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 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olor rgb="FF000000"/>
      <sz val="10"/>
      <scheme val="minor"/>
    </font>
    <font>
      <name val="Calibri"/>
      <charset val="204"/>
      <family val="2"/>
      <b val="1"/>
      <color rgb="FF000000"/>
      <sz val="10"/>
    </font>
    <font>
      <name val="Arial"/>
      <charset val="204"/>
      <family val="2"/>
      <b val="1"/>
      <color theme="1"/>
      <sz val="11"/>
    </font>
    <font>
      <name val="Calibri"/>
      <charset val="204"/>
      <family val="2"/>
      <color theme="1"/>
      <sz val="10"/>
      <scheme val="minor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0" tint="-0.249977111117893"/>
      <sz val="10"/>
    </font>
    <font>
      <name val="Calibri"/>
      <charset val="204"/>
      <family val="2"/>
      <color theme="0" tint="-0.249977111117893"/>
      <sz val="10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0" tint="-0.249977111117893"/>
      <sz val="10"/>
    </font>
    <font>
      <name val="Arial"/>
      <charset val="204"/>
      <family val="2"/>
      <color theme="0" tint="-0.249977111117893"/>
      <sz val="10"/>
    </font>
  </fonts>
  <fills count="4">
    <fill>
      <patternFill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1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/>
    </xf>
    <xf numFmtId="0" fontId="3" fillId="0" borderId="0" pivotButton="0" quotePrefix="0" xfId="0"/>
    <xf numFmtId="1" fontId="4" fillId="0" borderId="0" pivotButton="0" quotePrefix="0" xfId="0"/>
    <xf numFmtId="0" fontId="0" fillId="0" borderId="0" pivotButton="0" quotePrefix="0" xfId="0"/>
    <xf numFmtId="0" fontId="5" fillId="2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0" pivotButton="0" quotePrefix="0" xfId="0"/>
    <xf numFmtId="1" fontId="8" fillId="2" borderId="1" applyAlignment="1" pivotButton="0" quotePrefix="0" xfId="0">
      <alignment horizontal="center" vertical="center" wrapText="1"/>
    </xf>
    <xf numFmtId="1" fontId="9" fillId="0" borderId="0" pivotButton="0" quotePrefix="0" xfId="0"/>
    <xf numFmtId="1" fontId="6" fillId="0" borderId="0" pivotButton="0" quotePrefix="0" xfId="0"/>
  </cellXfs>
  <cellStyles count="1">
    <cellStyle name="Звичайни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017"/>
  <sheetViews>
    <sheetView tabSelected="1" workbookViewId="0">
      <selection activeCell="C16" sqref="C16"/>
    </sheetView>
  </sheetViews>
  <sheetFormatPr baseColWidth="8" defaultColWidth="14.42578125" defaultRowHeight="15" customHeight="1"/>
  <cols>
    <col width="5.5703125" customWidth="1" style="6" min="1" max="1"/>
    <col width="46" customWidth="1" style="6" min="2" max="2"/>
    <col width="21.85546875" customWidth="1" style="6" min="3" max="3"/>
    <col width="6.28515625" customWidth="1" style="8" min="4" max="5"/>
    <col width="9.85546875" customWidth="1" style="12" min="6" max="6"/>
    <col width="12.28515625" customWidth="1" style="6" min="7" max="8"/>
    <col width="18.140625" customWidth="1" style="8" min="9" max="9"/>
    <col width="7.140625" customWidth="1" style="8" min="10" max="10"/>
    <col width="11.28515625" customWidth="1" style="6" min="11" max="11"/>
    <col width="7.140625" customWidth="1" style="6" min="12" max="12"/>
  </cols>
  <sheetData>
    <row r="1" ht="43.5" customHeight="1" s="6">
      <c r="A1" s="1" t="inlineStr">
        <is>
          <t>№ п/п</t>
        </is>
      </c>
      <c r="B1" s="1" t="inlineStr">
        <is>
          <t>Найменування товару</t>
        </is>
      </c>
      <c r="C1" s="1" t="inlineStr">
        <is>
          <t>Характеристики товару</t>
        </is>
      </c>
      <c r="D1" s="7" t="inlineStr">
        <is>
          <t>Доступна к-сть</t>
        </is>
      </c>
      <c r="E1" s="7" t="inlineStr">
        <is>
          <t>резерв</t>
        </is>
      </c>
      <c r="F1" s="10" t="inlineStr">
        <is>
          <t>Ціна закупки, zl</t>
        </is>
      </c>
      <c r="G1" s="2" t="inlineStr">
        <is>
          <t>ціна з доставкою в злотих</t>
        </is>
      </c>
      <c r="H1" s="2" t="inlineStr">
        <is>
          <t>Ціна з доставкою, грн.</t>
        </is>
      </c>
      <c r="I1" s="7" t="inlineStr">
        <is>
          <t>Склад</t>
        </is>
      </c>
      <c r="J1" s="7" t="inlineStr">
        <is>
          <t>Тип товару</t>
        </is>
      </c>
      <c r="K1" s="1" t="inlineStr">
        <is>
          <t>Країна виробник</t>
        </is>
      </c>
      <c r="L1" s="3" t="n">
        <v>9.140000000000001</v>
      </c>
    </row>
    <row r="2" ht="12.75" customHeight="1" s="6">
      <c r="A2" s="4" t="n">
        <v>1</v>
      </c>
      <c r="B2" s="4" t="inlineStr">
        <is>
          <t>AGREGAT PRĄDOTWÓRCZY E3200 PRAMAC</t>
        </is>
      </c>
      <c r="C2" s="4" t="inlineStr">
        <is>
          <t>.</t>
        </is>
      </c>
      <c r="D2" s="8" t="n">
        <v>15</v>
      </c>
      <c r="E2" s="8" t="n">
        <v>3</v>
      </c>
      <c r="F2" s="11" t="n">
        <v>3800</v>
      </c>
      <c r="G2" s="5" t="n">
        <v>3615</v>
      </c>
      <c r="H2" s="5">
        <f>G2*$L$1</f>
        <v/>
      </c>
      <c r="I2" s="8" t="inlineStr">
        <is>
          <t>marpa</t>
        </is>
      </c>
      <c r="J2" s="8" t="inlineStr">
        <is>
          <t>agd</t>
        </is>
      </c>
      <c r="K2" t="inlineStr">
        <is>
          <t>.</t>
        </is>
      </c>
    </row>
    <row r="3" ht="12.75" customHeight="1" s="6">
      <c r="A3" s="4" t="n">
        <v>2</v>
      </c>
      <c r="B3" s="4" t="inlineStr">
        <is>
          <t>AGREGAT PRĄDOTWÓRCZY MARPOL 2000IX BUD162</t>
        </is>
      </c>
      <c r="C3" s="4" t="inlineStr">
        <is>
          <t>.</t>
        </is>
      </c>
      <c r="D3" s="8" t="n">
        <v>1</v>
      </c>
      <c r="E3" s="8" t="n">
        <v>0</v>
      </c>
      <c r="F3" s="11" t="n">
        <v>3350</v>
      </c>
      <c r="G3" s="5" t="n">
        <v>3187</v>
      </c>
      <c r="H3" s="5">
        <f>G3*$L$1</f>
        <v/>
      </c>
      <c r="I3" s="8" t="inlineStr">
        <is>
          <t>marpa</t>
        </is>
      </c>
      <c r="J3" s="8" t="inlineStr">
        <is>
          <t>agd</t>
        </is>
      </c>
      <c r="K3" t="inlineStr">
        <is>
          <t>.</t>
        </is>
      </c>
    </row>
    <row r="4" ht="12.75" customHeight="1" s="6">
      <c r="A4" s="4" t="n">
        <v>3</v>
      </c>
      <c r="B4" s="4" t="inlineStr">
        <is>
          <t>AGREGAT PRĄDOTWÓRCZY MARPOL 3500IG  BUD161</t>
        </is>
      </c>
      <c r="C4" s="4" t="inlineStr">
        <is>
          <t>.</t>
        </is>
      </c>
      <c r="D4" s="8" t="n">
        <v>3</v>
      </c>
      <c r="E4" s="8" t="n">
        <v>0</v>
      </c>
      <c r="F4" s="11" t="n">
        <v>4999</v>
      </c>
      <c r="G4" s="5" t="n">
        <v>4755</v>
      </c>
      <c r="H4" s="5">
        <f>G4*$L$1</f>
        <v/>
      </c>
      <c r="I4" s="8" t="inlineStr">
        <is>
          <t>marpa</t>
        </is>
      </c>
      <c r="J4" s="8" t="inlineStr">
        <is>
          <t>agd</t>
        </is>
      </c>
      <c r="K4" t="inlineStr">
        <is>
          <t>.</t>
        </is>
      </c>
    </row>
    <row r="5" ht="12.75" customHeight="1" s="6">
      <c r="A5" s="4" t="n">
        <v>4</v>
      </c>
      <c r="B5" s="4" t="inlineStr">
        <is>
          <t>AKCESORIA SMEG HBAC01PB</t>
        </is>
      </c>
      <c r="C5" s="4" t="inlineStr">
        <is>
          <t>.</t>
        </is>
      </c>
      <c r="D5" s="8" t="n">
        <v>1</v>
      </c>
      <c r="E5" s="8" t="n">
        <v>0</v>
      </c>
      <c r="F5" s="11" t="n">
        <v>195</v>
      </c>
      <c r="G5" s="5" t="n">
        <v>185</v>
      </c>
      <c r="H5" s="5">
        <f>G5*$L$1</f>
        <v/>
      </c>
      <c r="I5" s="8" t="inlineStr">
        <is>
          <t>marpa</t>
        </is>
      </c>
      <c r="J5" s="8" t="inlineStr">
        <is>
          <t>agd</t>
        </is>
      </c>
      <c r="K5" t="inlineStr">
        <is>
          <t>.</t>
        </is>
      </c>
    </row>
    <row r="6" ht="12.75" customHeight="1" s="6">
      <c r="A6" s="4" t="n">
        <v>5</v>
      </c>
      <c r="B6" s="4" t="inlineStr">
        <is>
          <t>AMPLITUNER DENON AVCX4700H CZARNY</t>
        </is>
      </c>
      <c r="C6" s="4" t="inlineStr">
        <is>
          <t>.</t>
        </is>
      </c>
      <c r="D6" s="8" t="n">
        <v>1</v>
      </c>
      <c r="E6" s="8" t="n">
        <v>1</v>
      </c>
      <c r="F6" s="11" t="n">
        <v>10</v>
      </c>
      <c r="G6" s="5" t="n">
        <v>10</v>
      </c>
      <c r="H6" s="5">
        <f>G6*$L$1</f>
        <v/>
      </c>
      <c r="I6" s="8" t="inlineStr">
        <is>
          <t>marpa</t>
        </is>
      </c>
      <c r="J6" s="8" t="inlineStr">
        <is>
          <t>agd</t>
        </is>
      </c>
      <c r="K6" t="inlineStr">
        <is>
          <t>.</t>
        </is>
      </c>
    </row>
    <row r="7" ht="12.75" customHeight="1" s="6">
      <c r="A7" s="4" t="n">
        <v>6</v>
      </c>
      <c r="B7" s="4" t="inlineStr">
        <is>
          <t>BATERIA BLANCO FONTAS II KAWOWY</t>
        </is>
      </c>
      <c r="C7" s="4" t="inlineStr">
        <is>
          <t>523135</t>
        </is>
      </c>
      <c r="D7" s="8" t="n">
        <v>1</v>
      </c>
      <c r="E7" s="8" t="n">
        <v>0</v>
      </c>
      <c r="F7" s="11" t="n">
        <v>1150</v>
      </c>
      <c r="G7" s="5" t="n">
        <v>1094</v>
      </c>
      <c r="H7" s="5">
        <f>G7*$L$1</f>
        <v/>
      </c>
      <c r="I7" s="8" t="inlineStr">
        <is>
          <t>marpa</t>
        </is>
      </c>
      <c r="J7" s="8" t="inlineStr">
        <is>
          <t>agd</t>
        </is>
      </c>
      <c r="K7" t="inlineStr">
        <is>
          <t>.</t>
        </is>
      </c>
    </row>
    <row r="8" ht="12.75" customHeight="1" s="6">
      <c r="A8" s="4" t="n">
        <v>7</v>
      </c>
      <c r="B8" s="4" t="inlineStr">
        <is>
          <t>BATERIA FRANKE LINA PULL-OUT ONYX</t>
        </is>
      </c>
      <c r="C8" s="4" t="inlineStr">
        <is>
          <t>115.0626.055</t>
        </is>
      </c>
      <c r="D8" s="8" t="n">
        <v>1</v>
      </c>
      <c r="E8" s="8" t="n">
        <v>0</v>
      </c>
      <c r="F8" s="11" t="n">
        <v>485</v>
      </c>
      <c r="G8" s="5" t="n">
        <v>461</v>
      </c>
      <c r="H8" s="5">
        <f>G8*$L$1</f>
        <v/>
      </c>
      <c r="I8" s="8" t="inlineStr">
        <is>
          <t>marpa</t>
        </is>
      </c>
      <c r="J8" s="8" t="inlineStr">
        <is>
          <t>agd</t>
        </is>
      </c>
      <c r="K8" t="inlineStr">
        <is>
          <t>.</t>
        </is>
      </c>
    </row>
    <row r="9" ht="12.75" customHeight="1" s="6">
      <c r="A9" s="4" t="n">
        <v>8</v>
      </c>
      <c r="B9" s="4" t="inlineStr">
        <is>
          <t>BATERIA KERNAU KWT03 GRAPGITE</t>
        </is>
      </c>
      <c r="C9" s="4" t="inlineStr">
        <is>
          <t>30014</t>
        </is>
      </c>
      <c r="D9" s="8" t="n">
        <v>1</v>
      </c>
      <c r="E9" s="8" t="n">
        <v>0</v>
      </c>
      <c r="F9" s="11" t="n">
        <v>195</v>
      </c>
      <c r="G9" s="5" t="n">
        <v>185</v>
      </c>
      <c r="H9" s="5">
        <f>G9*$L$1</f>
        <v/>
      </c>
      <c r="I9" s="8" t="inlineStr">
        <is>
          <t>marpa</t>
        </is>
      </c>
      <c r="J9" s="8" t="inlineStr">
        <is>
          <t>agd</t>
        </is>
      </c>
      <c r="K9" t="inlineStr">
        <is>
          <t>.</t>
        </is>
      </c>
    </row>
    <row r="10" ht="12.75" customHeight="1" s="6">
      <c r="A10" s="4" t="n">
        <v>9</v>
      </c>
      <c r="B10" s="4" t="inlineStr">
        <is>
          <t>BATERIA KERNAU KWT05 PO SAND</t>
        </is>
      </c>
      <c r="C10" s="4" t="inlineStr">
        <is>
          <t>30151</t>
        </is>
      </c>
      <c r="D10" s="8" t="n">
        <v>2</v>
      </c>
      <c r="E10" s="8" t="n">
        <v>0</v>
      </c>
      <c r="F10" s="11" t="n">
        <v>290</v>
      </c>
      <c r="G10" s="5" t="n">
        <v>276</v>
      </c>
      <c r="H10" s="5">
        <f>G10*$L$1</f>
        <v/>
      </c>
      <c r="I10" s="8" t="inlineStr">
        <is>
          <t>marpa</t>
        </is>
      </c>
      <c r="J10" s="8" t="inlineStr">
        <is>
          <t>agd</t>
        </is>
      </c>
      <c r="K10" t="inlineStr">
        <is>
          <t>.</t>
        </is>
      </c>
    </row>
    <row r="11" ht="12.75" customHeight="1" s="6">
      <c r="A11" s="4" t="n">
        <v>10</v>
      </c>
      <c r="B11" s="4" t="inlineStr">
        <is>
          <t>BATERIA KERNAU KWT07 PO OLD WHITE/CHROME</t>
        </is>
      </c>
      <c r="C11" s="4" t="inlineStr">
        <is>
          <t>30142</t>
        </is>
      </c>
      <c r="D11" s="8" t="n">
        <v>1</v>
      </c>
      <c r="E11" s="8" t="n">
        <v>0</v>
      </c>
      <c r="F11" s="11" t="n">
        <v>265</v>
      </c>
      <c r="G11" s="5" t="n">
        <v>252</v>
      </c>
      <c r="H11" s="5">
        <f>G11*$L$1</f>
        <v/>
      </c>
      <c r="I11" s="8" t="inlineStr">
        <is>
          <t>marpa</t>
        </is>
      </c>
      <c r="J11" s="8" t="inlineStr">
        <is>
          <t>agd</t>
        </is>
      </c>
      <c r="K11" t="inlineStr">
        <is>
          <t>.</t>
        </is>
      </c>
    </row>
    <row r="12" ht="12.75" customHeight="1" s="6">
      <c r="A12" s="4" t="n">
        <v>11</v>
      </c>
      <c r="B12" s="4" t="inlineStr">
        <is>
          <t>BATERIA PYRAMIS BELLO SZARY</t>
        </is>
      </c>
      <c r="C12" s="4" t="inlineStr">
        <is>
          <t>.</t>
        </is>
      </c>
      <c r="D12" s="8" t="n">
        <v>1</v>
      </c>
      <c r="E12" s="8" t="n">
        <v>0</v>
      </c>
      <c r="F12" s="11" t="n">
        <v>99</v>
      </c>
      <c r="G12" s="5" t="n">
        <v>94</v>
      </c>
      <c r="H12" s="5">
        <f>G12*$L$1</f>
        <v/>
      </c>
      <c r="I12" s="8" t="inlineStr">
        <is>
          <t>marpa</t>
        </is>
      </c>
      <c r="J12" s="8" t="inlineStr">
        <is>
          <t>agd</t>
        </is>
      </c>
      <c r="K12" t="inlineStr">
        <is>
          <t>.</t>
        </is>
      </c>
    </row>
    <row r="13" ht="12.75" customHeight="1" s="6">
      <c r="A13" s="4" t="n">
        <v>12</v>
      </c>
      <c r="B13" s="4" t="inlineStr">
        <is>
          <t>BLENDER BOSCH MMB6141B</t>
        </is>
      </c>
      <c r="C13" s="4" t="inlineStr">
        <is>
          <t>KIELICHOWY</t>
        </is>
      </c>
      <c r="D13" s="8" t="n">
        <v>2</v>
      </c>
      <c r="E13" s="8" t="n">
        <v>1</v>
      </c>
      <c r="F13" s="11" t="n">
        <v>315</v>
      </c>
      <c r="G13" s="5" t="n">
        <v>300</v>
      </c>
      <c r="H13" s="5">
        <f>G13*$L$1</f>
        <v/>
      </c>
      <c r="I13" s="8" t="inlineStr">
        <is>
          <t>marpa</t>
        </is>
      </c>
      <c r="J13" s="8" t="inlineStr">
        <is>
          <t>agd</t>
        </is>
      </c>
      <c r="K13" t="inlineStr">
        <is>
          <t>.</t>
        </is>
      </c>
    </row>
    <row r="14" ht="12.75" customHeight="1" s="6">
      <c r="A14" s="4" t="n">
        <v>13</v>
      </c>
      <c r="B14" s="4" t="inlineStr">
        <is>
          <t>BLENDER BOSCH MMBH6P6B</t>
        </is>
      </c>
      <c r="C14" s="4" t="inlineStr">
        <is>
          <t>.</t>
        </is>
      </c>
      <c r="D14" s="8" t="n">
        <v>2</v>
      </c>
      <c r="E14" s="8" t="n">
        <v>0</v>
      </c>
      <c r="F14" s="11" t="n">
        <v>970</v>
      </c>
      <c r="G14" s="5" t="n">
        <v>923</v>
      </c>
      <c r="H14" s="5">
        <f>G14*$L$1</f>
        <v/>
      </c>
      <c r="I14" s="8" t="inlineStr">
        <is>
          <t>marpa</t>
        </is>
      </c>
      <c r="J14" s="8" t="inlineStr">
        <is>
          <t>agd</t>
        </is>
      </c>
      <c r="K14" t="inlineStr">
        <is>
          <t>.</t>
        </is>
      </c>
    </row>
    <row r="15" ht="12.75" customHeight="1" s="6">
      <c r="A15" s="4" t="n">
        <v>14</v>
      </c>
      <c r="B15" s="4" t="inlineStr">
        <is>
          <t>BLENDER BOSCH MS61B6150</t>
        </is>
      </c>
      <c r="C15" s="4" t="inlineStr">
        <is>
          <t>.</t>
        </is>
      </c>
      <c r="D15" s="8" t="n">
        <v>15</v>
      </c>
      <c r="E15" s="8" t="n">
        <v>0</v>
      </c>
      <c r="F15" s="11" t="n">
        <v>255</v>
      </c>
      <c r="G15" s="5" t="n">
        <v>243</v>
      </c>
      <c r="H15" s="5">
        <f>G15*$L$1</f>
        <v/>
      </c>
      <c r="I15" s="8" t="inlineStr">
        <is>
          <t>marpa</t>
        </is>
      </c>
      <c r="J15" s="8" t="inlineStr">
        <is>
          <t>agd</t>
        </is>
      </c>
      <c r="K15" t="inlineStr">
        <is>
          <t>.</t>
        </is>
      </c>
    </row>
    <row r="16" ht="12.75" customHeight="1" s="6">
      <c r="A16" s="4" t="n">
        <v>15</v>
      </c>
      <c r="B16" s="4" t="inlineStr">
        <is>
          <t>BLENDER BOSCH MS6CA4120</t>
        </is>
      </c>
      <c r="C16" s="4" t="inlineStr">
        <is>
          <t>.</t>
        </is>
      </c>
      <c r="D16" s="8" t="n">
        <v>14</v>
      </c>
      <c r="E16" s="8" t="n">
        <v>8</v>
      </c>
      <c r="F16" s="11" t="n">
        <v>183</v>
      </c>
      <c r="G16" s="5" t="n">
        <v>174</v>
      </c>
      <c r="H16" s="5">
        <f>G16*$L$1</f>
        <v/>
      </c>
      <c r="I16" s="8" t="inlineStr">
        <is>
          <t>marpa</t>
        </is>
      </c>
      <c r="J16" s="8" t="inlineStr">
        <is>
          <t>agd</t>
        </is>
      </c>
      <c r="K16" t="inlineStr">
        <is>
          <t>SŁOWENIA</t>
        </is>
      </c>
    </row>
    <row r="17" ht="12.75" customHeight="1" s="6">
      <c r="A17" s="4" t="n">
        <v>16</v>
      </c>
      <c r="B17" s="4" t="inlineStr">
        <is>
          <t>BLENDER BOSCH MS6CA41H50</t>
        </is>
      </c>
      <c r="C17" s="4" t="inlineStr">
        <is>
          <t>.</t>
        </is>
      </c>
      <c r="D17" s="8" t="n">
        <v>4</v>
      </c>
      <c r="E17" s="8" t="n">
        <v>0</v>
      </c>
      <c r="F17" s="11" t="n">
        <v>222</v>
      </c>
      <c r="G17" s="5" t="n">
        <v>211</v>
      </c>
      <c r="H17" s="5">
        <f>G17*$L$1</f>
        <v/>
      </c>
      <c r="I17" s="8" t="inlineStr">
        <is>
          <t>marpa</t>
        </is>
      </c>
      <c r="J17" s="8" t="inlineStr">
        <is>
          <t>agd</t>
        </is>
      </c>
      <c r="K17" t="inlineStr">
        <is>
          <t>SŁOWENIA</t>
        </is>
      </c>
    </row>
    <row r="18" ht="12.75" customHeight="1" s="6">
      <c r="A18" s="4" t="n">
        <v>17</v>
      </c>
      <c r="B18" s="4" t="inlineStr">
        <is>
          <t>BLENDER BOSCH MS6CB61V1</t>
        </is>
      </c>
      <c r="C18" s="4" t="inlineStr">
        <is>
          <t>SYS. PRÓŻNIOWY 1000W</t>
        </is>
      </c>
      <c r="D18" s="8" t="n">
        <v>1</v>
      </c>
      <c r="E18" s="8" t="n">
        <v>0</v>
      </c>
      <c r="F18" s="11" t="n">
        <v>395</v>
      </c>
      <c r="G18" s="5" t="n">
        <v>376</v>
      </c>
      <c r="H18" s="5">
        <f>G18*$L$1</f>
        <v/>
      </c>
      <c r="I18" s="8" t="inlineStr">
        <is>
          <t>marpa</t>
        </is>
      </c>
      <c r="J18" s="8" t="inlineStr">
        <is>
          <t>agd</t>
        </is>
      </c>
      <c r="K18" t="inlineStr">
        <is>
          <t>.</t>
        </is>
      </c>
    </row>
    <row r="19" ht="12.75" customHeight="1" s="6">
      <c r="A19" s="4" t="n">
        <v>18</v>
      </c>
      <c r="B19" s="4" t="inlineStr">
        <is>
          <t>BLENDER BOSCH MS6CM4150</t>
        </is>
      </c>
      <c r="C19" s="4" t="inlineStr">
        <is>
          <t>.</t>
        </is>
      </c>
      <c r="D19" s="8" t="n">
        <v>1</v>
      </c>
      <c r="E19" s="8" t="n">
        <v>1</v>
      </c>
      <c r="F19" s="11" t="n">
        <v>230</v>
      </c>
      <c r="G19" s="5" t="n">
        <v>219</v>
      </c>
      <c r="H19" s="5">
        <f>G19*$L$1</f>
        <v/>
      </c>
      <c r="I19" s="8" t="inlineStr">
        <is>
          <t>marpa</t>
        </is>
      </c>
      <c r="J19" s="8" t="inlineStr">
        <is>
          <t>agd</t>
        </is>
      </c>
      <c r="K19" t="inlineStr">
        <is>
          <t>.</t>
        </is>
      </c>
    </row>
    <row r="20" ht="12.75" customHeight="1" s="6">
      <c r="A20" s="4" t="n">
        <v>19</v>
      </c>
      <c r="B20" s="4" t="inlineStr">
        <is>
          <t>BLENDER BOSCH MS6CM4160</t>
        </is>
      </c>
      <c r="C20" s="4" t="inlineStr">
        <is>
          <t>.</t>
        </is>
      </c>
      <c r="D20" s="8" t="n">
        <v>4</v>
      </c>
      <c r="E20" s="8" t="n">
        <v>1</v>
      </c>
      <c r="F20" s="11" t="n">
        <v>245</v>
      </c>
      <c r="G20" s="5" t="n">
        <v>233</v>
      </c>
      <c r="H20" s="5">
        <f>G20*$L$1</f>
        <v/>
      </c>
      <c r="I20" s="8" t="inlineStr">
        <is>
          <t>marpa</t>
        </is>
      </c>
      <c r="J20" s="8" t="inlineStr">
        <is>
          <t>agd</t>
        </is>
      </c>
      <c r="K20" t="inlineStr">
        <is>
          <t>SŁOWENIA</t>
        </is>
      </c>
    </row>
    <row r="21" ht="12.75" customHeight="1" s="6">
      <c r="A21" s="4" t="n">
        <v>20</v>
      </c>
      <c r="B21" s="4" t="inlineStr">
        <is>
          <t>BLENDER BOSCH MS6CM6155</t>
        </is>
      </c>
      <c r="C21" s="4" t="inlineStr">
        <is>
          <t>.</t>
        </is>
      </c>
      <c r="D21" s="8" t="n">
        <v>8</v>
      </c>
      <c r="E21" s="8" t="n">
        <v>8</v>
      </c>
      <c r="F21" s="11" t="n">
        <v>310</v>
      </c>
      <c r="G21" s="5" t="n">
        <v>295</v>
      </c>
      <c r="H21" s="5">
        <f>G21*$L$1</f>
        <v/>
      </c>
      <c r="I21" s="8" t="inlineStr">
        <is>
          <t>marpa</t>
        </is>
      </c>
      <c r="J21" s="8" t="inlineStr">
        <is>
          <t>agd</t>
        </is>
      </c>
      <c r="K21" t="inlineStr">
        <is>
          <t>.</t>
        </is>
      </c>
    </row>
    <row r="22" ht="12.75" customHeight="1" s="6">
      <c r="A22" s="4" t="n">
        <v>21</v>
      </c>
      <c r="B22" s="4" t="inlineStr">
        <is>
          <t>BLENDER BOSCH MS84CB6110</t>
        </is>
      </c>
      <c r="C22" s="4" t="inlineStr">
        <is>
          <t>.</t>
        </is>
      </c>
      <c r="D22" s="8" t="n">
        <v>2</v>
      </c>
      <c r="E22" s="8" t="n">
        <v>0</v>
      </c>
      <c r="F22" s="11" t="n">
        <v>365</v>
      </c>
      <c r="G22" s="5" t="n">
        <v>347</v>
      </c>
      <c r="H22" s="5">
        <f>G22*$L$1</f>
        <v/>
      </c>
      <c r="I22" s="8" t="inlineStr">
        <is>
          <t>marpa</t>
        </is>
      </c>
      <c r="J22" s="8" t="inlineStr">
        <is>
          <t>agd</t>
        </is>
      </c>
      <c r="K22" t="inlineStr">
        <is>
          <t>SŁOWENIA</t>
        </is>
      </c>
    </row>
    <row r="23" ht="12.75" customHeight="1" s="6">
      <c r="A23" s="4" t="n">
        <v>22</v>
      </c>
      <c r="B23" s="4" t="inlineStr">
        <is>
          <t>BLENDER BOSCH MS8CM6110</t>
        </is>
      </c>
      <c r="C23" s="4" t="inlineStr">
        <is>
          <t>.</t>
        </is>
      </c>
      <c r="D23" s="8" t="n">
        <v>2</v>
      </c>
      <c r="E23" s="8" t="n">
        <v>2</v>
      </c>
      <c r="F23" s="11" t="n">
        <v>268</v>
      </c>
      <c r="G23" s="5" t="n">
        <v>255</v>
      </c>
      <c r="H23" s="5">
        <f>G23*$L$1</f>
        <v/>
      </c>
      <c r="I23" s="8" t="inlineStr">
        <is>
          <t>marpa</t>
        </is>
      </c>
      <c r="J23" s="8" t="inlineStr">
        <is>
          <t>agd</t>
        </is>
      </c>
      <c r="K23" t="inlineStr">
        <is>
          <t>.</t>
        </is>
      </c>
    </row>
    <row r="24" ht="12.75" customHeight="1" s="6">
      <c r="A24" s="4" t="n">
        <v>23</v>
      </c>
      <c r="B24" s="4" t="inlineStr">
        <is>
          <t>BLENDER BOSCH MSM16500</t>
        </is>
      </c>
      <c r="C24" s="4" t="inlineStr">
        <is>
          <t>.</t>
        </is>
      </c>
      <c r="D24" s="8" t="n">
        <v>2</v>
      </c>
      <c r="E24" s="8" t="n">
        <v>0</v>
      </c>
      <c r="F24" s="11" t="n">
        <v>150</v>
      </c>
      <c r="G24" s="5" t="n">
        <v>143</v>
      </c>
      <c r="H24" s="5">
        <f>G24*$L$1</f>
        <v/>
      </c>
      <c r="I24" s="8" t="inlineStr">
        <is>
          <t>marpa</t>
        </is>
      </c>
      <c r="J24" s="8" t="inlineStr">
        <is>
          <t>agd</t>
        </is>
      </c>
      <c r="K24" t="inlineStr">
        <is>
          <t>.</t>
        </is>
      </c>
    </row>
    <row r="25" ht="12.75" customHeight="1" s="6">
      <c r="A25" s="4" t="n">
        <v>24</v>
      </c>
      <c r="B25" s="4" t="inlineStr">
        <is>
          <t>BLENDER BOSCH MSM2620B</t>
        </is>
      </c>
      <c r="C25" s="4" t="inlineStr">
        <is>
          <t>.</t>
        </is>
      </c>
      <c r="D25" s="8" t="n">
        <v>4</v>
      </c>
      <c r="E25" s="8" t="n">
        <v>0</v>
      </c>
      <c r="F25" s="11" t="n">
        <v>171</v>
      </c>
      <c r="G25" s="5" t="n">
        <v>163</v>
      </c>
      <c r="H25" s="5">
        <f>G25*$L$1</f>
        <v/>
      </c>
      <c r="I25" s="8" t="inlineStr">
        <is>
          <t>marpa</t>
        </is>
      </c>
      <c r="J25" s="8" t="inlineStr">
        <is>
          <t>agd</t>
        </is>
      </c>
      <c r="K25" t="inlineStr">
        <is>
          <t>SŁOWENIA</t>
        </is>
      </c>
    </row>
    <row r="26" ht="12.75" customHeight="1" s="6">
      <c r="A26" s="4" t="n">
        <v>25</v>
      </c>
      <c r="B26" s="4" t="inlineStr">
        <is>
          <t>BLENDER BOSCH MSM66110</t>
        </is>
      </c>
      <c r="C26" s="4" t="inlineStr">
        <is>
          <t>.</t>
        </is>
      </c>
      <c r="D26" s="8" t="n">
        <v>1</v>
      </c>
      <c r="E26" s="8" t="n">
        <v>0</v>
      </c>
      <c r="F26" s="11" t="n">
        <v>148</v>
      </c>
      <c r="G26" s="5" t="n">
        <v>141</v>
      </c>
      <c r="H26" s="5">
        <f>G26*$L$1</f>
        <v/>
      </c>
      <c r="I26" s="8" t="inlineStr">
        <is>
          <t>marpa</t>
        </is>
      </c>
      <c r="J26" s="8" t="inlineStr">
        <is>
          <t>agd</t>
        </is>
      </c>
      <c r="K26" t="inlineStr">
        <is>
          <t>SŁOWENIA</t>
        </is>
      </c>
    </row>
    <row r="27" ht="12.75" customHeight="1" s="6">
      <c r="A27" s="4" t="n">
        <v>26</v>
      </c>
      <c r="B27" s="4" t="inlineStr">
        <is>
          <t>BLENDER BOSCH MSM66120</t>
        </is>
      </c>
      <c r="C27" s="4" t="inlineStr">
        <is>
          <t>.</t>
        </is>
      </c>
      <c r="D27" s="8" t="n">
        <v>2</v>
      </c>
      <c r="E27" s="8" t="n">
        <v>0</v>
      </c>
      <c r="F27" s="11" t="n">
        <v>181</v>
      </c>
      <c r="G27" s="5" t="n">
        <v>172</v>
      </c>
      <c r="H27" s="5">
        <f>G27*$L$1</f>
        <v/>
      </c>
      <c r="I27" s="8" t="inlineStr">
        <is>
          <t>marpa</t>
        </is>
      </c>
      <c r="J27" s="8" t="inlineStr">
        <is>
          <t>agd</t>
        </is>
      </c>
      <c r="K27" t="inlineStr">
        <is>
          <t>SŁOWENIA</t>
        </is>
      </c>
    </row>
    <row r="28" ht="12.75" customHeight="1" s="6">
      <c r="A28" s="4" t="n">
        <v>27</v>
      </c>
      <c r="B28" s="4" t="inlineStr">
        <is>
          <t>BLENDER BOSCH MSM66130</t>
        </is>
      </c>
      <c r="C28" s="4" t="inlineStr">
        <is>
          <t>.</t>
        </is>
      </c>
      <c r="D28" s="8" t="n">
        <v>2</v>
      </c>
      <c r="E28" s="8" t="n">
        <v>0</v>
      </c>
      <c r="F28" s="11" t="n">
        <v>150</v>
      </c>
      <c r="G28" s="5" t="n">
        <v>143</v>
      </c>
      <c r="H28" s="5">
        <f>G28*$L$1</f>
        <v/>
      </c>
      <c r="I28" s="8" t="inlineStr">
        <is>
          <t>marpa</t>
        </is>
      </c>
      <c r="J28" s="8" t="inlineStr">
        <is>
          <t>agd</t>
        </is>
      </c>
      <c r="K28" t="inlineStr">
        <is>
          <t>.</t>
        </is>
      </c>
    </row>
    <row r="29" ht="12.75" customHeight="1" s="6">
      <c r="A29" s="4" t="n">
        <v>28</v>
      </c>
      <c r="B29" s="4" t="inlineStr">
        <is>
          <t>BLENDER BOSCH MSM67170</t>
        </is>
      </c>
      <c r="C29" s="4" t="inlineStr">
        <is>
          <t>.</t>
        </is>
      </c>
      <c r="D29" s="8" t="n">
        <v>8</v>
      </c>
      <c r="E29" s="8" t="n">
        <v>0</v>
      </c>
      <c r="F29" s="11" t="n">
        <v>255</v>
      </c>
      <c r="G29" s="5" t="n">
        <v>243</v>
      </c>
      <c r="H29" s="5">
        <f>G29*$L$1</f>
        <v/>
      </c>
      <c r="I29" s="8" t="inlineStr">
        <is>
          <t>marpa</t>
        </is>
      </c>
      <c r="J29" s="8" t="inlineStr">
        <is>
          <t>agd</t>
        </is>
      </c>
      <c r="K29" t="inlineStr">
        <is>
          <t>.</t>
        </is>
      </c>
    </row>
    <row r="30" ht="12.75" customHeight="1" s="6">
      <c r="A30" s="4" t="n">
        <v>29</v>
      </c>
      <c r="B30" s="4" t="inlineStr">
        <is>
          <t>BLENDER BRAUN JB3150WH</t>
        </is>
      </c>
      <c r="C30" s="4" t="inlineStr">
        <is>
          <t>KIELICHOWY</t>
        </is>
      </c>
      <c r="D30" s="8" t="n">
        <v>1</v>
      </c>
      <c r="E30" s="8" t="n">
        <v>0</v>
      </c>
      <c r="F30" s="11" t="n">
        <v>310</v>
      </c>
      <c r="G30" s="5" t="n">
        <v>295</v>
      </c>
      <c r="H30" s="5">
        <f>G30*$L$1</f>
        <v/>
      </c>
      <c r="I30" s="8" t="inlineStr">
        <is>
          <t>marpa</t>
        </is>
      </c>
      <c r="J30" s="8" t="inlineStr">
        <is>
          <t>agd</t>
        </is>
      </c>
      <c r="K30" t="inlineStr">
        <is>
          <t>CHINY</t>
        </is>
      </c>
    </row>
    <row r="31" ht="12.75" customHeight="1" s="6">
      <c r="A31" s="4" t="n">
        <v>30</v>
      </c>
      <c r="B31" s="4" t="inlineStr">
        <is>
          <t>BLENDER BRAUN JB3272SI</t>
        </is>
      </c>
      <c r="C31" s="4" t="inlineStr">
        <is>
          <t>KIELICHOWY</t>
        </is>
      </c>
      <c r="D31" s="8" t="n">
        <v>3</v>
      </c>
      <c r="E31" s="8" t="n">
        <v>0</v>
      </c>
      <c r="F31" s="11" t="n">
        <v>285</v>
      </c>
      <c r="G31" s="5" t="n">
        <v>271</v>
      </c>
      <c r="H31" s="5">
        <f>G31*$L$1</f>
        <v/>
      </c>
      <c r="I31" s="8" t="inlineStr">
        <is>
          <t>marpa</t>
        </is>
      </c>
      <c r="J31" s="8" t="inlineStr">
        <is>
          <t>agd</t>
        </is>
      </c>
      <c r="K31" t="inlineStr">
        <is>
          <t>CHINY</t>
        </is>
      </c>
    </row>
    <row r="32" ht="12.75" customHeight="1" s="6">
      <c r="A32" s="4" t="n">
        <v>31</v>
      </c>
      <c r="B32" s="4" t="inlineStr">
        <is>
          <t>BLENDER BRAUN MQ3100WH</t>
        </is>
      </c>
      <c r="C32" s="4" t="inlineStr">
        <is>
          <t>.</t>
        </is>
      </c>
      <c r="D32" s="8" t="n">
        <v>2</v>
      </c>
      <c r="E32" s="8" t="n">
        <v>0</v>
      </c>
      <c r="F32" s="11" t="n">
        <v>158</v>
      </c>
      <c r="G32" s="5" t="n">
        <v>150</v>
      </c>
      <c r="H32" s="5">
        <f>G32*$L$1</f>
        <v/>
      </c>
      <c r="I32" s="8" t="inlineStr">
        <is>
          <t>marpa</t>
        </is>
      </c>
      <c r="J32" s="8" t="inlineStr">
        <is>
          <t>agd</t>
        </is>
      </c>
      <c r="K32" t="inlineStr">
        <is>
          <t>RUMUNIA</t>
        </is>
      </c>
    </row>
    <row r="33" ht="12.75" customHeight="1" s="6">
      <c r="A33" s="4" t="n">
        <v>32</v>
      </c>
      <c r="B33" s="4" t="inlineStr">
        <is>
          <t>BLENDER BRAUN MQ3105.B</t>
        </is>
      </c>
      <c r="C33" s="4" t="inlineStr">
        <is>
          <t>.</t>
        </is>
      </c>
      <c r="D33" s="8" t="n">
        <v>2</v>
      </c>
      <c r="E33" s="8" t="n">
        <v>0</v>
      </c>
      <c r="F33" s="11" t="n">
        <v>154</v>
      </c>
      <c r="G33" s="5" t="n">
        <v>146</v>
      </c>
      <c r="H33" s="5">
        <f>G33*$L$1</f>
        <v/>
      </c>
      <c r="I33" s="8" t="inlineStr">
        <is>
          <t>marpa</t>
        </is>
      </c>
      <c r="J33" s="8" t="inlineStr">
        <is>
          <t>agd</t>
        </is>
      </c>
      <c r="K33" t="inlineStr">
        <is>
          <t>RUMUNIA</t>
        </is>
      </c>
    </row>
    <row r="34" ht="12.75" customHeight="1" s="6">
      <c r="A34" s="4" t="n">
        <v>33</v>
      </c>
      <c r="B34" s="4" t="inlineStr">
        <is>
          <t>BLENDER BRAUN MQ5235WH</t>
        </is>
      </c>
      <c r="C34" s="4" t="inlineStr">
        <is>
          <t>.</t>
        </is>
      </c>
      <c r="D34" s="8" t="n">
        <v>4</v>
      </c>
      <c r="E34" s="8" t="n">
        <v>0</v>
      </c>
      <c r="F34" s="11" t="n">
        <v>265</v>
      </c>
      <c r="G34" s="5" t="n">
        <v>252</v>
      </c>
      <c r="H34" s="5">
        <f>G34*$L$1</f>
        <v/>
      </c>
      <c r="I34" s="8" t="inlineStr">
        <is>
          <t>marpa</t>
        </is>
      </c>
      <c r="J34" s="8" t="inlineStr">
        <is>
          <t>agd</t>
        </is>
      </c>
      <c r="K34" t="inlineStr">
        <is>
          <t>RUMUNIA</t>
        </is>
      </c>
    </row>
    <row r="35" ht="12.75" customHeight="1" s="6">
      <c r="A35" s="4" t="n">
        <v>34</v>
      </c>
      <c r="B35" s="4" t="inlineStr">
        <is>
          <t>BLENDER BRAUN MQ5245WH</t>
        </is>
      </c>
      <c r="C35" s="4" t="inlineStr">
        <is>
          <t>.</t>
        </is>
      </c>
      <c r="D35" s="8" t="n">
        <v>8</v>
      </c>
      <c r="E35" s="8" t="n">
        <v>1</v>
      </c>
      <c r="F35" s="11" t="n">
        <v>325</v>
      </c>
      <c r="G35" s="5" t="n">
        <v>309</v>
      </c>
      <c r="H35" s="5">
        <f>G35*$L$1</f>
        <v/>
      </c>
      <c r="I35" s="8" t="inlineStr">
        <is>
          <t>marpa</t>
        </is>
      </c>
      <c r="J35" s="8" t="inlineStr">
        <is>
          <t>agd</t>
        </is>
      </c>
      <c r="K35" t="inlineStr">
        <is>
          <t>RUMUNIA</t>
        </is>
      </c>
    </row>
    <row r="36" ht="12.75" customHeight="1" s="6">
      <c r="A36" s="4" t="n">
        <v>35</v>
      </c>
      <c r="B36" s="4" t="inlineStr">
        <is>
          <t>BLENDER BRAUN MQ7035X</t>
        </is>
      </c>
      <c r="C36" s="4" t="inlineStr">
        <is>
          <t>.</t>
        </is>
      </c>
      <c r="D36" s="8" t="n">
        <v>7</v>
      </c>
      <c r="E36" s="8" t="n">
        <v>0</v>
      </c>
      <c r="F36" s="11" t="n">
        <v>370</v>
      </c>
      <c r="G36" s="5" t="n">
        <v>352</v>
      </c>
      <c r="H36" s="5">
        <f>G36*$L$1</f>
        <v/>
      </c>
      <c r="I36" s="8" t="inlineStr">
        <is>
          <t>marpa</t>
        </is>
      </c>
      <c r="J36" s="8" t="inlineStr">
        <is>
          <t>agd</t>
        </is>
      </c>
      <c r="K36" t="inlineStr">
        <is>
          <t>RUMUNIA</t>
        </is>
      </c>
    </row>
    <row r="37" ht="12.75" customHeight="1" s="6">
      <c r="A37" s="4" t="n">
        <v>36</v>
      </c>
      <c r="B37" s="4" t="inlineStr">
        <is>
          <t>BLENDER BRAUN MQ7075X</t>
        </is>
      </c>
      <c r="C37" s="4" t="inlineStr">
        <is>
          <t>.</t>
        </is>
      </c>
      <c r="D37" s="8" t="n">
        <v>2</v>
      </c>
      <c r="E37" s="8" t="n">
        <v>0</v>
      </c>
      <c r="F37" s="11" t="n">
        <v>420</v>
      </c>
      <c r="G37" s="5" t="n">
        <v>400</v>
      </c>
      <c r="H37" s="5">
        <f>G37*$L$1</f>
        <v/>
      </c>
      <c r="I37" s="8" t="inlineStr">
        <is>
          <t>marpa</t>
        </is>
      </c>
      <c r="J37" s="8" t="inlineStr">
        <is>
          <t>agd</t>
        </is>
      </c>
      <c r="K37" t="inlineStr">
        <is>
          <t>RUMUNIA</t>
        </is>
      </c>
    </row>
    <row r="38" ht="12.75" customHeight="1" s="6">
      <c r="A38" s="4" t="n">
        <v>37</v>
      </c>
      <c r="B38" s="4" t="inlineStr">
        <is>
          <t>BLENDER BRAUN MQ7087X</t>
        </is>
      </c>
      <c r="C38" s="4" t="inlineStr">
        <is>
          <t>.</t>
        </is>
      </c>
      <c r="D38" s="8" t="n">
        <v>2</v>
      </c>
      <c r="E38" s="8" t="n">
        <v>0</v>
      </c>
      <c r="F38" s="11" t="n">
        <v>550</v>
      </c>
      <c r="G38" s="5" t="n">
        <v>523</v>
      </c>
      <c r="H38" s="5">
        <f>G38*$L$1</f>
        <v/>
      </c>
      <c r="I38" s="8" t="inlineStr">
        <is>
          <t>marpa</t>
        </is>
      </c>
      <c r="J38" s="8" t="inlineStr">
        <is>
          <t>agd</t>
        </is>
      </c>
      <c r="K38" t="inlineStr">
        <is>
          <t>RUMUNIA</t>
        </is>
      </c>
    </row>
    <row r="39" ht="12.75" customHeight="1" s="6">
      <c r="A39" s="4" t="n">
        <v>38</v>
      </c>
      <c r="B39" s="4" t="inlineStr">
        <is>
          <t>BLENDER ELECTROLUX ESB2700</t>
        </is>
      </c>
      <c r="C39" s="4" t="inlineStr">
        <is>
          <t>.</t>
        </is>
      </c>
      <c r="D39" s="8" t="n">
        <v>1</v>
      </c>
      <c r="E39" s="8" t="n">
        <v>1</v>
      </c>
      <c r="F39" s="11" t="n">
        <v>175</v>
      </c>
      <c r="G39" s="5" t="n">
        <v>166</v>
      </c>
      <c r="H39" s="5">
        <f>G39*$L$1</f>
        <v/>
      </c>
      <c r="I39" s="8" t="inlineStr">
        <is>
          <t>marpa</t>
        </is>
      </c>
      <c r="J39" s="8" t="inlineStr">
        <is>
          <t>agd</t>
        </is>
      </c>
      <c r="K39" t="inlineStr">
        <is>
          <t>CHINY</t>
        </is>
      </c>
    </row>
    <row r="40" ht="12.75" customHeight="1" s="6">
      <c r="A40" s="4" t="n">
        <v>39</v>
      </c>
      <c r="B40" s="4" t="inlineStr">
        <is>
          <t>BLENDER GORENJE B800GBK</t>
        </is>
      </c>
      <c r="C40" s="4" t="inlineStr">
        <is>
          <t>.</t>
        </is>
      </c>
      <c r="D40" s="8" t="n">
        <v>3</v>
      </c>
      <c r="E40" s="8" t="n">
        <v>0</v>
      </c>
      <c r="F40" s="11" t="n">
        <v>208</v>
      </c>
      <c r="G40" s="5" t="n">
        <v>198</v>
      </c>
      <c r="H40" s="5">
        <f>G40*$L$1</f>
        <v/>
      </c>
      <c r="I40" s="8" t="inlineStr">
        <is>
          <t>marpa</t>
        </is>
      </c>
      <c r="J40" s="8" t="inlineStr">
        <is>
          <t>agd</t>
        </is>
      </c>
      <c r="K40" t="inlineStr">
        <is>
          <t>CHINY</t>
        </is>
      </c>
    </row>
    <row r="41" ht="12.75" customHeight="1" s="6">
      <c r="A41" s="4" t="n">
        <v>40</v>
      </c>
      <c r="B41" s="4" t="inlineStr">
        <is>
          <t>BLENDER KENWOOD HBM60.007GY</t>
        </is>
      </c>
      <c r="C41" s="4" t="inlineStr">
        <is>
          <t>.</t>
        </is>
      </c>
      <c r="D41" s="8" t="n">
        <v>2</v>
      </c>
      <c r="E41" s="8" t="n">
        <v>0</v>
      </c>
      <c r="F41" s="11" t="n">
        <v>300</v>
      </c>
      <c r="G41" s="5" t="n">
        <v>285</v>
      </c>
      <c r="H41" s="5">
        <f>G41*$L$1</f>
        <v/>
      </c>
      <c r="I41" s="8" t="inlineStr">
        <is>
          <t>marpa</t>
        </is>
      </c>
      <c r="J41" s="8" t="inlineStr">
        <is>
          <t>agd</t>
        </is>
      </c>
      <c r="K41" t="inlineStr">
        <is>
          <t>CHINY</t>
        </is>
      </c>
    </row>
    <row r="42" ht="12.75" customHeight="1" s="6">
      <c r="A42" s="4" t="n">
        <v>41</v>
      </c>
      <c r="B42" s="4" t="inlineStr">
        <is>
          <t>BLENDER LAFE BBP001</t>
        </is>
      </c>
      <c r="C42" s="4" t="inlineStr">
        <is>
          <t>.</t>
        </is>
      </c>
      <c r="D42" s="8" t="n">
        <v>1</v>
      </c>
      <c r="E42" s="8" t="n">
        <v>0</v>
      </c>
      <c r="F42" s="11" t="n">
        <v>69</v>
      </c>
      <c r="G42" s="5" t="n">
        <v>66</v>
      </c>
      <c r="H42" s="5">
        <f>G42*$L$1</f>
        <v/>
      </c>
      <c r="I42" s="8" t="inlineStr">
        <is>
          <t>marpa</t>
        </is>
      </c>
      <c r="J42" s="8" t="inlineStr">
        <is>
          <t>agd</t>
        </is>
      </c>
      <c r="K42" t="inlineStr">
        <is>
          <t>CHINY</t>
        </is>
      </c>
    </row>
    <row r="43" ht="12.75" customHeight="1" s="6">
      <c r="A43" s="4" t="n">
        <v>42</v>
      </c>
      <c r="B43" s="4" t="inlineStr">
        <is>
          <t>BLENDER MAGIC BULLET MBR03</t>
        </is>
      </c>
      <c r="C43" s="4" t="inlineStr">
        <is>
          <t>.</t>
        </is>
      </c>
      <c r="D43" s="8" t="n">
        <v>5</v>
      </c>
      <c r="E43" s="8" t="n">
        <v>0</v>
      </c>
      <c r="F43" s="11" t="n">
        <v>120</v>
      </c>
      <c r="G43" s="5" t="n">
        <v>114</v>
      </c>
      <c r="H43" s="5">
        <f>G43*$L$1</f>
        <v/>
      </c>
      <c r="I43" s="8" t="inlineStr">
        <is>
          <t>marpa</t>
        </is>
      </c>
      <c r="J43" s="8" t="inlineStr">
        <is>
          <t>agd</t>
        </is>
      </c>
      <c r="K43" t="inlineStr">
        <is>
          <t>.</t>
        </is>
      </c>
    </row>
    <row r="44" ht="12.75" customHeight="1" s="6">
      <c r="A44" s="4" t="n">
        <v>43</v>
      </c>
      <c r="B44" s="4" t="inlineStr">
        <is>
          <t>BLENDER PHILIPS HR2191/01</t>
        </is>
      </c>
      <c r="C44" s="4" t="inlineStr">
        <is>
          <t>.</t>
        </is>
      </c>
      <c r="D44" s="8" t="n">
        <v>1</v>
      </c>
      <c r="E44" s="8" t="n">
        <v>0</v>
      </c>
      <c r="F44" s="11" t="n">
        <v>207</v>
      </c>
      <c r="G44" s="5" t="n">
        <v>197</v>
      </c>
      <c r="H44" s="5">
        <f>G44*$L$1</f>
        <v/>
      </c>
      <c r="I44" s="8" t="inlineStr">
        <is>
          <t>marpa</t>
        </is>
      </c>
      <c r="J44" s="8" t="inlineStr">
        <is>
          <t>agd</t>
        </is>
      </c>
      <c r="K44" t="inlineStr">
        <is>
          <t>CHINY</t>
        </is>
      </c>
    </row>
    <row r="45" ht="12.75" customHeight="1" s="6">
      <c r="A45" s="4" t="n">
        <v>44</v>
      </c>
      <c r="B45" s="4" t="inlineStr">
        <is>
          <t>BLENDER PHILIPS HR2543/90</t>
        </is>
      </c>
      <c r="C45" s="4" t="inlineStr">
        <is>
          <t>.</t>
        </is>
      </c>
      <c r="D45" s="8" t="n">
        <v>3</v>
      </c>
      <c r="E45" s="8" t="n">
        <v>0</v>
      </c>
      <c r="F45" s="11" t="n">
        <v>230</v>
      </c>
      <c r="G45" s="5" t="n">
        <v>219</v>
      </c>
      <c r="H45" s="5">
        <f>G45*$L$1</f>
        <v/>
      </c>
      <c r="I45" s="8" t="inlineStr">
        <is>
          <t>marpa</t>
        </is>
      </c>
      <c r="J45" s="8" t="inlineStr">
        <is>
          <t>agd</t>
        </is>
      </c>
      <c r="K45" t="inlineStr">
        <is>
          <t>CHINY</t>
        </is>
      </c>
    </row>
    <row r="46" ht="12.75" customHeight="1" s="6">
      <c r="A46" s="4" t="n">
        <v>45</v>
      </c>
      <c r="B46" s="4" t="inlineStr">
        <is>
          <t>BLENDER PHILIPS HR2602/00</t>
        </is>
      </c>
      <c r="C46" s="4" t="inlineStr">
        <is>
          <t>.</t>
        </is>
      </c>
      <c r="D46" s="8" t="n">
        <v>1</v>
      </c>
      <c r="E46" s="8" t="n">
        <v>0</v>
      </c>
      <c r="F46" s="11" t="n">
        <v>217</v>
      </c>
      <c r="G46" s="5" t="n">
        <v>206</v>
      </c>
      <c r="H46" s="5">
        <f>G46*$L$1</f>
        <v/>
      </c>
      <c r="I46" s="8" t="inlineStr">
        <is>
          <t>marpa</t>
        </is>
      </c>
      <c r="J46" s="8" t="inlineStr">
        <is>
          <t>agd</t>
        </is>
      </c>
      <c r="K46" t="inlineStr">
        <is>
          <t>CHINY</t>
        </is>
      </c>
    </row>
    <row r="47" ht="12.75" customHeight="1" s="6">
      <c r="A47" s="4" t="n">
        <v>46</v>
      </c>
      <c r="B47" s="4" t="inlineStr">
        <is>
          <t>BLENDER PHILIPS HR2651/90</t>
        </is>
      </c>
      <c r="C47" s="4" t="inlineStr">
        <is>
          <t>.</t>
        </is>
      </c>
      <c r="D47" s="8" t="n">
        <v>1</v>
      </c>
      <c r="E47" s="8" t="n">
        <v>0</v>
      </c>
      <c r="F47" s="11" t="n">
        <v>247</v>
      </c>
      <c r="G47" s="5" t="n">
        <v>235</v>
      </c>
      <c r="H47" s="5">
        <f>G47*$L$1</f>
        <v/>
      </c>
      <c r="I47" s="8" t="inlineStr">
        <is>
          <t>marpa</t>
        </is>
      </c>
      <c r="J47" s="8" t="inlineStr">
        <is>
          <t>agd</t>
        </is>
      </c>
      <c r="K47" t="inlineStr">
        <is>
          <t>CHINY</t>
        </is>
      </c>
    </row>
    <row r="48" ht="12.75" customHeight="1" s="6">
      <c r="A48" s="4" t="n">
        <v>47</v>
      </c>
      <c r="B48" s="4" t="inlineStr">
        <is>
          <t>BLENDER PHILIPS HR3652/00</t>
        </is>
      </c>
      <c r="C48" s="4" t="inlineStr">
        <is>
          <t>.</t>
        </is>
      </c>
      <c r="D48" s="8" t="n">
        <v>5</v>
      </c>
      <c r="E48" s="8" t="n">
        <v>0</v>
      </c>
      <c r="F48" s="11" t="n">
        <v>550</v>
      </c>
      <c r="G48" s="5" t="n">
        <v>523</v>
      </c>
      <c r="H48" s="5">
        <f>G48*$L$1</f>
        <v/>
      </c>
      <c r="I48" s="8" t="inlineStr">
        <is>
          <t>marpa</t>
        </is>
      </c>
      <c r="J48" s="8" t="inlineStr">
        <is>
          <t>agd</t>
        </is>
      </c>
      <c r="K48" t="inlineStr">
        <is>
          <t>CHINY</t>
        </is>
      </c>
    </row>
    <row r="49" ht="12.75" customHeight="1" s="6">
      <c r="A49" s="4" t="n">
        <v>48</v>
      </c>
      <c r="B49" s="4" t="inlineStr">
        <is>
          <t>BLENDER RUSSELL HOBBS 22240-56</t>
        </is>
      </c>
      <c r="C49" s="4" t="inlineStr">
        <is>
          <t>.</t>
        </is>
      </c>
      <c r="D49" s="8" t="n">
        <v>5</v>
      </c>
      <c r="E49" s="8" t="n">
        <v>0</v>
      </c>
      <c r="F49" s="11" t="n">
        <v>72</v>
      </c>
      <c r="G49" s="5" t="n">
        <v>68</v>
      </c>
      <c r="H49" s="5">
        <f>G49*$L$1</f>
        <v/>
      </c>
      <c r="I49" s="8" t="inlineStr">
        <is>
          <t>marpa</t>
        </is>
      </c>
      <c r="J49" s="8" t="inlineStr">
        <is>
          <t>agd</t>
        </is>
      </c>
      <c r="K49" t="inlineStr">
        <is>
          <t>CHINY</t>
        </is>
      </c>
    </row>
    <row r="50" ht="12.75" customHeight="1" s="6">
      <c r="A50" s="4" t="n">
        <v>49</v>
      </c>
      <c r="B50" s="4" t="inlineStr">
        <is>
          <t>BLENDER RUSSELL HOBBS 24600-56</t>
        </is>
      </c>
      <c r="C50" s="4" t="inlineStr">
        <is>
          <t>.</t>
        </is>
      </c>
      <c r="D50" s="8" t="n">
        <v>1</v>
      </c>
      <c r="E50" s="8" t="n">
        <v>0</v>
      </c>
      <c r="F50" s="11" t="n">
        <v>80</v>
      </c>
      <c r="G50" s="5" t="n">
        <v>76</v>
      </c>
      <c r="H50" s="5">
        <f>G50*$L$1</f>
        <v/>
      </c>
      <c r="I50" s="8" t="inlineStr">
        <is>
          <t>marpa</t>
        </is>
      </c>
      <c r="J50" s="8" t="inlineStr">
        <is>
          <t>agd</t>
        </is>
      </c>
      <c r="K50" t="inlineStr">
        <is>
          <t>CHINY</t>
        </is>
      </c>
    </row>
    <row r="51" ht="12.75" customHeight="1" s="6">
      <c r="A51" s="4" t="n">
        <v>50</v>
      </c>
      <c r="B51" s="4" t="inlineStr">
        <is>
          <t>BLENDER RUSSELL HOBBS 25290-56</t>
        </is>
      </c>
      <c r="C51" s="4" t="inlineStr">
        <is>
          <t>.</t>
        </is>
      </c>
      <c r="D51" s="8" t="n">
        <v>1</v>
      </c>
      <c r="E51" s="8" t="n">
        <v>0</v>
      </c>
      <c r="F51" s="11" t="n">
        <v>233</v>
      </c>
      <c r="G51" s="5" t="n">
        <v>222</v>
      </c>
      <c r="H51" s="5">
        <f>G51*$L$1</f>
        <v/>
      </c>
      <c r="I51" s="8" t="inlineStr">
        <is>
          <t>marpa</t>
        </is>
      </c>
      <c r="J51" s="8" t="inlineStr">
        <is>
          <t>agd</t>
        </is>
      </c>
      <c r="K51" t="inlineStr">
        <is>
          <t>CHINY</t>
        </is>
      </c>
    </row>
    <row r="52" ht="12.75" customHeight="1" s="6">
      <c r="A52" s="4" t="n">
        <v>51</v>
      </c>
      <c r="B52" s="4" t="inlineStr">
        <is>
          <t>BLENDER TEFAL HB121838</t>
        </is>
      </c>
      <c r="C52" s="4" t="inlineStr">
        <is>
          <t>350W</t>
        </is>
      </c>
      <c r="D52" s="8" t="n">
        <v>2</v>
      </c>
      <c r="E52" s="8" t="n">
        <v>0</v>
      </c>
      <c r="F52" s="11" t="n">
        <v>118</v>
      </c>
      <c r="G52" s="5" t="n">
        <v>112</v>
      </c>
      <c r="H52" s="5">
        <f>G52*$L$1</f>
        <v/>
      </c>
      <c r="I52" s="8" t="inlineStr">
        <is>
          <t>marpa</t>
        </is>
      </c>
      <c r="J52" s="8" t="inlineStr">
        <is>
          <t>agd</t>
        </is>
      </c>
      <c r="K52" t="inlineStr">
        <is>
          <t>CHINY</t>
        </is>
      </c>
    </row>
    <row r="53" ht="12.75" customHeight="1" s="6">
      <c r="A53" s="4" t="n">
        <v>52</v>
      </c>
      <c r="B53" s="4" t="inlineStr">
        <is>
          <t>BLENDER TEFAL HB453138</t>
        </is>
      </c>
      <c r="C53" s="4" t="inlineStr">
        <is>
          <t>.</t>
        </is>
      </c>
      <c r="D53" s="8" t="n">
        <v>1</v>
      </c>
      <c r="E53" s="8" t="n">
        <v>1</v>
      </c>
      <c r="F53" s="11" t="n">
        <v>155</v>
      </c>
      <c r="G53" s="5" t="n">
        <v>147</v>
      </c>
      <c r="H53" s="5">
        <f>G53*$L$1</f>
        <v/>
      </c>
      <c r="I53" s="8" t="inlineStr">
        <is>
          <t>marpa</t>
        </is>
      </c>
      <c r="J53" s="8" t="inlineStr">
        <is>
          <t>agd</t>
        </is>
      </c>
      <c r="K53" t="inlineStr">
        <is>
          <t>CHINY</t>
        </is>
      </c>
    </row>
    <row r="54" ht="12.75" customHeight="1" s="6">
      <c r="A54" s="4" t="n">
        <v>53</v>
      </c>
      <c r="B54" s="4" t="inlineStr">
        <is>
          <t>BLENDER TEFAL HB659838</t>
        </is>
      </c>
      <c r="C54" s="4" t="inlineStr">
        <is>
          <t>.</t>
        </is>
      </c>
      <c r="D54" s="8" t="n">
        <v>12</v>
      </c>
      <c r="E54" s="8" t="n">
        <v>0</v>
      </c>
      <c r="F54" s="11" t="n">
        <v>230</v>
      </c>
      <c r="G54" s="5" t="n">
        <v>219</v>
      </c>
      <c r="H54" s="5">
        <f>G54*$L$1</f>
        <v/>
      </c>
      <c r="I54" s="8" t="inlineStr">
        <is>
          <t>marpa</t>
        </is>
      </c>
      <c r="J54" s="8" t="inlineStr">
        <is>
          <t>agd</t>
        </is>
      </c>
      <c r="K54" t="inlineStr">
        <is>
          <t>CHINY</t>
        </is>
      </c>
    </row>
    <row r="55" ht="12.75" customHeight="1" s="6">
      <c r="A55" s="4" t="n">
        <v>54</v>
      </c>
      <c r="B55" s="4" t="inlineStr">
        <is>
          <t>BLENDER TEFAL HB65KD38</t>
        </is>
      </c>
      <c r="C55" s="4" t="inlineStr">
        <is>
          <t>.</t>
        </is>
      </c>
      <c r="D55" s="8" t="n">
        <v>11</v>
      </c>
      <c r="E55" s="8" t="n">
        <v>0</v>
      </c>
      <c r="F55" s="11" t="n">
        <v>280</v>
      </c>
      <c r="G55" s="5" t="n">
        <v>266</v>
      </c>
      <c r="H55" s="5">
        <f>G55*$L$1</f>
        <v/>
      </c>
      <c r="I55" s="8" t="inlineStr">
        <is>
          <t>marpa</t>
        </is>
      </c>
      <c r="J55" s="8" t="inlineStr">
        <is>
          <t>agd</t>
        </is>
      </c>
      <c r="K55" t="inlineStr">
        <is>
          <t>CHINY</t>
        </is>
      </c>
    </row>
    <row r="56" ht="12.75" customHeight="1" s="6">
      <c r="A56" s="4" t="n">
        <v>55</v>
      </c>
      <c r="B56" s="4" t="inlineStr">
        <is>
          <t>BLENDER TEFAL HB65LD38</t>
        </is>
      </c>
      <c r="C56" s="4" t="inlineStr">
        <is>
          <t>.</t>
        </is>
      </c>
      <c r="D56" s="8" t="n">
        <v>9</v>
      </c>
      <c r="E56" s="8" t="n">
        <v>0</v>
      </c>
      <c r="F56" s="11" t="n">
        <v>390</v>
      </c>
      <c r="G56" s="5" t="n">
        <v>371</v>
      </c>
      <c r="H56" s="5">
        <f>G56*$L$1</f>
        <v/>
      </c>
      <c r="I56" s="8" t="inlineStr">
        <is>
          <t>marpa</t>
        </is>
      </c>
      <c r="J56" s="8" t="inlineStr">
        <is>
          <t>agd</t>
        </is>
      </c>
      <c r="K56" t="inlineStr">
        <is>
          <t>.</t>
        </is>
      </c>
    </row>
    <row r="57" ht="12.75" customHeight="1" s="6">
      <c r="A57" s="4" t="n">
        <v>56</v>
      </c>
      <c r="B57" s="4" t="inlineStr">
        <is>
          <t>BLENDER ZELMER ZHB4554S</t>
        </is>
      </c>
      <c r="C57" s="4" t="inlineStr">
        <is>
          <t>.</t>
        </is>
      </c>
      <c r="D57" s="8" t="n">
        <v>1</v>
      </c>
      <c r="E57" s="8" t="n">
        <v>0</v>
      </c>
      <c r="F57" s="11" t="n">
        <v>160</v>
      </c>
      <c r="G57" s="5" t="n">
        <v>152</v>
      </c>
      <c r="H57" s="5">
        <f>G57*$L$1</f>
        <v/>
      </c>
      <c r="I57" s="8" t="inlineStr">
        <is>
          <t>marpa</t>
        </is>
      </c>
      <c r="J57" s="8" t="inlineStr">
        <is>
          <t>agd</t>
        </is>
      </c>
      <c r="K57" t="inlineStr">
        <is>
          <t>.</t>
        </is>
      </c>
    </row>
    <row r="58" ht="12.75" customHeight="1" s="6">
      <c r="A58" s="4" t="n">
        <v>57</v>
      </c>
      <c r="B58" s="4" t="inlineStr">
        <is>
          <t>BLENDER ZELMER ZHB4561L</t>
        </is>
      </c>
      <c r="C58" s="4" t="inlineStr">
        <is>
          <t>.</t>
        </is>
      </c>
      <c r="D58" s="8" t="n">
        <v>1</v>
      </c>
      <c r="E58" s="8" t="n">
        <v>0</v>
      </c>
      <c r="F58" s="11" t="n">
        <v>99</v>
      </c>
      <c r="G58" s="5" t="n">
        <v>94</v>
      </c>
      <c r="H58" s="5">
        <f>G58*$L$1</f>
        <v/>
      </c>
      <c r="I58" s="8" t="inlineStr">
        <is>
          <t>marpa</t>
        </is>
      </c>
      <c r="J58" s="8" t="inlineStr">
        <is>
          <t>agd</t>
        </is>
      </c>
      <c r="K58" t="inlineStr">
        <is>
          <t>.</t>
        </is>
      </c>
    </row>
    <row r="59" ht="12.75" customHeight="1" s="6">
      <c r="A59" s="4" t="n">
        <v>58</v>
      </c>
      <c r="B59" s="4" t="inlineStr">
        <is>
          <t>BLENDER ZELMER ZHB4562I</t>
        </is>
      </c>
      <c r="C59" s="4" t="inlineStr">
        <is>
          <t>.</t>
        </is>
      </c>
      <c r="D59" s="8" t="n">
        <v>1</v>
      </c>
      <c r="E59" s="8" t="n">
        <v>0</v>
      </c>
      <c r="F59" s="11" t="n">
        <v>133</v>
      </c>
      <c r="G59" s="5" t="n">
        <v>127</v>
      </c>
      <c r="H59" s="5">
        <f>G59*$L$1</f>
        <v/>
      </c>
      <c r="I59" s="8" t="inlineStr">
        <is>
          <t>marpa</t>
        </is>
      </c>
      <c r="J59" s="8" t="inlineStr">
        <is>
          <t>agd</t>
        </is>
      </c>
      <c r="K59" t="inlineStr">
        <is>
          <t>.</t>
        </is>
      </c>
    </row>
    <row r="60" ht="12.75" customHeight="1" s="6">
      <c r="A60" s="4" t="n">
        <v>59</v>
      </c>
      <c r="B60" s="4" t="inlineStr">
        <is>
          <t>BLENDER ZELMER ZHB4562L</t>
        </is>
      </c>
      <c r="C60" s="4" t="inlineStr">
        <is>
          <t>.</t>
        </is>
      </c>
      <c r="D60" s="8" t="n">
        <v>1</v>
      </c>
      <c r="E60" s="8" t="n">
        <v>0</v>
      </c>
      <c r="F60" s="11" t="n">
        <v>133</v>
      </c>
      <c r="G60" s="5" t="n">
        <v>127</v>
      </c>
      <c r="H60" s="5">
        <f>G60*$L$1</f>
        <v/>
      </c>
      <c r="I60" s="8" t="inlineStr">
        <is>
          <t>marpa</t>
        </is>
      </c>
      <c r="J60" s="8" t="inlineStr">
        <is>
          <t>agd</t>
        </is>
      </c>
      <c r="K60" t="inlineStr">
        <is>
          <t>.</t>
        </is>
      </c>
    </row>
    <row r="61" ht="12.75" customHeight="1" s="6">
      <c r="A61" s="4" t="n">
        <v>60</v>
      </c>
      <c r="B61" s="4" t="inlineStr">
        <is>
          <t>BLENDER. BOSCH MSM66150</t>
        </is>
      </c>
      <c r="C61" s="4" t="inlineStr">
        <is>
          <t>.</t>
        </is>
      </c>
      <c r="D61" s="8" t="n">
        <v>2</v>
      </c>
      <c r="E61" s="8" t="n">
        <v>2</v>
      </c>
      <c r="F61" s="11" t="n">
        <v>170</v>
      </c>
      <c r="G61" s="5" t="n">
        <v>162</v>
      </c>
      <c r="H61" s="5">
        <f>G61*$L$1</f>
        <v/>
      </c>
      <c r="I61" s="8" t="inlineStr">
        <is>
          <t>marpa</t>
        </is>
      </c>
      <c r="J61" s="8" t="inlineStr">
        <is>
          <t>agd</t>
        </is>
      </c>
      <c r="K61" t="inlineStr">
        <is>
          <t>.</t>
        </is>
      </c>
    </row>
    <row r="62" ht="12.75" customHeight="1" s="6">
      <c r="A62" s="4" t="n">
        <v>61</v>
      </c>
      <c r="B62" s="4" t="inlineStr">
        <is>
          <t>BUTELKA BOSCH MMZBTK1B</t>
        </is>
      </c>
      <c r="C62" s="4" t="inlineStr">
        <is>
          <t>.</t>
        </is>
      </c>
      <c r="D62" s="8" t="n">
        <v>2</v>
      </c>
      <c r="E62" s="8" t="n">
        <v>0</v>
      </c>
      <c r="F62" s="11" t="n">
        <v>133</v>
      </c>
      <c r="G62" s="5" t="n">
        <v>127</v>
      </c>
      <c r="H62" s="5">
        <f>G62*$L$1</f>
        <v/>
      </c>
      <c r="I62" s="8" t="inlineStr">
        <is>
          <t>marpa</t>
        </is>
      </c>
      <c r="J62" s="8" t="inlineStr">
        <is>
          <t>agd</t>
        </is>
      </c>
      <c r="K62" t="inlineStr">
        <is>
          <t>CHINY</t>
        </is>
      </c>
    </row>
    <row r="63" ht="12.75" customHeight="1" s="6">
      <c r="A63" s="4" t="n">
        <v>62</v>
      </c>
      <c r="B63" s="4" t="inlineStr">
        <is>
          <t>CHŁODZ-ZAM AEG SCB618F3LS</t>
        </is>
      </c>
      <c r="C63" s="4" t="inlineStr">
        <is>
          <t>ZABUD.</t>
        </is>
      </c>
      <c r="D63" s="8" t="n">
        <v>1</v>
      </c>
      <c r="E63" s="8" t="n">
        <v>1</v>
      </c>
      <c r="F63" s="11" t="n">
        <v>2400</v>
      </c>
      <c r="G63" s="5" t="n">
        <v>2833</v>
      </c>
      <c r="H63" s="5">
        <f>G63*$L$1</f>
        <v/>
      </c>
      <c r="I63" s="8" t="inlineStr">
        <is>
          <t>marpa</t>
        </is>
      </c>
      <c r="J63" s="8" t="inlineStr">
        <is>
          <t>freezer</t>
        </is>
      </c>
      <c r="K63" t="inlineStr">
        <is>
          <t>.</t>
        </is>
      </c>
    </row>
    <row r="64" ht="12.75" customHeight="1" s="6">
      <c r="A64" s="4" t="n">
        <v>63</v>
      </c>
      <c r="B64" s="4" t="inlineStr">
        <is>
          <t>CHŁODZ-ZAM BEKO BU1153HCN</t>
        </is>
      </c>
      <c r="C64" s="4" t="inlineStr">
        <is>
          <t>.</t>
        </is>
      </c>
      <c r="D64" s="8" t="n">
        <v>29</v>
      </c>
      <c r="E64" s="8" t="n">
        <v>23</v>
      </c>
      <c r="F64" s="11" t="n">
        <v>1260</v>
      </c>
      <c r="G64" s="5" t="n">
        <v>1574</v>
      </c>
      <c r="H64" s="5">
        <f>G64*$L$1</f>
        <v/>
      </c>
      <c r="I64" s="8" t="inlineStr">
        <is>
          <t>marpa</t>
        </is>
      </c>
      <c r="J64" s="8" t="inlineStr">
        <is>
          <t>freezer</t>
        </is>
      </c>
      <c r="K64" t="inlineStr">
        <is>
          <t>TURCJA</t>
        </is>
      </c>
    </row>
    <row r="65" ht="12.75" customHeight="1" s="6">
      <c r="A65" s="4" t="n">
        <v>64</v>
      </c>
      <c r="B65" s="4" t="inlineStr">
        <is>
          <t>CHŁODZ-ZAM BOSCH KGN33NWEB</t>
        </is>
      </c>
      <c r="C65" s="4" t="inlineStr">
        <is>
          <t>.</t>
        </is>
      </c>
      <c r="D65" s="8" t="n">
        <v>1</v>
      </c>
      <c r="E65" s="8" t="n">
        <v>0</v>
      </c>
      <c r="F65" s="11" t="n">
        <v>1680</v>
      </c>
      <c r="G65" s="5" t="n">
        <v>1916</v>
      </c>
      <c r="H65" s="5">
        <f>G65*$L$1</f>
        <v/>
      </c>
      <c r="I65" s="8" t="inlineStr">
        <is>
          <t>marpa</t>
        </is>
      </c>
      <c r="J65" s="8" t="inlineStr">
        <is>
          <t>freezer</t>
        </is>
      </c>
      <c r="K65" t="inlineStr">
        <is>
          <t>.</t>
        </is>
      </c>
    </row>
    <row r="66" ht="12.75" customHeight="1" s="6">
      <c r="A66" s="4" t="n">
        <v>65</v>
      </c>
      <c r="B66" s="4" t="inlineStr">
        <is>
          <t>CHŁODZ-ZAM BOSCH KGN362WDF</t>
        </is>
      </c>
      <c r="C66" s="4" t="inlineStr">
        <is>
          <t>BIAŁA 186 CM</t>
        </is>
      </c>
      <c r="D66" s="8" t="n">
        <v>2</v>
      </c>
      <c r="E66" s="8" t="n">
        <v>1</v>
      </c>
      <c r="F66" s="11" t="n">
        <v>2690</v>
      </c>
      <c r="G66" s="5" t="n">
        <v>3109</v>
      </c>
      <c r="H66" s="5">
        <f>G66*$L$1</f>
        <v/>
      </c>
      <c r="I66" s="8" t="inlineStr">
        <is>
          <t>marpa</t>
        </is>
      </c>
      <c r="J66" s="8" t="inlineStr">
        <is>
          <t>freezer</t>
        </is>
      </c>
      <c r="K66" t="inlineStr">
        <is>
          <t>.</t>
        </is>
      </c>
    </row>
    <row r="67" ht="12.75" customHeight="1" s="6">
      <c r="A67" s="4" t="n">
        <v>66</v>
      </c>
      <c r="B67" s="4" t="inlineStr">
        <is>
          <t>CHŁODZ-ZAM BOSCH KGN392WDF</t>
        </is>
      </c>
      <c r="C67" s="4" t="inlineStr">
        <is>
          <t>.</t>
        </is>
      </c>
      <c r="D67" s="8" t="n">
        <v>1</v>
      </c>
      <c r="E67" s="8" t="n">
        <v>0</v>
      </c>
      <c r="F67" s="11" t="n">
        <v>3120</v>
      </c>
      <c r="G67" s="5" t="n">
        <v>3518</v>
      </c>
      <c r="H67" s="5">
        <f>G67*$L$1</f>
        <v/>
      </c>
      <c r="I67" s="8" t="inlineStr">
        <is>
          <t>marpa</t>
        </is>
      </c>
      <c r="J67" s="8" t="inlineStr">
        <is>
          <t>freezer</t>
        </is>
      </c>
      <c r="K67" t="inlineStr">
        <is>
          <t>.</t>
        </is>
      </c>
    </row>
    <row r="68" ht="12.75" customHeight="1" s="6">
      <c r="A68" s="4" t="n">
        <v>67</v>
      </c>
      <c r="B68" s="4" t="inlineStr">
        <is>
          <t>CHŁODZ-ZAM BOSCH KGN39VXCT</t>
        </is>
      </c>
      <c r="C68" s="4" t="inlineStr">
        <is>
          <t>.</t>
        </is>
      </c>
      <c r="D68" s="8" t="n">
        <v>1</v>
      </c>
      <c r="E68" s="8" t="n">
        <v>0</v>
      </c>
      <c r="F68" s="11" t="n">
        <v>2730</v>
      </c>
      <c r="G68" s="5" t="n">
        <v>3147</v>
      </c>
      <c r="H68" s="5">
        <f>G68*$L$1</f>
        <v/>
      </c>
      <c r="I68" s="8" t="inlineStr">
        <is>
          <t>marpa</t>
        </is>
      </c>
      <c r="J68" s="8" t="inlineStr">
        <is>
          <t>freezer</t>
        </is>
      </c>
      <c r="K68" t="inlineStr">
        <is>
          <t>.</t>
        </is>
      </c>
    </row>
    <row r="69" ht="12.75" customHeight="1" s="6">
      <c r="A69" s="4" t="n">
        <v>68</v>
      </c>
      <c r="B69" s="4" t="inlineStr">
        <is>
          <t>CHŁODZ-ZAM BOSCH KGN49XLEA</t>
        </is>
      </c>
      <c r="C69" s="4" t="inlineStr">
        <is>
          <t>.</t>
        </is>
      </c>
      <c r="D69" s="8" t="n">
        <v>1</v>
      </c>
      <c r="E69" s="8" t="n">
        <v>0</v>
      </c>
      <c r="F69" s="11" t="n">
        <v>3120</v>
      </c>
      <c r="G69" s="5" t="n">
        <v>3518</v>
      </c>
      <c r="H69" s="5">
        <f>G69*$L$1</f>
        <v/>
      </c>
      <c r="I69" s="8" t="inlineStr">
        <is>
          <t>marpa</t>
        </is>
      </c>
      <c r="J69" s="8" t="inlineStr">
        <is>
          <t>freezer</t>
        </is>
      </c>
      <c r="K69" t="inlineStr">
        <is>
          <t>.</t>
        </is>
      </c>
    </row>
    <row r="70" ht="12.75" customHeight="1" s="6">
      <c r="A70" s="4" t="n">
        <v>69</v>
      </c>
      <c r="B70" s="4" t="inlineStr">
        <is>
          <t>CHŁODZ-ZAM BOSCH KGN49XWEA</t>
        </is>
      </c>
      <c r="C70" s="4" t="inlineStr">
        <is>
          <t>.</t>
        </is>
      </c>
      <c r="D70" s="8" t="n">
        <v>1</v>
      </c>
      <c r="E70" s="8" t="n">
        <v>1</v>
      </c>
      <c r="F70" s="11" t="n">
        <v>2850</v>
      </c>
      <c r="G70" s="5" t="n">
        <v>3261</v>
      </c>
      <c r="H70" s="5">
        <f>G70*$L$1</f>
        <v/>
      </c>
      <c r="I70" s="8" t="inlineStr">
        <is>
          <t>marpa</t>
        </is>
      </c>
      <c r="J70" s="8" t="inlineStr">
        <is>
          <t>freezer</t>
        </is>
      </c>
      <c r="K70" t="inlineStr">
        <is>
          <t>.</t>
        </is>
      </c>
    </row>
    <row r="71" ht="12.75" customHeight="1" s="6">
      <c r="A71" s="4" t="n">
        <v>70</v>
      </c>
      <c r="B71" s="4" t="inlineStr">
        <is>
          <t>CHŁODZ-ZAM BOSCH KGN56XLEB</t>
        </is>
      </c>
      <c r="C71" s="4" t="inlineStr">
        <is>
          <t>.</t>
        </is>
      </c>
      <c r="D71" s="8" t="n">
        <v>1</v>
      </c>
      <c r="E71" s="8" t="n">
        <v>1</v>
      </c>
      <c r="F71" s="11" t="n">
        <v>2840</v>
      </c>
      <c r="G71" s="5" t="n">
        <v>3251</v>
      </c>
      <c r="H71" s="5">
        <f>G71*$L$1</f>
        <v/>
      </c>
      <c r="I71" s="8" t="inlineStr">
        <is>
          <t>marpa</t>
        </is>
      </c>
      <c r="J71" s="8" t="inlineStr">
        <is>
          <t>freezer</t>
        </is>
      </c>
      <c r="K71" t="inlineStr">
        <is>
          <t>.</t>
        </is>
      </c>
    </row>
    <row r="72" ht="12.75" customHeight="1" s="6">
      <c r="A72" s="4" t="n">
        <v>71</v>
      </c>
      <c r="B72" s="4" t="inlineStr">
        <is>
          <t>CHŁODZ-ZAM BOSCH KGV33VLEA</t>
        </is>
      </c>
      <c r="C72" s="4" t="inlineStr">
        <is>
          <t>INOX, 176 CM</t>
        </is>
      </c>
      <c r="D72" s="8" t="n">
        <v>1</v>
      </c>
      <c r="E72" s="8" t="n">
        <v>0</v>
      </c>
      <c r="F72" s="11" t="n">
        <v>1920</v>
      </c>
      <c r="G72" s="5" t="n">
        <v>2111</v>
      </c>
      <c r="H72" s="5">
        <f>G72*$L$1</f>
        <v/>
      </c>
      <c r="I72" s="8" t="inlineStr">
        <is>
          <t>marpa</t>
        </is>
      </c>
      <c r="J72" s="8" t="inlineStr">
        <is>
          <t>freezer</t>
        </is>
      </c>
      <c r="K72" t="inlineStr">
        <is>
          <t>.</t>
        </is>
      </c>
    </row>
    <row r="73" ht="12.75" customHeight="1" s="6">
      <c r="A73" s="4" t="n">
        <v>72</v>
      </c>
      <c r="B73" s="4" t="inlineStr">
        <is>
          <t>CHŁODZ-ZAM BOSCH KIV86NFF0</t>
        </is>
      </c>
      <c r="C73" s="4" t="inlineStr">
        <is>
          <t>ZABUDOWA, 177,2CM</t>
        </is>
      </c>
      <c r="D73" s="8" t="n">
        <v>2</v>
      </c>
      <c r="E73" s="8" t="n">
        <v>0</v>
      </c>
      <c r="F73" s="11" t="n">
        <v>2590</v>
      </c>
      <c r="G73" s="5" t="n">
        <v>3014</v>
      </c>
      <c r="H73" s="5">
        <f>G73*$L$1</f>
        <v/>
      </c>
      <c r="I73" s="8" t="inlineStr">
        <is>
          <t>marpa</t>
        </is>
      </c>
      <c r="J73" s="8" t="inlineStr">
        <is>
          <t>freezer</t>
        </is>
      </c>
      <c r="K73" t="inlineStr">
        <is>
          <t>.</t>
        </is>
      </c>
    </row>
    <row r="74" ht="12.75" customHeight="1" s="6">
      <c r="A74" s="4" t="n">
        <v>73</v>
      </c>
      <c r="B74" s="4" t="inlineStr">
        <is>
          <t>CHŁODZ-ZAM BOSCH KIV86VFE1</t>
        </is>
      </c>
      <c r="C74" s="4" t="inlineStr">
        <is>
          <t>ZABUDOWA, 183 CM</t>
        </is>
      </c>
      <c r="D74" s="8" t="n">
        <v>1</v>
      </c>
      <c r="E74" s="8" t="n">
        <v>1</v>
      </c>
      <c r="F74" s="11" t="n">
        <v>3120</v>
      </c>
      <c r="G74" s="5" t="n">
        <v>3518</v>
      </c>
      <c r="H74" s="5">
        <f>G74*$L$1</f>
        <v/>
      </c>
      <c r="I74" s="8" t="inlineStr">
        <is>
          <t>marpa</t>
        </is>
      </c>
      <c r="J74" s="8" t="inlineStr">
        <is>
          <t>freezer</t>
        </is>
      </c>
      <c r="K74" t="inlineStr">
        <is>
          <t>.</t>
        </is>
      </c>
    </row>
    <row r="75" ht="12.75" customHeight="1" s="6">
      <c r="A75" s="4" t="n">
        <v>74</v>
      </c>
      <c r="B75" s="4" t="inlineStr">
        <is>
          <t>CHŁODZ-ZAM BOSCH KIV87NSF0</t>
        </is>
      </c>
      <c r="C75" s="4" t="inlineStr">
        <is>
          <t>.</t>
        </is>
      </c>
      <c r="D75" s="8" t="n">
        <v>1</v>
      </c>
      <c r="E75" s="8" t="n">
        <v>1</v>
      </c>
      <c r="F75" s="11" t="n">
        <v>2430</v>
      </c>
      <c r="G75" s="5" t="n">
        <v>2861</v>
      </c>
      <c r="H75" s="5">
        <f>G75*$L$1</f>
        <v/>
      </c>
      <c r="I75" s="8" t="inlineStr">
        <is>
          <t>marpa</t>
        </is>
      </c>
      <c r="J75" s="8" t="inlineStr">
        <is>
          <t>freezer</t>
        </is>
      </c>
      <c r="K75" t="inlineStr">
        <is>
          <t>.</t>
        </is>
      </c>
    </row>
    <row r="76" ht="12.75" customHeight="1" s="6">
      <c r="A76" s="4" t="n">
        <v>75</v>
      </c>
      <c r="B76" s="4" t="inlineStr">
        <is>
          <t>CHŁODZ-ZAM ELECTROLUX LNS9TD19S</t>
        </is>
      </c>
      <c r="C76" s="4" t="inlineStr">
        <is>
          <t>189CM A+++</t>
        </is>
      </c>
      <c r="D76" s="8" t="n">
        <v>1</v>
      </c>
      <c r="E76" s="8" t="n">
        <v>0</v>
      </c>
      <c r="F76" s="11" t="n">
        <v>4655</v>
      </c>
      <c r="G76" s="5" t="n">
        <v>4978</v>
      </c>
      <c r="H76" s="5">
        <f>G76*$L$1</f>
        <v/>
      </c>
      <c r="I76" s="8" t="inlineStr">
        <is>
          <t>marpa</t>
        </is>
      </c>
      <c r="J76" s="8" t="inlineStr">
        <is>
          <t>freezer</t>
        </is>
      </c>
      <c r="K76" t="inlineStr">
        <is>
          <t>WŁOCHY</t>
        </is>
      </c>
    </row>
    <row r="77" ht="12.75" customHeight="1" s="6">
      <c r="A77" s="4" t="n">
        <v>76</v>
      </c>
      <c r="B77" s="4" t="inlineStr">
        <is>
          <t>CHŁODZ-ZAM ELECTROLUX LNT3LF14S</t>
        </is>
      </c>
      <c r="C77" s="4" t="inlineStr">
        <is>
          <t>.</t>
        </is>
      </c>
      <c r="D77" s="8" t="n">
        <v>2</v>
      </c>
      <c r="E77" s="8" t="n">
        <v>2</v>
      </c>
      <c r="F77" s="11" t="n">
        <v>1740</v>
      </c>
      <c r="G77" s="5" t="n">
        <v>1965</v>
      </c>
      <c r="H77" s="5">
        <f>G77*$L$1</f>
        <v/>
      </c>
      <c r="I77" s="8" t="inlineStr">
        <is>
          <t>marpa</t>
        </is>
      </c>
      <c r="J77" s="8" t="inlineStr">
        <is>
          <t>freezer</t>
        </is>
      </c>
      <c r="K77" t="inlineStr">
        <is>
          <t>.</t>
        </is>
      </c>
    </row>
    <row r="78" ht="12.75" customHeight="1" s="6">
      <c r="A78" s="4" t="n">
        <v>77</v>
      </c>
      <c r="B78" s="4" t="inlineStr">
        <is>
          <t>CHŁODZ-ZAM ELECTROLUX LNT7ME34K1</t>
        </is>
      </c>
      <c r="C78" s="4" t="inlineStr">
        <is>
          <t>CZARNA, 201CM</t>
        </is>
      </c>
      <c r="D78" s="8" t="n">
        <v>1</v>
      </c>
      <c r="E78" s="8" t="n">
        <v>0</v>
      </c>
      <c r="F78" s="11" t="n">
        <v>2890</v>
      </c>
      <c r="G78" s="5" t="n">
        <v>3299</v>
      </c>
      <c r="H78" s="5">
        <f>G78*$L$1</f>
        <v/>
      </c>
      <c r="I78" s="8" t="inlineStr">
        <is>
          <t>marpa</t>
        </is>
      </c>
      <c r="J78" s="8" t="inlineStr">
        <is>
          <t>freezer</t>
        </is>
      </c>
      <c r="K78" t="inlineStr">
        <is>
          <t>.</t>
        </is>
      </c>
    </row>
    <row r="79" ht="12.75" customHeight="1" s="6">
      <c r="A79" s="4" t="n">
        <v>78</v>
      </c>
      <c r="B79" s="4" t="inlineStr">
        <is>
          <t>CHŁODZ-ZAM GORENJE NRC6204SXL5M</t>
        </is>
      </c>
      <c r="C79" s="4" t="inlineStr">
        <is>
          <t>INOX, 200 CM</t>
        </is>
      </c>
      <c r="D79" s="8" t="n">
        <v>1</v>
      </c>
      <c r="E79" s="8" t="n">
        <v>2</v>
      </c>
      <c r="F79" s="11" t="n">
        <v>2850</v>
      </c>
      <c r="G79" s="5" t="n">
        <v>3261</v>
      </c>
      <c r="H79" s="5">
        <f>G79*$L$1</f>
        <v/>
      </c>
      <c r="I79" s="8" t="inlineStr">
        <is>
          <t>marpa</t>
        </is>
      </c>
      <c r="J79" s="8" t="inlineStr">
        <is>
          <t>freezer</t>
        </is>
      </c>
      <c r="K79" t="inlineStr">
        <is>
          <t>.</t>
        </is>
      </c>
    </row>
    <row r="80" ht="12.75" customHeight="1" s="6">
      <c r="A80" s="4" t="n">
        <v>79</v>
      </c>
      <c r="B80" s="4" t="inlineStr">
        <is>
          <t>CHŁODZ-ZAM GORENJE NRK6192AW4</t>
        </is>
      </c>
      <c r="C80" s="4" t="inlineStr">
        <is>
          <t>.</t>
        </is>
      </c>
      <c r="D80" s="8" t="n">
        <v>1</v>
      </c>
      <c r="E80" s="8" t="n">
        <v>0</v>
      </c>
      <c r="F80" s="11" t="n">
        <v>1870</v>
      </c>
      <c r="G80" s="5" t="n">
        <v>2070</v>
      </c>
      <c r="H80" s="5">
        <f>G80*$L$1</f>
        <v/>
      </c>
      <c r="I80" s="8" t="inlineStr">
        <is>
          <t>marpa</t>
        </is>
      </c>
      <c r="J80" s="8" t="inlineStr">
        <is>
          <t>freezer</t>
        </is>
      </c>
      <c r="K80" t="inlineStr">
        <is>
          <t>.</t>
        </is>
      </c>
    </row>
    <row r="81" ht="12.75" customHeight="1" s="6">
      <c r="A81" s="4" t="n">
        <v>80</v>
      </c>
      <c r="B81" s="4" t="inlineStr">
        <is>
          <t>CHŁODZ-ZAM GORENJE NRK619EABXL4</t>
        </is>
      </c>
      <c r="C81" s="4" t="inlineStr">
        <is>
          <t>CZARNA, 185 CM</t>
        </is>
      </c>
      <c r="D81" s="8" t="n">
        <v>1</v>
      </c>
      <c r="E81" s="8" t="n">
        <v>1</v>
      </c>
      <c r="F81" s="11" t="n">
        <v>1960</v>
      </c>
      <c r="G81" s="5" t="n">
        <v>2143</v>
      </c>
      <c r="H81" s="5">
        <f>G81*$L$1</f>
        <v/>
      </c>
      <c r="I81" s="8" t="inlineStr">
        <is>
          <t>marpa</t>
        </is>
      </c>
      <c r="J81" s="8" t="inlineStr">
        <is>
          <t>freezer</t>
        </is>
      </c>
      <c r="K81" t="inlineStr">
        <is>
          <t>.</t>
        </is>
      </c>
    </row>
    <row r="82" ht="12.75" customHeight="1" s="6">
      <c r="A82" s="4" t="n">
        <v>81</v>
      </c>
      <c r="B82" s="4" t="inlineStr">
        <is>
          <t>CHŁODZ-ZAM GORENJE NRK6201SYBK</t>
        </is>
      </c>
      <c r="C82" s="4" t="inlineStr">
        <is>
          <t>200CM CZARNA NF A+</t>
        </is>
      </c>
      <c r="D82" s="8" t="n">
        <v>2</v>
      </c>
      <c r="E82" s="8" t="n">
        <v>0</v>
      </c>
      <c r="F82" s="11" t="n">
        <v>2350</v>
      </c>
      <c r="G82" s="5" t="n">
        <v>2785</v>
      </c>
      <c r="H82" s="5">
        <f>G82*$L$1</f>
        <v/>
      </c>
      <c r="I82" s="8" t="inlineStr">
        <is>
          <t>marpa</t>
        </is>
      </c>
      <c r="J82" s="8" t="inlineStr">
        <is>
          <t>freezer</t>
        </is>
      </c>
      <c r="K82" t="inlineStr">
        <is>
          <t>.</t>
        </is>
      </c>
    </row>
    <row r="83" ht="12.75" customHeight="1" s="6">
      <c r="A83" s="4" t="n">
        <v>82</v>
      </c>
      <c r="B83" s="4" t="inlineStr">
        <is>
          <t>CHŁODZ-ZAM GORENJE NRK6202AXL4</t>
        </is>
      </c>
      <c r="C83" s="4" t="inlineStr">
        <is>
          <t>INOX, 200 CM</t>
        </is>
      </c>
      <c r="D83" s="8" t="n">
        <v>1</v>
      </c>
      <c r="E83" s="8" t="n">
        <v>1</v>
      </c>
      <c r="F83" s="11" t="n">
        <v>2100</v>
      </c>
      <c r="G83" s="5" t="n">
        <v>2257</v>
      </c>
      <c r="H83" s="5">
        <f>G83*$L$1</f>
        <v/>
      </c>
      <c r="I83" s="8" t="inlineStr">
        <is>
          <t>marpa</t>
        </is>
      </c>
      <c r="J83" s="8" t="inlineStr">
        <is>
          <t>freezer</t>
        </is>
      </c>
      <c r="K83" t="inlineStr">
        <is>
          <t>.</t>
        </is>
      </c>
    </row>
    <row r="84" ht="12.75" customHeight="1" s="6">
      <c r="A84" s="4" t="n">
        <v>83</v>
      </c>
      <c r="B84" s="4" t="inlineStr">
        <is>
          <t>CHŁODZ-ZAM GORENJE NRKI2181A1</t>
        </is>
      </c>
      <c r="C84" s="4" t="inlineStr">
        <is>
          <t>ZABUDOWA, 177,2 CM</t>
        </is>
      </c>
      <c r="D84" s="8" t="n">
        <v>3</v>
      </c>
      <c r="E84" s="8" t="n">
        <v>0</v>
      </c>
      <c r="F84" s="11" t="n">
        <v>2440</v>
      </c>
      <c r="G84" s="5" t="n">
        <v>2871</v>
      </c>
      <c r="H84" s="5">
        <f>G84*$L$1</f>
        <v/>
      </c>
      <c r="I84" s="8" t="inlineStr">
        <is>
          <t>marpa</t>
        </is>
      </c>
      <c r="J84" s="8" t="inlineStr">
        <is>
          <t>freezer</t>
        </is>
      </c>
      <c r="K84" t="inlineStr">
        <is>
          <t>SERBIA</t>
        </is>
      </c>
    </row>
    <row r="85" ht="12.75" customHeight="1" s="6">
      <c r="A85" s="4" t="n">
        <v>84</v>
      </c>
      <c r="B85" s="4" t="inlineStr">
        <is>
          <t>CHŁODZ-ZAM GORENJE NRM8182MX</t>
        </is>
      </c>
      <c r="C85" s="4" t="inlineStr">
        <is>
          <t>SMK</t>
        </is>
      </c>
      <c r="D85" s="8" t="n">
        <v>1</v>
      </c>
      <c r="E85" s="8" t="n">
        <v>0</v>
      </c>
      <c r="F85" s="11" t="n">
        <v>3240</v>
      </c>
      <c r="G85" s="5" t="n">
        <v>3632</v>
      </c>
      <c r="H85" s="5">
        <f>G85*$L$1</f>
        <v/>
      </c>
      <c r="I85" s="8" t="inlineStr">
        <is>
          <t>marpa</t>
        </is>
      </c>
      <c r="J85" s="8" t="inlineStr">
        <is>
          <t>freezer</t>
        </is>
      </c>
      <c r="K85" t="inlineStr">
        <is>
          <t>.</t>
        </is>
      </c>
    </row>
    <row r="86" ht="12.75" customHeight="1" s="6">
      <c r="A86" s="4" t="n">
        <v>85</v>
      </c>
      <c r="B86" s="4" t="inlineStr">
        <is>
          <t>CHŁODZ-ZAM GORENJE NRS8182KX</t>
        </is>
      </c>
      <c r="C86" s="4" t="inlineStr">
        <is>
          <t>INOX SIDE BY SIDE</t>
        </is>
      </c>
      <c r="D86" s="8" t="n">
        <v>1</v>
      </c>
      <c r="E86" s="8" t="n">
        <v>1</v>
      </c>
      <c r="F86" s="11" t="n">
        <v>2740</v>
      </c>
      <c r="G86" s="5" t="n">
        <v>3156</v>
      </c>
      <c r="H86" s="5">
        <f>G86*$L$1</f>
        <v/>
      </c>
      <c r="I86" s="8" t="inlineStr">
        <is>
          <t>marpa</t>
        </is>
      </c>
      <c r="J86" s="8" t="inlineStr">
        <is>
          <t>freezer</t>
        </is>
      </c>
      <c r="K86" t="inlineStr">
        <is>
          <t>.</t>
        </is>
      </c>
    </row>
    <row r="87" ht="12.75" customHeight="1" s="6">
      <c r="A87" s="4" t="n">
        <v>86</v>
      </c>
      <c r="B87" s="4" t="inlineStr">
        <is>
          <t>CHŁODZ-ZAM GORENJE NRS918EMB</t>
        </is>
      </c>
      <c r="C87" s="4" t="inlineStr">
        <is>
          <t>CZARNA A++ NF</t>
        </is>
      </c>
      <c r="D87" s="8" t="n">
        <v>1</v>
      </c>
      <c r="E87" s="8" t="n">
        <v>0</v>
      </c>
      <c r="F87" s="11" t="n">
        <v>3430</v>
      </c>
      <c r="G87" s="5" t="n">
        <v>3813</v>
      </c>
      <c r="H87" s="5">
        <f>G87*$L$1</f>
        <v/>
      </c>
      <c r="I87" s="8" t="inlineStr">
        <is>
          <t>marpa</t>
        </is>
      </c>
      <c r="J87" s="8" t="inlineStr">
        <is>
          <t>freezer</t>
        </is>
      </c>
      <c r="K87" t="inlineStr">
        <is>
          <t>.</t>
        </is>
      </c>
    </row>
    <row r="88" ht="12.75" customHeight="1" s="6">
      <c r="A88" s="4" t="n">
        <v>87</v>
      </c>
      <c r="B88" s="4" t="inlineStr">
        <is>
          <t>CHŁODZ-ZAM GORENJE RF4141PW4</t>
        </is>
      </c>
      <c r="C88" s="4" t="inlineStr">
        <is>
          <t>143 CM</t>
        </is>
      </c>
      <c r="D88" s="8" t="n">
        <v>1</v>
      </c>
      <c r="E88" s="8" t="n">
        <v>0</v>
      </c>
      <c r="F88" s="11" t="n">
        <v>1090</v>
      </c>
      <c r="G88" s="5" t="n">
        <v>1436</v>
      </c>
      <c r="H88" s="5">
        <f>G88*$L$1</f>
        <v/>
      </c>
      <c r="I88" s="8" t="inlineStr">
        <is>
          <t>marpa</t>
        </is>
      </c>
      <c r="J88" s="8" t="inlineStr">
        <is>
          <t>freezer</t>
        </is>
      </c>
      <c r="K88" t="inlineStr">
        <is>
          <t>.</t>
        </is>
      </c>
    </row>
    <row r="89" ht="12.75" customHeight="1" s="6">
      <c r="A89" s="4" t="n">
        <v>88</v>
      </c>
      <c r="B89" s="4" t="inlineStr">
        <is>
          <t>CHŁODZ-ZAM GORENJE RK4181PS4</t>
        </is>
      </c>
      <c r="C89" s="4" t="inlineStr">
        <is>
          <t>INOX, 180 CM</t>
        </is>
      </c>
      <c r="D89" s="8" t="n">
        <v>2</v>
      </c>
      <c r="E89" s="8" t="n">
        <v>0</v>
      </c>
      <c r="F89" s="11" t="n">
        <v>1350</v>
      </c>
      <c r="G89" s="5" t="n">
        <v>1648</v>
      </c>
      <c r="H89" s="5">
        <f>G89*$L$1</f>
        <v/>
      </c>
      <c r="I89" s="8" t="inlineStr">
        <is>
          <t>marpa</t>
        </is>
      </c>
      <c r="J89" s="8" t="inlineStr">
        <is>
          <t>freezer</t>
        </is>
      </c>
      <c r="K89" t="inlineStr">
        <is>
          <t>.</t>
        </is>
      </c>
    </row>
    <row r="90" ht="12.75" customHeight="1" s="6">
      <c r="A90" s="4" t="n">
        <v>89</v>
      </c>
      <c r="B90" s="4" t="inlineStr">
        <is>
          <t>CHŁODZ-ZAM GORENJE RK4181PW4</t>
        </is>
      </c>
      <c r="C90" s="4" t="inlineStr">
        <is>
          <t>.</t>
        </is>
      </c>
      <c r="D90" s="8" t="n">
        <v>1</v>
      </c>
      <c r="E90" s="8" t="n">
        <v>1</v>
      </c>
      <c r="F90" s="11" t="n">
        <v>1290</v>
      </c>
      <c r="G90" s="5" t="n">
        <v>1599</v>
      </c>
      <c r="H90" s="5">
        <f>G90*$L$1</f>
        <v/>
      </c>
      <c r="I90" s="8" t="inlineStr">
        <is>
          <t>marpa</t>
        </is>
      </c>
      <c r="J90" s="8" t="inlineStr">
        <is>
          <t>freezer</t>
        </is>
      </c>
      <c r="K90" t="inlineStr">
        <is>
          <t>.</t>
        </is>
      </c>
    </row>
    <row r="91" ht="12.75" customHeight="1" s="6">
      <c r="A91" s="4" t="n">
        <v>90</v>
      </c>
      <c r="B91" s="4" t="inlineStr">
        <is>
          <t>CHŁODZ-ZAM GORENJE RK6201ES4</t>
        </is>
      </c>
      <c r="C91" s="4" t="inlineStr">
        <is>
          <t>INOX, 200 CM</t>
        </is>
      </c>
      <c r="D91" s="8" t="n">
        <v>3</v>
      </c>
      <c r="E91" s="8" t="n">
        <v>3</v>
      </c>
      <c r="F91" s="11" t="n">
        <v>1710</v>
      </c>
      <c r="G91" s="5" t="n">
        <v>1940</v>
      </c>
      <c r="H91" s="5">
        <f>G91*$L$1</f>
        <v/>
      </c>
      <c r="I91" s="8" t="inlineStr">
        <is>
          <t>marpa</t>
        </is>
      </c>
      <c r="J91" s="8" t="inlineStr">
        <is>
          <t>freezer</t>
        </is>
      </c>
      <c r="K91" t="inlineStr">
        <is>
          <t>.</t>
        </is>
      </c>
    </row>
    <row r="92" ht="12.75" customHeight="1" s="6">
      <c r="A92" s="4" t="n">
        <v>91</v>
      </c>
      <c r="B92" s="4" t="inlineStr">
        <is>
          <t>CHŁODZ-ZAM GRUNDIG GKN26265HFXRN</t>
        </is>
      </c>
      <c r="C92" s="4" t="inlineStr">
        <is>
          <t>CZARNA, 202 CM</t>
        </is>
      </c>
      <c r="D92" s="8" t="n">
        <v>2</v>
      </c>
      <c r="E92" s="8" t="n">
        <v>0</v>
      </c>
      <c r="F92" s="11" t="n">
        <v>2700</v>
      </c>
      <c r="G92" s="5" t="n">
        <v>3118</v>
      </c>
      <c r="H92" s="5">
        <f>G92*$L$1</f>
        <v/>
      </c>
      <c r="I92" s="8" t="inlineStr">
        <is>
          <t>marpa</t>
        </is>
      </c>
      <c r="J92" s="8" t="inlineStr">
        <is>
          <t>freezer</t>
        </is>
      </c>
      <c r="K92" t="inlineStr">
        <is>
          <t>.</t>
        </is>
      </c>
    </row>
    <row r="93" ht="12.75" customHeight="1" s="6">
      <c r="A93" s="4" t="n">
        <v>92</v>
      </c>
      <c r="B93" s="4" t="inlineStr">
        <is>
          <t>CHŁODZ-ZAM INDESIT LI6S1ES</t>
        </is>
      </c>
      <c r="C93" s="4" t="inlineStr">
        <is>
          <t>.</t>
        </is>
      </c>
      <c r="D93" s="8" t="n">
        <v>1</v>
      </c>
      <c r="E93" s="8" t="n">
        <v>1</v>
      </c>
      <c r="F93" s="11" t="n">
        <v>1385</v>
      </c>
      <c r="G93" s="5" t="n">
        <v>1676</v>
      </c>
      <c r="H93" s="5">
        <f>G93*$L$1</f>
        <v/>
      </c>
      <c r="I93" s="8" t="inlineStr">
        <is>
          <t>marpa</t>
        </is>
      </c>
      <c r="J93" s="8" t="inlineStr">
        <is>
          <t>freezer</t>
        </is>
      </c>
      <c r="K93" t="inlineStr">
        <is>
          <t>.</t>
        </is>
      </c>
    </row>
    <row r="94" ht="12.75" customHeight="1" s="6">
      <c r="A94" s="4" t="n">
        <v>93</v>
      </c>
      <c r="B94" s="4" t="inlineStr">
        <is>
          <t>CHŁODZ-ZAM INDESIT LI8S1ES</t>
        </is>
      </c>
      <c r="C94" s="4" t="inlineStr">
        <is>
          <t>.</t>
        </is>
      </c>
      <c r="D94" s="8" t="n">
        <v>1</v>
      </c>
      <c r="E94" s="8" t="n">
        <v>0</v>
      </c>
      <c r="F94" s="11" t="n">
        <v>1490</v>
      </c>
      <c r="G94" s="5" t="n">
        <v>1761</v>
      </c>
      <c r="H94" s="5">
        <f>G94*$L$1</f>
        <v/>
      </c>
      <c r="I94" s="8" t="inlineStr">
        <is>
          <t>marpa</t>
        </is>
      </c>
      <c r="J94" s="8" t="inlineStr">
        <is>
          <t>freezer</t>
        </is>
      </c>
      <c r="K94" t="inlineStr">
        <is>
          <t>.</t>
        </is>
      </c>
    </row>
    <row r="95" ht="12.75" customHeight="1" s="6">
      <c r="A95" s="4" t="n">
        <v>94</v>
      </c>
      <c r="B95" s="4" t="inlineStr">
        <is>
          <t>CHŁODZ-ZAM LG GBB61DSHMN</t>
        </is>
      </c>
      <c r="C95" s="4" t="inlineStr">
        <is>
          <t>INOX, 186 CM</t>
        </is>
      </c>
      <c r="D95" s="8" t="n">
        <v>2</v>
      </c>
      <c r="E95" s="8" t="n">
        <v>3</v>
      </c>
      <c r="F95" s="11" t="n">
        <v>2315</v>
      </c>
      <c r="G95" s="5" t="n">
        <v>2752</v>
      </c>
      <c r="H95" s="5">
        <f>G95*$L$1</f>
        <v/>
      </c>
      <c r="I95" s="8" t="inlineStr">
        <is>
          <t>marpa</t>
        </is>
      </c>
      <c r="J95" s="8" t="inlineStr">
        <is>
          <t>freezer</t>
        </is>
      </c>
      <c r="K95" t="inlineStr">
        <is>
          <t>.</t>
        </is>
      </c>
    </row>
    <row r="96" ht="12.75" customHeight="1" s="6">
      <c r="A96" s="4" t="n">
        <v>95</v>
      </c>
      <c r="B96" s="4" t="inlineStr">
        <is>
          <t>CHŁODZ-ZAM LG GBB72SAVGN</t>
        </is>
      </c>
      <c r="C96" s="4" t="inlineStr">
        <is>
          <t>INOX, 203 CM</t>
        </is>
      </c>
      <c r="D96" s="8" t="n">
        <v>1</v>
      </c>
      <c r="E96" s="8" t="n">
        <v>1</v>
      </c>
      <c r="F96" s="11" t="n">
        <v>2840</v>
      </c>
      <c r="G96" s="5" t="n">
        <v>3251</v>
      </c>
      <c r="H96" s="5">
        <f>G96*$L$1</f>
        <v/>
      </c>
      <c r="I96" s="8" t="inlineStr">
        <is>
          <t>marpa</t>
        </is>
      </c>
      <c r="J96" s="8" t="inlineStr">
        <is>
          <t>freezer</t>
        </is>
      </c>
      <c r="K96" t="inlineStr">
        <is>
          <t>.</t>
        </is>
      </c>
    </row>
    <row r="97" ht="12.75" customHeight="1" s="6">
      <c r="A97" s="4" t="n">
        <v>96</v>
      </c>
      <c r="B97" s="4" t="inlineStr">
        <is>
          <t>CHŁODZ-ZAM LIEBHERR CNEL4313-23</t>
        </is>
      </c>
      <c r="C97" s="4" t="inlineStr">
        <is>
          <t>.</t>
        </is>
      </c>
      <c r="D97" s="8" t="n">
        <v>1</v>
      </c>
      <c r="E97" s="8" t="n">
        <v>0</v>
      </c>
      <c r="F97" s="11" t="n">
        <v>2400</v>
      </c>
      <c r="G97" s="5" t="n">
        <v>2833</v>
      </c>
      <c r="H97" s="5">
        <f>G97*$L$1</f>
        <v/>
      </c>
      <c r="I97" s="8" t="inlineStr">
        <is>
          <t>marpa</t>
        </is>
      </c>
      <c r="J97" s="8" t="inlineStr">
        <is>
          <t>freezer</t>
        </is>
      </c>
      <c r="K97" t="inlineStr">
        <is>
          <t>EU</t>
        </is>
      </c>
    </row>
    <row r="98" ht="12.75" customHeight="1" s="6">
      <c r="A98" s="4" t="n">
        <v>97</v>
      </c>
      <c r="B98" s="4" t="inlineStr">
        <is>
          <t>CHŁODZ-ZAM LIEBHERR CNEL4813-23</t>
        </is>
      </c>
      <c r="C98" s="4" t="inlineStr">
        <is>
          <t>.</t>
        </is>
      </c>
      <c r="D98" s="8" t="n">
        <v>1</v>
      </c>
      <c r="E98" s="8" t="n">
        <v>0</v>
      </c>
      <c r="F98" s="11" t="n">
        <v>2555</v>
      </c>
      <c r="G98" s="5" t="n">
        <v>2980</v>
      </c>
      <c r="H98" s="5">
        <f>G98*$L$1</f>
        <v/>
      </c>
      <c r="I98" s="8" t="inlineStr">
        <is>
          <t>marpa</t>
        </is>
      </c>
      <c r="J98" s="8" t="inlineStr">
        <is>
          <t>freezer</t>
        </is>
      </c>
      <c r="K98" t="inlineStr">
        <is>
          <t>.</t>
        </is>
      </c>
    </row>
    <row r="99" ht="12.75" customHeight="1" s="6">
      <c r="A99" s="4" t="n">
        <v>98</v>
      </c>
      <c r="B99" s="4" t="inlineStr">
        <is>
          <t>CHŁODZ-ZAM LIEBHERR ECBN6156-23</t>
        </is>
      </c>
      <c r="C99" s="4" t="inlineStr">
        <is>
          <t>617 ZAWIASY Z LEWEJ</t>
        </is>
      </c>
      <c r="D99" s="8" t="n">
        <v>1</v>
      </c>
      <c r="E99" s="8" t="n">
        <v>0</v>
      </c>
      <c r="F99" s="11" t="n">
        <v>20450</v>
      </c>
      <c r="G99" s="5" t="n">
        <v>20002</v>
      </c>
      <c r="H99" s="5">
        <f>G99*$L$1</f>
        <v/>
      </c>
      <c r="I99" s="8" t="inlineStr">
        <is>
          <t>marpa</t>
        </is>
      </c>
      <c r="J99" s="8" t="inlineStr">
        <is>
          <t>freezer</t>
        </is>
      </c>
      <c r="K99" t="inlineStr">
        <is>
          <t>.</t>
        </is>
      </c>
    </row>
    <row r="100" ht="12.75" customHeight="1" s="6">
      <c r="A100" s="4" t="n">
        <v>99</v>
      </c>
      <c r="B100" s="4" t="inlineStr">
        <is>
          <t>CHŁODZ-ZAM LIEBHERR ICBND5153-20</t>
        </is>
      </c>
      <c r="C100" s="4" t="inlineStr">
        <is>
          <t>.</t>
        </is>
      </c>
      <c r="D100" s="8" t="n">
        <v>4</v>
      </c>
      <c r="E100" s="8" t="n">
        <v>1</v>
      </c>
      <c r="F100" s="11" t="n">
        <v>7025</v>
      </c>
      <c r="G100" s="5" t="n">
        <v>7232</v>
      </c>
      <c r="H100" s="5">
        <f>G100*$L$1</f>
        <v/>
      </c>
      <c r="I100" s="8" t="inlineStr">
        <is>
          <t>marpa</t>
        </is>
      </c>
      <c r="J100" s="8" t="inlineStr">
        <is>
          <t>freezer</t>
        </is>
      </c>
      <c r="K100" t="inlineStr">
        <is>
          <t>.</t>
        </is>
      </c>
    </row>
    <row r="101" ht="12.75" customHeight="1" s="6">
      <c r="A101" s="4" t="n">
        <v>100</v>
      </c>
      <c r="B101" s="4" t="inlineStr">
        <is>
          <t>CHŁODZ-ZAM LIEBHERR ICBND5163-20</t>
        </is>
      </c>
      <c r="C101" s="4" t="inlineStr">
        <is>
          <t>CZĘŚĆ IXCC 5165-20</t>
        </is>
      </c>
      <c r="D101" s="8" t="n">
        <v>3</v>
      </c>
      <c r="E101" s="8" t="n">
        <v>1</v>
      </c>
      <c r="F101" s="11" t="n">
        <v>8000</v>
      </c>
      <c r="G101" s="5" t="n">
        <v>8160</v>
      </c>
      <c r="H101" s="5">
        <f>G101*$L$1</f>
        <v/>
      </c>
      <c r="I101" s="8" t="inlineStr">
        <is>
          <t>marpa</t>
        </is>
      </c>
      <c r="J101" s="8" t="inlineStr">
        <is>
          <t>freezer</t>
        </is>
      </c>
      <c r="K101" t="inlineStr">
        <is>
          <t>.</t>
        </is>
      </c>
    </row>
    <row r="102" ht="12.75" customHeight="1" s="6">
      <c r="A102" s="4" t="n">
        <v>101</v>
      </c>
      <c r="B102" s="4" t="inlineStr">
        <is>
          <t>CHŁODZ-ZAM LIEBHERR ICNDI5153-20</t>
        </is>
      </c>
      <c r="C102" s="4" t="inlineStr">
        <is>
          <t>.</t>
        </is>
      </c>
      <c r="D102" s="8" t="n">
        <v>1</v>
      </c>
      <c r="E102" s="8" t="n">
        <v>0</v>
      </c>
      <c r="F102" s="11" t="n">
        <v>7465</v>
      </c>
      <c r="G102" s="5" t="n">
        <v>7651</v>
      </c>
      <c r="H102" s="5">
        <f>G102*$L$1</f>
        <v/>
      </c>
      <c r="I102" s="8" t="inlineStr">
        <is>
          <t>marpa</t>
        </is>
      </c>
      <c r="J102" s="8" t="inlineStr">
        <is>
          <t>freezer</t>
        </is>
      </c>
      <c r="K102" t="inlineStr">
        <is>
          <t>.</t>
        </is>
      </c>
    </row>
    <row r="103" ht="12.75" customHeight="1" s="6">
      <c r="A103" s="4" t="n">
        <v>102</v>
      </c>
      <c r="B103" s="4" t="inlineStr">
        <is>
          <t>CHŁODZ-ZAM LIEBHERR ICNDI5173-20</t>
        </is>
      </c>
      <c r="C103" s="4" t="inlineStr">
        <is>
          <t>.</t>
        </is>
      </c>
      <c r="D103" s="8" t="n">
        <v>2</v>
      </c>
      <c r="E103" s="8" t="n">
        <v>0</v>
      </c>
      <c r="F103" s="11" t="n">
        <v>9250</v>
      </c>
      <c r="G103" s="5" t="n">
        <v>9349</v>
      </c>
      <c r="H103" s="5">
        <f>G103*$L$1</f>
        <v/>
      </c>
      <c r="I103" s="8" t="inlineStr">
        <is>
          <t>marpa</t>
        </is>
      </c>
      <c r="J103" s="8" t="inlineStr">
        <is>
          <t>freezer</t>
        </is>
      </c>
      <c r="K103" t="inlineStr">
        <is>
          <t>.</t>
        </is>
      </c>
    </row>
    <row r="104" ht="12.75" customHeight="1" s="6">
      <c r="A104" s="4" t="n">
        <v>103</v>
      </c>
      <c r="B104" s="4" t="inlineStr">
        <is>
          <t>CHŁODZ-ZAM LIEBHERR ICNE5133-20</t>
        </is>
      </c>
      <c r="C104" s="4" t="inlineStr">
        <is>
          <t>.</t>
        </is>
      </c>
      <c r="D104" s="8" t="n">
        <v>1</v>
      </c>
      <c r="E104" s="8" t="n">
        <v>0</v>
      </c>
      <c r="F104" s="11" t="n">
        <v>6845</v>
      </c>
      <c r="G104" s="5" t="n">
        <v>7061</v>
      </c>
      <c r="H104" s="5">
        <f>G104*$L$1</f>
        <v/>
      </c>
      <c r="I104" s="8" t="inlineStr">
        <is>
          <t>marpa</t>
        </is>
      </c>
      <c r="J104" s="8" t="inlineStr">
        <is>
          <t>freezer</t>
        </is>
      </c>
      <c r="K104" t="inlineStr">
        <is>
          <t>NIEMCY</t>
        </is>
      </c>
    </row>
    <row r="105" ht="12.75" customHeight="1" s="6">
      <c r="A105" s="4" t="n">
        <v>104</v>
      </c>
      <c r="B105" s="4" t="inlineStr">
        <is>
          <t>CHŁODZ-ZAM LIEBHERR IRBPDI5170-20</t>
        </is>
      </c>
      <c r="C105" s="4" t="inlineStr">
        <is>
          <t>.</t>
        </is>
      </c>
      <c r="D105" s="8" t="n">
        <v>1</v>
      </c>
      <c r="E105" s="8" t="n">
        <v>1</v>
      </c>
      <c r="F105" s="11" t="n">
        <v>11</v>
      </c>
      <c r="G105" s="5" t="n">
        <v>0</v>
      </c>
      <c r="H105" s="5">
        <f>G105*$L$1</f>
        <v/>
      </c>
      <c r="I105" s="8" t="inlineStr">
        <is>
          <t>marpa</t>
        </is>
      </c>
      <c r="J105" s="8" t="inlineStr">
        <is>
          <t>freezer</t>
        </is>
      </c>
      <c r="K105" t="inlineStr">
        <is>
          <t>.</t>
        </is>
      </c>
    </row>
    <row r="106" ht="12.75" customHeight="1" s="6">
      <c r="A106" s="4" t="n">
        <v>105</v>
      </c>
      <c r="B106" s="4" t="inlineStr">
        <is>
          <t>CHŁODZ-ZAM LIEBHERR SWTNES4285-21</t>
        </is>
      </c>
      <c r="C106" s="4" t="inlineStr">
        <is>
          <t>CZĘŚĆ DO SBSES8496-2</t>
        </is>
      </c>
      <c r="D106" s="8" t="n">
        <v>2</v>
      </c>
      <c r="E106" s="8" t="n">
        <v>0</v>
      </c>
      <c r="F106" s="11" t="n">
        <v>12</v>
      </c>
      <c r="G106" s="5" t="n">
        <v>0</v>
      </c>
      <c r="H106" s="5">
        <f>G106*$L$1</f>
        <v/>
      </c>
      <c r="I106" s="8" t="inlineStr">
        <is>
          <t>marpa</t>
        </is>
      </c>
      <c r="J106" s="8" t="inlineStr">
        <is>
          <t>freezer</t>
        </is>
      </c>
      <c r="K106" t="inlineStr">
        <is>
          <t>NIEMCY</t>
        </is>
      </c>
    </row>
    <row r="107" ht="12.75" customHeight="1" s="6">
      <c r="A107" s="4" t="n">
        <v>106</v>
      </c>
      <c r="B107" s="4" t="inlineStr">
        <is>
          <t>CHŁODZ-ZAM MIELE KFN4795DD CZARNA</t>
        </is>
      </c>
      <c r="C107" s="4" t="inlineStr">
        <is>
          <t>.</t>
        </is>
      </c>
      <c r="D107" s="8" t="n">
        <v>1</v>
      </c>
      <c r="E107" s="8" t="n">
        <v>1</v>
      </c>
      <c r="F107" s="11" t="n">
        <v>6665</v>
      </c>
      <c r="G107" s="5" t="n">
        <v>6890</v>
      </c>
      <c r="H107" s="5">
        <f>G107*$L$1</f>
        <v/>
      </c>
      <c r="I107" s="8" t="inlineStr">
        <is>
          <t>marpa</t>
        </is>
      </c>
      <c r="J107" s="8" t="inlineStr">
        <is>
          <t>freezer</t>
        </is>
      </c>
      <c r="K107" t="inlineStr">
        <is>
          <t>.</t>
        </is>
      </c>
    </row>
    <row r="108" ht="12.75" customHeight="1" s="6">
      <c r="A108" s="4" t="n">
        <v>107</v>
      </c>
      <c r="B108" s="4" t="inlineStr">
        <is>
          <t>CHŁODZ-ZAM SAMSUNG BRB26600FWW</t>
        </is>
      </c>
      <c r="C108" s="4" t="inlineStr">
        <is>
          <t>177 CM ZABUDOWA</t>
        </is>
      </c>
      <c r="D108" s="8" t="n">
        <v>2</v>
      </c>
      <c r="E108" s="8" t="n">
        <v>0</v>
      </c>
      <c r="F108" s="11" t="n">
        <v>2210</v>
      </c>
      <c r="G108" s="5" t="n">
        <v>2652</v>
      </c>
      <c r="H108" s="5">
        <f>G108*$L$1</f>
        <v/>
      </c>
      <c r="I108" s="8" t="inlineStr">
        <is>
          <t>marpa</t>
        </is>
      </c>
      <c r="J108" s="8" t="inlineStr">
        <is>
          <t>freezer</t>
        </is>
      </c>
      <c r="K108" t="inlineStr">
        <is>
          <t>POLSKA</t>
        </is>
      </c>
    </row>
    <row r="109" ht="12.75" customHeight="1" s="6">
      <c r="A109" s="4" t="n">
        <v>108</v>
      </c>
      <c r="B109" s="4" t="inlineStr">
        <is>
          <t>CHŁODZ-ZAM SAMSUNG BRB26605DWW</t>
        </is>
      </c>
      <c r="C109" s="4" t="inlineStr">
        <is>
          <t>.</t>
        </is>
      </c>
      <c r="D109" s="8" t="n">
        <v>1</v>
      </c>
      <c r="E109" s="8" t="n">
        <v>0</v>
      </c>
      <c r="F109" s="11" t="n">
        <v>2999</v>
      </c>
      <c r="G109" s="5" t="n">
        <v>3403</v>
      </c>
      <c r="H109" s="5">
        <f>G109*$L$1</f>
        <v/>
      </c>
      <c r="I109" s="8" t="inlineStr">
        <is>
          <t>marpa</t>
        </is>
      </c>
      <c r="J109" s="8" t="inlineStr">
        <is>
          <t>freezer</t>
        </is>
      </c>
      <c r="K109" t="inlineStr">
        <is>
          <t>.</t>
        </is>
      </c>
    </row>
    <row r="110" ht="12.75" customHeight="1" s="6">
      <c r="A110" s="4" t="n">
        <v>109</v>
      </c>
      <c r="B110" s="4" t="inlineStr">
        <is>
          <t>CHŁODZ-ZAM SAMSUNG BRB26615FWW</t>
        </is>
      </c>
      <c r="C110" s="4" t="inlineStr">
        <is>
          <t>177 CM ZABUDOWA</t>
        </is>
      </c>
      <c r="D110" s="8" t="n">
        <v>1</v>
      </c>
      <c r="E110" s="8" t="n">
        <v>1</v>
      </c>
      <c r="F110" s="11" t="n">
        <v>2500</v>
      </c>
      <c r="G110" s="5" t="n">
        <v>2928</v>
      </c>
      <c r="H110" s="5">
        <f>G110*$L$1</f>
        <v/>
      </c>
      <c r="I110" s="8" t="inlineStr">
        <is>
          <t>marpa</t>
        </is>
      </c>
      <c r="J110" s="8" t="inlineStr">
        <is>
          <t>freezer</t>
        </is>
      </c>
      <c r="K110" t="inlineStr">
        <is>
          <t>POLSKA</t>
        </is>
      </c>
    </row>
    <row r="111" ht="12.75" customHeight="1" s="6">
      <c r="A111" s="4" t="n">
        <v>110</v>
      </c>
      <c r="B111" s="4" t="inlineStr">
        <is>
          <t>CHŁODZ-ZAM SAMSUNG BRB26705CWW</t>
        </is>
      </c>
      <c r="C111" s="4" t="inlineStr">
        <is>
          <t>177 CM ZABUDOWA</t>
        </is>
      </c>
      <c r="D111" s="8" t="n">
        <v>1</v>
      </c>
      <c r="E111" s="8" t="n">
        <v>0</v>
      </c>
      <c r="F111" s="11" t="n">
        <v>3375</v>
      </c>
      <c r="G111" s="5" t="n">
        <v>3760</v>
      </c>
      <c r="H111" s="5">
        <f>G111*$L$1</f>
        <v/>
      </c>
      <c r="I111" s="8" t="inlineStr">
        <is>
          <t>marpa</t>
        </is>
      </c>
      <c r="J111" s="8" t="inlineStr">
        <is>
          <t>freezer</t>
        </is>
      </c>
      <c r="K111" t="inlineStr">
        <is>
          <t>POLSKA</t>
        </is>
      </c>
    </row>
    <row r="112" ht="12.75" customHeight="1" s="6">
      <c r="A112" s="4" t="n">
        <v>111</v>
      </c>
      <c r="B112" s="4" t="inlineStr">
        <is>
          <t>CHŁODZ-ZAM SAMSUNG BRB26705EWW</t>
        </is>
      </c>
      <c r="C112" s="4" t="inlineStr">
        <is>
          <t>177 CM ZABUDOWA</t>
        </is>
      </c>
      <c r="D112" s="8" t="n">
        <v>1</v>
      </c>
      <c r="E112" s="8" t="n">
        <v>1</v>
      </c>
      <c r="F112" s="11" t="n">
        <v>2710</v>
      </c>
      <c r="G112" s="5" t="n">
        <v>3128</v>
      </c>
      <c r="H112" s="5">
        <f>G112*$L$1</f>
        <v/>
      </c>
      <c r="I112" s="8" t="inlineStr">
        <is>
          <t>marpa</t>
        </is>
      </c>
      <c r="J112" s="8" t="inlineStr">
        <is>
          <t>freezer</t>
        </is>
      </c>
      <c r="K112" t="inlineStr">
        <is>
          <t>POLSKA</t>
        </is>
      </c>
    </row>
    <row r="113" ht="12.75" customHeight="1" s="6">
      <c r="A113" s="4" t="n">
        <v>112</v>
      </c>
      <c r="B113" s="4" t="inlineStr">
        <is>
          <t>CHŁODZ-ZAM SAMSUNG BRB26705FWW</t>
        </is>
      </c>
      <c r="C113" s="4" t="inlineStr">
        <is>
          <t>177 CM ZABUDOWA</t>
        </is>
      </c>
      <c r="D113" s="8" t="n">
        <v>1</v>
      </c>
      <c r="E113" s="8" t="n">
        <v>0</v>
      </c>
      <c r="F113" s="11" t="n">
        <v>2570</v>
      </c>
      <c r="G113" s="5" t="n">
        <v>2995</v>
      </c>
      <c r="H113" s="5">
        <f>G113*$L$1</f>
        <v/>
      </c>
      <c r="I113" s="8" t="inlineStr">
        <is>
          <t>marpa</t>
        </is>
      </c>
      <c r="J113" s="8" t="inlineStr">
        <is>
          <t>freezer</t>
        </is>
      </c>
      <c r="K113" t="inlineStr">
        <is>
          <t>POLSKA</t>
        </is>
      </c>
    </row>
    <row r="114" ht="12.75" customHeight="1" s="6">
      <c r="A114" s="4" t="n">
        <v>113</v>
      </c>
      <c r="B114" s="4" t="inlineStr">
        <is>
          <t>CHŁODZ-ZAM SAMSUNG BRB26715DWW</t>
        </is>
      </c>
      <c r="C114" s="4" t="inlineStr">
        <is>
          <t>177 CM ZABUDOWA</t>
        </is>
      </c>
      <c r="D114" s="8" t="n">
        <v>1</v>
      </c>
      <c r="E114" s="8" t="n">
        <v>0</v>
      </c>
      <c r="F114" s="11" t="n">
        <v>3190</v>
      </c>
      <c r="G114" s="5" t="n">
        <v>3584</v>
      </c>
      <c r="H114" s="5">
        <f>G114*$L$1</f>
        <v/>
      </c>
      <c r="I114" s="8" t="inlineStr">
        <is>
          <t>marpa</t>
        </is>
      </c>
      <c r="J114" s="8" t="inlineStr">
        <is>
          <t>freezer</t>
        </is>
      </c>
      <c r="K114" t="inlineStr">
        <is>
          <t>POLSKA</t>
        </is>
      </c>
    </row>
    <row r="115" ht="12.75" customHeight="1" s="6">
      <c r="A115" s="4" t="n">
        <v>114</v>
      </c>
      <c r="B115" s="4" t="inlineStr">
        <is>
          <t>CHŁODZ-ZAM SAMSUNG BRB30615EWW</t>
        </is>
      </c>
      <c r="C115" s="4" t="inlineStr">
        <is>
          <t>.</t>
        </is>
      </c>
      <c r="D115" s="8" t="n">
        <v>1</v>
      </c>
      <c r="E115" s="8" t="n">
        <v>1</v>
      </c>
      <c r="F115" s="11" t="n">
        <v>3330</v>
      </c>
      <c r="G115" s="5" t="n">
        <v>3718</v>
      </c>
      <c r="H115" s="5">
        <f>G115*$L$1</f>
        <v/>
      </c>
      <c r="I115" s="8" t="inlineStr">
        <is>
          <t>marpa</t>
        </is>
      </c>
      <c r="J115" s="8" t="inlineStr">
        <is>
          <t>freezer</t>
        </is>
      </c>
      <c r="K115" t="inlineStr">
        <is>
          <t>POLSKA</t>
        </is>
      </c>
    </row>
    <row r="116" ht="12.75" customHeight="1" s="6">
      <c r="A116" s="4" t="n">
        <v>115</v>
      </c>
      <c r="B116" s="4" t="inlineStr">
        <is>
          <t>CHŁODZ-ZAM SAMSUNG BRB30715DWW</t>
        </is>
      </c>
      <c r="C116" s="4" t="inlineStr">
        <is>
          <t>.</t>
        </is>
      </c>
      <c r="D116" s="8" t="n">
        <v>1</v>
      </c>
      <c r="E116" s="8" t="n">
        <v>2</v>
      </c>
      <c r="F116" s="11" t="n">
        <v>3450</v>
      </c>
      <c r="G116" s="5" t="n">
        <v>3832</v>
      </c>
      <c r="H116" s="5">
        <f>G116*$L$1</f>
        <v/>
      </c>
      <c r="I116" s="8" t="inlineStr">
        <is>
          <t>marpa</t>
        </is>
      </c>
      <c r="J116" s="8" t="inlineStr">
        <is>
          <t>freezer</t>
        </is>
      </c>
      <c r="K116" t="inlineStr">
        <is>
          <t>.</t>
        </is>
      </c>
    </row>
    <row r="117" ht="12.75" customHeight="1" s="6">
      <c r="A117" s="4" t="n">
        <v>116</v>
      </c>
      <c r="B117" s="4" t="inlineStr">
        <is>
          <t>CHŁODZ-ZAM SAMSUNG RB34A6B2F22 BESPOKE</t>
        </is>
      </c>
      <c r="C117" s="4" t="inlineStr">
        <is>
          <t>CZARNE SZKŁO</t>
        </is>
      </c>
      <c r="D117" s="8" t="n">
        <v>1</v>
      </c>
      <c r="E117" s="8" t="n">
        <v>1</v>
      </c>
      <c r="F117" s="11" t="n">
        <v>2500</v>
      </c>
      <c r="G117" s="5" t="n">
        <v>2928</v>
      </c>
      <c r="H117" s="5">
        <f>G117*$L$1</f>
        <v/>
      </c>
      <c r="I117" s="8" t="inlineStr">
        <is>
          <t>marpa</t>
        </is>
      </c>
      <c r="J117" s="8" t="inlineStr">
        <is>
          <t>freezer</t>
        </is>
      </c>
      <c r="K117" t="inlineStr">
        <is>
          <t>.</t>
        </is>
      </c>
    </row>
    <row r="118" ht="12.75" customHeight="1" s="6">
      <c r="A118" s="4" t="n">
        <v>117</v>
      </c>
      <c r="B118" s="4" t="inlineStr">
        <is>
          <t>CHŁODZ-ZAM SAMSUNG RB34T600DSA</t>
        </is>
      </c>
      <c r="C118" s="4" t="inlineStr">
        <is>
          <t>.</t>
        </is>
      </c>
      <c r="D118" s="8" t="n">
        <v>3</v>
      </c>
      <c r="E118" s="8" t="n">
        <v>3</v>
      </c>
      <c r="F118" s="11" t="n">
        <v>2240</v>
      </c>
      <c r="G118" s="5" t="n">
        <v>2681</v>
      </c>
      <c r="H118" s="5">
        <f>G118*$L$1</f>
        <v/>
      </c>
      <c r="I118" s="8" t="inlineStr">
        <is>
          <t>marpa</t>
        </is>
      </c>
      <c r="J118" s="8" t="inlineStr">
        <is>
          <t>freezer</t>
        </is>
      </c>
      <c r="K118" t="inlineStr">
        <is>
          <t>.</t>
        </is>
      </c>
    </row>
    <row r="119" ht="12.75" customHeight="1" s="6">
      <c r="A119" s="4" t="n">
        <v>118</v>
      </c>
      <c r="B119" s="4" t="inlineStr">
        <is>
          <t>CHŁODZ-ZAM SAMSUNG RB34T672EBN</t>
        </is>
      </c>
      <c r="C119" s="4" t="inlineStr">
        <is>
          <t>.</t>
        </is>
      </c>
      <c r="D119" s="8" t="n">
        <v>1</v>
      </c>
      <c r="E119" s="8" t="n">
        <v>0</v>
      </c>
      <c r="F119" s="11" t="n">
        <v>2340</v>
      </c>
      <c r="G119" s="5" t="n">
        <v>2776</v>
      </c>
      <c r="H119" s="5">
        <f>G119*$L$1</f>
        <v/>
      </c>
      <c r="I119" s="8" t="inlineStr">
        <is>
          <t>marpa</t>
        </is>
      </c>
      <c r="J119" s="8" t="inlineStr">
        <is>
          <t>freezer</t>
        </is>
      </c>
      <c r="K119" t="inlineStr">
        <is>
          <t>.</t>
        </is>
      </c>
    </row>
    <row r="120" ht="12.75" customHeight="1" s="6">
      <c r="A120" s="4" t="n">
        <v>119</v>
      </c>
      <c r="B120" s="4" t="inlineStr">
        <is>
          <t>CHŁODZ-ZAM SAMSUNG RB34T675ESA</t>
        </is>
      </c>
      <c r="C120" s="4" t="inlineStr">
        <is>
          <t>.</t>
        </is>
      </c>
      <c r="D120" s="8" t="n">
        <v>1</v>
      </c>
      <c r="E120" s="8" t="n">
        <v>1</v>
      </c>
      <c r="F120" s="11" t="n">
        <v>2310</v>
      </c>
      <c r="G120" s="5" t="n">
        <v>2747</v>
      </c>
      <c r="H120" s="5">
        <f>G120*$L$1</f>
        <v/>
      </c>
      <c r="I120" s="8" t="inlineStr">
        <is>
          <t>marpa</t>
        </is>
      </c>
      <c r="J120" s="8" t="inlineStr">
        <is>
          <t>freezer</t>
        </is>
      </c>
      <c r="K120" t="inlineStr">
        <is>
          <t>.</t>
        </is>
      </c>
    </row>
    <row r="121" ht="12.75" customHeight="1" s="6">
      <c r="A121" s="4" t="n">
        <v>120</v>
      </c>
      <c r="B121" s="4" t="inlineStr">
        <is>
          <t>CHŁODZ-ZAM SAMSUNG RB36R872PB1</t>
        </is>
      </c>
      <c r="C121" s="4" t="inlineStr">
        <is>
          <t>.</t>
        </is>
      </c>
      <c r="D121" s="8" t="n">
        <v>1</v>
      </c>
      <c r="E121" s="8" t="n">
        <v>1</v>
      </c>
      <c r="F121" s="11" t="n">
        <v>3130</v>
      </c>
      <c r="G121" s="5" t="n">
        <v>3527</v>
      </c>
      <c r="H121" s="5">
        <f>G121*$L$1</f>
        <v/>
      </c>
      <c r="I121" s="8" t="inlineStr">
        <is>
          <t>marpa</t>
        </is>
      </c>
      <c r="J121" s="8" t="inlineStr">
        <is>
          <t>freezer</t>
        </is>
      </c>
      <c r="K121" t="inlineStr">
        <is>
          <t>.</t>
        </is>
      </c>
    </row>
    <row r="122" ht="12.75" customHeight="1" s="6">
      <c r="A122" s="4" t="n">
        <v>121</v>
      </c>
      <c r="B122" s="4" t="inlineStr">
        <is>
          <t>CHŁODZ-ZAM SAMSUNG RB36T602FB1</t>
        </is>
      </c>
      <c r="C122" s="4" t="inlineStr">
        <is>
          <t>.</t>
        </is>
      </c>
      <c r="D122" s="8" t="n">
        <v>1</v>
      </c>
      <c r="E122" s="8" t="n">
        <v>0</v>
      </c>
      <c r="F122" s="11" t="n">
        <v>2440</v>
      </c>
      <c r="G122" s="5" t="n">
        <v>2871</v>
      </c>
      <c r="H122" s="5">
        <f>G122*$L$1</f>
        <v/>
      </c>
      <c r="I122" s="8" t="inlineStr">
        <is>
          <t>marpa</t>
        </is>
      </c>
      <c r="J122" s="8" t="inlineStr">
        <is>
          <t>freezer</t>
        </is>
      </c>
      <c r="K122" t="inlineStr">
        <is>
          <t>.</t>
        </is>
      </c>
    </row>
    <row r="123" ht="12.75" customHeight="1" s="6">
      <c r="A123" s="4" t="n">
        <v>122</v>
      </c>
      <c r="B123" s="4" t="inlineStr">
        <is>
          <t>CHŁODZ-ZAM SAMSUNG RB36T604FSA</t>
        </is>
      </c>
      <c r="C123" s="4" t="inlineStr">
        <is>
          <t>.</t>
        </is>
      </c>
      <c r="D123" s="8" t="n">
        <v>1</v>
      </c>
      <c r="E123" s="8" t="n">
        <v>0</v>
      </c>
      <c r="F123" s="11" t="n">
        <v>2330</v>
      </c>
      <c r="G123" s="5" t="n">
        <v>2766</v>
      </c>
      <c r="H123" s="5">
        <f>G123*$L$1</f>
        <v/>
      </c>
      <c r="I123" s="8" t="inlineStr">
        <is>
          <t>marpa</t>
        </is>
      </c>
      <c r="J123" s="8" t="inlineStr">
        <is>
          <t>freezer</t>
        </is>
      </c>
      <c r="K123" t="inlineStr">
        <is>
          <t>POLSKA</t>
        </is>
      </c>
    </row>
    <row r="124" ht="12.75" customHeight="1" s="6">
      <c r="A124" s="4" t="n">
        <v>123</v>
      </c>
      <c r="B124" s="4" t="inlineStr">
        <is>
          <t>CHŁODZ-ZAM SAMSUNG RB38T600ESA</t>
        </is>
      </c>
      <c r="C124" s="4" t="inlineStr">
        <is>
          <t>.</t>
        </is>
      </c>
      <c r="D124" s="8" t="n">
        <v>2</v>
      </c>
      <c r="E124" s="8" t="n">
        <v>0</v>
      </c>
      <c r="F124" s="11" t="n">
        <v>2400</v>
      </c>
      <c r="G124" s="5" t="n">
        <v>2833</v>
      </c>
      <c r="H124" s="5">
        <f>G124*$L$1</f>
        <v/>
      </c>
      <c r="I124" s="8" t="inlineStr">
        <is>
          <t>marpa</t>
        </is>
      </c>
      <c r="J124" s="8" t="inlineStr">
        <is>
          <t>freezer</t>
        </is>
      </c>
      <c r="K124" t="inlineStr">
        <is>
          <t>.</t>
        </is>
      </c>
    </row>
    <row r="125" ht="12.75" customHeight="1" s="6">
      <c r="A125" s="4" t="n">
        <v>124</v>
      </c>
      <c r="B125" s="4" t="inlineStr">
        <is>
          <t>CHŁODZ-ZAM SAMSUNG RB38T603DB1</t>
        </is>
      </c>
      <c r="C125" s="4" t="inlineStr">
        <is>
          <t>CZARNA</t>
        </is>
      </c>
      <c r="D125" s="8" t="n">
        <v>1</v>
      </c>
      <c r="E125" s="8" t="n">
        <v>0</v>
      </c>
      <c r="F125" s="11" t="n">
        <v>2510</v>
      </c>
      <c r="G125" s="5" t="n">
        <v>2938</v>
      </c>
      <c r="H125" s="5">
        <f>G125*$L$1</f>
        <v/>
      </c>
      <c r="I125" s="8" t="inlineStr">
        <is>
          <t>marpa</t>
        </is>
      </c>
      <c r="J125" s="8" t="inlineStr">
        <is>
          <t>freezer</t>
        </is>
      </c>
      <c r="K125" t="inlineStr">
        <is>
          <t>POLSKA</t>
        </is>
      </c>
    </row>
    <row r="126" ht="12.75" customHeight="1" s="6">
      <c r="A126" s="4" t="n">
        <v>125</v>
      </c>
      <c r="B126" s="4" t="inlineStr">
        <is>
          <t>CHŁODZ-ZAM SAMSUNG RB38T603FSA</t>
        </is>
      </c>
      <c r="C126" s="4" t="inlineStr">
        <is>
          <t>.</t>
        </is>
      </c>
      <c r="D126" s="8" t="n">
        <v>4</v>
      </c>
      <c r="E126" s="8" t="n">
        <v>0</v>
      </c>
      <c r="F126" s="11" t="n">
        <v>2295</v>
      </c>
      <c r="G126" s="5" t="n">
        <v>2733</v>
      </c>
      <c r="H126" s="5">
        <f>G126*$L$1</f>
        <v/>
      </c>
      <c r="I126" s="8" t="inlineStr">
        <is>
          <t>marpa</t>
        </is>
      </c>
      <c r="J126" s="8" t="inlineStr">
        <is>
          <t>freezer</t>
        </is>
      </c>
      <c r="K126" t="inlineStr">
        <is>
          <t>POLSKA</t>
        </is>
      </c>
    </row>
    <row r="127" ht="12.75" customHeight="1" s="6">
      <c r="A127" s="4" t="n">
        <v>126</v>
      </c>
      <c r="B127" s="4" t="inlineStr">
        <is>
          <t>CHŁODZ-ZAM SAMSUNG RB38T603FWW</t>
        </is>
      </c>
      <c r="C127" s="4" t="inlineStr">
        <is>
          <t>.</t>
        </is>
      </c>
      <c r="D127" s="8" t="n">
        <v>2</v>
      </c>
      <c r="E127" s="8" t="n">
        <v>1</v>
      </c>
      <c r="F127" s="11" t="n">
        <v>2220</v>
      </c>
      <c r="G127" s="5" t="n">
        <v>2662</v>
      </c>
      <c r="H127" s="5">
        <f>G127*$L$1</f>
        <v/>
      </c>
      <c r="I127" s="8" t="inlineStr">
        <is>
          <t>marpa</t>
        </is>
      </c>
      <c r="J127" s="8" t="inlineStr">
        <is>
          <t>freezer</t>
        </is>
      </c>
      <c r="K127" t="inlineStr">
        <is>
          <t>.</t>
        </is>
      </c>
    </row>
    <row r="128" ht="12.75" customHeight="1" s="6">
      <c r="A128" s="4" t="n">
        <v>127</v>
      </c>
      <c r="B128" s="4" t="inlineStr">
        <is>
          <t>CHŁODZ-ZAM SAMSUNG RB38T674EB1</t>
        </is>
      </c>
      <c r="C128" s="4" t="inlineStr">
        <is>
          <t>.</t>
        </is>
      </c>
      <c r="D128" s="8" t="n">
        <v>1</v>
      </c>
      <c r="E128" s="8" t="n">
        <v>0</v>
      </c>
      <c r="F128" s="11" t="n">
        <v>2725</v>
      </c>
      <c r="G128" s="5" t="n">
        <v>3142</v>
      </c>
      <c r="H128" s="5">
        <f>G128*$L$1</f>
        <v/>
      </c>
      <c r="I128" s="8" t="inlineStr">
        <is>
          <t>marpa</t>
        </is>
      </c>
      <c r="J128" s="8" t="inlineStr">
        <is>
          <t>freezer</t>
        </is>
      </c>
      <c r="K128" t="inlineStr">
        <is>
          <t>.</t>
        </is>
      </c>
    </row>
    <row r="129" ht="12.75" customHeight="1" s="6">
      <c r="A129" s="4" t="n">
        <v>128</v>
      </c>
      <c r="B129" s="4" t="inlineStr">
        <is>
          <t>CHŁODZ-ZAM SAMSUNG RB38T776CB1</t>
        </is>
      </c>
      <c r="C129" s="4" t="inlineStr">
        <is>
          <t>.</t>
        </is>
      </c>
      <c r="D129" s="8" t="n">
        <v>2</v>
      </c>
      <c r="E129" s="8" t="n">
        <v>0</v>
      </c>
      <c r="F129" s="11" t="n">
        <v>3325</v>
      </c>
      <c r="G129" s="5" t="n">
        <v>3713</v>
      </c>
      <c r="H129" s="5">
        <f>G129*$L$1</f>
        <v/>
      </c>
      <c r="I129" s="8" t="inlineStr">
        <is>
          <t>marpa</t>
        </is>
      </c>
      <c r="J129" s="8" t="inlineStr">
        <is>
          <t>freezer</t>
        </is>
      </c>
      <c r="K129" t="inlineStr">
        <is>
          <t>.</t>
        </is>
      </c>
    </row>
    <row r="130" ht="12.75" customHeight="1" s="6">
      <c r="A130" s="4" t="n">
        <v>129</v>
      </c>
      <c r="B130" s="4" t="inlineStr">
        <is>
          <t>CHŁODZ-ZAM SAMSUNG RS68A8531B1</t>
        </is>
      </c>
      <c r="C130" s="4" t="inlineStr">
        <is>
          <t>.</t>
        </is>
      </c>
      <c r="D130" s="8" t="n">
        <v>1</v>
      </c>
      <c r="E130" s="8" t="n">
        <v>1</v>
      </c>
      <c r="F130" s="11" t="n">
        <v>4790</v>
      </c>
      <c r="G130" s="5" t="n">
        <v>5106</v>
      </c>
      <c r="H130" s="5">
        <f>G130*$L$1</f>
        <v/>
      </c>
      <c r="I130" s="8" t="inlineStr">
        <is>
          <t>marpa</t>
        </is>
      </c>
      <c r="J130" s="8" t="inlineStr">
        <is>
          <t>freezer</t>
        </is>
      </c>
      <c r="K130" t="inlineStr">
        <is>
          <t>POLSKA</t>
        </is>
      </c>
    </row>
    <row r="131" ht="12.75" customHeight="1" s="6">
      <c r="A131" s="4" t="n">
        <v>130</v>
      </c>
      <c r="B131" s="4" t="inlineStr">
        <is>
          <t>CHŁODZ-ZAM SAMSUNG RS68A8830S9</t>
        </is>
      </c>
      <c r="C131" s="4" t="inlineStr">
        <is>
          <t>.</t>
        </is>
      </c>
      <c r="D131" s="8" t="n">
        <v>1</v>
      </c>
      <c r="E131" s="8" t="n">
        <v>0</v>
      </c>
      <c r="F131" s="11" t="n">
        <v>4580</v>
      </c>
      <c r="G131" s="5" t="n">
        <v>4907</v>
      </c>
      <c r="H131" s="5">
        <f>G131*$L$1</f>
        <v/>
      </c>
      <c r="I131" s="8" t="inlineStr">
        <is>
          <t>marpa</t>
        </is>
      </c>
      <c r="J131" s="8" t="inlineStr">
        <is>
          <t>freezer</t>
        </is>
      </c>
      <c r="K131" t="inlineStr">
        <is>
          <t>.</t>
        </is>
      </c>
    </row>
    <row r="132" ht="12.75" customHeight="1" s="6">
      <c r="A132" s="4" t="n">
        <v>131</v>
      </c>
      <c r="B132" s="4" t="inlineStr">
        <is>
          <t>CHŁODZ-ZAM SHARP SJEX820F2SL</t>
        </is>
      </c>
      <c r="C132" s="4" t="inlineStr">
        <is>
          <t>.</t>
        </is>
      </c>
      <c r="D132" s="8" t="n">
        <v>1</v>
      </c>
      <c r="E132" s="8" t="n">
        <v>1</v>
      </c>
      <c r="F132" s="11" t="n">
        <v>7120</v>
      </c>
      <c r="G132" s="5" t="n">
        <v>7323</v>
      </c>
      <c r="H132" s="5">
        <f>G132*$L$1</f>
        <v/>
      </c>
      <c r="I132" s="8" t="inlineStr">
        <is>
          <t>marpa</t>
        </is>
      </c>
      <c r="J132" s="8" t="inlineStr">
        <is>
          <t>freezer</t>
        </is>
      </c>
      <c r="K132" t="inlineStr">
        <is>
          <t>.</t>
        </is>
      </c>
    </row>
    <row r="133" ht="12.75" customHeight="1" s="6">
      <c r="A133" s="4" t="n">
        <v>132</v>
      </c>
      <c r="B133" s="4" t="inlineStr">
        <is>
          <t>CHŁODZ-ZAM SIEMENS KI86NNFF0</t>
        </is>
      </c>
      <c r="C133" s="4" t="inlineStr">
        <is>
          <t>.</t>
        </is>
      </c>
      <c r="D133" s="8" t="n">
        <v>3</v>
      </c>
      <c r="E133" s="8" t="n">
        <v>0</v>
      </c>
      <c r="F133" s="11" t="n">
        <v>3710</v>
      </c>
      <c r="G133" s="5" t="n">
        <v>4079</v>
      </c>
      <c r="H133" s="5">
        <f>G133*$L$1</f>
        <v/>
      </c>
      <c r="I133" s="8" t="inlineStr">
        <is>
          <t>marpa</t>
        </is>
      </c>
      <c r="J133" s="8" t="inlineStr">
        <is>
          <t>freezer</t>
        </is>
      </c>
      <c r="K133" t="inlineStr">
        <is>
          <t>.</t>
        </is>
      </c>
    </row>
    <row r="134" ht="12.75" customHeight="1" s="6">
      <c r="A134" s="4" t="n">
        <v>133</v>
      </c>
      <c r="B134" s="4" t="inlineStr">
        <is>
          <t>CHŁODZ-ZAM SIEMENS KI86NVFE0</t>
        </is>
      </c>
      <c r="C134" s="4" t="inlineStr">
        <is>
          <t>.</t>
        </is>
      </c>
      <c r="D134" s="8" t="n">
        <v>2</v>
      </c>
      <c r="E134" s="8" t="n">
        <v>1</v>
      </c>
      <c r="F134" s="11" t="n">
        <v>4920</v>
      </c>
      <c r="G134" s="5" t="n">
        <v>5230</v>
      </c>
      <c r="H134" s="5">
        <f>G134*$L$1</f>
        <v/>
      </c>
      <c r="I134" s="8" t="inlineStr">
        <is>
          <t>marpa</t>
        </is>
      </c>
      <c r="J134" s="8" t="inlineStr">
        <is>
          <t>freezer</t>
        </is>
      </c>
      <c r="K134" t="inlineStr">
        <is>
          <t>.</t>
        </is>
      </c>
    </row>
    <row r="135" ht="12.75" customHeight="1" s="6">
      <c r="A135" s="4" t="n">
        <v>134</v>
      </c>
      <c r="B135" s="4" t="inlineStr">
        <is>
          <t>CHŁODZ-ZAM SIEMENS KI86SHDD0</t>
        </is>
      </c>
      <c r="C135" s="4" t="inlineStr">
        <is>
          <t>.</t>
        </is>
      </c>
      <c r="D135" s="8" t="n">
        <v>4</v>
      </c>
      <c r="E135" s="8" t="n">
        <v>0</v>
      </c>
      <c r="F135" s="11" t="n">
        <v>5140</v>
      </c>
      <c r="G135" s="5" t="n">
        <v>5439</v>
      </c>
      <c r="H135" s="5">
        <f>G135*$L$1</f>
        <v/>
      </c>
      <c r="I135" s="8" t="inlineStr">
        <is>
          <t>marpa</t>
        </is>
      </c>
      <c r="J135" s="8" t="inlineStr">
        <is>
          <t>freezer</t>
        </is>
      </c>
      <c r="K135" t="inlineStr">
        <is>
          <t>.</t>
        </is>
      </c>
    </row>
    <row r="136" ht="12.75" customHeight="1" s="6">
      <c r="A136" s="4" t="n">
        <v>135</v>
      </c>
      <c r="B136" s="4" t="inlineStr">
        <is>
          <t>CHŁODZ-ZAM TOSHIBA GR-RF610WE-PGS</t>
        </is>
      </c>
      <c r="C136" s="4" t="inlineStr">
        <is>
          <t>.</t>
        </is>
      </c>
      <c r="D136" s="8" t="n">
        <v>4</v>
      </c>
      <c r="E136" s="8" t="n">
        <v>4</v>
      </c>
      <c r="F136" s="11" t="n">
        <v>3365</v>
      </c>
      <c r="G136" s="5" t="n">
        <v>3751</v>
      </c>
      <c r="H136" s="5">
        <f>G136*$L$1</f>
        <v/>
      </c>
      <c r="I136" s="8" t="inlineStr">
        <is>
          <t>marpa</t>
        </is>
      </c>
      <c r="J136" s="8" t="inlineStr">
        <is>
          <t>freezer</t>
        </is>
      </c>
      <c r="K136" t="inlineStr">
        <is>
          <t>.</t>
        </is>
      </c>
    </row>
    <row r="137" ht="12.75" customHeight="1" s="6">
      <c r="A137" s="4" t="n">
        <v>136</v>
      </c>
      <c r="B137" s="4" t="inlineStr">
        <is>
          <t>CHŁODZ-ZAM WHIRLPOOL ARG585</t>
        </is>
      </c>
      <c r="C137" s="4" t="inlineStr">
        <is>
          <t>82 CM ZABUDOWA</t>
        </is>
      </c>
      <c r="D137" s="8" t="n">
        <v>6</v>
      </c>
      <c r="E137" s="8" t="n">
        <v>0</v>
      </c>
      <c r="F137" s="11" t="n">
        <v>1430</v>
      </c>
      <c r="G137" s="5" t="n">
        <v>1713</v>
      </c>
      <c r="H137" s="5">
        <f>G137*$L$1</f>
        <v/>
      </c>
      <c r="I137" s="8" t="inlineStr">
        <is>
          <t>marpa</t>
        </is>
      </c>
      <c r="J137" s="8" t="inlineStr">
        <is>
          <t>freezer</t>
        </is>
      </c>
      <c r="K137" t="inlineStr">
        <is>
          <t>WŁOCHY</t>
        </is>
      </c>
    </row>
    <row r="138" ht="12.75" customHeight="1" s="6">
      <c r="A138" s="4" t="n">
        <v>137</v>
      </c>
      <c r="B138" s="4" t="inlineStr">
        <is>
          <t>CHŁODZ-ZAM WHIRLPOOL ARG590/A+</t>
        </is>
      </c>
      <c r="C138" s="4" t="inlineStr">
        <is>
          <t>81,5 CM ZABUDOWA</t>
        </is>
      </c>
      <c r="D138" s="8" t="n">
        <v>4</v>
      </c>
      <c r="E138" s="8" t="n">
        <v>1</v>
      </c>
      <c r="F138" s="11" t="n">
        <v>1265</v>
      </c>
      <c r="G138" s="5" t="n">
        <v>1578</v>
      </c>
      <c r="H138" s="5">
        <f>G138*$L$1</f>
        <v/>
      </c>
      <c r="I138" s="8" t="inlineStr">
        <is>
          <t>marpa</t>
        </is>
      </c>
      <c r="J138" s="8" t="inlineStr">
        <is>
          <t>freezer</t>
        </is>
      </c>
      <c r="K138" t="inlineStr">
        <is>
          <t>WŁOCHY</t>
        </is>
      </c>
    </row>
    <row r="139" ht="12.75" customHeight="1" s="6">
      <c r="A139" s="4" t="n">
        <v>138</v>
      </c>
      <c r="B139" s="4" t="inlineStr">
        <is>
          <t>CHŁODZ-ZAM WHIRLPOOL ARG7341</t>
        </is>
      </c>
      <c r="C139" s="4" t="inlineStr">
        <is>
          <t>.</t>
        </is>
      </c>
      <c r="D139" s="8" t="n">
        <v>4</v>
      </c>
      <c r="E139" s="8" t="n">
        <v>3</v>
      </c>
      <c r="F139" s="11" t="n">
        <v>1460</v>
      </c>
      <c r="G139" s="5" t="n">
        <v>1737</v>
      </c>
      <c r="H139" s="5">
        <f>G139*$L$1</f>
        <v/>
      </c>
      <c r="I139" s="8" t="inlineStr">
        <is>
          <t>marpa</t>
        </is>
      </c>
      <c r="J139" s="8" t="inlineStr">
        <is>
          <t>freezer</t>
        </is>
      </c>
      <c r="K139" t="inlineStr">
        <is>
          <t>WŁOCHY</t>
        </is>
      </c>
    </row>
    <row r="140" ht="12.75" customHeight="1" s="6">
      <c r="A140" s="4" t="n">
        <v>139</v>
      </c>
      <c r="B140" s="4" t="inlineStr">
        <is>
          <t>CHŁODZ-ZAM WHIRLPOOL SP40801EU</t>
        </is>
      </c>
      <c r="C140" s="4" t="inlineStr">
        <is>
          <t>193X70 CM ZABUDOWA</t>
        </is>
      </c>
      <c r="D140" s="8" t="n">
        <v>18</v>
      </c>
      <c r="E140" s="8" t="n">
        <v>2</v>
      </c>
      <c r="F140" s="11" t="n">
        <v>2860</v>
      </c>
      <c r="G140" s="5" t="n">
        <v>3270</v>
      </c>
      <c r="H140" s="5">
        <f>G140*$L$1</f>
        <v/>
      </c>
      <c r="I140" s="8" t="inlineStr">
        <is>
          <t>marpa</t>
        </is>
      </c>
      <c r="J140" s="8" t="inlineStr">
        <is>
          <t>freezer</t>
        </is>
      </c>
      <c r="K140" t="inlineStr">
        <is>
          <t>WŁOCHY</t>
        </is>
      </c>
    </row>
    <row r="141" ht="12.75" customHeight="1" s="6">
      <c r="A141" s="4" t="n">
        <v>140</v>
      </c>
      <c r="B141" s="4" t="inlineStr">
        <is>
          <t>CHŁODZ-ZAM WHIRLPOOL W5711EOX1</t>
        </is>
      </c>
      <c r="C141" s="4" t="inlineStr">
        <is>
          <t>.</t>
        </is>
      </c>
      <c r="D141" s="8" t="n">
        <v>1</v>
      </c>
      <c r="E141" s="8" t="n">
        <v>1</v>
      </c>
      <c r="F141" s="11" t="n">
        <v>1580</v>
      </c>
      <c r="G141" s="5" t="n">
        <v>1835</v>
      </c>
      <c r="H141" s="5">
        <f>G141*$L$1</f>
        <v/>
      </c>
      <c r="I141" s="8" t="inlineStr">
        <is>
          <t>marpa</t>
        </is>
      </c>
      <c r="J141" s="8" t="inlineStr">
        <is>
          <t>freezer</t>
        </is>
      </c>
      <c r="K141" t="inlineStr">
        <is>
          <t>.</t>
        </is>
      </c>
    </row>
    <row r="142" ht="12.75" customHeight="1" s="6">
      <c r="A142" s="4" t="n">
        <v>141</v>
      </c>
      <c r="B142" s="4" t="inlineStr">
        <is>
          <t>CHŁODZ-ZAM WHIRLPOOL W5811EOX1</t>
        </is>
      </c>
      <c r="C142" s="4" t="inlineStr">
        <is>
          <t>189 CM</t>
        </is>
      </c>
      <c r="D142" s="8" t="n">
        <v>1</v>
      </c>
      <c r="E142" s="8" t="n">
        <v>1</v>
      </c>
      <c r="F142" s="11" t="n">
        <v>1660</v>
      </c>
      <c r="G142" s="5" t="n">
        <v>1900</v>
      </c>
      <c r="H142" s="5">
        <f>G142*$L$1</f>
        <v/>
      </c>
      <c r="I142" s="8" t="inlineStr">
        <is>
          <t>marpa</t>
        </is>
      </c>
      <c r="J142" s="8" t="inlineStr">
        <is>
          <t>freezer</t>
        </is>
      </c>
      <c r="K142" t="inlineStr">
        <is>
          <t>.</t>
        </is>
      </c>
    </row>
    <row r="143" ht="12.75" customHeight="1" s="6">
      <c r="A143" s="4" t="n">
        <v>142</v>
      </c>
      <c r="B143" s="4" t="inlineStr">
        <is>
          <t>CHŁODZ-ZAM WHIRLPOOL W5811EW1</t>
        </is>
      </c>
      <c r="C143" s="4" t="inlineStr">
        <is>
          <t>189 CM</t>
        </is>
      </c>
      <c r="D143" s="8" t="n">
        <v>2</v>
      </c>
      <c r="E143" s="8" t="n">
        <v>1</v>
      </c>
      <c r="F143" s="11" t="n">
        <v>1490</v>
      </c>
      <c r="G143" s="5" t="n">
        <v>1761</v>
      </c>
      <c r="H143" s="5">
        <f>G143*$L$1</f>
        <v/>
      </c>
      <c r="I143" s="8" t="inlineStr">
        <is>
          <t>marpa</t>
        </is>
      </c>
      <c r="J143" s="8" t="inlineStr">
        <is>
          <t>freezer</t>
        </is>
      </c>
      <c r="K143" t="inlineStr">
        <is>
          <t>POLSKA</t>
        </is>
      </c>
    </row>
    <row r="144" ht="12.75" customHeight="1" s="6">
      <c r="A144" s="4" t="n">
        <v>143</v>
      </c>
      <c r="B144" s="4" t="inlineStr">
        <is>
          <t>CHŁODZ-ZAM WHIRLPOOL W7X82 OK</t>
        </is>
      </c>
      <c r="C144" s="4" t="inlineStr">
        <is>
          <t>.</t>
        </is>
      </c>
      <c r="D144" s="8" t="n">
        <v>1</v>
      </c>
      <c r="E144" s="8" t="n">
        <v>0</v>
      </c>
      <c r="F144" s="11" t="n">
        <v>2190</v>
      </c>
      <c r="G144" s="5" t="n">
        <v>2330</v>
      </c>
      <c r="H144" s="5">
        <f>G144*$L$1</f>
        <v/>
      </c>
      <c r="I144" s="8" t="inlineStr">
        <is>
          <t>marpa</t>
        </is>
      </c>
      <c r="J144" s="8" t="inlineStr">
        <is>
          <t>freezer</t>
        </is>
      </c>
      <c r="K144" t="inlineStr">
        <is>
          <t>.</t>
        </is>
      </c>
    </row>
    <row r="145" ht="12.75" customHeight="1" s="6">
      <c r="A145" s="4" t="n">
        <v>144</v>
      </c>
      <c r="B145" s="4" t="inlineStr">
        <is>
          <t>CHŁODZ-ZAM WHIRLPOOL W7X83 AOX1</t>
        </is>
      </c>
      <c r="C145" s="4" t="inlineStr">
        <is>
          <t>.</t>
        </is>
      </c>
      <c r="D145" s="8" t="n">
        <v>1</v>
      </c>
      <c r="E145" s="8" t="n">
        <v>0</v>
      </c>
      <c r="F145" s="11" t="n">
        <v>2290</v>
      </c>
      <c r="G145" s="5" t="n">
        <v>2728</v>
      </c>
      <c r="H145" s="5">
        <f>G145*$L$1</f>
        <v/>
      </c>
      <c r="I145" s="8" t="inlineStr">
        <is>
          <t>marpa</t>
        </is>
      </c>
      <c r="J145" s="8" t="inlineStr">
        <is>
          <t>freezer</t>
        </is>
      </c>
      <c r="K145" t="inlineStr">
        <is>
          <t>.</t>
        </is>
      </c>
    </row>
    <row r="146" ht="12.75" customHeight="1" s="6">
      <c r="A146" s="4" t="n">
        <v>145</v>
      </c>
      <c r="B146" s="4" t="inlineStr">
        <is>
          <t>CHŁODZ-ZAM WHIRLPOOL W7X83 TKS2</t>
        </is>
      </c>
      <c r="C146" s="4" t="inlineStr">
        <is>
          <t>.</t>
        </is>
      </c>
      <c r="D146" s="8" t="n">
        <v>1</v>
      </c>
      <c r="E146" s="8" t="n">
        <v>0</v>
      </c>
      <c r="F146" s="11" t="n">
        <v>2490</v>
      </c>
      <c r="G146" s="5" t="n">
        <v>2919</v>
      </c>
      <c r="H146" s="5">
        <f>G146*$L$1</f>
        <v/>
      </c>
      <c r="I146" s="8" t="inlineStr">
        <is>
          <t>marpa</t>
        </is>
      </c>
      <c r="J146" s="8" t="inlineStr">
        <is>
          <t>freezer</t>
        </is>
      </c>
      <c r="K146" t="inlineStr">
        <is>
          <t>.</t>
        </is>
      </c>
    </row>
    <row r="147" ht="12.75" customHeight="1" s="6">
      <c r="A147" s="4" t="n">
        <v>146</v>
      </c>
      <c r="B147" s="4" t="inlineStr">
        <is>
          <t>CHŁODZ-ZAM WHIRLPOOL W9931DKS</t>
        </is>
      </c>
      <c r="C147" s="4" t="inlineStr">
        <is>
          <t>.</t>
        </is>
      </c>
      <c r="D147" s="8" t="n">
        <v>1</v>
      </c>
      <c r="E147" s="8" t="n">
        <v>0</v>
      </c>
      <c r="F147" s="11" t="n">
        <v>2910</v>
      </c>
      <c r="G147" s="5" t="n">
        <v>3318</v>
      </c>
      <c r="H147" s="5">
        <f>G147*$L$1</f>
        <v/>
      </c>
      <c r="I147" s="8" t="inlineStr">
        <is>
          <t>marpa</t>
        </is>
      </c>
      <c r="J147" s="8" t="inlineStr">
        <is>
          <t>freezer</t>
        </is>
      </c>
      <c r="K147" t="inlineStr">
        <is>
          <t>POLSKA</t>
        </is>
      </c>
    </row>
    <row r="148" ht="12.75" customHeight="1" s="6">
      <c r="A148" s="4" t="n">
        <v>147</v>
      </c>
      <c r="B148" s="4" t="inlineStr">
        <is>
          <t>CHŁODZ-ZAM WHIRLPOOL WHC18T311</t>
        </is>
      </c>
      <c r="C148" s="4" t="inlineStr">
        <is>
          <t>.</t>
        </is>
      </c>
      <c r="D148" s="8" t="n">
        <v>1</v>
      </c>
      <c r="E148" s="8" t="n">
        <v>0</v>
      </c>
      <c r="F148" s="11" t="n">
        <v>2430</v>
      </c>
      <c r="G148" s="5" t="n">
        <v>2861</v>
      </c>
      <c r="H148" s="5">
        <f>G148*$L$1</f>
        <v/>
      </c>
      <c r="I148" s="8" t="inlineStr">
        <is>
          <t>marpa</t>
        </is>
      </c>
      <c r="J148" s="8" t="inlineStr">
        <is>
          <t>freezer</t>
        </is>
      </c>
      <c r="K148" t="inlineStr">
        <is>
          <t>WŁOCHY</t>
        </is>
      </c>
    </row>
    <row r="149" ht="12.75" customHeight="1" s="6">
      <c r="A149" s="4" t="n">
        <v>148</v>
      </c>
      <c r="B149" s="4" t="inlineStr">
        <is>
          <t>CHŁODZ-ZAM WHIRLPOOL WHC18T571</t>
        </is>
      </c>
      <c r="C149" s="4" t="inlineStr">
        <is>
          <t>.</t>
        </is>
      </c>
      <c r="D149" s="8" t="n">
        <v>1</v>
      </c>
      <c r="E149" s="8" t="n">
        <v>0</v>
      </c>
      <c r="F149" s="11" t="n">
        <v>2830</v>
      </c>
      <c r="G149" s="5" t="n">
        <v>3242</v>
      </c>
      <c r="H149" s="5">
        <f>G149*$L$1</f>
        <v/>
      </c>
      <c r="I149" s="8" t="inlineStr">
        <is>
          <t>marpa</t>
        </is>
      </c>
      <c r="J149" s="8" t="inlineStr">
        <is>
          <t>freezer</t>
        </is>
      </c>
      <c r="K149" t="inlineStr">
        <is>
          <t>.</t>
        </is>
      </c>
    </row>
    <row r="150" ht="12.75" customHeight="1" s="6">
      <c r="A150" s="4" t="n">
        <v>149</v>
      </c>
      <c r="B150" s="4" t="inlineStr">
        <is>
          <t>CHŁODZ-ZAM WHIRLPOOL WHC20T352</t>
        </is>
      </c>
      <c r="C150" s="4" t="inlineStr">
        <is>
          <t>.</t>
        </is>
      </c>
      <c r="D150" s="8" t="n">
        <v>2</v>
      </c>
      <c r="E150" s="8" t="n">
        <v>0</v>
      </c>
      <c r="F150" s="11" t="n">
        <v>2950</v>
      </c>
      <c r="G150" s="5" t="n">
        <v>3356</v>
      </c>
      <c r="H150" s="5">
        <f>G150*$L$1</f>
        <v/>
      </c>
      <c r="I150" s="8" t="inlineStr">
        <is>
          <t>marpa</t>
        </is>
      </c>
      <c r="J150" s="8" t="inlineStr">
        <is>
          <t>freezer</t>
        </is>
      </c>
      <c r="K150" t="inlineStr">
        <is>
          <t>.</t>
        </is>
      </c>
    </row>
    <row r="151" ht="12.75" customHeight="1" s="6">
      <c r="A151" s="4" t="n">
        <v>150</v>
      </c>
      <c r="B151" s="4" t="inlineStr">
        <is>
          <t>CHŁODZ-ZAM WHIRLPOOL WHC20T593P</t>
        </is>
      </c>
      <c r="C151" s="4" t="inlineStr">
        <is>
          <t>.</t>
        </is>
      </c>
      <c r="D151" s="8" t="n">
        <v>1</v>
      </c>
      <c r="E151" s="8" t="n">
        <v>0</v>
      </c>
      <c r="F151" s="11" t="n">
        <v>3620</v>
      </c>
      <c r="G151" s="5" t="n">
        <v>3993</v>
      </c>
      <c r="H151" s="5">
        <f>G151*$L$1</f>
        <v/>
      </c>
      <c r="I151" s="8" t="inlineStr">
        <is>
          <t>marpa</t>
        </is>
      </c>
      <c r="J151" s="8" t="inlineStr">
        <is>
          <t>freezer</t>
        </is>
      </c>
      <c r="K151" t="inlineStr">
        <is>
          <t>.</t>
        </is>
      </c>
    </row>
    <row r="152" ht="12.75" customHeight="1" s="6">
      <c r="A152" s="4" t="n">
        <v>151</v>
      </c>
      <c r="B152" s="4" t="inlineStr">
        <is>
          <t>CHŁODZ-ZAM WHIRLPOOL WQ9U1GX</t>
        </is>
      </c>
      <c r="C152" s="4" t="inlineStr">
        <is>
          <t>.</t>
        </is>
      </c>
      <c r="D152" s="8" t="n">
        <v>1</v>
      </c>
      <c r="E152" s="8" t="n">
        <v>1</v>
      </c>
      <c r="F152" s="11" t="n">
        <v>7290</v>
      </c>
      <c r="G152" s="5" t="n">
        <v>7484</v>
      </c>
      <c r="H152" s="5">
        <f>G152*$L$1</f>
        <v/>
      </c>
      <c r="I152" s="8" t="inlineStr">
        <is>
          <t>marpa</t>
        </is>
      </c>
      <c r="J152" s="8" t="inlineStr">
        <is>
          <t>freezer</t>
        </is>
      </c>
      <c r="K152" t="inlineStr">
        <is>
          <t>.</t>
        </is>
      </c>
    </row>
    <row r="153" ht="12.75" customHeight="1" s="6">
      <c r="A153" s="4" t="n">
        <v>152</v>
      </c>
      <c r="B153" s="4" t="inlineStr">
        <is>
          <t>CHŁODZIARKA AEG SKE818E1DC</t>
        </is>
      </c>
      <c r="C153" s="4" t="inlineStr">
        <is>
          <t>.</t>
        </is>
      </c>
      <c r="D153" s="8" t="n">
        <v>1</v>
      </c>
      <c r="E153" s="8" t="n">
        <v>1</v>
      </c>
      <c r="F153" s="11" t="n">
        <v>3300</v>
      </c>
      <c r="G153" s="5" t="n">
        <v>3689</v>
      </c>
      <c r="H153" s="5">
        <f>G153*$L$1</f>
        <v/>
      </c>
      <c r="I153" s="8" t="inlineStr">
        <is>
          <t>marpa</t>
        </is>
      </c>
      <c r="J153" s="8" t="inlineStr">
        <is>
          <t>freezer</t>
        </is>
      </c>
      <c r="K153" t="inlineStr">
        <is>
          <t>.</t>
        </is>
      </c>
    </row>
    <row r="154" ht="12.75" customHeight="1" s="6">
      <c r="A154" s="4" t="n">
        <v>153</v>
      </c>
      <c r="B154" s="4" t="inlineStr">
        <is>
          <t>CHŁODZIARKA ELECTROLUX LRB3DE18S</t>
        </is>
      </c>
      <c r="C154" s="4" t="inlineStr">
        <is>
          <t>ZABUDOWA</t>
        </is>
      </c>
      <c r="D154" s="8" t="n">
        <v>2</v>
      </c>
      <c r="E154" s="8" t="n">
        <v>0</v>
      </c>
      <c r="F154" s="11" t="n">
        <v>3480</v>
      </c>
      <c r="G154" s="5" t="n">
        <v>3860</v>
      </c>
      <c r="H154" s="5">
        <f>G154*$L$1</f>
        <v/>
      </c>
      <c r="I154" s="8" t="inlineStr">
        <is>
          <t>marpa</t>
        </is>
      </c>
      <c r="J154" s="8" t="inlineStr">
        <is>
          <t>freezer</t>
        </is>
      </c>
      <c r="K154" t="inlineStr">
        <is>
          <t>WŁOCHY</t>
        </is>
      </c>
    </row>
    <row r="155" ht="12.75" customHeight="1" s="6">
      <c r="A155" s="4" t="n">
        <v>154</v>
      </c>
      <c r="B155" s="4" t="inlineStr">
        <is>
          <t>CHŁODZIARKA ELECTROLUX LRS4DF18S</t>
        </is>
      </c>
      <c r="C155" s="4" t="inlineStr">
        <is>
          <t>ZABUDOWA 177CM</t>
        </is>
      </c>
      <c r="D155" s="8" t="n">
        <v>1</v>
      </c>
      <c r="E155" s="8" t="n">
        <v>0</v>
      </c>
      <c r="F155" s="11" t="n">
        <v>2540</v>
      </c>
      <c r="G155" s="5" t="n">
        <v>2966</v>
      </c>
      <c r="H155" s="5">
        <f>G155*$L$1</f>
        <v/>
      </c>
      <c r="I155" s="8" t="inlineStr">
        <is>
          <t>marpa</t>
        </is>
      </c>
      <c r="J155" s="8" t="inlineStr">
        <is>
          <t>freezer</t>
        </is>
      </c>
      <c r="K155" t="inlineStr">
        <is>
          <t>WŁOCHY</t>
        </is>
      </c>
    </row>
    <row r="156" ht="12.75" customHeight="1" s="6">
      <c r="A156" s="4" t="n">
        <v>155</v>
      </c>
      <c r="B156" s="4" t="inlineStr">
        <is>
          <t>CHŁODZIARKA GORENJE R619DABK6</t>
        </is>
      </c>
      <c r="C156" s="4" t="inlineStr">
        <is>
          <t>.</t>
        </is>
      </c>
      <c r="D156" s="8" t="n">
        <v>1</v>
      </c>
      <c r="E156" s="8" t="n">
        <v>0</v>
      </c>
      <c r="F156" s="11" t="n">
        <v>2175</v>
      </c>
      <c r="G156" s="5" t="n">
        <v>2318</v>
      </c>
      <c r="H156" s="5">
        <f>G156*$L$1</f>
        <v/>
      </c>
      <c r="I156" s="8" t="inlineStr">
        <is>
          <t>marpa</t>
        </is>
      </c>
      <c r="J156" s="8" t="inlineStr">
        <is>
          <t>freezer</t>
        </is>
      </c>
      <c r="K156" t="inlineStr">
        <is>
          <t>.</t>
        </is>
      </c>
    </row>
    <row r="157" ht="12.75" customHeight="1" s="6">
      <c r="A157" s="4" t="n">
        <v>156</v>
      </c>
      <c r="B157" s="4" t="inlineStr">
        <is>
          <t>CHŁODZIARKA GORENJE RB491PW</t>
        </is>
      </c>
      <c r="C157" s="4" t="inlineStr">
        <is>
          <t>.</t>
        </is>
      </c>
      <c r="D157" s="8" t="n">
        <v>1</v>
      </c>
      <c r="E157" s="8" t="n">
        <v>0</v>
      </c>
      <c r="F157" s="11" t="n">
        <v>900</v>
      </c>
      <c r="G157" s="5" t="n">
        <v>0</v>
      </c>
      <c r="H157" s="5">
        <f>G157*$L$1</f>
        <v/>
      </c>
      <c r="I157" s="8" t="inlineStr">
        <is>
          <t>marpa</t>
        </is>
      </c>
      <c r="J157" s="8" t="inlineStr">
        <is>
          <t>freezer</t>
        </is>
      </c>
      <c r="K157" t="inlineStr">
        <is>
          <t>.</t>
        </is>
      </c>
    </row>
    <row r="158" ht="12.75" customHeight="1" s="6">
      <c r="A158" s="4" t="n">
        <v>157</v>
      </c>
      <c r="B158" s="4" t="inlineStr">
        <is>
          <t>CHŁODZIARKA INDESIT SI61S</t>
        </is>
      </c>
      <c r="C158" s="4" t="inlineStr">
        <is>
          <t>167CM</t>
        </is>
      </c>
      <c r="D158" s="8" t="n">
        <v>1</v>
      </c>
      <c r="E158" s="8" t="n">
        <v>0</v>
      </c>
      <c r="F158" s="11" t="n">
        <v>1780</v>
      </c>
      <c r="G158" s="5" t="n">
        <v>1997</v>
      </c>
      <c r="H158" s="5">
        <f>G158*$L$1</f>
        <v/>
      </c>
      <c r="I158" s="8" t="inlineStr">
        <is>
          <t>marpa</t>
        </is>
      </c>
      <c r="J158" s="8" t="inlineStr">
        <is>
          <t>freezer</t>
        </is>
      </c>
      <c r="K158" t="inlineStr">
        <is>
          <t>.</t>
        </is>
      </c>
    </row>
    <row r="159" ht="12.75" customHeight="1" s="6">
      <c r="A159" s="4" t="n">
        <v>158</v>
      </c>
      <c r="B159" s="4" t="inlineStr">
        <is>
          <t>CHŁODZIARKA LIEBHERR IRBC5170</t>
        </is>
      </c>
      <c r="C159" s="4" t="inlineStr">
        <is>
          <t>.</t>
        </is>
      </c>
      <c r="D159" s="8" t="n">
        <v>2</v>
      </c>
      <c r="E159" s="8" t="n">
        <v>0</v>
      </c>
      <c r="F159" s="11" t="n">
        <v>11135</v>
      </c>
      <c r="G159" s="5" t="n">
        <v>11142</v>
      </c>
      <c r="H159" s="5">
        <f>G159*$L$1</f>
        <v/>
      </c>
      <c r="I159" s="8" t="inlineStr">
        <is>
          <t>marpa</t>
        </is>
      </c>
      <c r="J159" s="8" t="inlineStr">
        <is>
          <t>freezer</t>
        </is>
      </c>
      <c r="K159" t="inlineStr">
        <is>
          <t>.</t>
        </is>
      </c>
    </row>
    <row r="160" ht="12.75" customHeight="1" s="6">
      <c r="A160" s="4" t="n">
        <v>159</v>
      </c>
      <c r="B160" s="4" t="inlineStr">
        <is>
          <t>CHŁODZIARKA LIEBHERR IRBCI5170</t>
        </is>
      </c>
      <c r="C160" s="4" t="inlineStr">
        <is>
          <t>.</t>
        </is>
      </c>
      <c r="D160" s="8" t="n">
        <v>2</v>
      </c>
      <c r="E160" s="8" t="n">
        <v>0</v>
      </c>
      <c r="F160" s="11" t="n">
        <v>11635</v>
      </c>
      <c r="G160" s="5" t="n">
        <v>11617</v>
      </c>
      <c r="H160" s="5">
        <f>G160*$L$1</f>
        <v/>
      </c>
      <c r="I160" s="8" t="inlineStr">
        <is>
          <t>marpa</t>
        </is>
      </c>
      <c r="J160" s="8" t="inlineStr">
        <is>
          <t>freezer</t>
        </is>
      </c>
      <c r="K160" t="inlineStr">
        <is>
          <t>.</t>
        </is>
      </c>
    </row>
    <row r="161" ht="12.75" customHeight="1" s="6">
      <c r="A161" s="4" t="n">
        <v>160</v>
      </c>
      <c r="B161" s="4" t="inlineStr">
        <is>
          <t>CHŁODZIARKA LIEBHERR IRBDI5151</t>
        </is>
      </c>
      <c r="C161" s="4" t="inlineStr">
        <is>
          <t>.</t>
        </is>
      </c>
      <c r="D161" s="8" t="n">
        <v>1</v>
      </c>
      <c r="E161" s="8" t="n">
        <v>0</v>
      </c>
      <c r="F161" s="11" t="n">
        <v>7465</v>
      </c>
      <c r="G161" s="5" t="n">
        <v>7651</v>
      </c>
      <c r="H161" s="5">
        <f>G161*$L$1</f>
        <v/>
      </c>
      <c r="I161" s="8" t="inlineStr">
        <is>
          <t>marpa</t>
        </is>
      </c>
      <c r="J161" s="8" t="inlineStr">
        <is>
          <t>freezer</t>
        </is>
      </c>
      <c r="K161" t="inlineStr">
        <is>
          <t>.</t>
        </is>
      </c>
    </row>
    <row r="162" ht="12.75" customHeight="1" s="6">
      <c r="A162" s="4" t="n">
        <v>161</v>
      </c>
      <c r="B162" s="4" t="inlineStr">
        <is>
          <t>CHŁODZIARKA LIEBHERR IRBE4851-20</t>
        </is>
      </c>
      <c r="C162" s="4" t="inlineStr">
        <is>
          <t>.</t>
        </is>
      </c>
      <c r="D162" s="8" t="n">
        <v>1</v>
      </c>
      <c r="E162" s="8" t="n">
        <v>0</v>
      </c>
      <c r="F162" s="11" t="n">
        <v>7200</v>
      </c>
      <c r="G162" s="5" t="n">
        <v>7399</v>
      </c>
      <c r="H162" s="5">
        <f>G162*$L$1</f>
        <v/>
      </c>
      <c r="I162" s="8" t="inlineStr">
        <is>
          <t>marpa</t>
        </is>
      </c>
      <c r="J162" s="8" t="inlineStr">
        <is>
          <t>freezer</t>
        </is>
      </c>
      <c r="K162" t="inlineStr">
        <is>
          <t>.</t>
        </is>
      </c>
    </row>
    <row r="163" ht="12.75" customHeight="1" s="6">
      <c r="A163" s="4" t="n">
        <v>162</v>
      </c>
      <c r="B163" s="4" t="inlineStr">
        <is>
          <t>CHŁODZIARKA LIEBHERR IRF5101-20</t>
        </is>
      </c>
      <c r="C163" s="4" t="inlineStr">
        <is>
          <t>.</t>
        </is>
      </c>
      <c r="D163" s="8" t="n">
        <v>1</v>
      </c>
      <c r="E163" s="8" t="n">
        <v>0</v>
      </c>
      <c r="F163" s="11" t="n">
        <v>4155</v>
      </c>
      <c r="G163" s="5" t="n">
        <v>4502</v>
      </c>
      <c r="H163" s="5">
        <f>G163*$L$1</f>
        <v/>
      </c>
      <c r="I163" s="8" t="inlineStr">
        <is>
          <t>marpa</t>
        </is>
      </c>
      <c r="J163" s="8" t="inlineStr">
        <is>
          <t>freezer</t>
        </is>
      </c>
      <c r="K163" t="inlineStr">
        <is>
          <t>.</t>
        </is>
      </c>
    </row>
    <row r="164" ht="12.75" customHeight="1" s="6">
      <c r="A164" s="4" t="n">
        <v>163</v>
      </c>
      <c r="B164" s="4" t="inlineStr">
        <is>
          <t>CHŁODZIARKA LIEBHERR IRSE4101-20</t>
        </is>
      </c>
      <c r="C164" s="4" t="inlineStr">
        <is>
          <t>.</t>
        </is>
      </c>
      <c r="D164" s="8" t="n">
        <v>1</v>
      </c>
      <c r="E164" s="8" t="n">
        <v>0</v>
      </c>
      <c r="F164" s="11" t="n">
        <v>2980</v>
      </c>
      <c r="G164" s="5" t="n">
        <v>3385</v>
      </c>
      <c r="H164" s="5">
        <f>G164*$L$1</f>
        <v/>
      </c>
      <c r="I164" s="8" t="inlineStr">
        <is>
          <t>marpa</t>
        </is>
      </c>
      <c r="J164" s="8" t="inlineStr">
        <is>
          <t>freezer</t>
        </is>
      </c>
      <c r="K164" t="inlineStr">
        <is>
          <t>NIEMCY</t>
        </is>
      </c>
    </row>
    <row r="165" ht="12.75" customHeight="1" s="6">
      <c r="A165" s="4" t="n">
        <v>164</v>
      </c>
      <c r="B165" s="4" t="inlineStr">
        <is>
          <t>CHŁODZIARKA LIEBHERR IRSF3900-20</t>
        </is>
      </c>
      <c r="C165" s="4" t="inlineStr">
        <is>
          <t>.</t>
        </is>
      </c>
      <c r="D165" s="8" t="n">
        <v>1</v>
      </c>
      <c r="E165" s="8" t="n">
        <v>0</v>
      </c>
      <c r="F165" s="11" t="n">
        <v>2490</v>
      </c>
      <c r="G165" s="5" t="n">
        <v>2919</v>
      </c>
      <c r="H165" s="5">
        <f>G165*$L$1</f>
        <v/>
      </c>
      <c r="I165" s="8" t="inlineStr">
        <is>
          <t>marpa</t>
        </is>
      </c>
      <c r="J165" s="8" t="inlineStr">
        <is>
          <t>freezer</t>
        </is>
      </c>
      <c r="K165" t="inlineStr">
        <is>
          <t>.</t>
        </is>
      </c>
    </row>
    <row r="166" ht="12.75" customHeight="1" s="6">
      <c r="A166" s="4" t="n">
        <v>165</v>
      </c>
      <c r="B166" s="4" t="inlineStr">
        <is>
          <t>CHŁODZIARKA LIEBHERR SKBES4380-21</t>
        </is>
      </c>
      <c r="C166" s="4" t="inlineStr">
        <is>
          <t>CZĘŚĆ DO SBSES8496-2</t>
        </is>
      </c>
      <c r="D166" s="8" t="n">
        <v>1</v>
      </c>
      <c r="E166" s="8" t="n">
        <v>0</v>
      </c>
      <c r="F166" s="11" t="n">
        <v>8180</v>
      </c>
      <c r="G166" s="5" t="n">
        <v>8331</v>
      </c>
      <c r="H166" s="5">
        <f>G166*$L$1</f>
        <v/>
      </c>
      <c r="I166" s="8" t="inlineStr">
        <is>
          <t>marpa</t>
        </is>
      </c>
      <c r="J166" s="8" t="inlineStr">
        <is>
          <t>freezer</t>
        </is>
      </c>
      <c r="K166" t="inlineStr">
        <is>
          <t>.</t>
        </is>
      </c>
    </row>
    <row r="167" ht="12.75" customHeight="1" s="6">
      <c r="A167" s="4" t="n">
        <v>166</v>
      </c>
      <c r="B167" s="4" t="inlineStr">
        <is>
          <t>CHŁODZIARKA LIEBHERR SRBBSD529I-20</t>
        </is>
      </c>
      <c r="C167" s="4" t="inlineStr">
        <is>
          <t>DOTYCZY XRFBS5295-20</t>
        </is>
      </c>
      <c r="D167" s="8" t="n">
        <v>1</v>
      </c>
      <c r="E167" s="8" t="n">
        <v>1</v>
      </c>
      <c r="F167" s="11" t="n">
        <v>9250</v>
      </c>
      <c r="G167" s="5" t="n">
        <v>9349</v>
      </c>
      <c r="H167" s="5">
        <f>G167*$L$1</f>
        <v/>
      </c>
      <c r="I167" s="8" t="inlineStr">
        <is>
          <t>marpa</t>
        </is>
      </c>
      <c r="J167" s="8" t="inlineStr">
        <is>
          <t>freezer</t>
        </is>
      </c>
      <c r="K167" t="inlineStr">
        <is>
          <t>.</t>
        </is>
      </c>
    </row>
    <row r="168" ht="12.75" customHeight="1" s="6">
      <c r="A168" s="4" t="n">
        <v>167</v>
      </c>
      <c r="B168" s="4" t="inlineStr">
        <is>
          <t>CHŁODZIARKA SAMSUNG BRR29703EWW</t>
        </is>
      </c>
      <c r="C168" s="4" t="inlineStr">
        <is>
          <t>.</t>
        </is>
      </c>
      <c r="D168" s="8" t="n">
        <v>1</v>
      </c>
      <c r="E168" s="8" t="n">
        <v>0</v>
      </c>
      <c r="F168" s="11" t="n">
        <v>3550</v>
      </c>
      <c r="G168" s="5" t="n">
        <v>3927</v>
      </c>
      <c r="H168" s="5">
        <f>G168*$L$1</f>
        <v/>
      </c>
      <c r="I168" s="8" t="inlineStr">
        <is>
          <t>marpa</t>
        </is>
      </c>
      <c r="J168" s="8" t="inlineStr">
        <is>
          <t>freezer</t>
        </is>
      </c>
      <c r="K168" t="inlineStr">
        <is>
          <t>.</t>
        </is>
      </c>
    </row>
    <row r="169" ht="12.75" customHeight="1" s="6">
      <c r="A169" s="4" t="n">
        <v>168</v>
      </c>
      <c r="B169" s="4" t="inlineStr">
        <is>
          <t>CHŁODZIARKA WHIRLPOOL ARG18081</t>
        </is>
      </c>
      <c r="C169" s="4" t="inlineStr">
        <is>
          <t>ZABUDOWA</t>
        </is>
      </c>
      <c r="D169" s="8" t="n">
        <v>3</v>
      </c>
      <c r="E169" s="8" t="n">
        <v>0</v>
      </c>
      <c r="F169" s="11" t="n">
        <v>2330</v>
      </c>
      <c r="G169" s="5" t="n">
        <v>2766</v>
      </c>
      <c r="H169" s="5">
        <f>G169*$L$1</f>
        <v/>
      </c>
      <c r="I169" s="8" t="inlineStr">
        <is>
          <t>marpa</t>
        </is>
      </c>
      <c r="J169" s="8" t="inlineStr">
        <is>
          <t>freezer</t>
        </is>
      </c>
      <c r="K169" t="inlineStr">
        <is>
          <t>WŁOCHY</t>
        </is>
      </c>
    </row>
    <row r="170" ht="12.75" customHeight="1" s="6">
      <c r="A170" s="4" t="n">
        <v>169</v>
      </c>
      <c r="B170" s="4" t="inlineStr">
        <is>
          <t>CHŁODZIARKA WHIRLPOOL SW8AM2Y WR2</t>
        </is>
      </c>
      <c r="C170" s="4" t="inlineStr">
        <is>
          <t>187,5CM BIAŁA</t>
        </is>
      </c>
      <c r="D170" s="8" t="n">
        <v>1</v>
      </c>
      <c r="E170" s="8" t="n">
        <v>0</v>
      </c>
      <c r="F170" s="11" t="n">
        <v>2030</v>
      </c>
      <c r="G170" s="5" t="n">
        <v>2200</v>
      </c>
      <c r="H170" s="5">
        <f>G170*$L$1</f>
        <v/>
      </c>
      <c r="I170" s="8" t="inlineStr">
        <is>
          <t>marpa</t>
        </is>
      </c>
      <c r="J170" s="8" t="inlineStr">
        <is>
          <t>freezer</t>
        </is>
      </c>
      <c r="K170" t="inlineStr">
        <is>
          <t>.</t>
        </is>
      </c>
    </row>
    <row r="171" ht="12.75" customHeight="1" s="6">
      <c r="A171" s="4" t="n">
        <v>170</v>
      </c>
      <c r="B171" s="4" t="inlineStr">
        <is>
          <t>CZAJNIK AMICA KF1014        1192001</t>
        </is>
      </c>
      <c r="C171" s="4" t="inlineStr">
        <is>
          <t>.</t>
        </is>
      </c>
      <c r="D171" s="8" t="n">
        <v>9</v>
      </c>
      <c r="E171" s="8" t="n">
        <v>0</v>
      </c>
      <c r="F171" s="11" t="n">
        <v>93</v>
      </c>
      <c r="G171" s="5" t="n">
        <v>88</v>
      </c>
      <c r="H171" s="5">
        <f>G171*$L$1</f>
        <v/>
      </c>
      <c r="I171" s="8" t="inlineStr">
        <is>
          <t>marpa</t>
        </is>
      </c>
      <c r="J171" s="8" t="inlineStr">
        <is>
          <t>agd</t>
        </is>
      </c>
      <c r="K171" t="inlineStr">
        <is>
          <t>.</t>
        </is>
      </c>
    </row>
    <row r="172" ht="12.75" customHeight="1" s="6">
      <c r="A172" s="4" t="n">
        <v>171</v>
      </c>
      <c r="B172" s="4" t="inlineStr">
        <is>
          <t>CZAJNIK BOSCH TWK3A011</t>
        </is>
      </c>
      <c r="C172" s="4" t="inlineStr">
        <is>
          <t>BIAŁY</t>
        </is>
      </c>
      <c r="D172" s="8" t="n">
        <v>9</v>
      </c>
      <c r="E172" s="8" t="n">
        <v>0</v>
      </c>
      <c r="F172" s="11" t="n">
        <v>102</v>
      </c>
      <c r="G172" s="5" t="n">
        <v>97</v>
      </c>
      <c r="H172" s="5">
        <f>G172*$L$1</f>
        <v/>
      </c>
      <c r="I172" s="8" t="inlineStr">
        <is>
          <t>marpa</t>
        </is>
      </c>
      <c r="J172" s="8" t="inlineStr">
        <is>
          <t>agd</t>
        </is>
      </c>
      <c r="K172" t="inlineStr">
        <is>
          <t>CHINY</t>
        </is>
      </c>
    </row>
    <row r="173" ht="12.75" customHeight="1" s="6">
      <c r="A173" s="4" t="n">
        <v>172</v>
      </c>
      <c r="B173" s="4" t="inlineStr">
        <is>
          <t>CZAJNIK BOSCH TWK3A013</t>
        </is>
      </c>
      <c r="C173" s="4" t="inlineStr">
        <is>
          <t>CZARNY</t>
        </is>
      </c>
      <c r="D173" s="8" t="n">
        <v>3</v>
      </c>
      <c r="E173" s="8" t="n">
        <v>0</v>
      </c>
      <c r="F173" s="11" t="n">
        <v>102</v>
      </c>
      <c r="G173" s="5" t="n">
        <v>97</v>
      </c>
      <c r="H173" s="5">
        <f>G173*$L$1</f>
        <v/>
      </c>
      <c r="I173" s="8" t="inlineStr">
        <is>
          <t>marpa</t>
        </is>
      </c>
      <c r="J173" s="8" t="inlineStr">
        <is>
          <t>agd</t>
        </is>
      </c>
      <c r="K173" t="inlineStr">
        <is>
          <t>CHINY</t>
        </is>
      </c>
    </row>
    <row r="174" ht="12.75" customHeight="1" s="6">
      <c r="A174" s="4" t="n">
        <v>173</v>
      </c>
      <c r="B174" s="4" t="inlineStr">
        <is>
          <t>CZAJNIK BOSCH TWK3A017</t>
        </is>
      </c>
      <c r="C174" s="4" t="inlineStr">
        <is>
          <t>KREMOWY</t>
        </is>
      </c>
      <c r="D174" s="8" t="n">
        <v>6</v>
      </c>
      <c r="E174" s="8" t="n">
        <v>0</v>
      </c>
      <c r="F174" s="11" t="n">
        <v>102</v>
      </c>
      <c r="G174" s="5" t="n">
        <v>97</v>
      </c>
      <c r="H174" s="5">
        <f>G174*$L$1</f>
        <v/>
      </c>
      <c r="I174" s="8" t="inlineStr">
        <is>
          <t>marpa</t>
        </is>
      </c>
      <c r="J174" s="8" t="inlineStr">
        <is>
          <t>agd</t>
        </is>
      </c>
      <c r="K174" t="inlineStr">
        <is>
          <t>CHINY</t>
        </is>
      </c>
    </row>
    <row r="175" ht="12.75" customHeight="1" s="6">
      <c r="A175" s="4" t="n">
        <v>174</v>
      </c>
      <c r="B175" s="4" t="inlineStr">
        <is>
          <t>CZAJNIK BOSCH TWK7203</t>
        </is>
      </c>
      <c r="C175" s="4" t="inlineStr">
        <is>
          <t>.</t>
        </is>
      </c>
      <c r="D175" s="8" t="n">
        <v>4</v>
      </c>
      <c r="E175" s="8" t="n">
        <v>0</v>
      </c>
      <c r="F175" s="11" t="n">
        <v>490</v>
      </c>
      <c r="G175" s="5" t="n">
        <v>466</v>
      </c>
      <c r="H175" s="5">
        <f>G175*$L$1</f>
        <v/>
      </c>
      <c r="I175" s="8" t="inlineStr">
        <is>
          <t>marpa</t>
        </is>
      </c>
      <c r="J175" s="8" t="inlineStr">
        <is>
          <t>agd</t>
        </is>
      </c>
      <c r="K175" t="inlineStr">
        <is>
          <t>.</t>
        </is>
      </c>
    </row>
    <row r="176" ht="12.75" customHeight="1" s="6">
      <c r="A176" s="4" t="n">
        <v>175</v>
      </c>
      <c r="B176" s="4" t="inlineStr">
        <is>
          <t>CZAJNIK BOSCH TWK8611P</t>
        </is>
      </c>
      <c r="C176" s="4" t="inlineStr">
        <is>
          <t>BIAŁY/ANTRACYT/INOX</t>
        </is>
      </c>
      <c r="D176" s="8" t="n">
        <v>12</v>
      </c>
      <c r="E176" s="8" t="n">
        <v>0</v>
      </c>
      <c r="F176" s="11" t="n">
        <v>290</v>
      </c>
      <c r="G176" s="5" t="n">
        <v>276</v>
      </c>
      <c r="H176" s="5">
        <f>G176*$L$1</f>
        <v/>
      </c>
      <c r="I176" s="8" t="inlineStr">
        <is>
          <t>marpa</t>
        </is>
      </c>
      <c r="J176" s="8" t="inlineStr">
        <is>
          <t>agd</t>
        </is>
      </c>
      <c r="K176" t="inlineStr">
        <is>
          <t>CHINY</t>
        </is>
      </c>
    </row>
    <row r="177" ht="12.75" customHeight="1" s="6">
      <c r="A177" s="4" t="n">
        <v>176</v>
      </c>
      <c r="B177" s="4" t="inlineStr">
        <is>
          <t>CZAJNIK BOSCH TWK8613P</t>
        </is>
      </c>
      <c r="C177" s="4" t="inlineStr">
        <is>
          <t>.</t>
        </is>
      </c>
      <c r="D177" s="8" t="n">
        <v>17</v>
      </c>
      <c r="E177" s="8" t="n">
        <v>1</v>
      </c>
      <c r="F177" s="11" t="n">
        <v>310</v>
      </c>
      <c r="G177" s="5" t="n">
        <v>295</v>
      </c>
      <c r="H177" s="5">
        <f>G177*$L$1</f>
        <v/>
      </c>
      <c r="I177" s="8" t="inlineStr">
        <is>
          <t>marpa</t>
        </is>
      </c>
      <c r="J177" s="8" t="inlineStr">
        <is>
          <t>agd</t>
        </is>
      </c>
      <c r="K177" t="inlineStr">
        <is>
          <t>.</t>
        </is>
      </c>
    </row>
    <row r="178" ht="12.75" customHeight="1" s="6">
      <c r="A178" s="4" t="n">
        <v>177</v>
      </c>
      <c r="B178" s="4" t="inlineStr">
        <is>
          <t>CZAJNIK BRAUN WK1100GR</t>
        </is>
      </c>
      <c r="C178" s="4" t="inlineStr">
        <is>
          <t>.</t>
        </is>
      </c>
      <c r="D178" s="8" t="n">
        <v>2</v>
      </c>
      <c r="E178" s="8" t="n">
        <v>0</v>
      </c>
      <c r="F178" s="11" t="n">
        <v>107</v>
      </c>
      <c r="G178" s="5" t="n">
        <v>102</v>
      </c>
      <c r="H178" s="5">
        <f>G178*$L$1</f>
        <v/>
      </c>
      <c r="I178" s="8" t="inlineStr">
        <is>
          <t>marpa</t>
        </is>
      </c>
      <c r="J178" s="8" t="inlineStr">
        <is>
          <t>agd</t>
        </is>
      </c>
      <c r="K178" t="inlineStr">
        <is>
          <t>WŁOCHY</t>
        </is>
      </c>
    </row>
    <row r="179" ht="12.75" customHeight="1" s="6">
      <c r="A179" s="4" t="n">
        <v>178</v>
      </c>
      <c r="B179" s="4" t="inlineStr">
        <is>
          <t>CZAJNIK BRAUN WK1100WH</t>
        </is>
      </c>
      <c r="C179" s="4" t="inlineStr">
        <is>
          <t>.</t>
        </is>
      </c>
      <c r="D179" s="8" t="n">
        <v>2</v>
      </c>
      <c r="E179" s="8" t="n">
        <v>0</v>
      </c>
      <c r="F179" s="11" t="n">
        <v>108</v>
      </c>
      <c r="G179" s="5" t="n">
        <v>103</v>
      </c>
      <c r="H179" s="5">
        <f>G179*$L$1</f>
        <v/>
      </c>
      <c r="I179" s="8" t="inlineStr">
        <is>
          <t>marpa</t>
        </is>
      </c>
      <c r="J179" s="8" t="inlineStr">
        <is>
          <t>agd</t>
        </is>
      </c>
      <c r="K179" t="inlineStr">
        <is>
          <t>.</t>
        </is>
      </c>
    </row>
    <row r="180" ht="12.75" customHeight="1" s="6">
      <c r="A180" s="4" t="n">
        <v>179</v>
      </c>
      <c r="B180" s="4" t="inlineStr">
        <is>
          <t>CZAJNIK BRAUN WK1500WH</t>
        </is>
      </c>
      <c r="C180" s="4" t="inlineStr">
        <is>
          <t>.</t>
        </is>
      </c>
      <c r="D180" s="8" t="n">
        <v>6</v>
      </c>
      <c r="E180" s="8" t="n">
        <v>0</v>
      </c>
      <c r="F180" s="11" t="n">
        <v>139</v>
      </c>
      <c r="G180" s="5" t="n">
        <v>132</v>
      </c>
      <c r="H180" s="5">
        <f>G180*$L$1</f>
        <v/>
      </c>
      <c r="I180" s="8" t="inlineStr">
        <is>
          <t>marpa</t>
        </is>
      </c>
      <c r="J180" s="8" t="inlineStr">
        <is>
          <t>agd</t>
        </is>
      </c>
      <c r="K180" t="inlineStr">
        <is>
          <t>.</t>
        </is>
      </c>
    </row>
    <row r="181" ht="12.75" customHeight="1" s="6">
      <c r="A181" s="4" t="n">
        <v>180</v>
      </c>
      <c r="B181" s="4" t="inlineStr">
        <is>
          <t>CZAJNIK BRAUN WK300KE BIAŁY</t>
        </is>
      </c>
      <c r="C181" s="4" t="inlineStr">
        <is>
          <t>.</t>
        </is>
      </c>
      <c r="D181" s="8" t="n">
        <v>8</v>
      </c>
      <c r="E181" s="8" t="n">
        <v>0</v>
      </c>
      <c r="F181" s="11" t="n">
        <v>133</v>
      </c>
      <c r="G181" s="5" t="n">
        <v>127</v>
      </c>
      <c r="H181" s="5">
        <f>G181*$L$1</f>
        <v/>
      </c>
      <c r="I181" s="8" t="inlineStr">
        <is>
          <t>marpa</t>
        </is>
      </c>
      <c r="J181" s="8" t="inlineStr">
        <is>
          <t>agd</t>
        </is>
      </c>
      <c r="K181" t="inlineStr">
        <is>
          <t>.</t>
        </is>
      </c>
    </row>
    <row r="182" ht="12.75" customHeight="1" s="6">
      <c r="A182" s="4" t="n">
        <v>181</v>
      </c>
      <c r="B182" s="4" t="inlineStr">
        <is>
          <t>CZAJNIK BRAUN WK300KE KREMOWY</t>
        </is>
      </c>
      <c r="C182" s="4" t="inlineStr">
        <is>
          <t>.</t>
        </is>
      </c>
      <c r="D182" s="8" t="n">
        <v>72</v>
      </c>
      <c r="E182" s="8" t="n">
        <v>7</v>
      </c>
      <c r="F182" s="11" t="n">
        <v>125</v>
      </c>
      <c r="G182" s="5" t="n">
        <v>119</v>
      </c>
      <c r="H182" s="5">
        <f>G182*$L$1</f>
        <v/>
      </c>
      <c r="I182" s="8" t="inlineStr">
        <is>
          <t>marpa</t>
        </is>
      </c>
      <c r="J182" s="8" t="inlineStr">
        <is>
          <t>agd</t>
        </is>
      </c>
      <c r="K182" t="inlineStr">
        <is>
          <t>WŁOCHY</t>
        </is>
      </c>
    </row>
    <row r="183" ht="12.75" customHeight="1" s="6">
      <c r="A183" s="4" t="n">
        <v>182</v>
      </c>
      <c r="B183" s="4" t="inlineStr">
        <is>
          <t>CZAJNIK BRAUN WK3100WH</t>
        </is>
      </c>
      <c r="C183" s="4" t="inlineStr">
        <is>
          <t>.</t>
        </is>
      </c>
      <c r="D183" s="8" t="n">
        <v>2</v>
      </c>
      <c r="E183" s="8" t="n">
        <v>2</v>
      </c>
      <c r="F183" s="11" t="n">
        <v>125</v>
      </c>
      <c r="G183" s="5" t="n">
        <v>119</v>
      </c>
      <c r="H183" s="5">
        <f>G183*$L$1</f>
        <v/>
      </c>
      <c r="I183" s="8" t="inlineStr">
        <is>
          <t>marpa</t>
        </is>
      </c>
      <c r="J183" s="8" t="inlineStr">
        <is>
          <t>agd</t>
        </is>
      </c>
      <c r="K183" t="inlineStr">
        <is>
          <t>WŁOCHY</t>
        </is>
      </c>
    </row>
    <row r="184" ht="12.75" customHeight="1" s="6">
      <c r="A184" s="4" t="n">
        <v>183</v>
      </c>
      <c r="B184" s="4" t="inlineStr">
        <is>
          <t>CZAJNIK DELONGHI KBOV2001BK</t>
        </is>
      </c>
      <c r="C184" s="4" t="inlineStr">
        <is>
          <t>.</t>
        </is>
      </c>
      <c r="D184" s="8" t="n">
        <v>26</v>
      </c>
      <c r="E184" s="8" t="n">
        <v>0</v>
      </c>
      <c r="F184" s="11" t="n">
        <v>273</v>
      </c>
      <c r="G184" s="5" t="n">
        <v>260</v>
      </c>
      <c r="H184" s="5">
        <f>G184*$L$1</f>
        <v/>
      </c>
      <c r="I184" s="8" t="inlineStr">
        <is>
          <t>marpa</t>
        </is>
      </c>
      <c r="J184" s="8" t="inlineStr">
        <is>
          <t>agd</t>
        </is>
      </c>
      <c r="K184" t="inlineStr">
        <is>
          <t>.</t>
        </is>
      </c>
    </row>
    <row r="185" ht="12.75" customHeight="1" s="6">
      <c r="A185" s="4" t="n">
        <v>184</v>
      </c>
      <c r="B185" s="4" t="inlineStr">
        <is>
          <t>CZAJNIK GORENJE K15DWS</t>
        </is>
      </c>
      <c r="C185" s="4" t="inlineStr">
        <is>
          <t>.</t>
        </is>
      </c>
      <c r="D185" s="8" t="n">
        <v>6</v>
      </c>
      <c r="E185" s="8" t="n">
        <v>1</v>
      </c>
      <c r="F185" s="11" t="n">
        <v>123</v>
      </c>
      <c r="G185" s="5" t="n">
        <v>117</v>
      </c>
      <c r="H185" s="5">
        <f>G185*$L$1</f>
        <v/>
      </c>
      <c r="I185" s="8" t="inlineStr">
        <is>
          <t>marpa</t>
        </is>
      </c>
      <c r="J185" s="8" t="inlineStr">
        <is>
          <t>agd</t>
        </is>
      </c>
      <c r="K185" t="inlineStr">
        <is>
          <t>.</t>
        </is>
      </c>
    </row>
    <row r="186" ht="12.75" customHeight="1" s="6">
      <c r="A186" s="4" t="n">
        <v>185</v>
      </c>
      <c r="B186" s="4" t="inlineStr">
        <is>
          <t>CZAJNIK GORENJE K15DWW</t>
        </is>
      </c>
      <c r="C186" s="4" t="inlineStr">
        <is>
          <t>.</t>
        </is>
      </c>
      <c r="D186" s="8" t="n">
        <v>9</v>
      </c>
      <c r="E186" s="8" t="n">
        <v>0</v>
      </c>
      <c r="F186" s="11" t="n">
        <v>104</v>
      </c>
      <c r="G186" s="5" t="n">
        <v>99</v>
      </c>
      <c r="H186" s="5">
        <f>G186*$L$1</f>
        <v/>
      </c>
      <c r="I186" s="8" t="inlineStr">
        <is>
          <t>marpa</t>
        </is>
      </c>
      <c r="J186" s="8" t="inlineStr">
        <is>
          <t>agd</t>
        </is>
      </c>
      <c r="K186" t="inlineStr">
        <is>
          <t>.</t>
        </is>
      </c>
    </row>
    <row r="187" ht="12.75" customHeight="1" s="6">
      <c r="A187" s="4" t="n">
        <v>186</v>
      </c>
      <c r="B187" s="4" t="inlineStr">
        <is>
          <t>CZAJNIK GORENJE K15ORAB</t>
        </is>
      </c>
      <c r="C187" s="4" t="inlineStr">
        <is>
          <t>.</t>
        </is>
      </c>
      <c r="D187" s="8" t="n">
        <v>3</v>
      </c>
      <c r="E187" s="8" t="n">
        <v>0</v>
      </c>
      <c r="F187" s="11" t="n">
        <v>190</v>
      </c>
      <c r="G187" s="5" t="n">
        <v>181</v>
      </c>
      <c r="H187" s="5">
        <f>G187*$L$1</f>
        <v/>
      </c>
      <c r="I187" s="8" t="inlineStr">
        <is>
          <t>marpa</t>
        </is>
      </c>
      <c r="J187" s="8" t="inlineStr">
        <is>
          <t>agd</t>
        </is>
      </c>
      <c r="K187" t="inlineStr">
        <is>
          <t>CHINY</t>
        </is>
      </c>
    </row>
    <row r="188" ht="12.75" customHeight="1" s="6">
      <c r="A188" s="4" t="n">
        <v>187</v>
      </c>
      <c r="B188" s="4" t="inlineStr">
        <is>
          <t>CZAJNIK GORENJE K15ORAW</t>
        </is>
      </c>
      <c r="C188" s="4" t="inlineStr">
        <is>
          <t>.</t>
        </is>
      </c>
      <c r="D188" s="8" t="n">
        <v>3</v>
      </c>
      <c r="E188" s="8" t="n">
        <v>0</v>
      </c>
      <c r="F188" s="11" t="n">
        <v>190</v>
      </c>
      <c r="G188" s="5" t="n">
        <v>181</v>
      </c>
      <c r="H188" s="5">
        <f>G188*$L$1</f>
        <v/>
      </c>
      <c r="I188" s="8" t="inlineStr">
        <is>
          <t>marpa</t>
        </is>
      </c>
      <c r="J188" s="8" t="inlineStr">
        <is>
          <t>agd</t>
        </is>
      </c>
      <c r="K188" t="inlineStr">
        <is>
          <t>CHINY</t>
        </is>
      </c>
    </row>
    <row r="189" ht="12.75" customHeight="1" s="6">
      <c r="A189" s="4" t="n">
        <v>188</v>
      </c>
      <c r="B189" s="4" t="inlineStr">
        <is>
          <t>CZAJNIK GORENJE K15RL</t>
        </is>
      </c>
      <c r="C189" s="4" t="inlineStr">
        <is>
          <t>SZAMPAŃSKI</t>
        </is>
      </c>
      <c r="D189" s="8" t="n">
        <v>2</v>
      </c>
      <c r="E189" s="8" t="n">
        <v>0</v>
      </c>
      <c r="F189" s="11" t="n">
        <v>200</v>
      </c>
      <c r="G189" s="5" t="n">
        <v>190</v>
      </c>
      <c r="H189" s="5">
        <f>G189*$L$1</f>
        <v/>
      </c>
      <c r="I189" s="8" t="inlineStr">
        <is>
          <t>marpa</t>
        </is>
      </c>
      <c r="J189" s="8" t="inlineStr">
        <is>
          <t>agd</t>
        </is>
      </c>
      <c r="K189" t="inlineStr">
        <is>
          <t>CHINY</t>
        </is>
      </c>
    </row>
    <row r="190" ht="12.75" customHeight="1" s="6">
      <c r="A190" s="4" t="n">
        <v>189</v>
      </c>
      <c r="B190" s="4" t="inlineStr">
        <is>
          <t>CZAJNIK GORENJE K15RLBK</t>
        </is>
      </c>
      <c r="C190" s="4" t="inlineStr">
        <is>
          <t>SZAMPAŃSKI</t>
        </is>
      </c>
      <c r="D190" s="8" t="n">
        <v>2</v>
      </c>
      <c r="E190" s="8" t="n">
        <v>0</v>
      </c>
      <c r="F190" s="11" t="n">
        <v>185</v>
      </c>
      <c r="G190" s="5" t="n">
        <v>176</v>
      </c>
      <c r="H190" s="5">
        <f>G190*$L$1</f>
        <v/>
      </c>
      <c r="I190" s="8" t="inlineStr">
        <is>
          <t>marpa</t>
        </is>
      </c>
      <c r="J190" s="8" t="inlineStr">
        <is>
          <t>agd</t>
        </is>
      </c>
      <c r="K190" t="inlineStr">
        <is>
          <t>CHINY</t>
        </is>
      </c>
    </row>
    <row r="191" ht="12.75" customHeight="1" s="6">
      <c r="A191" s="4" t="n">
        <v>190</v>
      </c>
      <c r="B191" s="4" t="inlineStr">
        <is>
          <t>CZAJNIK GORENJE K17CLBK</t>
        </is>
      </c>
      <c r="C191" s="4" t="inlineStr">
        <is>
          <t>.</t>
        </is>
      </c>
      <c r="D191" s="8" t="n">
        <v>4</v>
      </c>
      <c r="E191" s="8" t="n">
        <v>0</v>
      </c>
      <c r="F191" s="11" t="n">
        <v>245</v>
      </c>
      <c r="G191" s="5" t="n">
        <v>233</v>
      </c>
      <c r="H191" s="5">
        <f>G191*$L$1</f>
        <v/>
      </c>
      <c r="I191" s="8" t="inlineStr">
        <is>
          <t>marpa</t>
        </is>
      </c>
      <c r="J191" s="8" t="inlineStr">
        <is>
          <t>agd</t>
        </is>
      </c>
      <c r="K191" t="inlineStr">
        <is>
          <t>CHINY</t>
        </is>
      </c>
    </row>
    <row r="192" ht="12.75" customHeight="1" s="6">
      <c r="A192" s="4" t="n">
        <v>191</v>
      </c>
      <c r="B192" s="4" t="inlineStr">
        <is>
          <t>CZAJNIK GORENJE K17CLI</t>
        </is>
      </c>
      <c r="C192" s="4" t="inlineStr">
        <is>
          <t>.</t>
        </is>
      </c>
      <c r="D192" s="8" t="n">
        <v>8</v>
      </c>
      <c r="E192" s="8" t="n">
        <v>0</v>
      </c>
      <c r="F192" s="11" t="n">
        <v>225</v>
      </c>
      <c r="G192" s="5" t="n">
        <v>214</v>
      </c>
      <c r="H192" s="5">
        <f>G192*$L$1</f>
        <v/>
      </c>
      <c r="I192" s="8" t="inlineStr">
        <is>
          <t>marpa</t>
        </is>
      </c>
      <c r="J192" s="8" t="inlineStr">
        <is>
          <t>agd</t>
        </is>
      </c>
      <c r="K192" t="inlineStr">
        <is>
          <t>.</t>
        </is>
      </c>
    </row>
    <row r="193" ht="12.75" customHeight="1" s="6">
      <c r="A193" s="4" t="n">
        <v>192</v>
      </c>
      <c r="B193" s="4" t="inlineStr">
        <is>
          <t>CZAJNIK GORENJE K17FEII</t>
        </is>
      </c>
      <c r="C193" s="4" t="inlineStr">
        <is>
          <t>.</t>
        </is>
      </c>
      <c r="D193" s="8" t="n">
        <v>16</v>
      </c>
      <c r="E193" s="8" t="n">
        <v>0</v>
      </c>
      <c r="F193" s="11" t="n">
        <v>124</v>
      </c>
      <c r="G193" s="5" t="n">
        <v>118</v>
      </c>
      <c r="H193" s="5">
        <f>G193*$L$1</f>
        <v/>
      </c>
      <c r="I193" s="8" t="inlineStr">
        <is>
          <t>marpa</t>
        </is>
      </c>
      <c r="J193" s="8" t="inlineStr">
        <is>
          <t>agd</t>
        </is>
      </c>
      <c r="K193" t="inlineStr">
        <is>
          <t>.</t>
        </is>
      </c>
    </row>
    <row r="194" ht="12.75" customHeight="1" s="6">
      <c r="A194" s="4" t="n">
        <v>193</v>
      </c>
      <c r="B194" s="4" t="inlineStr">
        <is>
          <t>CZAJNIK GORENJE K17GED</t>
        </is>
      </c>
      <c r="C194" s="4" t="inlineStr">
        <is>
          <t>.</t>
        </is>
      </c>
      <c r="D194" s="8" t="n">
        <v>7</v>
      </c>
      <c r="E194" s="8" t="n">
        <v>0</v>
      </c>
      <c r="F194" s="11" t="n">
        <v>148</v>
      </c>
      <c r="G194" s="5" t="n">
        <v>141</v>
      </c>
      <c r="H194" s="5">
        <f>G194*$L$1</f>
        <v/>
      </c>
      <c r="I194" s="8" t="inlineStr">
        <is>
          <t>marpa</t>
        </is>
      </c>
      <c r="J194" s="8" t="inlineStr">
        <is>
          <t>agd</t>
        </is>
      </c>
      <c r="K194" t="inlineStr">
        <is>
          <t>CHINY</t>
        </is>
      </c>
    </row>
    <row r="195" ht="12.75" customHeight="1" s="6">
      <c r="A195" s="4" t="n">
        <v>194</v>
      </c>
      <c r="B195" s="4" t="inlineStr">
        <is>
          <t>CZAJNIK GORENJE K17GPD</t>
        </is>
      </c>
      <c r="C195" s="4" t="inlineStr">
        <is>
          <t>SZKLANY</t>
        </is>
      </c>
      <c r="D195" s="8" t="n">
        <v>3</v>
      </c>
      <c r="E195" s="8" t="n">
        <v>0</v>
      </c>
      <c r="F195" s="11" t="n">
        <v>181</v>
      </c>
      <c r="G195" s="5" t="n">
        <v>172</v>
      </c>
      <c r="H195" s="5">
        <f>G195*$L$1</f>
        <v/>
      </c>
      <c r="I195" s="8" t="inlineStr">
        <is>
          <t>marpa</t>
        </is>
      </c>
      <c r="J195" s="8" t="inlineStr">
        <is>
          <t>agd</t>
        </is>
      </c>
      <c r="K195" t="inlineStr">
        <is>
          <t>.</t>
        </is>
      </c>
    </row>
    <row r="196" ht="12.75" customHeight="1" s="6">
      <c r="A196" s="4" t="n">
        <v>195</v>
      </c>
      <c r="B196" s="4" t="inlineStr">
        <is>
          <t>CZAJNIK GORENJE K17PLBW</t>
        </is>
      </c>
      <c r="C196" s="4" t="inlineStr">
        <is>
          <t>.</t>
        </is>
      </c>
      <c r="D196" s="8" t="n">
        <v>4</v>
      </c>
      <c r="E196" s="8" t="n">
        <v>2</v>
      </c>
      <c r="F196" s="11" t="n">
        <v>74</v>
      </c>
      <c r="G196" s="5" t="n">
        <v>70</v>
      </c>
      <c r="H196" s="5">
        <f>G196*$L$1</f>
        <v/>
      </c>
      <c r="I196" s="8" t="inlineStr">
        <is>
          <t>marpa</t>
        </is>
      </c>
      <c r="J196" s="8" t="inlineStr">
        <is>
          <t>agd</t>
        </is>
      </c>
      <c r="K196" t="inlineStr">
        <is>
          <t>.</t>
        </is>
      </c>
    </row>
    <row r="197" ht="12.75" customHeight="1" s="6">
      <c r="A197" s="4" t="n">
        <v>196</v>
      </c>
      <c r="B197" s="4" t="inlineStr">
        <is>
          <t>CZAJNIK GORENJE K17S</t>
        </is>
      </c>
      <c r="C197" s="4" t="inlineStr">
        <is>
          <t>.</t>
        </is>
      </c>
      <c r="D197" s="8" t="n">
        <v>11</v>
      </c>
      <c r="E197" s="8" t="n">
        <v>0</v>
      </c>
      <c r="F197" s="11" t="n">
        <v>96</v>
      </c>
      <c r="G197" s="5" t="n">
        <v>91</v>
      </c>
      <c r="H197" s="5">
        <f>G197*$L$1</f>
        <v/>
      </c>
      <c r="I197" s="8" t="inlineStr">
        <is>
          <t>marpa</t>
        </is>
      </c>
      <c r="J197" s="8" t="inlineStr">
        <is>
          <t>agd</t>
        </is>
      </c>
      <c r="K197" t="inlineStr">
        <is>
          <t>.</t>
        </is>
      </c>
    </row>
    <row r="198" ht="12.75" customHeight="1" s="6">
      <c r="A198" s="4" t="n">
        <v>197</v>
      </c>
      <c r="B198" s="4" t="inlineStr">
        <is>
          <t>CZAJNIK GORENJE K17TRB</t>
        </is>
      </c>
      <c r="C198" s="4" t="inlineStr">
        <is>
          <t>.</t>
        </is>
      </c>
      <c r="D198" s="8" t="n">
        <v>2</v>
      </c>
      <c r="E198" s="8" t="n">
        <v>0</v>
      </c>
      <c r="F198" s="11" t="n">
        <v>255</v>
      </c>
      <c r="G198" s="5" t="n">
        <v>243</v>
      </c>
      <c r="H198" s="5">
        <f>G198*$L$1</f>
        <v/>
      </c>
      <c r="I198" s="8" t="inlineStr">
        <is>
          <t>marpa</t>
        </is>
      </c>
      <c r="J198" s="8" t="inlineStr">
        <is>
          <t>agd</t>
        </is>
      </c>
      <c r="K198" t="inlineStr">
        <is>
          <t>CHINY</t>
        </is>
      </c>
    </row>
    <row r="199" ht="12.75" customHeight="1" s="6">
      <c r="A199" s="4" t="n">
        <v>198</v>
      </c>
      <c r="B199" s="4" t="inlineStr">
        <is>
          <t>CZAJNIK KENWOOD ZJM401TT</t>
        </is>
      </c>
      <c r="C199" s="4" t="inlineStr">
        <is>
          <t>.</t>
        </is>
      </c>
      <c r="D199" s="8" t="n">
        <v>4</v>
      </c>
      <c r="E199" s="8" t="n">
        <v>0</v>
      </c>
      <c r="F199" s="11" t="n">
        <v>225</v>
      </c>
      <c r="G199" s="5" t="n">
        <v>214</v>
      </c>
      <c r="H199" s="5">
        <f>G199*$L$1</f>
        <v/>
      </c>
      <c r="I199" s="8" t="inlineStr">
        <is>
          <t>marpa</t>
        </is>
      </c>
      <c r="J199" s="8" t="inlineStr">
        <is>
          <t>agd</t>
        </is>
      </c>
      <c r="K199" t="inlineStr">
        <is>
          <t>.</t>
        </is>
      </c>
    </row>
    <row r="200" ht="12.75" customHeight="1" s="6">
      <c r="A200" s="4" t="n">
        <v>199</v>
      </c>
      <c r="B200" s="4" t="inlineStr">
        <is>
          <t>CZAJNIK KENWOOD ZJM810BK</t>
        </is>
      </c>
      <c r="C200" s="4" t="inlineStr">
        <is>
          <t>.</t>
        </is>
      </c>
      <c r="D200" s="8" t="n">
        <v>4</v>
      </c>
      <c r="E200" s="8" t="n">
        <v>0</v>
      </c>
      <c r="F200" s="11" t="n">
        <v>380</v>
      </c>
      <c r="G200" s="5" t="n">
        <v>361</v>
      </c>
      <c r="H200" s="5">
        <f>G200*$L$1</f>
        <v/>
      </c>
      <c r="I200" s="8" t="inlineStr">
        <is>
          <t>marpa</t>
        </is>
      </c>
      <c r="J200" s="8" t="inlineStr">
        <is>
          <t>agd</t>
        </is>
      </c>
      <c r="K200" t="inlineStr">
        <is>
          <t>.</t>
        </is>
      </c>
    </row>
    <row r="201" ht="12.75" customHeight="1" s="6">
      <c r="A201" s="4" t="n">
        <v>200</v>
      </c>
      <c r="B201" s="4" t="inlineStr">
        <is>
          <t>CZAJNIK PHILIPS HD9318/00</t>
        </is>
      </c>
      <c r="C201" s="4" t="inlineStr">
        <is>
          <t>.</t>
        </is>
      </c>
      <c r="D201" s="8" t="n">
        <v>2</v>
      </c>
      <c r="E201" s="8" t="n">
        <v>2</v>
      </c>
      <c r="F201" s="11" t="n">
        <v>120</v>
      </c>
      <c r="G201" s="5" t="n">
        <v>114</v>
      </c>
      <c r="H201" s="5">
        <f>G201*$L$1</f>
        <v/>
      </c>
      <c r="I201" s="8" t="inlineStr">
        <is>
          <t>marpa</t>
        </is>
      </c>
      <c r="J201" s="8" t="inlineStr">
        <is>
          <t>agd</t>
        </is>
      </c>
      <c r="K201" t="inlineStr">
        <is>
          <t>CHINY</t>
        </is>
      </c>
    </row>
    <row r="202" ht="12.75" customHeight="1" s="6">
      <c r="A202" s="4" t="n">
        <v>201</v>
      </c>
      <c r="B202" s="4" t="inlineStr">
        <is>
          <t>CZAJNIK PHILIPS HD9318/70</t>
        </is>
      </c>
      <c r="C202" s="4" t="inlineStr">
        <is>
          <t>.</t>
        </is>
      </c>
      <c r="D202" s="8" t="n">
        <v>3</v>
      </c>
      <c r="E202" s="8" t="n">
        <v>1</v>
      </c>
      <c r="F202" s="11" t="n">
        <v>108</v>
      </c>
      <c r="G202" s="5" t="n">
        <v>103</v>
      </c>
      <c r="H202" s="5">
        <f>G202*$L$1</f>
        <v/>
      </c>
      <c r="I202" s="8" t="inlineStr">
        <is>
          <t>marpa</t>
        </is>
      </c>
      <c r="J202" s="8" t="inlineStr">
        <is>
          <t>agd</t>
        </is>
      </c>
      <c r="K202" t="inlineStr">
        <is>
          <t>CHINY</t>
        </is>
      </c>
    </row>
    <row r="203" ht="12.75" customHeight="1" s="6">
      <c r="A203" s="4" t="n">
        <v>202</v>
      </c>
      <c r="B203" s="4" t="inlineStr">
        <is>
          <t>CZAJNIK PHILIPS HD9350/90</t>
        </is>
      </c>
      <c r="C203" s="4" t="inlineStr">
        <is>
          <t>.</t>
        </is>
      </c>
      <c r="D203" s="8" t="n">
        <v>4</v>
      </c>
      <c r="E203" s="8" t="n">
        <v>2</v>
      </c>
      <c r="F203" s="11" t="n">
        <v>150</v>
      </c>
      <c r="G203" s="5" t="n">
        <v>143</v>
      </c>
      <c r="H203" s="5">
        <f>G203*$L$1</f>
        <v/>
      </c>
      <c r="I203" s="8" t="inlineStr">
        <is>
          <t>marpa</t>
        </is>
      </c>
      <c r="J203" s="8" t="inlineStr">
        <is>
          <t>agd</t>
        </is>
      </c>
      <c r="K203" t="inlineStr">
        <is>
          <t>CHINY</t>
        </is>
      </c>
    </row>
    <row r="204" ht="12.75" customHeight="1" s="6">
      <c r="A204" s="4" t="n">
        <v>203</v>
      </c>
      <c r="B204" s="4" t="inlineStr">
        <is>
          <t>CZAJNIK RUSSELL HOBBS 24991-70</t>
        </is>
      </c>
      <c r="C204" s="4" t="inlineStr">
        <is>
          <t>.</t>
        </is>
      </c>
      <c r="D204" s="8" t="n">
        <v>3</v>
      </c>
      <c r="E204" s="8" t="n">
        <v>0</v>
      </c>
      <c r="F204" s="11" t="n">
        <v>142</v>
      </c>
      <c r="G204" s="5" t="n">
        <v>135</v>
      </c>
      <c r="H204" s="5">
        <f>G204*$L$1</f>
        <v/>
      </c>
      <c r="I204" s="8" t="inlineStr">
        <is>
          <t>marpa</t>
        </is>
      </c>
      <c r="J204" s="8" t="inlineStr">
        <is>
          <t>agd</t>
        </is>
      </c>
      <c r="K204" t="inlineStr">
        <is>
          <t>CHINY</t>
        </is>
      </c>
    </row>
    <row r="205" ht="12.75" customHeight="1" s="6">
      <c r="A205" s="4" t="n">
        <v>204</v>
      </c>
      <c r="B205" s="4" t="inlineStr">
        <is>
          <t>CZAJNIK TEFAL KI740B30</t>
        </is>
      </c>
      <c r="C205" s="4" t="inlineStr">
        <is>
          <t>SZKLANY</t>
        </is>
      </c>
      <c r="D205" s="8" t="n">
        <v>3</v>
      </c>
      <c r="E205" s="8" t="n">
        <v>1</v>
      </c>
      <c r="F205" s="11" t="n">
        <v>185</v>
      </c>
      <c r="G205" s="5" t="n">
        <v>176</v>
      </c>
      <c r="H205" s="5">
        <f>G205*$L$1</f>
        <v/>
      </c>
      <c r="I205" s="8" t="inlineStr">
        <is>
          <t>marpa</t>
        </is>
      </c>
      <c r="J205" s="8" t="inlineStr">
        <is>
          <t>agd</t>
        </is>
      </c>
      <c r="K205" t="inlineStr">
        <is>
          <t>.</t>
        </is>
      </c>
    </row>
    <row r="206" ht="12.75" customHeight="1" s="6">
      <c r="A206" s="4" t="n">
        <v>205</v>
      </c>
      <c r="B206" s="4" t="inlineStr">
        <is>
          <t>CZAJNIK TEFAL KO200130</t>
        </is>
      </c>
      <c r="C206" s="4" t="inlineStr">
        <is>
          <t>.</t>
        </is>
      </c>
      <c r="D206" s="8" t="n">
        <v>12</v>
      </c>
      <c r="E206" s="8" t="n">
        <v>0</v>
      </c>
      <c r="F206" s="11" t="n">
        <v>119</v>
      </c>
      <c r="G206" s="5" t="n">
        <v>113</v>
      </c>
      <c r="H206" s="5">
        <f>G206*$L$1</f>
        <v/>
      </c>
      <c r="I206" s="8" t="inlineStr">
        <is>
          <t>marpa</t>
        </is>
      </c>
      <c r="J206" s="8" t="inlineStr">
        <is>
          <t>agd</t>
        </is>
      </c>
      <c r="K206" t="inlineStr">
        <is>
          <t>.</t>
        </is>
      </c>
    </row>
    <row r="207" ht="12.75" customHeight="1" s="6">
      <c r="A207" s="4" t="n">
        <v>206</v>
      </c>
      <c r="B207" s="4" t="inlineStr">
        <is>
          <t>CZAJNIK TEFAL KO250130</t>
        </is>
      </c>
      <c r="C207" s="4" t="inlineStr">
        <is>
          <t>BIAŁY</t>
        </is>
      </c>
      <c r="D207" s="8" t="n">
        <v>9</v>
      </c>
      <c r="E207" s="8" t="n">
        <v>2</v>
      </c>
      <c r="F207" s="11" t="n">
        <v>165</v>
      </c>
      <c r="G207" s="5" t="n">
        <v>157</v>
      </c>
      <c r="H207" s="5">
        <f>G207*$L$1</f>
        <v/>
      </c>
      <c r="I207" s="8" t="inlineStr">
        <is>
          <t>marpa</t>
        </is>
      </c>
      <c r="J207" s="8" t="inlineStr">
        <is>
          <t>agd</t>
        </is>
      </c>
      <c r="K207" t="inlineStr">
        <is>
          <t>.</t>
        </is>
      </c>
    </row>
    <row r="208" ht="12.75" customHeight="1" s="6">
      <c r="A208" s="4" t="n">
        <v>207</v>
      </c>
      <c r="B208" s="4" t="inlineStr">
        <is>
          <t>CZAJNIK TEFAL KO250830</t>
        </is>
      </c>
      <c r="C208" s="4" t="inlineStr">
        <is>
          <t>.</t>
        </is>
      </c>
      <c r="D208" s="8" t="n">
        <v>5</v>
      </c>
      <c r="E208" s="8" t="n">
        <v>2</v>
      </c>
      <c r="F208" s="11" t="n">
        <v>155</v>
      </c>
      <c r="G208" s="5" t="n">
        <v>147</v>
      </c>
      <c r="H208" s="5">
        <f>G208*$L$1</f>
        <v/>
      </c>
      <c r="I208" s="8" t="inlineStr">
        <is>
          <t>marpa</t>
        </is>
      </c>
      <c r="J208" s="8" t="inlineStr">
        <is>
          <t>agd</t>
        </is>
      </c>
      <c r="K208" t="inlineStr">
        <is>
          <t>CHINY</t>
        </is>
      </c>
    </row>
    <row r="209" ht="12.75" customHeight="1" s="6">
      <c r="A209" s="4" t="n">
        <v>208</v>
      </c>
      <c r="B209" s="4" t="inlineStr">
        <is>
          <t>CZAJNIK TEFAL KO251430</t>
        </is>
      </c>
      <c r="C209" s="4" t="inlineStr">
        <is>
          <t>.</t>
        </is>
      </c>
      <c r="D209" s="8" t="n">
        <v>12</v>
      </c>
      <c r="E209" s="8" t="n">
        <v>0</v>
      </c>
      <c r="F209" s="11" t="n">
        <v>190</v>
      </c>
      <c r="G209" s="5" t="n">
        <v>181</v>
      </c>
      <c r="H209" s="5">
        <f>G209*$L$1</f>
        <v/>
      </c>
      <c r="I209" s="8" t="inlineStr">
        <is>
          <t>marpa</t>
        </is>
      </c>
      <c r="J209" s="8" t="inlineStr">
        <is>
          <t>agd</t>
        </is>
      </c>
      <c r="K209" t="inlineStr">
        <is>
          <t>.</t>
        </is>
      </c>
    </row>
    <row r="210" ht="12.75" customHeight="1" s="6">
      <c r="A210" s="4" t="n">
        <v>209</v>
      </c>
      <c r="B210" s="4" t="inlineStr">
        <is>
          <t>CZAJNIK TEFAL KO330830</t>
        </is>
      </c>
      <c r="C210" s="4" t="inlineStr">
        <is>
          <t>CZARNY</t>
        </is>
      </c>
      <c r="D210" s="8" t="n">
        <v>10</v>
      </c>
      <c r="E210" s="8" t="n">
        <v>0</v>
      </c>
      <c r="F210" s="11" t="n">
        <v>150</v>
      </c>
      <c r="G210" s="5" t="n">
        <v>143</v>
      </c>
      <c r="H210" s="5">
        <f>G210*$L$1</f>
        <v/>
      </c>
      <c r="I210" s="8" t="inlineStr">
        <is>
          <t>marpa</t>
        </is>
      </c>
      <c r="J210" s="8" t="inlineStr">
        <is>
          <t>agd</t>
        </is>
      </c>
      <c r="K210" t="inlineStr">
        <is>
          <t>.</t>
        </is>
      </c>
    </row>
    <row r="211" ht="12.75" customHeight="1" s="6">
      <c r="A211" s="4" t="n">
        <v>210</v>
      </c>
      <c r="B211" s="4" t="inlineStr">
        <is>
          <t>CZAJNIK TEFAL KO693110</t>
        </is>
      </c>
      <c r="C211" s="4" t="inlineStr">
        <is>
          <t>.</t>
        </is>
      </c>
      <c r="D211" s="8" t="n">
        <v>6</v>
      </c>
      <c r="E211" s="8" t="n">
        <v>0</v>
      </c>
      <c r="F211" s="11" t="n">
        <v>270</v>
      </c>
      <c r="G211" s="5" t="n">
        <v>257</v>
      </c>
      <c r="H211" s="5">
        <f>G211*$L$1</f>
        <v/>
      </c>
      <c r="I211" s="8" t="inlineStr">
        <is>
          <t>marpa</t>
        </is>
      </c>
      <c r="J211" s="8" t="inlineStr">
        <is>
          <t>agd</t>
        </is>
      </c>
      <c r="K211" t="inlineStr">
        <is>
          <t>.</t>
        </is>
      </c>
    </row>
    <row r="212" ht="12.75" customHeight="1" s="6">
      <c r="A212" s="4" t="n">
        <v>211</v>
      </c>
      <c r="B212" s="4" t="inlineStr">
        <is>
          <t>CZAJNIK TEFAL KO851830</t>
        </is>
      </c>
      <c r="C212" s="4" t="inlineStr">
        <is>
          <t>.</t>
        </is>
      </c>
      <c r="D212" s="8" t="n">
        <v>9</v>
      </c>
      <c r="E212" s="8" t="n">
        <v>0</v>
      </c>
      <c r="F212" s="11" t="n">
        <v>315</v>
      </c>
      <c r="G212" s="5" t="n">
        <v>300</v>
      </c>
      <c r="H212" s="5">
        <f>G212*$L$1</f>
        <v/>
      </c>
      <c r="I212" s="8" t="inlineStr">
        <is>
          <t>marpa</t>
        </is>
      </c>
      <c r="J212" s="8" t="inlineStr">
        <is>
          <t>agd</t>
        </is>
      </c>
      <c r="K212" t="inlineStr">
        <is>
          <t>CHINY</t>
        </is>
      </c>
    </row>
    <row r="213" ht="12.75" customHeight="1" s="6">
      <c r="A213" s="4" t="n">
        <v>212</v>
      </c>
      <c r="B213" s="4" t="inlineStr">
        <is>
          <t>DEPILATOR PHILIPS BRE225/00</t>
        </is>
      </c>
      <c r="C213" s="4" t="inlineStr">
        <is>
          <t>.</t>
        </is>
      </c>
      <c r="D213" s="8" t="n">
        <v>9</v>
      </c>
      <c r="E213" s="8" t="n">
        <v>4</v>
      </c>
      <c r="F213" s="11" t="n">
        <v>114</v>
      </c>
      <c r="G213" s="5" t="n">
        <v>108</v>
      </c>
      <c r="H213" s="5">
        <f>G213*$L$1</f>
        <v/>
      </c>
      <c r="I213" s="8" t="inlineStr">
        <is>
          <t>marpa</t>
        </is>
      </c>
      <c r="J213" s="8" t="inlineStr">
        <is>
          <t>agd</t>
        </is>
      </c>
      <c r="K213" t="inlineStr">
        <is>
          <t>CHINY</t>
        </is>
      </c>
    </row>
    <row r="214" ht="12.75" customHeight="1" s="6">
      <c r="A214" s="4" t="n">
        <v>213</v>
      </c>
      <c r="B214" s="4" t="inlineStr">
        <is>
          <t>DEPILATOR PHILIPS BRE285/00</t>
        </is>
      </c>
      <c r="C214" s="4" t="inlineStr">
        <is>
          <t>.</t>
        </is>
      </c>
      <c r="D214" s="8" t="n">
        <v>2</v>
      </c>
      <c r="E214" s="8" t="n">
        <v>0</v>
      </c>
      <c r="F214" s="11" t="n">
        <v>240</v>
      </c>
      <c r="G214" s="5" t="n">
        <v>228</v>
      </c>
      <c r="H214" s="5">
        <f>G214*$L$1</f>
        <v/>
      </c>
      <c r="I214" s="8" t="inlineStr">
        <is>
          <t>marpa</t>
        </is>
      </c>
      <c r="J214" s="8" t="inlineStr">
        <is>
          <t>agd</t>
        </is>
      </c>
      <c r="K214" t="inlineStr">
        <is>
          <t>BOŚNIA I HERCEGOWINA</t>
        </is>
      </c>
    </row>
    <row r="215" ht="12.75" customHeight="1" s="6">
      <c r="A215" s="4" t="n">
        <v>214</v>
      </c>
      <c r="B215" s="4" t="inlineStr">
        <is>
          <t>DEPILATOR PHILIPS BRE710/00</t>
        </is>
      </c>
      <c r="C215" s="4" t="inlineStr">
        <is>
          <t>.</t>
        </is>
      </c>
      <c r="D215" s="8" t="n">
        <v>1</v>
      </c>
      <c r="E215" s="8" t="n">
        <v>0</v>
      </c>
      <c r="F215" s="11" t="n">
        <v>340</v>
      </c>
      <c r="G215" s="5" t="n">
        <v>323</v>
      </c>
      <c r="H215" s="5">
        <f>G215*$L$1</f>
        <v/>
      </c>
      <c r="I215" s="8" t="inlineStr">
        <is>
          <t>marpa</t>
        </is>
      </c>
      <c r="J215" s="8" t="inlineStr">
        <is>
          <t>agd</t>
        </is>
      </c>
      <c r="K215" t="inlineStr">
        <is>
          <t>CHINY</t>
        </is>
      </c>
    </row>
    <row r="216" ht="12.75" customHeight="1" s="6">
      <c r="A216" s="4" t="n">
        <v>215</v>
      </c>
      <c r="B216" s="4" t="inlineStr">
        <is>
          <t>DEPILATOR PHILIPS BRE715/00</t>
        </is>
      </c>
      <c r="C216" s="4" t="inlineStr">
        <is>
          <t>.</t>
        </is>
      </c>
      <c r="D216" s="8" t="n">
        <v>3</v>
      </c>
      <c r="E216" s="8" t="n">
        <v>0</v>
      </c>
      <c r="F216" s="11" t="n">
        <v>340</v>
      </c>
      <c r="G216" s="5" t="n">
        <v>323</v>
      </c>
      <c r="H216" s="5">
        <f>G216*$L$1</f>
        <v/>
      </c>
      <c r="I216" s="8" t="inlineStr">
        <is>
          <t>marpa</t>
        </is>
      </c>
      <c r="J216" s="8" t="inlineStr">
        <is>
          <t>agd</t>
        </is>
      </c>
      <c r="K216" t="inlineStr">
        <is>
          <t>CHINY</t>
        </is>
      </c>
    </row>
    <row r="217" ht="12.75" customHeight="1" s="6">
      <c r="A217" s="4" t="n">
        <v>216</v>
      </c>
      <c r="B217" s="4" t="inlineStr">
        <is>
          <t>DEPILATOR PHILIPS SC1994/00</t>
        </is>
      </c>
      <c r="C217" s="4" t="inlineStr">
        <is>
          <t>.</t>
        </is>
      </c>
      <c r="D217" s="8" t="n">
        <v>2</v>
      </c>
      <c r="E217" s="8" t="n">
        <v>0</v>
      </c>
      <c r="F217" s="11" t="n">
        <v>999</v>
      </c>
      <c r="G217" s="5" t="n">
        <v>950</v>
      </c>
      <c r="H217" s="5">
        <f>G217*$L$1</f>
        <v/>
      </c>
      <c r="I217" s="8" t="inlineStr">
        <is>
          <t>marpa</t>
        </is>
      </c>
      <c r="J217" s="8" t="inlineStr">
        <is>
          <t>agd</t>
        </is>
      </c>
      <c r="K217" t="inlineStr">
        <is>
          <t>CHINY</t>
        </is>
      </c>
    </row>
    <row r="218" ht="12.75" customHeight="1" s="6">
      <c r="A218" s="4" t="n">
        <v>217</v>
      </c>
      <c r="B218" s="4" t="inlineStr">
        <is>
          <t>DESKA KARCHER AB1000</t>
        </is>
      </c>
      <c r="C218" s="4" t="inlineStr">
        <is>
          <t>2.884-933.0</t>
        </is>
      </c>
      <c r="D218" s="8" t="n">
        <v>2</v>
      </c>
      <c r="E218" s="8" t="n">
        <v>0</v>
      </c>
      <c r="F218" s="11" t="n">
        <v>1100</v>
      </c>
      <c r="G218" s="5" t="n">
        <v>1046</v>
      </c>
      <c r="H218" s="5">
        <f>G218*$L$1</f>
        <v/>
      </c>
      <c r="I218" s="8" t="inlineStr">
        <is>
          <t>marpa</t>
        </is>
      </c>
      <c r="J218" s="8" t="inlineStr">
        <is>
          <t>agd</t>
        </is>
      </c>
      <c r="K218" t="inlineStr">
        <is>
          <t>.</t>
        </is>
      </c>
    </row>
    <row r="219" ht="12.75" customHeight="1" s="6">
      <c r="A219" s="4" t="n">
        <v>218</v>
      </c>
      <c r="B219" s="4" t="inlineStr">
        <is>
          <t>DESKA KARCHER SI4 EASYFIX IRON</t>
        </is>
      </c>
      <c r="C219" s="4" t="inlineStr">
        <is>
          <t>1.512-462.0</t>
        </is>
      </c>
      <c r="D219" s="8" t="n">
        <v>1</v>
      </c>
      <c r="E219" s="8" t="n">
        <v>0</v>
      </c>
      <c r="F219" s="11" t="n">
        <v>2540</v>
      </c>
      <c r="G219" s="5" t="n">
        <v>2416</v>
      </c>
      <c r="H219" s="5">
        <f>G219*$L$1</f>
        <v/>
      </c>
      <c r="I219" s="8" t="inlineStr">
        <is>
          <t>marpa</t>
        </is>
      </c>
      <c r="J219" s="8" t="inlineStr">
        <is>
          <t>agd</t>
        </is>
      </c>
      <c r="K219" t="inlineStr">
        <is>
          <t>NIEMCY</t>
        </is>
      </c>
    </row>
    <row r="220" ht="12.75" customHeight="1" s="6">
      <c r="A220" s="4" t="n">
        <v>219</v>
      </c>
      <c r="B220" s="4" t="inlineStr">
        <is>
          <t>DRUKARKA CANON MF3010  I-SENSYS</t>
        </is>
      </c>
      <c r="C220" s="4" t="inlineStr">
        <is>
          <t>.</t>
        </is>
      </c>
      <c r="D220" s="8" t="n">
        <v>3</v>
      </c>
      <c r="E220" s="8" t="n">
        <v>0</v>
      </c>
      <c r="F220" s="11" t="n">
        <v>1290</v>
      </c>
      <c r="G220" s="5" t="n">
        <v>1227</v>
      </c>
      <c r="H220" s="5">
        <f>G220*$L$1</f>
        <v/>
      </c>
      <c r="I220" s="8" t="inlineStr">
        <is>
          <t>marpa</t>
        </is>
      </c>
      <c r="J220" s="8" t="inlineStr">
        <is>
          <t>agd</t>
        </is>
      </c>
      <c r="K220" t="inlineStr">
        <is>
          <t>KOREA</t>
        </is>
      </c>
    </row>
    <row r="221" ht="12.75" customHeight="1" s="6">
      <c r="A221" s="4" t="n">
        <v>220</v>
      </c>
      <c r="B221" s="4" t="inlineStr">
        <is>
          <t>DYSZA DO PIANY KARCHER FJ10C</t>
        </is>
      </c>
      <c r="C221" s="4" t="inlineStr">
        <is>
          <t>2.643-144.0</t>
        </is>
      </c>
      <c r="D221" s="8" t="n">
        <v>3</v>
      </c>
      <c r="E221" s="8" t="n">
        <v>0</v>
      </c>
      <c r="F221" s="11" t="n">
        <v>115</v>
      </c>
      <c r="G221" s="5" t="n">
        <v>109</v>
      </c>
      <c r="H221" s="5">
        <f>G221*$L$1</f>
        <v/>
      </c>
      <c r="I221" s="8" t="inlineStr">
        <is>
          <t>marpa</t>
        </is>
      </c>
      <c r="J221" s="8" t="inlineStr">
        <is>
          <t>agd</t>
        </is>
      </c>
      <c r="K221" t="inlineStr">
        <is>
          <t>.</t>
        </is>
      </c>
    </row>
    <row r="222" ht="12.75" customHeight="1" s="6">
      <c r="A222" s="4" t="n">
        <v>221</v>
      </c>
      <c r="B222" s="4" t="inlineStr">
        <is>
          <t>EKSPRES AEG KKB894500B</t>
        </is>
      </c>
      <c r="C222" s="4" t="inlineStr">
        <is>
          <t>.</t>
        </is>
      </c>
      <c r="D222" s="8" t="n">
        <v>1</v>
      </c>
      <c r="E222" s="8" t="n">
        <v>0</v>
      </c>
      <c r="F222" s="11" t="n">
        <v>7895</v>
      </c>
      <c r="G222" s="5" t="n">
        <v>7510</v>
      </c>
      <c r="H222" s="5">
        <f>G222*$L$1</f>
        <v/>
      </c>
      <c r="I222" s="8" t="inlineStr">
        <is>
          <t>marpa</t>
        </is>
      </c>
      <c r="J222" s="8" t="inlineStr">
        <is>
          <t>agd</t>
        </is>
      </c>
      <c r="K222" t="inlineStr">
        <is>
          <t>.</t>
        </is>
      </c>
    </row>
    <row r="223" ht="12.75" customHeight="1" s="6">
      <c r="A223" s="4" t="n">
        <v>222</v>
      </c>
      <c r="B223" s="4" t="inlineStr">
        <is>
          <t>EKSPRES AEG KKK994500T</t>
        </is>
      </c>
      <c r="C223" s="4" t="inlineStr">
        <is>
          <t>.</t>
        </is>
      </c>
      <c r="D223" s="8" t="n">
        <v>1</v>
      </c>
      <c r="E223" s="8" t="n">
        <v>1</v>
      </c>
      <c r="F223" s="11" t="n">
        <v>9600</v>
      </c>
      <c r="G223" s="5" t="n">
        <v>9132</v>
      </c>
      <c r="H223" s="5">
        <f>G223*$L$1</f>
        <v/>
      </c>
      <c r="I223" s="8" t="inlineStr">
        <is>
          <t>marpa</t>
        </is>
      </c>
      <c r="J223" s="8" t="inlineStr">
        <is>
          <t>agd</t>
        </is>
      </c>
      <c r="K223" t="inlineStr">
        <is>
          <t>WŁOCHY</t>
        </is>
      </c>
    </row>
    <row r="224" ht="12.75" customHeight="1" s="6">
      <c r="A224" s="4" t="n">
        <v>223</v>
      </c>
      <c r="B224" s="4" t="inlineStr">
        <is>
          <t>EKSPRES BOSCH CTL636EB6</t>
        </is>
      </c>
      <c r="C224" s="4" t="inlineStr">
        <is>
          <t>.</t>
        </is>
      </c>
      <c r="D224" s="8" t="n">
        <v>1</v>
      </c>
      <c r="E224" s="8" t="n">
        <v>0</v>
      </c>
      <c r="F224" s="11" t="n">
        <v>7390</v>
      </c>
      <c r="G224" s="5" t="n">
        <v>7030</v>
      </c>
      <c r="H224" s="5">
        <f>G224*$L$1</f>
        <v/>
      </c>
      <c r="I224" s="8" t="inlineStr">
        <is>
          <t>marpa</t>
        </is>
      </c>
      <c r="J224" s="8" t="inlineStr">
        <is>
          <t>agd</t>
        </is>
      </c>
      <c r="K224" t="inlineStr">
        <is>
          <t>.</t>
        </is>
      </c>
    </row>
    <row r="225" ht="12.75" customHeight="1" s="6">
      <c r="A225" s="4" t="n">
        <v>224</v>
      </c>
      <c r="B225" s="4" t="inlineStr">
        <is>
          <t>EKSPRES BOSCH CTL636ES6</t>
        </is>
      </c>
      <c r="C225" s="4" t="inlineStr">
        <is>
          <t>.</t>
        </is>
      </c>
      <c r="D225" s="8" t="n">
        <v>2</v>
      </c>
      <c r="E225" s="8" t="n">
        <v>1</v>
      </c>
      <c r="F225" s="11" t="n">
        <v>7390</v>
      </c>
      <c r="G225" s="5" t="n">
        <v>7030</v>
      </c>
      <c r="H225" s="5">
        <f>G225*$L$1</f>
        <v/>
      </c>
      <c r="I225" s="8" t="inlineStr">
        <is>
          <t>marpa</t>
        </is>
      </c>
      <c r="J225" s="8" t="inlineStr">
        <is>
          <t>agd</t>
        </is>
      </c>
      <c r="K225" t="inlineStr">
        <is>
          <t>.</t>
        </is>
      </c>
    </row>
    <row r="226" ht="12.75" customHeight="1" s="6">
      <c r="A226" s="4" t="n">
        <v>225</v>
      </c>
      <c r="B226" s="4" t="inlineStr">
        <is>
          <t>EKSPRES DELONGHI BCO431.S</t>
        </is>
      </c>
      <c r="C226" s="4" t="inlineStr">
        <is>
          <t>.</t>
        </is>
      </c>
      <c r="D226" s="8" t="n">
        <v>1</v>
      </c>
      <c r="E226" s="8" t="n">
        <v>0</v>
      </c>
      <c r="F226" s="11" t="n">
        <v>1000</v>
      </c>
      <c r="G226" s="5" t="n">
        <v>951</v>
      </c>
      <c r="H226" s="5">
        <f>G226*$L$1</f>
        <v/>
      </c>
      <c r="I226" s="8" t="inlineStr">
        <is>
          <t>marpa</t>
        </is>
      </c>
      <c r="J226" s="8" t="inlineStr">
        <is>
          <t>agd</t>
        </is>
      </c>
      <c r="K226" t="inlineStr">
        <is>
          <t>CHINY</t>
        </is>
      </c>
    </row>
    <row r="227" ht="12.75" customHeight="1" s="6">
      <c r="A227" s="4" t="n">
        <v>226</v>
      </c>
      <c r="B227" s="4" t="inlineStr">
        <is>
          <t>EKSPRES DELONGHI EC221B</t>
        </is>
      </c>
      <c r="C227" s="4" t="inlineStr">
        <is>
          <t>.</t>
        </is>
      </c>
      <c r="D227" s="8" t="n">
        <v>1</v>
      </c>
      <c r="E227" s="8" t="n">
        <v>0</v>
      </c>
      <c r="F227" s="11" t="n">
        <v>505</v>
      </c>
      <c r="G227" s="5" t="n">
        <v>480</v>
      </c>
      <c r="H227" s="5">
        <f>G227*$L$1</f>
        <v/>
      </c>
      <c r="I227" s="8" t="inlineStr">
        <is>
          <t>marpa</t>
        </is>
      </c>
      <c r="J227" s="8" t="inlineStr">
        <is>
          <t>agd</t>
        </is>
      </c>
      <c r="K227" t="inlineStr">
        <is>
          <t>CHINY</t>
        </is>
      </c>
    </row>
    <row r="228" ht="12.75" customHeight="1" s="6">
      <c r="A228" s="4" t="n">
        <v>227</v>
      </c>
      <c r="B228" s="4" t="inlineStr">
        <is>
          <t>EKSPRES DELONGHI EC820B</t>
        </is>
      </c>
      <c r="C228" s="4" t="inlineStr">
        <is>
          <t>.</t>
        </is>
      </c>
      <c r="D228" s="8" t="n">
        <v>1</v>
      </c>
      <c r="E228" s="8" t="n">
        <v>0</v>
      </c>
      <c r="F228" s="11" t="n">
        <v>850</v>
      </c>
      <c r="G228" s="5" t="n">
        <v>809</v>
      </c>
      <c r="H228" s="5">
        <f>G228*$L$1</f>
        <v/>
      </c>
      <c r="I228" s="8" t="inlineStr">
        <is>
          <t>marpa</t>
        </is>
      </c>
      <c r="J228" s="8" t="inlineStr">
        <is>
          <t>agd</t>
        </is>
      </c>
      <c r="K228" t="inlineStr">
        <is>
          <t>CHINY</t>
        </is>
      </c>
    </row>
    <row r="229" ht="12.75" customHeight="1" s="6">
      <c r="A229" s="4" t="n">
        <v>228</v>
      </c>
      <c r="B229" s="4" t="inlineStr">
        <is>
          <t>EKSPRES DELONGHI ECAM 22.115.B</t>
        </is>
      </c>
      <c r="C229" s="4" t="inlineStr">
        <is>
          <t>.</t>
        </is>
      </c>
      <c r="D229" s="8" t="n">
        <v>1</v>
      </c>
      <c r="E229" s="8" t="n">
        <v>0</v>
      </c>
      <c r="F229" s="11" t="n">
        <v>1430</v>
      </c>
      <c r="G229" s="5" t="n">
        <v>1360</v>
      </c>
      <c r="H229" s="5">
        <f>G229*$L$1</f>
        <v/>
      </c>
      <c r="I229" s="8" t="inlineStr">
        <is>
          <t>marpa</t>
        </is>
      </c>
      <c r="J229" s="8" t="inlineStr">
        <is>
          <t>agd</t>
        </is>
      </c>
      <c r="K229" t="inlineStr">
        <is>
          <t>.</t>
        </is>
      </c>
    </row>
    <row r="230" ht="12.75" customHeight="1" s="6">
      <c r="A230" s="4" t="n">
        <v>229</v>
      </c>
      <c r="B230" s="4" t="inlineStr">
        <is>
          <t>EKSPRES DELONGHI ECAM 290.81.TB</t>
        </is>
      </c>
      <c r="C230" s="4" t="inlineStr">
        <is>
          <t>.</t>
        </is>
      </c>
      <c r="D230" s="8" t="n">
        <v>2</v>
      </c>
      <c r="E230" s="8" t="n">
        <v>0</v>
      </c>
      <c r="F230" s="11" t="n">
        <v>2290</v>
      </c>
      <c r="G230" s="5" t="n">
        <v>2178</v>
      </c>
      <c r="H230" s="5">
        <f>G230*$L$1</f>
        <v/>
      </c>
      <c r="I230" s="8" t="inlineStr">
        <is>
          <t>marpa</t>
        </is>
      </c>
      <c r="J230" s="8" t="inlineStr">
        <is>
          <t>agd</t>
        </is>
      </c>
      <c r="K230" t="inlineStr">
        <is>
          <t>.</t>
        </is>
      </c>
    </row>
    <row r="231" ht="12.75" customHeight="1" s="6">
      <c r="A231" s="4" t="n">
        <v>230</v>
      </c>
      <c r="B231" s="4" t="inlineStr">
        <is>
          <t>EKSPRES DELONGHI ECAM 350.50.SB</t>
        </is>
      </c>
      <c r="C231" s="4" t="inlineStr">
        <is>
          <t>.</t>
        </is>
      </c>
      <c r="D231" s="8" t="n">
        <v>1</v>
      </c>
      <c r="E231" s="8" t="n">
        <v>0</v>
      </c>
      <c r="F231" s="11" t="n">
        <v>2250</v>
      </c>
      <c r="G231" s="5" t="n">
        <v>2140</v>
      </c>
      <c r="H231" s="5">
        <f>G231*$L$1</f>
        <v/>
      </c>
      <c r="I231" s="8" t="inlineStr">
        <is>
          <t>marpa</t>
        </is>
      </c>
      <c r="J231" s="8" t="inlineStr">
        <is>
          <t>agd</t>
        </is>
      </c>
      <c r="K231" t="inlineStr">
        <is>
          <t>.</t>
        </is>
      </c>
    </row>
    <row r="232" ht="12.75" customHeight="1" s="6">
      <c r="A232" s="4" t="n">
        <v>231</v>
      </c>
      <c r="B232" s="4" t="inlineStr">
        <is>
          <t>EKSPRES DELONGHI ECAM 350.55.B</t>
        </is>
      </c>
      <c r="C232" s="4" t="inlineStr">
        <is>
          <t>.</t>
        </is>
      </c>
      <c r="D232" s="8" t="n">
        <v>1</v>
      </c>
      <c r="E232" s="8" t="n">
        <v>0</v>
      </c>
      <c r="F232" s="11" t="n">
        <v>2690</v>
      </c>
      <c r="G232" s="5" t="n">
        <v>2559</v>
      </c>
      <c r="H232" s="5">
        <f>G232*$L$1</f>
        <v/>
      </c>
      <c r="I232" s="8" t="inlineStr">
        <is>
          <t>marpa</t>
        </is>
      </c>
      <c r="J232" s="8" t="inlineStr">
        <is>
          <t>agd</t>
        </is>
      </c>
      <c r="K232" t="inlineStr">
        <is>
          <t>WŁOCHY</t>
        </is>
      </c>
    </row>
    <row r="233" ht="12.75" customHeight="1" s="6">
      <c r="A233" s="4" t="n">
        <v>232</v>
      </c>
      <c r="B233" s="4" t="inlineStr">
        <is>
          <t>EKSPRES DELONGHI ECO311W</t>
        </is>
      </c>
      <c r="C233" s="4" t="inlineStr">
        <is>
          <t>.</t>
        </is>
      </c>
      <c r="D233" s="8" t="n">
        <v>1</v>
      </c>
      <c r="E233" s="8" t="n">
        <v>1</v>
      </c>
      <c r="F233" s="11" t="n">
        <v>655</v>
      </c>
      <c r="G233" s="5" t="n">
        <v>623</v>
      </c>
      <c r="H233" s="5">
        <f>G233*$L$1</f>
        <v/>
      </c>
      <c r="I233" s="8" t="inlineStr">
        <is>
          <t>marpa</t>
        </is>
      </c>
      <c r="J233" s="8" t="inlineStr">
        <is>
          <t>agd</t>
        </is>
      </c>
      <c r="K233" t="inlineStr">
        <is>
          <t>CHINY</t>
        </is>
      </c>
    </row>
    <row r="234" ht="12.75" customHeight="1" s="6">
      <c r="A234" s="4" t="n">
        <v>233</v>
      </c>
      <c r="B234" s="4" t="inlineStr">
        <is>
          <t>EKSPRES DELONGHI ECP31.21</t>
        </is>
      </c>
      <c r="C234" s="4" t="inlineStr">
        <is>
          <t>.</t>
        </is>
      </c>
      <c r="D234" s="8" t="n">
        <v>1</v>
      </c>
      <c r="E234" s="8" t="n">
        <v>1</v>
      </c>
      <c r="F234" s="11" t="n">
        <v>530</v>
      </c>
      <c r="G234" s="5" t="n">
        <v>504</v>
      </c>
      <c r="H234" s="5">
        <f>G234*$L$1</f>
        <v/>
      </c>
      <c r="I234" s="8" t="inlineStr">
        <is>
          <t>marpa</t>
        </is>
      </c>
      <c r="J234" s="8" t="inlineStr">
        <is>
          <t>agd</t>
        </is>
      </c>
      <c r="K234" t="inlineStr">
        <is>
          <t>CHINY</t>
        </is>
      </c>
    </row>
    <row r="235" ht="12.75" customHeight="1" s="6">
      <c r="A235" s="4" t="n">
        <v>234</v>
      </c>
      <c r="B235" s="4" t="inlineStr">
        <is>
          <t>EKSPRES DELONGHI ECP33.21.W</t>
        </is>
      </c>
      <c r="C235" s="4" t="inlineStr">
        <is>
          <t>.</t>
        </is>
      </c>
      <c r="D235" s="8" t="n">
        <v>2</v>
      </c>
      <c r="E235" s="8" t="n">
        <v>0</v>
      </c>
      <c r="F235" s="11" t="n">
        <v>575</v>
      </c>
      <c r="G235" s="5" t="n">
        <v>547</v>
      </c>
      <c r="H235" s="5">
        <f>G235*$L$1</f>
        <v/>
      </c>
      <c r="I235" s="8" t="inlineStr">
        <is>
          <t>marpa</t>
        </is>
      </c>
      <c r="J235" s="8" t="inlineStr">
        <is>
          <t>agd</t>
        </is>
      </c>
      <c r="K235" t="inlineStr">
        <is>
          <t>CHINY</t>
        </is>
      </c>
    </row>
    <row r="236" ht="12.75" customHeight="1" s="6">
      <c r="A236" s="4" t="n">
        <v>235</v>
      </c>
      <c r="B236" s="4" t="inlineStr">
        <is>
          <t>EKSPRES DELONGHI ECZ351.W</t>
        </is>
      </c>
      <c r="C236" s="4" t="inlineStr">
        <is>
          <t>.</t>
        </is>
      </c>
      <c r="D236" s="8" t="n">
        <v>1</v>
      </c>
      <c r="E236" s="8" t="n">
        <v>0</v>
      </c>
      <c r="F236" s="11" t="n">
        <v>640</v>
      </c>
      <c r="G236" s="5" t="n">
        <v>609</v>
      </c>
      <c r="H236" s="5">
        <f>G236*$L$1</f>
        <v/>
      </c>
      <c r="I236" s="8" t="inlineStr">
        <is>
          <t>marpa</t>
        </is>
      </c>
      <c r="J236" s="8" t="inlineStr">
        <is>
          <t>agd</t>
        </is>
      </c>
      <c r="K236" t="inlineStr">
        <is>
          <t>.</t>
        </is>
      </c>
    </row>
    <row r="237" ht="12.75" customHeight="1" s="6">
      <c r="A237" s="4" t="n">
        <v>236</v>
      </c>
      <c r="B237" s="4" t="inlineStr">
        <is>
          <t>EKSPRES DELONGHI ESAM 3200.S</t>
        </is>
      </c>
      <c r="C237" s="4" t="inlineStr">
        <is>
          <t>.</t>
        </is>
      </c>
      <c r="D237" s="8" t="n">
        <v>2</v>
      </c>
      <c r="E237" s="8" t="n">
        <v>1</v>
      </c>
      <c r="F237" s="11" t="n">
        <v>1400</v>
      </c>
      <c r="G237" s="5" t="n">
        <v>1332</v>
      </c>
      <c r="H237" s="5">
        <f>G237*$L$1</f>
        <v/>
      </c>
      <c r="I237" s="8" t="inlineStr">
        <is>
          <t>marpa</t>
        </is>
      </c>
      <c r="J237" s="8" t="inlineStr">
        <is>
          <t>agd</t>
        </is>
      </c>
      <c r="K237" t="inlineStr">
        <is>
          <t>.</t>
        </is>
      </c>
    </row>
    <row r="238" ht="12.75" customHeight="1" s="6">
      <c r="A238" s="4" t="n">
        <v>237</v>
      </c>
      <c r="B238" s="4" t="inlineStr">
        <is>
          <t>EKSPRES DELONGHI ETAM 29.660.SB</t>
        </is>
      </c>
      <c r="C238" s="4" t="inlineStr">
        <is>
          <t>.</t>
        </is>
      </c>
      <c r="D238" s="8" t="n">
        <v>2</v>
      </c>
      <c r="E238" s="8" t="n">
        <v>1</v>
      </c>
      <c r="F238" s="11" t="n">
        <v>2390</v>
      </c>
      <c r="G238" s="5" t="n">
        <v>2273</v>
      </c>
      <c r="H238" s="5">
        <f>G238*$L$1</f>
        <v/>
      </c>
      <c r="I238" s="8" t="inlineStr">
        <is>
          <t>marpa</t>
        </is>
      </c>
      <c r="J238" s="8" t="inlineStr">
        <is>
          <t>agd</t>
        </is>
      </c>
      <c r="K238" t="inlineStr">
        <is>
          <t>WŁOCHY</t>
        </is>
      </c>
    </row>
    <row r="239" ht="12.75" customHeight="1" s="6">
      <c r="A239" s="4" t="n">
        <v>238</v>
      </c>
      <c r="B239" s="4" t="inlineStr">
        <is>
          <t>EKSPRES GORENJE ESCM15DBK</t>
        </is>
      </c>
      <c r="C239" s="4" t="inlineStr">
        <is>
          <t>.</t>
        </is>
      </c>
      <c r="D239" s="8" t="n">
        <v>2</v>
      </c>
      <c r="E239" s="8" t="n">
        <v>0</v>
      </c>
      <c r="F239" s="11" t="n">
        <v>440</v>
      </c>
      <c r="G239" s="5" t="n">
        <v>419</v>
      </c>
      <c r="H239" s="5">
        <f>G239*$L$1</f>
        <v/>
      </c>
      <c r="I239" s="8" t="inlineStr">
        <is>
          <t>marpa</t>
        </is>
      </c>
      <c r="J239" s="8" t="inlineStr">
        <is>
          <t>agd</t>
        </is>
      </c>
      <c r="K239" t="inlineStr">
        <is>
          <t>.</t>
        </is>
      </c>
    </row>
    <row r="240" ht="12.75" customHeight="1" s="6">
      <c r="A240" s="4" t="n">
        <v>239</v>
      </c>
      <c r="B240" s="4" t="inlineStr">
        <is>
          <t>EKSPRES NIVONA 796</t>
        </is>
      </c>
      <c r="C240" s="4" t="inlineStr">
        <is>
          <t>.</t>
        </is>
      </c>
      <c r="D240" s="8" t="n">
        <v>1</v>
      </c>
      <c r="E240" s="8" t="n">
        <v>0</v>
      </c>
      <c r="F240" s="11" t="n">
        <v>3199</v>
      </c>
      <c r="G240" s="5" t="n">
        <v>3043</v>
      </c>
      <c r="H240" s="5">
        <f>G240*$L$1</f>
        <v/>
      </c>
      <c r="I240" s="8" t="inlineStr">
        <is>
          <t>marpa</t>
        </is>
      </c>
      <c r="J240" s="8" t="inlineStr">
        <is>
          <t>agd</t>
        </is>
      </c>
      <c r="K240" t="inlineStr">
        <is>
          <t>NIEMCY</t>
        </is>
      </c>
    </row>
    <row r="241" ht="12.75" customHeight="1" s="6">
      <c r="A241" s="4" t="n">
        <v>240</v>
      </c>
      <c r="B241" s="4" t="inlineStr">
        <is>
          <t>EKSPRES NIVONA 820</t>
        </is>
      </c>
      <c r="C241" s="4" t="inlineStr">
        <is>
          <t>.</t>
        </is>
      </c>
      <c r="D241" s="8" t="n">
        <v>1</v>
      </c>
      <c r="E241" s="8" t="n">
        <v>0</v>
      </c>
      <c r="F241" s="11" t="n">
        <v>3590</v>
      </c>
      <c r="G241" s="5" t="n">
        <v>3415</v>
      </c>
      <c r="H241" s="5">
        <f>G241*$L$1</f>
        <v/>
      </c>
      <c r="I241" s="8" t="inlineStr">
        <is>
          <t>marpa</t>
        </is>
      </c>
      <c r="J241" s="8" t="inlineStr">
        <is>
          <t>agd</t>
        </is>
      </c>
      <c r="K241" t="inlineStr">
        <is>
          <t>NIEMCY</t>
        </is>
      </c>
    </row>
    <row r="242" ht="12.75" customHeight="1" s="6">
      <c r="A242" s="4" t="n">
        <v>241</v>
      </c>
      <c r="B242" s="4" t="inlineStr">
        <is>
          <t>EKSPRES PHILIPS EP1220/00</t>
        </is>
      </c>
      <c r="C242" s="4" t="inlineStr">
        <is>
          <t>.</t>
        </is>
      </c>
      <c r="D242" s="8" t="n">
        <v>1</v>
      </c>
      <c r="E242" s="8" t="n">
        <v>0</v>
      </c>
      <c r="F242" s="11" t="n">
        <v>1450</v>
      </c>
      <c r="G242" s="5" t="n">
        <v>1379</v>
      </c>
      <c r="H242" s="5">
        <f>G242*$L$1</f>
        <v/>
      </c>
      <c r="I242" s="8" t="inlineStr">
        <is>
          <t>marpa</t>
        </is>
      </c>
      <c r="J242" s="8" t="inlineStr">
        <is>
          <t>agd</t>
        </is>
      </c>
      <c r="K242" t="inlineStr">
        <is>
          <t>RUMUNIA</t>
        </is>
      </c>
    </row>
    <row r="243" ht="12.75" customHeight="1" s="6">
      <c r="A243" s="4" t="n">
        <v>242</v>
      </c>
      <c r="B243" s="4" t="inlineStr">
        <is>
          <t>EKSPRES PHILIPS EP1223/00</t>
        </is>
      </c>
      <c r="C243" s="4" t="inlineStr">
        <is>
          <t>.</t>
        </is>
      </c>
      <c r="D243" s="8" t="n">
        <v>1</v>
      </c>
      <c r="E243" s="8" t="n">
        <v>0</v>
      </c>
      <c r="F243" s="11" t="n">
        <v>1445</v>
      </c>
      <c r="G243" s="5" t="n">
        <v>1375</v>
      </c>
      <c r="H243" s="5">
        <f>G243*$L$1</f>
        <v/>
      </c>
      <c r="I243" s="8" t="inlineStr">
        <is>
          <t>marpa</t>
        </is>
      </c>
      <c r="J243" s="8" t="inlineStr">
        <is>
          <t>agd</t>
        </is>
      </c>
      <c r="K243" t="inlineStr">
        <is>
          <t>RUMUNIA</t>
        </is>
      </c>
    </row>
    <row r="244" ht="12.75" customHeight="1" s="6">
      <c r="A244" s="4" t="n">
        <v>243</v>
      </c>
      <c r="B244" s="4" t="inlineStr">
        <is>
          <t>EKSPRES PHILIPS EP2224/40</t>
        </is>
      </c>
      <c r="C244" s="4" t="inlineStr">
        <is>
          <t>.</t>
        </is>
      </c>
      <c r="D244" s="8" t="n">
        <v>1</v>
      </c>
      <c r="E244" s="8" t="n">
        <v>0</v>
      </c>
      <c r="F244" s="11" t="n">
        <v>1540</v>
      </c>
      <c r="G244" s="5" t="n">
        <v>1465</v>
      </c>
      <c r="H244" s="5">
        <f>G244*$L$1</f>
        <v/>
      </c>
      <c r="I244" s="8" t="inlineStr">
        <is>
          <t>marpa</t>
        </is>
      </c>
      <c r="J244" s="8" t="inlineStr">
        <is>
          <t>agd</t>
        </is>
      </c>
      <c r="K244" t="inlineStr">
        <is>
          <t>RUMUNIA</t>
        </is>
      </c>
    </row>
    <row r="245" ht="12.75" customHeight="1" s="6">
      <c r="A245" s="4" t="n">
        <v>244</v>
      </c>
      <c r="B245" s="4" t="inlineStr">
        <is>
          <t>EKSPRES PHILIPS EP2230/10</t>
        </is>
      </c>
      <c r="C245" s="4" t="inlineStr">
        <is>
          <t>.</t>
        </is>
      </c>
      <c r="D245" s="8" t="n">
        <v>1</v>
      </c>
      <c r="E245" s="8" t="n">
        <v>0</v>
      </c>
      <c r="F245" s="11" t="n">
        <v>1880</v>
      </c>
      <c r="G245" s="5" t="n">
        <v>1788</v>
      </c>
      <c r="H245" s="5">
        <f>G245*$L$1</f>
        <v/>
      </c>
      <c r="I245" s="8" t="inlineStr">
        <is>
          <t>marpa</t>
        </is>
      </c>
      <c r="J245" s="8" t="inlineStr">
        <is>
          <t>agd</t>
        </is>
      </c>
      <c r="K245" t="inlineStr">
        <is>
          <t>.</t>
        </is>
      </c>
    </row>
    <row r="246" ht="12.75" customHeight="1" s="6">
      <c r="A246" s="4" t="n">
        <v>245</v>
      </c>
      <c r="B246" s="4" t="inlineStr">
        <is>
          <t>EKSPRES PHILIPS EP2235/40</t>
        </is>
      </c>
      <c r="C246" s="4" t="inlineStr">
        <is>
          <t>.</t>
        </is>
      </c>
      <c r="D246" s="8" t="n">
        <v>1</v>
      </c>
      <c r="E246" s="8" t="n">
        <v>0</v>
      </c>
      <c r="F246" s="11" t="n">
        <v>1790</v>
      </c>
      <c r="G246" s="5" t="n">
        <v>1703</v>
      </c>
      <c r="H246" s="5">
        <f>G246*$L$1</f>
        <v/>
      </c>
      <c r="I246" s="8" t="inlineStr">
        <is>
          <t>marpa</t>
        </is>
      </c>
      <c r="J246" s="8" t="inlineStr">
        <is>
          <t>agd</t>
        </is>
      </c>
      <c r="K246" t="inlineStr">
        <is>
          <t>.</t>
        </is>
      </c>
    </row>
    <row r="247" ht="12.75" customHeight="1" s="6">
      <c r="A247" s="4" t="n">
        <v>246</v>
      </c>
      <c r="B247" s="4" t="inlineStr">
        <is>
          <t>EKSPRES PHILIPS EP2236/40</t>
        </is>
      </c>
      <c r="C247" s="4" t="inlineStr">
        <is>
          <t>.</t>
        </is>
      </c>
      <c r="D247" s="8" t="n">
        <v>1</v>
      </c>
      <c r="E247" s="8" t="n">
        <v>0</v>
      </c>
      <c r="F247" s="11" t="n">
        <v>2060</v>
      </c>
      <c r="G247" s="5" t="n">
        <v>1960</v>
      </c>
      <c r="H247" s="5">
        <f>G247*$L$1</f>
        <v/>
      </c>
      <c r="I247" s="8" t="inlineStr">
        <is>
          <t>marpa</t>
        </is>
      </c>
      <c r="J247" s="8" t="inlineStr">
        <is>
          <t>agd</t>
        </is>
      </c>
      <c r="K247" t="inlineStr">
        <is>
          <t>.</t>
        </is>
      </c>
    </row>
    <row r="248" ht="12.75" customHeight="1" s="6">
      <c r="A248" s="4" t="n">
        <v>247</v>
      </c>
      <c r="B248" s="4" t="inlineStr">
        <is>
          <t>EKSPRES PHILIPS EP3249/70</t>
        </is>
      </c>
      <c r="C248" s="4" t="inlineStr">
        <is>
          <t>.</t>
        </is>
      </c>
      <c r="D248" s="8" t="n">
        <v>1</v>
      </c>
      <c r="E248" s="8" t="n">
        <v>0</v>
      </c>
      <c r="F248" s="11" t="n">
        <v>2520</v>
      </c>
      <c r="G248" s="5" t="n">
        <v>2397</v>
      </c>
      <c r="H248" s="5">
        <f>G248*$L$1</f>
        <v/>
      </c>
      <c r="I248" s="8" t="inlineStr">
        <is>
          <t>marpa</t>
        </is>
      </c>
      <c r="J248" s="8" t="inlineStr">
        <is>
          <t>agd</t>
        </is>
      </c>
      <c r="K248" t="inlineStr">
        <is>
          <t>RUMUNIA</t>
        </is>
      </c>
    </row>
    <row r="249" ht="12.75" customHeight="1" s="6">
      <c r="A249" s="4" t="n">
        <v>248</v>
      </c>
      <c r="B249" s="4" t="inlineStr">
        <is>
          <t>EKSPRES PHILIPS EP4341/50</t>
        </is>
      </c>
      <c r="C249" s="4" t="inlineStr">
        <is>
          <t>.</t>
        </is>
      </c>
      <c r="D249" s="8" t="n">
        <v>1</v>
      </c>
      <c r="E249" s="8" t="n">
        <v>0</v>
      </c>
      <c r="F249" s="11" t="n">
        <v>2765</v>
      </c>
      <c r="G249" s="5" t="n">
        <v>2630</v>
      </c>
      <c r="H249" s="5">
        <f>G249*$L$1</f>
        <v/>
      </c>
      <c r="I249" s="8" t="inlineStr">
        <is>
          <t>marpa</t>
        </is>
      </c>
      <c r="J249" s="8" t="inlineStr">
        <is>
          <t>agd</t>
        </is>
      </c>
      <c r="K249" t="inlineStr">
        <is>
          <t>RUMUNIA</t>
        </is>
      </c>
    </row>
    <row r="250" ht="12.75" customHeight="1" s="6">
      <c r="A250" s="4" t="n">
        <v>249</v>
      </c>
      <c r="B250" s="4" t="inlineStr">
        <is>
          <t>EKSPRES SIEMENS CT636LES1</t>
        </is>
      </c>
      <c r="C250" s="4" t="inlineStr">
        <is>
          <t>.</t>
        </is>
      </c>
      <c r="D250" s="8" t="n">
        <v>1</v>
      </c>
      <c r="E250" s="8" t="n">
        <v>0</v>
      </c>
      <c r="F250" s="11" t="n">
        <v>6950</v>
      </c>
      <c r="G250" s="5" t="n">
        <v>6611</v>
      </c>
      <c r="H250" s="5">
        <f>G250*$L$1</f>
        <v/>
      </c>
      <c r="I250" s="8" t="inlineStr">
        <is>
          <t>marpa</t>
        </is>
      </c>
      <c r="J250" s="8" t="inlineStr">
        <is>
          <t>agd</t>
        </is>
      </c>
      <c r="K250" t="inlineStr">
        <is>
          <t>.</t>
        </is>
      </c>
    </row>
    <row r="251" ht="12.75" customHeight="1" s="6">
      <c r="A251" s="4" t="n">
        <v>250</v>
      </c>
      <c r="B251" s="4" t="inlineStr">
        <is>
          <t>EKSPRES SIEMENS CT718L1B0</t>
        </is>
      </c>
      <c r="C251" s="4" t="inlineStr">
        <is>
          <t>.</t>
        </is>
      </c>
      <c r="D251" s="8" t="n">
        <v>1</v>
      </c>
      <c r="E251" s="8" t="n">
        <v>1</v>
      </c>
      <c r="F251" s="11" t="n">
        <v>9750</v>
      </c>
      <c r="G251" s="5" t="n">
        <v>9274</v>
      </c>
      <c r="H251" s="5">
        <f>G251*$L$1</f>
        <v/>
      </c>
      <c r="I251" s="8" t="inlineStr">
        <is>
          <t>marpa</t>
        </is>
      </c>
      <c r="J251" s="8" t="inlineStr">
        <is>
          <t>agd</t>
        </is>
      </c>
      <c r="K251" t="inlineStr">
        <is>
          <t>.</t>
        </is>
      </c>
    </row>
    <row r="252" ht="12.75" customHeight="1" s="6">
      <c r="A252" s="4" t="n">
        <v>251</v>
      </c>
      <c r="B252" s="4" t="inlineStr">
        <is>
          <t>EKSPRES SIEMENS TE651319RW</t>
        </is>
      </c>
      <c r="C252" s="4" t="inlineStr">
        <is>
          <t>.</t>
        </is>
      </c>
      <c r="D252" s="8" t="n">
        <v>1</v>
      </c>
      <c r="E252" s="8" t="n">
        <v>0</v>
      </c>
      <c r="F252" s="11" t="n">
        <v>2495</v>
      </c>
      <c r="G252" s="5" t="n">
        <v>2373</v>
      </c>
      <c r="H252" s="5">
        <f>G252*$L$1</f>
        <v/>
      </c>
      <c r="I252" s="8" t="inlineStr">
        <is>
          <t>marpa</t>
        </is>
      </c>
      <c r="J252" s="8" t="inlineStr">
        <is>
          <t>agd</t>
        </is>
      </c>
      <c r="K252" t="inlineStr">
        <is>
          <t>.</t>
        </is>
      </c>
    </row>
    <row r="253" ht="12.75" customHeight="1" s="6">
      <c r="A253" s="4" t="n">
        <v>252</v>
      </c>
      <c r="B253" s="4" t="inlineStr">
        <is>
          <t>EKSPRES SIEMENS TE654319RW</t>
        </is>
      </c>
      <c r="C253" s="4" t="inlineStr">
        <is>
          <t>.</t>
        </is>
      </c>
      <c r="D253" s="8" t="n">
        <v>1</v>
      </c>
      <c r="E253" s="8" t="n">
        <v>0</v>
      </c>
      <c r="F253" s="11" t="n">
        <v>3160</v>
      </c>
      <c r="G253" s="5" t="n">
        <v>3006</v>
      </c>
      <c r="H253" s="5">
        <f>G253*$L$1</f>
        <v/>
      </c>
      <c r="I253" s="8" t="inlineStr">
        <is>
          <t>marpa</t>
        </is>
      </c>
      <c r="J253" s="8" t="inlineStr">
        <is>
          <t>agd</t>
        </is>
      </c>
      <c r="K253" t="inlineStr">
        <is>
          <t>SŁOWENIA</t>
        </is>
      </c>
    </row>
    <row r="254" ht="12.75" customHeight="1" s="6">
      <c r="A254" s="4" t="n">
        <v>253</v>
      </c>
      <c r="B254" s="4" t="inlineStr">
        <is>
          <t>EKSPRES SIEMENS TE803209RW</t>
        </is>
      </c>
      <c r="C254" s="4" t="inlineStr">
        <is>
          <t>.</t>
        </is>
      </c>
      <c r="D254" s="8" t="n">
        <v>1</v>
      </c>
      <c r="E254" s="8" t="n">
        <v>0</v>
      </c>
      <c r="F254" s="11" t="n">
        <v>3299</v>
      </c>
      <c r="G254" s="5" t="n">
        <v>3138</v>
      </c>
      <c r="H254" s="5">
        <f>G254*$L$1</f>
        <v/>
      </c>
      <c r="I254" s="8" t="inlineStr">
        <is>
          <t>marpa</t>
        </is>
      </c>
      <c r="J254" s="8" t="inlineStr">
        <is>
          <t>agd</t>
        </is>
      </c>
      <c r="K254" t="inlineStr">
        <is>
          <t>.</t>
        </is>
      </c>
    </row>
    <row r="255" ht="12.75" customHeight="1" s="6">
      <c r="A255" s="4" t="n">
        <v>254</v>
      </c>
      <c r="B255" s="4" t="inlineStr">
        <is>
          <t>EKSPRES SIEMENS TI35A209RW</t>
        </is>
      </c>
      <c r="C255" s="4" t="inlineStr">
        <is>
          <t>.</t>
        </is>
      </c>
      <c r="D255" s="8" t="n">
        <v>1</v>
      </c>
      <c r="E255" s="8" t="n">
        <v>0</v>
      </c>
      <c r="F255" s="11" t="n">
        <v>1590</v>
      </c>
      <c r="G255" s="5" t="n">
        <v>1512</v>
      </c>
      <c r="H255" s="5">
        <f>G255*$L$1</f>
        <v/>
      </c>
      <c r="I255" s="8" t="inlineStr">
        <is>
          <t>marpa</t>
        </is>
      </c>
      <c r="J255" s="8" t="inlineStr">
        <is>
          <t>agd</t>
        </is>
      </c>
      <c r="K255" t="inlineStr">
        <is>
          <t>.</t>
        </is>
      </c>
    </row>
    <row r="256" ht="12.75" customHeight="1" s="6">
      <c r="A256" s="4" t="n">
        <v>255</v>
      </c>
      <c r="B256" s="4" t="inlineStr">
        <is>
          <t>EKSPRES SIEMENS TP501R09</t>
        </is>
      </c>
      <c r="C256" s="4" t="inlineStr">
        <is>
          <t>.</t>
        </is>
      </c>
      <c r="D256" s="8" t="n">
        <v>2</v>
      </c>
      <c r="E256" s="8" t="n">
        <v>1</v>
      </c>
      <c r="F256" s="11" t="n">
        <v>2180</v>
      </c>
      <c r="G256" s="5" t="n">
        <v>2074</v>
      </c>
      <c r="H256" s="5">
        <f>G256*$L$1</f>
        <v/>
      </c>
      <c r="I256" s="8" t="inlineStr">
        <is>
          <t>marpa</t>
        </is>
      </c>
      <c r="J256" s="8" t="inlineStr">
        <is>
          <t>agd</t>
        </is>
      </c>
      <c r="K256" t="inlineStr">
        <is>
          <t>.</t>
        </is>
      </c>
    </row>
    <row r="257" ht="12.75" customHeight="1" s="6">
      <c r="A257" s="4" t="n">
        <v>256</v>
      </c>
      <c r="B257" s="4" t="inlineStr">
        <is>
          <t>FILTR SAMSUNG HAFEX</t>
        </is>
      </c>
      <c r="C257" s="4" t="inlineStr">
        <is>
          <t>.</t>
        </is>
      </c>
      <c r="D257" s="8" t="n">
        <v>1</v>
      </c>
      <c r="E257" s="8" t="n">
        <v>0</v>
      </c>
      <c r="F257" s="11" t="n">
        <v>170</v>
      </c>
      <c r="G257" s="5" t="n">
        <v>162</v>
      </c>
      <c r="H257" s="5">
        <f>G257*$L$1</f>
        <v/>
      </c>
      <c r="I257" s="8" t="inlineStr">
        <is>
          <t>marpa</t>
        </is>
      </c>
      <c r="J257" s="8" t="inlineStr">
        <is>
          <t>agd</t>
        </is>
      </c>
      <c r="K257" t="inlineStr">
        <is>
          <t>.</t>
        </is>
      </c>
    </row>
    <row r="258" ht="12.75" customHeight="1" s="6">
      <c r="A258" s="4" t="n">
        <v>257</v>
      </c>
      <c r="B258" s="4" t="inlineStr">
        <is>
          <t>FILTR SIEMENS TZ70003</t>
        </is>
      </c>
      <c r="C258" s="4" t="inlineStr">
        <is>
          <t>.</t>
        </is>
      </c>
      <c r="D258" s="8" t="n">
        <v>2</v>
      </c>
      <c r="E258" s="8" t="n">
        <v>0</v>
      </c>
      <c r="F258" s="11" t="n">
        <v>39</v>
      </c>
      <c r="G258" s="5" t="n">
        <v>37</v>
      </c>
      <c r="H258" s="5">
        <f>G258*$L$1</f>
        <v/>
      </c>
      <c r="I258" s="8" t="inlineStr">
        <is>
          <t>marpa</t>
        </is>
      </c>
      <c r="J258" s="8" t="inlineStr">
        <is>
          <t>agd</t>
        </is>
      </c>
      <c r="K258" t="inlineStr">
        <is>
          <t>.</t>
        </is>
      </c>
    </row>
    <row r="259" ht="12.75" customHeight="1" s="6">
      <c r="A259" s="4" t="n">
        <v>258</v>
      </c>
      <c r="B259" s="4" t="inlineStr">
        <is>
          <t>FILTR WĘGLOWY KERNAU TYP11</t>
        </is>
      </c>
      <c r="C259" s="4" t="inlineStr">
        <is>
          <t>.</t>
        </is>
      </c>
      <c r="D259" s="8" t="n">
        <v>1</v>
      </c>
      <c r="E259" s="8" t="n">
        <v>0</v>
      </c>
      <c r="F259" s="11" t="n">
        <v>28</v>
      </c>
      <c r="G259" s="5" t="n">
        <v>27</v>
      </c>
      <c r="H259" s="5">
        <f>G259*$L$1</f>
        <v/>
      </c>
      <c r="I259" s="8" t="inlineStr">
        <is>
          <t>marpa</t>
        </is>
      </c>
      <c r="J259" s="8" t="inlineStr">
        <is>
          <t>agd</t>
        </is>
      </c>
      <c r="K259" t="inlineStr">
        <is>
          <t>.</t>
        </is>
      </c>
    </row>
    <row r="260" ht="12.75" customHeight="1" s="6">
      <c r="A260" s="4" t="n">
        <v>259</v>
      </c>
      <c r="B260" s="4" t="inlineStr">
        <is>
          <t>FLIZELINOWE WORKI KARCHER 5 SZT DO VC2</t>
        </is>
      </c>
      <c r="C260" s="4" t="inlineStr">
        <is>
          <t>2.863-236.0</t>
        </is>
      </c>
      <c r="D260" s="8" t="n">
        <v>6</v>
      </c>
      <c r="E260" s="8" t="n">
        <v>0</v>
      </c>
      <c r="F260" s="11" t="n">
        <v>43</v>
      </c>
      <c r="G260" s="5" t="n">
        <v>41</v>
      </c>
      <c r="H260" s="5">
        <f>G260*$L$1</f>
        <v/>
      </c>
      <c r="I260" s="8" t="inlineStr">
        <is>
          <t>marpa</t>
        </is>
      </c>
      <c r="J260" s="8" t="inlineStr">
        <is>
          <t>agd</t>
        </is>
      </c>
      <c r="K260" t="inlineStr">
        <is>
          <t>NIEMCY</t>
        </is>
      </c>
    </row>
    <row r="261" ht="12.75" customHeight="1" s="6">
      <c r="A261" s="4" t="n">
        <v>260</v>
      </c>
      <c r="B261" s="4" t="inlineStr">
        <is>
          <t>FOCAL 100 IC 6 ST</t>
        </is>
      </c>
      <c r="C261" s="4" t="inlineStr">
        <is>
          <t>.</t>
        </is>
      </c>
      <c r="D261" s="8" t="n">
        <v>1</v>
      </c>
      <c r="E261" s="8" t="n">
        <v>1</v>
      </c>
      <c r="F261" s="11" t="n">
        <v>0</v>
      </c>
      <c r="G261" s="5" t="n">
        <v>0</v>
      </c>
      <c r="H261" s="5">
        <f>G261*$L$1</f>
        <v/>
      </c>
      <c r="I261" s="8" t="inlineStr">
        <is>
          <t>marpa</t>
        </is>
      </c>
      <c r="J261" s="8" t="inlineStr">
        <is>
          <t>agd</t>
        </is>
      </c>
      <c r="K261" t="inlineStr">
        <is>
          <t>.</t>
        </is>
      </c>
    </row>
    <row r="262" ht="12.75" customHeight="1" s="6">
      <c r="A262" s="4" t="n">
        <v>261</v>
      </c>
      <c r="B262" s="4" t="inlineStr">
        <is>
          <t>FOCAL 100 OD 6 CZARNE</t>
        </is>
      </c>
      <c r="C262" s="4" t="inlineStr">
        <is>
          <t>.</t>
        </is>
      </c>
      <c r="D262" s="8" t="n">
        <v>2</v>
      </c>
      <c r="E262" s="8" t="n">
        <v>2</v>
      </c>
      <c r="F262" s="11" t="n">
        <v>0</v>
      </c>
      <c r="G262" s="5" t="n">
        <v>0</v>
      </c>
      <c r="H262" s="5">
        <f>G262*$L$1</f>
        <v/>
      </c>
      <c r="I262" s="8" t="inlineStr">
        <is>
          <t>marpa</t>
        </is>
      </c>
      <c r="J262" s="8" t="inlineStr">
        <is>
          <t>agd</t>
        </is>
      </c>
      <c r="K262" t="inlineStr">
        <is>
          <t>.</t>
        </is>
      </c>
    </row>
    <row r="263" ht="12.75" customHeight="1" s="6">
      <c r="A263" s="4" t="n">
        <v>262</v>
      </c>
      <c r="B263" s="4" t="inlineStr">
        <is>
          <t>FOCAL CHORA 806 CZARNE</t>
        </is>
      </c>
      <c r="C263" s="4" t="inlineStr">
        <is>
          <t>.</t>
        </is>
      </c>
      <c r="D263" s="8" t="n">
        <v>2</v>
      </c>
      <c r="E263" s="8" t="n">
        <v>2</v>
      </c>
      <c r="F263" s="11" t="n">
        <v>0</v>
      </c>
      <c r="G263" s="5" t="n">
        <v>0</v>
      </c>
      <c r="H263" s="5">
        <f>G263*$L$1</f>
        <v/>
      </c>
      <c r="I263" s="8" t="inlineStr">
        <is>
          <t>marpa</t>
        </is>
      </c>
      <c r="J263" s="8" t="inlineStr">
        <is>
          <t>agd</t>
        </is>
      </c>
      <c r="K263" t="inlineStr">
        <is>
          <t>.</t>
        </is>
      </c>
    </row>
    <row r="264" ht="12.75" customHeight="1" s="6">
      <c r="A264" s="4" t="n">
        <v>263</v>
      </c>
      <c r="B264" s="4" t="inlineStr">
        <is>
          <t>FOCAL CUB EVO CZARNY</t>
        </is>
      </c>
      <c r="C264" s="4" t="inlineStr">
        <is>
          <t>.</t>
        </is>
      </c>
      <c r="D264" s="8" t="n">
        <v>1</v>
      </c>
      <c r="E264" s="8" t="n">
        <v>1</v>
      </c>
      <c r="F264" s="11" t="n">
        <v>0</v>
      </c>
      <c r="G264" s="5" t="n">
        <v>0</v>
      </c>
      <c r="H264" s="5">
        <f>G264*$L$1</f>
        <v/>
      </c>
      <c r="I264" s="8" t="inlineStr">
        <is>
          <t>marpa</t>
        </is>
      </c>
      <c r="J264" s="8" t="inlineStr">
        <is>
          <t>agd</t>
        </is>
      </c>
      <c r="K264" t="inlineStr">
        <is>
          <t>.</t>
        </is>
      </c>
    </row>
    <row r="265" ht="12.75" customHeight="1" s="6">
      <c r="A265" s="4" t="n">
        <v>264</v>
      </c>
      <c r="B265" s="4" t="inlineStr">
        <is>
          <t>FOCAL SUB 600P CZARNE</t>
        </is>
      </c>
      <c r="C265" s="4" t="inlineStr">
        <is>
          <t>.</t>
        </is>
      </c>
      <c r="D265" s="8" t="n">
        <v>1</v>
      </c>
      <c r="E265" s="8" t="n">
        <v>1</v>
      </c>
      <c r="F265" s="11" t="n">
        <v>0</v>
      </c>
      <c r="G265" s="5" t="n">
        <v>0</v>
      </c>
      <c r="H265" s="5">
        <f>G265*$L$1</f>
        <v/>
      </c>
      <c r="I265" s="8" t="inlineStr">
        <is>
          <t>marpa</t>
        </is>
      </c>
      <c r="J265" s="8" t="inlineStr">
        <is>
          <t>agd</t>
        </is>
      </c>
      <c r="K265" t="inlineStr">
        <is>
          <t>.</t>
        </is>
      </c>
    </row>
    <row r="266" ht="12.75" customHeight="1" s="6">
      <c r="A266" s="4" t="n">
        <v>265</v>
      </c>
      <c r="B266" s="4" t="inlineStr">
        <is>
          <t>FRYTKOWNICA GORENJE AF1409DB</t>
        </is>
      </c>
      <c r="C266" s="4" t="inlineStr">
        <is>
          <t>.</t>
        </is>
      </c>
      <c r="D266" s="8" t="n">
        <v>6</v>
      </c>
      <c r="E266" s="8" t="n">
        <v>0</v>
      </c>
      <c r="F266" s="11" t="n">
        <v>455</v>
      </c>
      <c r="G266" s="5" t="n">
        <v>433</v>
      </c>
      <c r="H266" s="5">
        <f>G266*$L$1</f>
        <v/>
      </c>
      <c r="I266" s="8" t="inlineStr">
        <is>
          <t>marpa</t>
        </is>
      </c>
      <c r="J266" s="8" t="inlineStr">
        <is>
          <t>agd</t>
        </is>
      </c>
      <c r="K266" t="inlineStr">
        <is>
          <t>.</t>
        </is>
      </c>
    </row>
    <row r="267" ht="12.75" customHeight="1" s="6">
      <c r="A267" s="4" t="n">
        <v>266</v>
      </c>
      <c r="B267" s="4" t="inlineStr">
        <is>
          <t>FRYTKOWNICA PHILIPS HD9721/10</t>
        </is>
      </c>
      <c r="C267" s="4" t="inlineStr">
        <is>
          <t>.</t>
        </is>
      </c>
      <c r="D267" s="8" t="n">
        <v>1</v>
      </c>
      <c r="E267" s="8" t="n">
        <v>0</v>
      </c>
      <c r="F267" s="11" t="n">
        <v>715</v>
      </c>
      <c r="G267" s="5" t="n">
        <v>680</v>
      </c>
      <c r="H267" s="5">
        <f>G267*$L$1</f>
        <v/>
      </c>
      <c r="I267" s="8" t="inlineStr">
        <is>
          <t>marpa</t>
        </is>
      </c>
      <c r="J267" s="8" t="inlineStr">
        <is>
          <t>agd</t>
        </is>
      </c>
      <c r="K267" t="inlineStr">
        <is>
          <t>.</t>
        </is>
      </c>
    </row>
    <row r="268" ht="12.75" customHeight="1" s="6">
      <c r="A268" s="4" t="n">
        <v>267</v>
      </c>
      <c r="B268" s="4" t="inlineStr">
        <is>
          <t>FRYTKOWNICA TEFAL EY111B15</t>
        </is>
      </c>
      <c r="C268" s="4" t="inlineStr">
        <is>
          <t>.</t>
        </is>
      </c>
      <c r="D268" s="8" t="n">
        <v>1</v>
      </c>
      <c r="E268" s="8" t="n">
        <v>0</v>
      </c>
      <c r="F268" s="11" t="n">
        <v>650</v>
      </c>
      <c r="G268" s="5" t="n">
        <v>618</v>
      </c>
      <c r="H268" s="5">
        <f>G268*$L$1</f>
        <v/>
      </c>
      <c r="I268" s="8" t="inlineStr">
        <is>
          <t>marpa</t>
        </is>
      </c>
      <c r="J268" s="8" t="inlineStr">
        <is>
          <t>agd</t>
        </is>
      </c>
      <c r="K268" t="inlineStr">
        <is>
          <t>.</t>
        </is>
      </c>
    </row>
    <row r="269" ht="12.75" customHeight="1" s="6">
      <c r="A269" s="4" t="n">
        <v>268</v>
      </c>
      <c r="B269" s="4" t="inlineStr">
        <is>
          <t>FRYTKOWNICA TEFAL EY505815</t>
        </is>
      </c>
      <c r="C269" s="4" t="inlineStr">
        <is>
          <t>.</t>
        </is>
      </c>
      <c r="D269" s="8" t="n">
        <v>1</v>
      </c>
      <c r="E269" s="8" t="n">
        <v>1</v>
      </c>
      <c r="F269" s="11" t="n">
        <v>590</v>
      </c>
      <c r="G269" s="5" t="n">
        <v>561</v>
      </c>
      <c r="H269" s="5">
        <f>G269*$L$1</f>
        <v/>
      </c>
      <c r="I269" s="8" t="inlineStr">
        <is>
          <t>marpa</t>
        </is>
      </c>
      <c r="J269" s="8" t="inlineStr">
        <is>
          <t>agd</t>
        </is>
      </c>
      <c r="K269" t="inlineStr">
        <is>
          <t>.</t>
        </is>
      </c>
    </row>
    <row r="270" ht="12.75" customHeight="1" s="6">
      <c r="A270" s="4" t="n">
        <v>269</v>
      </c>
      <c r="B270" s="4" t="inlineStr">
        <is>
          <t>FRYTKOWNICA TEFAL FF162131</t>
        </is>
      </c>
      <c r="C270" s="4" t="inlineStr">
        <is>
          <t>.</t>
        </is>
      </c>
      <c r="D270" s="8" t="n">
        <v>4</v>
      </c>
      <c r="E270" s="8" t="n">
        <v>0</v>
      </c>
      <c r="F270" s="11" t="n">
        <v>350</v>
      </c>
      <c r="G270" s="5" t="n">
        <v>333</v>
      </c>
      <c r="H270" s="5">
        <f>G270*$L$1</f>
        <v/>
      </c>
      <c r="I270" s="8" t="inlineStr">
        <is>
          <t>marpa</t>
        </is>
      </c>
      <c r="J270" s="8" t="inlineStr">
        <is>
          <t>agd</t>
        </is>
      </c>
      <c r="K270" t="inlineStr">
        <is>
          <t>.</t>
        </is>
      </c>
    </row>
    <row r="271" ht="12.75" customHeight="1" s="6">
      <c r="A271" s="4" t="n">
        <v>270</v>
      </c>
      <c r="B271" s="4" t="inlineStr">
        <is>
          <t>FRYTKOWNICA TEFAL FF175D71</t>
        </is>
      </c>
      <c r="C271" s="4" t="inlineStr">
        <is>
          <t>.</t>
        </is>
      </c>
      <c r="D271" s="8" t="n">
        <v>3</v>
      </c>
      <c r="E271" s="8" t="n">
        <v>1</v>
      </c>
      <c r="F271" s="11" t="n">
        <v>380</v>
      </c>
      <c r="G271" s="5" t="n">
        <v>361</v>
      </c>
      <c r="H271" s="5">
        <f>G271*$L$1</f>
        <v/>
      </c>
      <c r="I271" s="8" t="inlineStr">
        <is>
          <t>marpa</t>
        </is>
      </c>
      <c r="J271" s="8" t="inlineStr">
        <is>
          <t>agd</t>
        </is>
      </c>
      <c r="K271" t="inlineStr">
        <is>
          <t>.</t>
        </is>
      </c>
    </row>
    <row r="272" ht="12.75" customHeight="1" s="6">
      <c r="A272" s="4" t="n">
        <v>271</v>
      </c>
      <c r="B272" s="4" t="inlineStr">
        <is>
          <t>FRYTKOWNICA TEFAL FR495070</t>
        </is>
      </c>
      <c r="C272" s="4" t="inlineStr">
        <is>
          <t>.</t>
        </is>
      </c>
      <c r="D272" s="8" t="n">
        <v>4</v>
      </c>
      <c r="E272" s="8" t="n">
        <v>0</v>
      </c>
      <c r="F272" s="11" t="n">
        <v>420</v>
      </c>
      <c r="G272" s="5" t="n">
        <v>400</v>
      </c>
      <c r="H272" s="5">
        <f>G272*$L$1</f>
        <v/>
      </c>
      <c r="I272" s="8" t="inlineStr">
        <is>
          <t>marpa</t>
        </is>
      </c>
      <c r="J272" s="8" t="inlineStr">
        <is>
          <t>agd</t>
        </is>
      </c>
      <c r="K272" t="inlineStr">
        <is>
          <t>.</t>
        </is>
      </c>
    </row>
    <row r="273" ht="12.75" customHeight="1" s="6">
      <c r="A273" s="4" t="n">
        <v>272</v>
      </c>
      <c r="B273" s="4" t="inlineStr">
        <is>
          <t>FRYTKOWNICA TEFAL FW201815</t>
        </is>
      </c>
      <c r="C273" s="4" t="inlineStr">
        <is>
          <t>BEZTŁUSZCZOWA</t>
        </is>
      </c>
      <c r="D273" s="8" t="n">
        <v>1</v>
      </c>
      <c r="E273" s="8" t="n">
        <v>0</v>
      </c>
      <c r="F273" s="11" t="n">
        <v>950</v>
      </c>
      <c r="G273" s="5" t="n">
        <v>904</v>
      </c>
      <c r="H273" s="5">
        <f>G273*$L$1</f>
        <v/>
      </c>
      <c r="I273" s="8" t="inlineStr">
        <is>
          <t>marpa</t>
        </is>
      </c>
      <c r="J273" s="8" t="inlineStr">
        <is>
          <t>agd</t>
        </is>
      </c>
      <c r="K273" t="inlineStr">
        <is>
          <t>.</t>
        </is>
      </c>
    </row>
    <row r="274" ht="12.75" customHeight="1" s="6">
      <c r="A274" s="4" t="n">
        <v>273</v>
      </c>
      <c r="B274" s="4" t="inlineStr">
        <is>
          <t>GOLARKA PHILIPS BRL136/00</t>
        </is>
      </c>
      <c r="C274" s="4" t="inlineStr">
        <is>
          <t>.</t>
        </is>
      </c>
      <c r="D274" s="8" t="n">
        <v>4</v>
      </c>
      <c r="E274" s="8" t="n">
        <v>1</v>
      </c>
      <c r="F274" s="11" t="n">
        <v>155</v>
      </c>
      <c r="G274" s="5" t="n">
        <v>147</v>
      </c>
      <c r="H274" s="5">
        <f>G274*$L$1</f>
        <v/>
      </c>
      <c r="I274" s="8" t="inlineStr">
        <is>
          <t>marpa</t>
        </is>
      </c>
      <c r="J274" s="8" t="inlineStr">
        <is>
          <t>agd</t>
        </is>
      </c>
      <c r="K274" t="inlineStr">
        <is>
          <t>.</t>
        </is>
      </c>
    </row>
    <row r="275" ht="12.75" customHeight="1" s="6">
      <c r="A275" s="4" t="n">
        <v>274</v>
      </c>
      <c r="B275" s="4" t="inlineStr">
        <is>
          <t>GOLARKA PHILIPS MG7715/15</t>
        </is>
      </c>
      <c r="C275" s="4" t="inlineStr">
        <is>
          <t>.</t>
        </is>
      </c>
      <c r="D275" s="8" t="n">
        <v>4</v>
      </c>
      <c r="E275" s="8" t="n">
        <v>0</v>
      </c>
      <c r="F275" s="11" t="n">
        <v>245</v>
      </c>
      <c r="G275" s="5" t="n">
        <v>233</v>
      </c>
      <c r="H275" s="5">
        <f>G275*$L$1</f>
        <v/>
      </c>
      <c r="I275" s="8" t="inlineStr">
        <is>
          <t>marpa</t>
        </is>
      </c>
      <c r="J275" s="8" t="inlineStr">
        <is>
          <t>agd</t>
        </is>
      </c>
      <c r="K275" t="inlineStr">
        <is>
          <t>.</t>
        </is>
      </c>
    </row>
    <row r="276" ht="12.75" customHeight="1" s="6">
      <c r="A276" s="4" t="n">
        <v>275</v>
      </c>
      <c r="B276" s="4" t="inlineStr">
        <is>
          <t>GOLARKA PHILIPS QP6541/15</t>
        </is>
      </c>
      <c r="C276" s="4" t="inlineStr">
        <is>
          <t>.</t>
        </is>
      </c>
      <c r="D276" s="8" t="n">
        <v>2</v>
      </c>
      <c r="E276" s="8" t="n">
        <v>1</v>
      </c>
      <c r="F276" s="11" t="n">
        <v>262</v>
      </c>
      <c r="G276" s="5" t="n">
        <v>249</v>
      </c>
      <c r="H276" s="5">
        <f>G276*$L$1</f>
        <v/>
      </c>
      <c r="I276" s="8" t="inlineStr">
        <is>
          <t>marpa</t>
        </is>
      </c>
      <c r="J276" s="8" t="inlineStr">
        <is>
          <t>agd</t>
        </is>
      </c>
      <c r="K276" t="inlineStr">
        <is>
          <t>.</t>
        </is>
      </c>
    </row>
    <row r="277" ht="12.75" customHeight="1" s="6">
      <c r="A277" s="4" t="n">
        <v>276</v>
      </c>
      <c r="B277" s="4" t="inlineStr">
        <is>
          <t>GOLARKA PHILIPS QP6551/15</t>
        </is>
      </c>
      <c r="C277" s="4" t="inlineStr">
        <is>
          <t>.</t>
        </is>
      </c>
      <c r="D277" s="8" t="n">
        <v>2</v>
      </c>
      <c r="E277" s="8" t="n">
        <v>0</v>
      </c>
      <c r="F277" s="11" t="n">
        <v>340</v>
      </c>
      <c r="G277" s="5" t="n">
        <v>323</v>
      </c>
      <c r="H277" s="5">
        <f>G277*$L$1</f>
        <v/>
      </c>
      <c r="I277" s="8" t="inlineStr">
        <is>
          <t>marpa</t>
        </is>
      </c>
      <c r="J277" s="8" t="inlineStr">
        <is>
          <t>agd</t>
        </is>
      </c>
      <c r="K277" t="inlineStr">
        <is>
          <t>.</t>
        </is>
      </c>
    </row>
    <row r="278" ht="12.75" customHeight="1" s="6">
      <c r="A278" s="4" t="n">
        <v>277</v>
      </c>
      <c r="B278" s="4" t="inlineStr">
        <is>
          <t>GOLARKA PHILIPS S1133/41</t>
        </is>
      </c>
      <c r="C278" s="4" t="inlineStr">
        <is>
          <t>.</t>
        </is>
      </c>
      <c r="D278" s="8" t="n">
        <v>1</v>
      </c>
      <c r="E278" s="8" t="n">
        <v>0</v>
      </c>
      <c r="F278" s="11" t="n">
        <v>133</v>
      </c>
      <c r="G278" s="5" t="n">
        <v>127</v>
      </c>
      <c r="H278" s="5">
        <f>G278*$L$1</f>
        <v/>
      </c>
      <c r="I278" s="8" t="inlineStr">
        <is>
          <t>marpa</t>
        </is>
      </c>
      <c r="J278" s="8" t="inlineStr">
        <is>
          <t>agd</t>
        </is>
      </c>
      <c r="K278" t="inlineStr">
        <is>
          <t>.</t>
        </is>
      </c>
    </row>
    <row r="279" ht="12.75" customHeight="1" s="6">
      <c r="A279" s="4" t="n">
        <v>278</v>
      </c>
      <c r="B279" s="4" t="inlineStr">
        <is>
          <t>GOLARKA PHILIPS S3134/51</t>
        </is>
      </c>
      <c r="C279" s="4" t="inlineStr">
        <is>
          <t>.</t>
        </is>
      </c>
      <c r="D279" s="8" t="n">
        <v>5</v>
      </c>
      <c r="E279" s="8" t="n">
        <v>1</v>
      </c>
      <c r="F279" s="11" t="n">
        <v>255</v>
      </c>
      <c r="G279" s="5" t="n">
        <v>243</v>
      </c>
      <c r="H279" s="5">
        <f>G279*$L$1</f>
        <v/>
      </c>
      <c r="I279" s="8" t="inlineStr">
        <is>
          <t>marpa</t>
        </is>
      </c>
      <c r="J279" s="8" t="inlineStr">
        <is>
          <t>agd</t>
        </is>
      </c>
      <c r="K279" t="inlineStr">
        <is>
          <t>.</t>
        </is>
      </c>
    </row>
    <row r="280" ht="12.75" customHeight="1" s="6">
      <c r="A280" s="4" t="n">
        <v>279</v>
      </c>
      <c r="B280" s="4" t="inlineStr">
        <is>
          <t>GOLARKA PHILIPS S5583/38</t>
        </is>
      </c>
      <c r="C280" s="4" t="inlineStr">
        <is>
          <t>.</t>
        </is>
      </c>
      <c r="D280" s="8" t="n">
        <v>2</v>
      </c>
      <c r="E280" s="8" t="n">
        <v>0</v>
      </c>
      <c r="F280" s="11" t="n">
        <v>465</v>
      </c>
      <c r="G280" s="5" t="n">
        <v>442</v>
      </c>
      <c r="H280" s="5">
        <f>G280*$L$1</f>
        <v/>
      </c>
      <c r="I280" s="8" t="inlineStr">
        <is>
          <t>marpa</t>
        </is>
      </c>
      <c r="J280" s="8" t="inlineStr">
        <is>
          <t>agd</t>
        </is>
      </c>
      <c r="K280" t="inlineStr">
        <is>
          <t>.</t>
        </is>
      </c>
    </row>
    <row r="281" ht="12.75" customHeight="1" s="6">
      <c r="A281" s="4" t="n">
        <v>280</v>
      </c>
      <c r="B281" s="4" t="inlineStr">
        <is>
          <t>GOLARKA PHILIPS S5585/30</t>
        </is>
      </c>
      <c r="C281" s="4" t="inlineStr">
        <is>
          <t>.</t>
        </is>
      </c>
      <c r="D281" s="8" t="n">
        <v>1</v>
      </c>
      <c r="E281" s="8" t="n">
        <v>1</v>
      </c>
      <c r="F281" s="11" t="n">
        <v>415</v>
      </c>
      <c r="G281" s="5" t="n">
        <v>395</v>
      </c>
      <c r="H281" s="5">
        <f>G281*$L$1</f>
        <v/>
      </c>
      <c r="I281" s="8" t="inlineStr">
        <is>
          <t>marpa</t>
        </is>
      </c>
      <c r="J281" s="8" t="inlineStr">
        <is>
          <t>agd</t>
        </is>
      </c>
      <c r="K281" t="inlineStr">
        <is>
          <t>.</t>
        </is>
      </c>
    </row>
    <row r="282" ht="12.75" customHeight="1" s="6">
      <c r="A282" s="4" t="n">
        <v>281</v>
      </c>
      <c r="B282" s="4" t="inlineStr">
        <is>
          <t>GOLARKA PHILIPS S5886/30</t>
        </is>
      </c>
      <c r="C282" s="4" t="inlineStr">
        <is>
          <t>.</t>
        </is>
      </c>
      <c r="D282" s="8" t="n">
        <v>2</v>
      </c>
      <c r="E282" s="8" t="n">
        <v>0</v>
      </c>
      <c r="F282" s="11" t="n">
        <v>515</v>
      </c>
      <c r="G282" s="5" t="n">
        <v>490</v>
      </c>
      <c r="H282" s="5">
        <f>G282*$L$1</f>
        <v/>
      </c>
      <c r="I282" s="8" t="inlineStr">
        <is>
          <t>marpa</t>
        </is>
      </c>
      <c r="J282" s="8" t="inlineStr">
        <is>
          <t>agd</t>
        </is>
      </c>
      <c r="K282" t="inlineStr">
        <is>
          <t>.</t>
        </is>
      </c>
    </row>
    <row r="283" ht="12.75" customHeight="1" s="6">
      <c r="A283" s="4" t="n">
        <v>282</v>
      </c>
      <c r="B283" s="4" t="inlineStr">
        <is>
          <t>GOLARKA PHILIPS S5887/10</t>
        </is>
      </c>
      <c r="C283" s="4" t="inlineStr">
        <is>
          <t>.</t>
        </is>
      </c>
      <c r="D283" s="8" t="n">
        <v>1</v>
      </c>
      <c r="E283" s="8" t="n">
        <v>0</v>
      </c>
      <c r="F283" s="11" t="n">
        <v>465</v>
      </c>
      <c r="G283" s="5" t="n">
        <v>442</v>
      </c>
      <c r="H283" s="5">
        <f>G283*$L$1</f>
        <v/>
      </c>
      <c r="I283" s="8" t="inlineStr">
        <is>
          <t>marpa</t>
        </is>
      </c>
      <c r="J283" s="8" t="inlineStr">
        <is>
          <t>agd</t>
        </is>
      </c>
      <c r="K283" t="inlineStr">
        <is>
          <t>.</t>
        </is>
      </c>
    </row>
    <row r="284" ht="12.75" customHeight="1" s="6">
      <c r="A284" s="4" t="n">
        <v>283</v>
      </c>
      <c r="B284" s="4" t="inlineStr">
        <is>
          <t>GOLARKA TEFAL JB1011E0</t>
        </is>
      </c>
      <c r="C284" s="4" t="inlineStr">
        <is>
          <t>DO UBRAŃ</t>
        </is>
      </c>
      <c r="D284" s="8" t="n">
        <v>8</v>
      </c>
      <c r="E284" s="8" t="n">
        <v>0</v>
      </c>
      <c r="F284" s="11" t="n">
        <v>65</v>
      </c>
      <c r="G284" s="5" t="n">
        <v>62</v>
      </c>
      <c r="H284" s="5">
        <f>G284*$L$1</f>
        <v/>
      </c>
      <c r="I284" s="8" t="inlineStr">
        <is>
          <t>marpa</t>
        </is>
      </c>
      <c r="J284" s="8" t="inlineStr">
        <is>
          <t>agd</t>
        </is>
      </c>
      <c r="K284" t="inlineStr">
        <is>
          <t>.</t>
        </is>
      </c>
    </row>
    <row r="285" ht="12.75" customHeight="1" s="6">
      <c r="A285" s="4" t="n">
        <v>284</v>
      </c>
      <c r="B285" s="4" t="inlineStr">
        <is>
          <t>GRILL TEFAL GC205012</t>
        </is>
      </c>
      <c r="C285" s="4" t="inlineStr">
        <is>
          <t>.</t>
        </is>
      </c>
      <c r="D285" s="8" t="n">
        <v>17</v>
      </c>
      <c r="E285" s="8" t="n">
        <v>0</v>
      </c>
      <c r="F285" s="11" t="n">
        <v>380</v>
      </c>
      <c r="G285" s="5" t="n">
        <v>361</v>
      </c>
      <c r="H285" s="5">
        <f>G285*$L$1</f>
        <v/>
      </c>
      <c r="I285" s="8" t="inlineStr">
        <is>
          <t>marpa</t>
        </is>
      </c>
      <c r="J285" s="8" t="inlineStr">
        <is>
          <t>agd</t>
        </is>
      </c>
      <c r="K285" t="inlineStr">
        <is>
          <t>.</t>
        </is>
      </c>
    </row>
    <row r="286" ht="12.75" customHeight="1" s="6">
      <c r="A286" s="4" t="n">
        <v>285</v>
      </c>
      <c r="B286" s="4" t="inlineStr">
        <is>
          <t>GRILL TEFAL GC242D38</t>
        </is>
      </c>
      <c r="C286" s="4" t="inlineStr">
        <is>
          <t>.</t>
        </is>
      </c>
      <c r="D286" s="8" t="n">
        <v>1</v>
      </c>
      <c r="E286" s="8" t="n">
        <v>1</v>
      </c>
      <c r="F286" s="11" t="n">
        <v>290</v>
      </c>
      <c r="G286" s="5" t="n">
        <v>276</v>
      </c>
      <c r="H286" s="5">
        <f>G286*$L$1</f>
        <v/>
      </c>
      <c r="I286" s="8" t="inlineStr">
        <is>
          <t>marpa</t>
        </is>
      </c>
      <c r="J286" s="8" t="inlineStr">
        <is>
          <t>agd</t>
        </is>
      </c>
      <c r="K286" t="inlineStr">
        <is>
          <t>.</t>
        </is>
      </c>
    </row>
    <row r="287" ht="12.75" customHeight="1" s="6">
      <c r="A287" s="4" t="n">
        <v>286</v>
      </c>
      <c r="B287" s="4" t="inlineStr">
        <is>
          <t>GRILL TEFAL GC305012</t>
        </is>
      </c>
      <c r="C287" s="4" t="inlineStr">
        <is>
          <t>.</t>
        </is>
      </c>
      <c r="D287" s="8" t="n">
        <v>1</v>
      </c>
      <c r="E287" s="8" t="n">
        <v>1</v>
      </c>
      <c r="F287" s="11" t="n">
        <v>400</v>
      </c>
      <c r="G287" s="5" t="n">
        <v>380</v>
      </c>
      <c r="H287" s="5">
        <f>G287*$L$1</f>
        <v/>
      </c>
      <c r="I287" s="8" t="inlineStr">
        <is>
          <t>marpa</t>
        </is>
      </c>
      <c r="J287" s="8" t="inlineStr">
        <is>
          <t>agd</t>
        </is>
      </c>
      <c r="K287" t="inlineStr">
        <is>
          <t>.</t>
        </is>
      </c>
    </row>
    <row r="288" ht="12.75" customHeight="1" s="6">
      <c r="A288" s="4" t="n">
        <v>287</v>
      </c>
      <c r="B288" s="4" t="inlineStr">
        <is>
          <t>GRILL TEFAL GC306012</t>
        </is>
      </c>
      <c r="C288" s="4" t="inlineStr">
        <is>
          <t>.</t>
        </is>
      </c>
      <c r="D288" s="8" t="n">
        <v>32</v>
      </c>
      <c r="E288" s="8" t="n">
        <v>0</v>
      </c>
      <c r="F288" s="11" t="n">
        <v>460</v>
      </c>
      <c r="G288" s="5" t="n">
        <v>438</v>
      </c>
      <c r="H288" s="5">
        <f>G288*$L$1</f>
        <v/>
      </c>
      <c r="I288" s="8" t="inlineStr">
        <is>
          <t>marpa</t>
        </is>
      </c>
      <c r="J288" s="8" t="inlineStr">
        <is>
          <t>agd</t>
        </is>
      </c>
      <c r="K288" t="inlineStr">
        <is>
          <t>CHINY</t>
        </is>
      </c>
    </row>
    <row r="289" ht="12.75" customHeight="1" s="6">
      <c r="A289" s="4" t="n">
        <v>288</v>
      </c>
      <c r="B289" s="4" t="inlineStr">
        <is>
          <t>GRILL TEFAL GC461B34</t>
        </is>
      </c>
      <c r="C289" s="4" t="inlineStr">
        <is>
          <t>.</t>
        </is>
      </c>
      <c r="D289" s="8" t="n">
        <v>7</v>
      </c>
      <c r="E289" s="8" t="n">
        <v>0</v>
      </c>
      <c r="F289" s="11" t="n">
        <v>590</v>
      </c>
      <c r="G289" s="5" t="n">
        <v>561</v>
      </c>
      <c r="H289" s="5">
        <f>G289*$L$1</f>
        <v/>
      </c>
      <c r="I289" s="8" t="inlineStr">
        <is>
          <t>marpa</t>
        </is>
      </c>
      <c r="J289" s="8" t="inlineStr">
        <is>
          <t>agd</t>
        </is>
      </c>
      <c r="K289" t="inlineStr">
        <is>
          <t>.</t>
        </is>
      </c>
    </row>
    <row r="290" ht="12.75" customHeight="1" s="6">
      <c r="A290" s="4" t="n">
        <v>289</v>
      </c>
      <c r="B290" s="4" t="inlineStr">
        <is>
          <t>GRILL TEFAL GC712834</t>
        </is>
      </c>
      <c r="C290" s="4" t="inlineStr">
        <is>
          <t>.</t>
        </is>
      </c>
      <c r="D290" s="8" t="n">
        <v>27</v>
      </c>
      <c r="E290" s="8" t="n">
        <v>0</v>
      </c>
      <c r="F290" s="11" t="n">
        <v>690</v>
      </c>
      <c r="G290" s="5" t="n">
        <v>656</v>
      </c>
      <c r="H290" s="5">
        <f>G290*$L$1</f>
        <v/>
      </c>
      <c r="I290" s="8" t="inlineStr">
        <is>
          <t>marpa</t>
        </is>
      </c>
      <c r="J290" s="8" t="inlineStr">
        <is>
          <t>agd</t>
        </is>
      </c>
      <c r="K290" t="inlineStr">
        <is>
          <t>.</t>
        </is>
      </c>
    </row>
    <row r="291" ht="12.75" customHeight="1" s="6">
      <c r="A291" s="4" t="n">
        <v>290</v>
      </c>
      <c r="B291" s="4" t="inlineStr">
        <is>
          <t>GRILL TEFAL GC712D34</t>
        </is>
      </c>
      <c r="C291" s="4" t="inlineStr">
        <is>
          <t>ELEK.</t>
        </is>
      </c>
      <c r="D291" s="8" t="n">
        <v>68</v>
      </c>
      <c r="E291" s="8" t="n">
        <v>0</v>
      </c>
      <c r="F291" s="11" t="n">
        <v>650</v>
      </c>
      <c r="G291" s="5" t="n">
        <v>618</v>
      </c>
      <c r="H291" s="5">
        <f>G291*$L$1</f>
        <v/>
      </c>
      <c r="I291" s="8" t="inlineStr">
        <is>
          <t>marpa</t>
        </is>
      </c>
      <c r="J291" s="8" t="inlineStr">
        <is>
          <t>agd</t>
        </is>
      </c>
      <c r="K291" t="inlineStr">
        <is>
          <t>CHINY</t>
        </is>
      </c>
    </row>
    <row r="292" ht="12.75" customHeight="1" s="6">
      <c r="A292" s="4" t="n">
        <v>291</v>
      </c>
      <c r="B292" s="4" t="inlineStr">
        <is>
          <t>GRILL TEFAL GC714834</t>
        </is>
      </c>
      <c r="C292" s="4" t="inlineStr">
        <is>
          <t>+FORMA DO PIECZENIA</t>
        </is>
      </c>
      <c r="D292" s="8" t="n">
        <v>16</v>
      </c>
      <c r="E292" s="8" t="n">
        <v>0</v>
      </c>
      <c r="F292" s="11" t="n">
        <v>770</v>
      </c>
      <c r="G292" s="5" t="n">
        <v>732</v>
      </c>
      <c r="H292" s="5">
        <f>G292*$L$1</f>
        <v/>
      </c>
      <c r="I292" s="8" t="inlineStr">
        <is>
          <t>marpa</t>
        </is>
      </c>
      <c r="J292" s="8" t="inlineStr">
        <is>
          <t>agd</t>
        </is>
      </c>
      <c r="K292" t="inlineStr">
        <is>
          <t>CHINY</t>
        </is>
      </c>
    </row>
    <row r="293" ht="12.75" customHeight="1" s="6">
      <c r="A293" s="4" t="n">
        <v>292</v>
      </c>
      <c r="B293" s="4" t="inlineStr">
        <is>
          <t>GRILL TEFAL GC716D12</t>
        </is>
      </c>
      <c r="C293" s="4" t="inlineStr">
        <is>
          <t>+PŁYTY DO GOFRÓW</t>
        </is>
      </c>
      <c r="D293" s="8" t="n">
        <v>47</v>
      </c>
      <c r="E293" s="8" t="n">
        <v>22</v>
      </c>
      <c r="F293" s="11" t="n">
        <v>890</v>
      </c>
      <c r="G293" s="5" t="n">
        <v>847</v>
      </c>
      <c r="H293" s="5">
        <f>G293*$L$1</f>
        <v/>
      </c>
      <c r="I293" s="8" t="inlineStr">
        <is>
          <t>marpa</t>
        </is>
      </c>
      <c r="J293" s="8" t="inlineStr">
        <is>
          <t>agd</t>
        </is>
      </c>
      <c r="K293" t="inlineStr">
        <is>
          <t>.</t>
        </is>
      </c>
    </row>
    <row r="294" ht="12.75" customHeight="1" s="6">
      <c r="A294" s="4" t="n">
        <v>293</v>
      </c>
      <c r="B294" s="4" t="inlineStr">
        <is>
          <t>GRILL TEFAL GC722834</t>
        </is>
      </c>
      <c r="C294" s="4" t="inlineStr">
        <is>
          <t>.</t>
        </is>
      </c>
      <c r="D294" s="8" t="n">
        <v>48</v>
      </c>
      <c r="E294" s="8" t="n">
        <v>5</v>
      </c>
      <c r="F294" s="11" t="n">
        <v>750</v>
      </c>
      <c r="G294" s="5" t="n">
        <v>713</v>
      </c>
      <c r="H294" s="5">
        <f>G294*$L$1</f>
        <v/>
      </c>
      <c r="I294" s="8" t="inlineStr">
        <is>
          <t>marpa</t>
        </is>
      </c>
      <c r="J294" s="8" t="inlineStr">
        <is>
          <t>agd</t>
        </is>
      </c>
      <c r="K294" t="inlineStr">
        <is>
          <t>.</t>
        </is>
      </c>
    </row>
    <row r="295" ht="12.75" customHeight="1" s="6">
      <c r="A295" s="4" t="n">
        <v>294</v>
      </c>
      <c r="B295" s="4" t="inlineStr">
        <is>
          <t>GRILL TEFAL GC722D34</t>
        </is>
      </c>
      <c r="C295" s="4" t="inlineStr">
        <is>
          <t>.</t>
        </is>
      </c>
      <c r="D295" s="8" t="n">
        <v>44</v>
      </c>
      <c r="E295" s="8" t="n">
        <v>0</v>
      </c>
      <c r="F295" s="11" t="n">
        <v>790</v>
      </c>
      <c r="G295" s="5" t="n">
        <v>751</v>
      </c>
      <c r="H295" s="5">
        <f>G295*$L$1</f>
        <v/>
      </c>
      <c r="I295" s="8" t="inlineStr">
        <is>
          <t>marpa</t>
        </is>
      </c>
      <c r="J295" s="8" t="inlineStr">
        <is>
          <t>agd</t>
        </is>
      </c>
      <c r="K295" t="inlineStr">
        <is>
          <t>.</t>
        </is>
      </c>
    </row>
    <row r="296" ht="12.75" customHeight="1" s="6">
      <c r="A296" s="4" t="n">
        <v>295</v>
      </c>
      <c r="B296" s="4" t="inlineStr">
        <is>
          <t>GRILL TEFAL GC724D12</t>
        </is>
      </c>
      <c r="C296" s="4" t="inlineStr">
        <is>
          <t>.</t>
        </is>
      </c>
      <c r="D296" s="8" t="n">
        <v>14</v>
      </c>
      <c r="E296" s="8" t="n">
        <v>0</v>
      </c>
      <c r="F296" s="11" t="n">
        <v>1050</v>
      </c>
      <c r="G296" s="5" t="n">
        <v>999</v>
      </c>
      <c r="H296" s="5">
        <f>G296*$L$1</f>
        <v/>
      </c>
      <c r="I296" s="8" t="inlineStr">
        <is>
          <t>marpa</t>
        </is>
      </c>
      <c r="J296" s="8" t="inlineStr">
        <is>
          <t>agd</t>
        </is>
      </c>
      <c r="K296" t="inlineStr">
        <is>
          <t>.</t>
        </is>
      </c>
    </row>
    <row r="297" ht="12.75" customHeight="1" s="6">
      <c r="A297" s="4" t="n">
        <v>296</v>
      </c>
      <c r="B297" s="4" t="inlineStr">
        <is>
          <t>GRILL TEFAL GC750D30</t>
        </is>
      </c>
      <c r="C297" s="4" t="inlineStr">
        <is>
          <t>.</t>
        </is>
      </c>
      <c r="D297" s="8" t="n">
        <v>12</v>
      </c>
      <c r="E297" s="8" t="n">
        <v>1</v>
      </c>
      <c r="F297" s="11" t="n">
        <v>900</v>
      </c>
      <c r="G297" s="5" t="n">
        <v>856</v>
      </c>
      <c r="H297" s="5">
        <f>G297*$L$1</f>
        <v/>
      </c>
      <c r="I297" s="8" t="inlineStr">
        <is>
          <t>marpa</t>
        </is>
      </c>
      <c r="J297" s="8" t="inlineStr">
        <is>
          <t>agd</t>
        </is>
      </c>
      <c r="K297" t="inlineStr">
        <is>
          <t>CHINY</t>
        </is>
      </c>
    </row>
    <row r="298" ht="12.75" customHeight="1" s="6">
      <c r="A298" s="4" t="n">
        <v>297</v>
      </c>
      <c r="B298" s="4" t="inlineStr">
        <is>
          <t>GRILL TEFAL GC760D30</t>
        </is>
      </c>
      <c r="C298" s="4" t="inlineStr">
        <is>
          <t>.</t>
        </is>
      </c>
      <c r="D298" s="8" t="n">
        <v>3</v>
      </c>
      <c r="E298" s="8" t="n">
        <v>3</v>
      </c>
      <c r="F298" s="11" t="n">
        <v>1160</v>
      </c>
      <c r="G298" s="5" t="n">
        <v>1103</v>
      </c>
      <c r="H298" s="5">
        <f>G298*$L$1</f>
        <v/>
      </c>
      <c r="I298" s="8" t="inlineStr">
        <is>
          <t>marpa</t>
        </is>
      </c>
      <c r="J298" s="8" t="inlineStr">
        <is>
          <t>agd</t>
        </is>
      </c>
      <c r="K298" t="inlineStr">
        <is>
          <t>CHINY</t>
        </is>
      </c>
    </row>
    <row r="299" ht="12.75" customHeight="1" s="6">
      <c r="A299" s="4" t="n">
        <v>298</v>
      </c>
      <c r="B299" s="4" t="inlineStr">
        <is>
          <t>GRZEJNIK CONCEPT KS4000</t>
        </is>
      </c>
      <c r="C299" s="4" t="inlineStr">
        <is>
          <t>.</t>
        </is>
      </c>
      <c r="D299" s="8" t="n">
        <v>4</v>
      </c>
      <c r="E299" s="8" t="n">
        <v>0</v>
      </c>
      <c r="F299" s="11" t="n">
        <v>490</v>
      </c>
      <c r="G299" s="5" t="n">
        <v>466</v>
      </c>
      <c r="H299" s="5">
        <f>G299*$L$1</f>
        <v/>
      </c>
      <c r="I299" s="8" t="inlineStr">
        <is>
          <t>marpa</t>
        </is>
      </c>
      <c r="J299" s="8" t="inlineStr">
        <is>
          <t>agd</t>
        </is>
      </c>
      <c r="K299" t="inlineStr">
        <is>
          <t>.</t>
        </is>
      </c>
    </row>
    <row r="300" ht="12.75" customHeight="1" s="6">
      <c r="A300" s="4" t="n">
        <v>299</v>
      </c>
      <c r="B300" s="4" t="inlineStr">
        <is>
          <t>GRZEJNIK CONCEPT KS4010</t>
        </is>
      </c>
      <c r="C300" s="4" t="inlineStr">
        <is>
          <t>.</t>
        </is>
      </c>
      <c r="D300" s="8" t="n">
        <v>11</v>
      </c>
      <c r="E300" s="8" t="n">
        <v>0</v>
      </c>
      <c r="F300" s="11" t="n">
        <v>490</v>
      </c>
      <c r="G300" s="5" t="n">
        <v>466</v>
      </c>
      <c r="H300" s="5">
        <f>G300*$L$1</f>
        <v/>
      </c>
      <c r="I300" s="8" t="inlineStr">
        <is>
          <t>marpa</t>
        </is>
      </c>
      <c r="J300" s="8" t="inlineStr">
        <is>
          <t>agd</t>
        </is>
      </c>
      <c r="K300" t="inlineStr">
        <is>
          <t>.</t>
        </is>
      </c>
    </row>
    <row r="301" ht="12.75" customHeight="1" s="6">
      <c r="A301" s="4" t="n">
        <v>300</v>
      </c>
      <c r="B301" s="4" t="inlineStr">
        <is>
          <t>GRZEJNIK DELONGHI HCS2530F</t>
        </is>
      </c>
      <c r="C301" s="4" t="inlineStr">
        <is>
          <t>KONWEKTOROWY</t>
        </is>
      </c>
      <c r="D301" s="8" t="n">
        <v>11</v>
      </c>
      <c r="E301" s="8" t="n">
        <v>0</v>
      </c>
      <c r="F301" s="11" t="n">
        <v>300</v>
      </c>
      <c r="G301" s="5" t="n">
        <v>285</v>
      </c>
      <c r="H301" s="5">
        <f>G301*$L$1</f>
        <v/>
      </c>
      <c r="I301" s="8" t="inlineStr">
        <is>
          <t>marpa</t>
        </is>
      </c>
      <c r="J301" s="8" t="inlineStr">
        <is>
          <t>agd</t>
        </is>
      </c>
      <c r="K301" t="inlineStr">
        <is>
          <t>.</t>
        </is>
      </c>
    </row>
    <row r="302" ht="12.75" customHeight="1" s="6">
      <c r="A302" s="4" t="n">
        <v>301</v>
      </c>
      <c r="B302" s="4" t="inlineStr">
        <is>
          <t>GRZEJNIK LUXPOL LCH12B</t>
        </is>
      </c>
      <c r="C302" s="4" t="inlineStr">
        <is>
          <t>.</t>
        </is>
      </c>
      <c r="D302" s="8" t="n">
        <v>43</v>
      </c>
      <c r="E302" s="8" t="n">
        <v>0</v>
      </c>
      <c r="F302" s="11" t="n">
        <v>160</v>
      </c>
      <c r="G302" s="5" t="n">
        <v>152</v>
      </c>
      <c r="H302" s="5">
        <f>G302*$L$1</f>
        <v/>
      </c>
      <c r="I302" s="8" t="inlineStr">
        <is>
          <t>marpa</t>
        </is>
      </c>
      <c r="J302" s="8" t="inlineStr">
        <is>
          <t>agd</t>
        </is>
      </c>
      <c r="K302" t="inlineStr">
        <is>
          <t>.</t>
        </is>
      </c>
    </row>
    <row r="303" ht="12.75" customHeight="1" s="6">
      <c r="A303" s="4" t="n">
        <v>302</v>
      </c>
      <c r="B303" s="4" t="inlineStr">
        <is>
          <t>GRZEJNIK LUXPOL LCH12C</t>
        </is>
      </c>
      <c r="C303" s="4" t="inlineStr">
        <is>
          <t>.</t>
        </is>
      </c>
      <c r="D303" s="8" t="n">
        <v>45</v>
      </c>
      <c r="E303" s="8" t="n">
        <v>0</v>
      </c>
      <c r="F303" s="11" t="n">
        <v>160</v>
      </c>
      <c r="G303" s="5" t="n">
        <v>152</v>
      </c>
      <c r="H303" s="5">
        <f>G303*$L$1</f>
        <v/>
      </c>
      <c r="I303" s="8" t="inlineStr">
        <is>
          <t>marpa</t>
        </is>
      </c>
      <c r="J303" s="8" t="inlineStr">
        <is>
          <t>agd</t>
        </is>
      </c>
      <c r="K303" t="inlineStr">
        <is>
          <t>.</t>
        </is>
      </c>
    </row>
    <row r="304" ht="12.75" customHeight="1" s="6">
      <c r="A304" s="4" t="n">
        <v>303</v>
      </c>
      <c r="B304" s="4" t="inlineStr">
        <is>
          <t>GRZEJNIK LUXPOL LCH12FB</t>
        </is>
      </c>
      <c r="C304" s="4" t="inlineStr">
        <is>
          <t>.</t>
        </is>
      </c>
      <c r="D304" s="8" t="n">
        <v>7</v>
      </c>
      <c r="E304" s="8" t="n">
        <v>0</v>
      </c>
      <c r="F304" s="11" t="n">
        <v>196</v>
      </c>
      <c r="G304" s="5" t="n">
        <v>186</v>
      </c>
      <c r="H304" s="5">
        <f>G304*$L$1</f>
        <v/>
      </c>
      <c r="I304" s="8" t="inlineStr">
        <is>
          <t>marpa</t>
        </is>
      </c>
      <c r="J304" s="8" t="inlineStr">
        <is>
          <t>agd</t>
        </is>
      </c>
      <c r="K304" t="inlineStr">
        <is>
          <t>.</t>
        </is>
      </c>
    </row>
    <row r="305" ht="12.75" customHeight="1" s="6">
      <c r="A305" s="4" t="n">
        <v>304</v>
      </c>
      <c r="B305" s="4" t="inlineStr">
        <is>
          <t>GRZEJNIK LUXPOL LCH12FC</t>
        </is>
      </c>
      <c r="C305" s="4" t="inlineStr">
        <is>
          <t>.</t>
        </is>
      </c>
      <c r="D305" s="8" t="n">
        <v>23</v>
      </c>
      <c r="E305" s="8" t="n">
        <v>0</v>
      </c>
      <c r="F305" s="11" t="n">
        <v>196</v>
      </c>
      <c r="G305" s="5" t="n">
        <v>186</v>
      </c>
      <c r="H305" s="5">
        <f>G305*$L$1</f>
        <v/>
      </c>
      <c r="I305" s="8" t="inlineStr">
        <is>
          <t>marpa</t>
        </is>
      </c>
      <c r="J305" s="8" t="inlineStr">
        <is>
          <t>agd</t>
        </is>
      </c>
      <c r="K305" t="inlineStr">
        <is>
          <t>.</t>
        </is>
      </c>
    </row>
    <row r="306" ht="12.75" customHeight="1" s="6">
      <c r="A306" s="4" t="n">
        <v>305</v>
      </c>
      <c r="B306" s="4" t="inlineStr">
        <is>
          <t>GRZEJNIK LUXPOL LGO9</t>
        </is>
      </c>
      <c r="C306" s="4" t="inlineStr">
        <is>
          <t>.</t>
        </is>
      </c>
      <c r="D306" s="8" t="n">
        <v>4</v>
      </c>
      <c r="E306" s="8" t="n">
        <v>0</v>
      </c>
      <c r="F306" s="11" t="n">
        <v>320</v>
      </c>
      <c r="G306" s="5" t="n">
        <v>304</v>
      </c>
      <c r="H306" s="5">
        <f>G306*$L$1</f>
        <v/>
      </c>
      <c r="I306" s="8" t="inlineStr">
        <is>
          <t>marpa</t>
        </is>
      </c>
      <c r="J306" s="8" t="inlineStr">
        <is>
          <t>agd</t>
        </is>
      </c>
      <c r="K306" t="inlineStr">
        <is>
          <t>.</t>
        </is>
      </c>
    </row>
    <row r="307" ht="12.75" customHeight="1" s="6">
      <c r="A307" s="4" t="n">
        <v>306</v>
      </c>
      <c r="B307" s="4" t="inlineStr">
        <is>
          <t>GRZEJNIK OLEJOWY GORENJE OR2000E</t>
        </is>
      </c>
      <c r="C307" s="4" t="inlineStr">
        <is>
          <t>.</t>
        </is>
      </c>
      <c r="D307" s="8" t="n">
        <v>10</v>
      </c>
      <c r="E307" s="8" t="n">
        <v>0</v>
      </c>
      <c r="F307" s="11" t="n">
        <v>395</v>
      </c>
      <c r="G307" s="5" t="n">
        <v>376</v>
      </c>
      <c r="H307" s="5">
        <f>G307*$L$1</f>
        <v/>
      </c>
      <c r="I307" s="8" t="inlineStr">
        <is>
          <t>marpa</t>
        </is>
      </c>
      <c r="J307" s="8" t="inlineStr">
        <is>
          <t>agd</t>
        </is>
      </c>
      <c r="K307" t="inlineStr">
        <is>
          <t>.</t>
        </is>
      </c>
    </row>
    <row r="308" ht="12.75" customHeight="1" s="6">
      <c r="A308" s="4" t="n">
        <v>307</v>
      </c>
      <c r="B308" s="4" t="inlineStr">
        <is>
          <t>GRZEJNIK OLEJOWY GORENJE OR2000M</t>
        </is>
      </c>
      <c r="C308" s="4" t="inlineStr">
        <is>
          <t>.</t>
        </is>
      </c>
      <c r="D308" s="8" t="n">
        <v>153</v>
      </c>
      <c r="E308" s="8" t="n">
        <v>0</v>
      </c>
      <c r="F308" s="11" t="n">
        <v>285</v>
      </c>
      <c r="G308" s="5" t="n">
        <v>271</v>
      </c>
      <c r="H308" s="5">
        <f>G308*$L$1</f>
        <v/>
      </c>
      <c r="I308" s="8" t="inlineStr">
        <is>
          <t>marpa</t>
        </is>
      </c>
      <c r="J308" s="8" t="inlineStr">
        <is>
          <t>agd</t>
        </is>
      </c>
      <c r="K308" t="inlineStr">
        <is>
          <t>.</t>
        </is>
      </c>
    </row>
    <row r="309" ht="12.75" customHeight="1" s="6">
      <c r="A309" s="4" t="n">
        <v>308</v>
      </c>
      <c r="B309" s="4" t="inlineStr">
        <is>
          <t>KAMIEŃ DO PIZZY SKP-1 +NÓŻ</t>
        </is>
      </c>
      <c r="C309" s="4" t="inlineStr">
        <is>
          <t>.</t>
        </is>
      </c>
      <c r="D309" s="8" t="n">
        <v>1</v>
      </c>
      <c r="E309" s="8" t="n">
        <v>0</v>
      </c>
      <c r="F309" s="11" t="n">
        <v>59</v>
      </c>
      <c r="G309" s="5" t="n">
        <v>56</v>
      </c>
      <c r="H309" s="5">
        <f>G309*$L$1</f>
        <v/>
      </c>
      <c r="I309" s="8" t="inlineStr">
        <is>
          <t>marpa</t>
        </is>
      </c>
      <c r="J309" s="8" t="inlineStr">
        <is>
          <t>agd</t>
        </is>
      </c>
      <c r="K309" t="inlineStr">
        <is>
          <t>.</t>
        </is>
      </c>
    </row>
    <row r="310" ht="12.75" customHeight="1" s="6">
      <c r="A310" s="4" t="n">
        <v>309</v>
      </c>
      <c r="B310" s="4" t="inlineStr">
        <is>
          <t>KANAŁ PŁASKI BOSCH HEZ9VRU</t>
        </is>
      </c>
      <c r="C310" s="4" t="inlineStr">
        <is>
          <t>.</t>
        </is>
      </c>
      <c r="D310" s="8" t="n">
        <v>1</v>
      </c>
      <c r="E310" s="8" t="n">
        <v>0</v>
      </c>
      <c r="F310" s="11" t="n">
        <v>385</v>
      </c>
      <c r="G310" s="5" t="n">
        <v>366</v>
      </c>
      <c r="H310" s="5">
        <f>G310*$L$1</f>
        <v/>
      </c>
      <c r="I310" s="8" t="inlineStr">
        <is>
          <t>marpa</t>
        </is>
      </c>
      <c r="J310" s="8" t="inlineStr">
        <is>
          <t>agd</t>
        </is>
      </c>
      <c r="K310" t="inlineStr">
        <is>
          <t>.</t>
        </is>
      </c>
    </row>
    <row r="311" ht="12.75" customHeight="1" s="6">
      <c r="A311" s="4" t="n">
        <v>310</v>
      </c>
      <c r="B311" s="4" t="inlineStr">
        <is>
          <t>KAWA LAVAZZA TIERRA</t>
        </is>
      </c>
      <c r="C311" s="4" t="inlineStr">
        <is>
          <t>1 KG</t>
        </is>
      </c>
      <c r="D311" s="8" t="n">
        <v>16</v>
      </c>
      <c r="E311" s="8" t="n">
        <v>0</v>
      </c>
      <c r="F311" s="11" t="n">
        <v>93</v>
      </c>
      <c r="G311" s="5" t="n">
        <v>88</v>
      </c>
      <c r="H311" s="5">
        <f>G311*$L$1</f>
        <v/>
      </c>
      <c r="I311" s="8" t="inlineStr">
        <is>
          <t>marpa</t>
        </is>
      </c>
      <c r="J311" s="8" t="inlineStr">
        <is>
          <t>agd</t>
        </is>
      </c>
      <c r="K311" t="inlineStr">
        <is>
          <t>.</t>
        </is>
      </c>
    </row>
    <row r="312" ht="12.75" customHeight="1" s="6">
      <c r="A312" s="4" t="n">
        <v>311</v>
      </c>
      <c r="B312" s="4" t="inlineStr">
        <is>
          <t>KLIMATYZATOR WHIRLPOOL PACW212CO</t>
        </is>
      </c>
      <c r="C312" s="4" t="inlineStr">
        <is>
          <t>.</t>
        </is>
      </c>
      <c r="D312" s="8" t="n">
        <v>1</v>
      </c>
      <c r="E312" s="8" t="n">
        <v>0</v>
      </c>
      <c r="F312" s="11" t="n">
        <v>1565</v>
      </c>
      <c r="G312" s="5" t="n">
        <v>1489</v>
      </c>
      <c r="H312" s="5">
        <f>G312*$L$1</f>
        <v/>
      </c>
      <c r="I312" s="8" t="inlineStr">
        <is>
          <t>marpa</t>
        </is>
      </c>
      <c r="J312" s="8" t="inlineStr">
        <is>
          <t>agd</t>
        </is>
      </c>
      <c r="K312" t="inlineStr">
        <is>
          <t>.</t>
        </is>
      </c>
    </row>
    <row r="313" ht="12.75" customHeight="1" s="6">
      <c r="A313" s="4" t="n">
        <v>312</v>
      </c>
      <c r="B313" s="4" t="inlineStr">
        <is>
          <t>KOSIARKA STIHL RM 650.0V</t>
        </is>
      </c>
      <c r="C313" s="4" t="inlineStr">
        <is>
          <t>.</t>
        </is>
      </c>
      <c r="D313" s="8" t="n">
        <v>1</v>
      </c>
      <c r="E313" s="8" t="n">
        <v>1</v>
      </c>
      <c r="F313" s="11" t="n">
        <v>3620</v>
      </c>
      <c r="G313" s="5" t="n">
        <v>3443</v>
      </c>
      <c r="H313" s="5">
        <f>G313*$L$1</f>
        <v/>
      </c>
      <c r="I313" s="8" t="inlineStr">
        <is>
          <t>marpa</t>
        </is>
      </c>
      <c r="J313" s="8" t="inlineStr">
        <is>
          <t>agd</t>
        </is>
      </c>
      <c r="K313" t="inlineStr">
        <is>
          <t>.</t>
        </is>
      </c>
    </row>
    <row r="314" ht="12.75" customHeight="1" s="6">
      <c r="A314" s="4" t="n">
        <v>313</v>
      </c>
      <c r="B314" s="4" t="inlineStr">
        <is>
          <t>KOSTKARKA DO LODU GORENJE IMC1200B</t>
        </is>
      </c>
      <c r="C314" s="4" t="inlineStr">
        <is>
          <t>.</t>
        </is>
      </c>
      <c r="D314" s="8" t="n">
        <v>5</v>
      </c>
      <c r="E314" s="8" t="n">
        <v>0</v>
      </c>
      <c r="F314" s="11" t="n">
        <v>800</v>
      </c>
      <c r="G314" s="5" t="n">
        <v>761</v>
      </c>
      <c r="H314" s="5">
        <f>G314*$L$1</f>
        <v/>
      </c>
      <c r="I314" s="8" t="inlineStr">
        <is>
          <t>marpa</t>
        </is>
      </c>
      <c r="J314" s="8" t="inlineStr">
        <is>
          <t>agd</t>
        </is>
      </c>
      <c r="K314" t="inlineStr">
        <is>
          <t>.</t>
        </is>
      </c>
    </row>
    <row r="315" ht="12.75" customHeight="1" s="6">
      <c r="A315" s="4" t="n">
        <v>314</v>
      </c>
      <c r="B315" s="4" t="inlineStr">
        <is>
          <t>KOSTKARKA DO LODU GORENJE IMD1200W</t>
        </is>
      </c>
      <c r="C315" s="4" t="inlineStr">
        <is>
          <t>.</t>
        </is>
      </c>
      <c r="D315" s="8" t="n">
        <v>1</v>
      </c>
      <c r="E315" s="8" t="n">
        <v>0</v>
      </c>
      <c r="F315" s="11" t="n">
        <v>630</v>
      </c>
      <c r="G315" s="5" t="n">
        <v>599</v>
      </c>
      <c r="H315" s="5">
        <f>G315*$L$1</f>
        <v/>
      </c>
      <c r="I315" s="8" t="inlineStr">
        <is>
          <t>marpa</t>
        </is>
      </c>
      <c r="J315" s="8" t="inlineStr">
        <is>
          <t>agd</t>
        </is>
      </c>
      <c r="K315" t="inlineStr">
        <is>
          <t>.</t>
        </is>
      </c>
    </row>
    <row r="316" ht="12.75" customHeight="1" s="6">
      <c r="A316" s="4" t="n">
        <v>315</v>
      </c>
      <c r="B316" s="4" t="inlineStr">
        <is>
          <t>KOSZ AEG DO SUSZARKI A4YH200</t>
        </is>
      </c>
      <c r="C316" s="4" t="inlineStr">
        <is>
          <t>.</t>
        </is>
      </c>
      <c r="D316" s="8" t="n">
        <v>1</v>
      </c>
      <c r="E316" s="8" t="n">
        <v>1</v>
      </c>
      <c r="F316" s="11" t="n">
        <v>125</v>
      </c>
      <c r="G316" s="5" t="n">
        <v>119</v>
      </c>
      <c r="H316" s="5">
        <f>G316*$L$1</f>
        <v/>
      </c>
      <c r="I316" s="8" t="inlineStr">
        <is>
          <t>marpa</t>
        </is>
      </c>
      <c r="J316" s="8" t="inlineStr">
        <is>
          <t>agd</t>
        </is>
      </c>
      <c r="K316" t="inlineStr">
        <is>
          <t>.</t>
        </is>
      </c>
    </row>
    <row r="317" ht="12.75" customHeight="1" s="6">
      <c r="A317" s="4" t="n">
        <v>316</v>
      </c>
      <c r="B317" s="4" t="inlineStr">
        <is>
          <t>KOSZ NA WEŁNĘ 11006122</t>
        </is>
      </c>
      <c r="C317" s="4" t="inlineStr">
        <is>
          <t>.</t>
        </is>
      </c>
      <c r="D317" s="8" t="n">
        <v>3</v>
      </c>
      <c r="E317" s="8" t="n">
        <v>0</v>
      </c>
      <c r="F317" s="11" t="n">
        <v>170</v>
      </c>
      <c r="G317" s="5" t="n">
        <v>162</v>
      </c>
      <c r="H317" s="5">
        <f>G317*$L$1</f>
        <v/>
      </c>
      <c r="I317" s="8" t="inlineStr">
        <is>
          <t>marpa</t>
        </is>
      </c>
      <c r="J317" s="8" t="inlineStr">
        <is>
          <t>agd</t>
        </is>
      </c>
      <c r="K317" t="inlineStr">
        <is>
          <t>.</t>
        </is>
      </c>
    </row>
    <row r="318" ht="12.75" customHeight="1" s="6">
      <c r="A318" s="4" t="n">
        <v>317</v>
      </c>
      <c r="B318" s="4" t="inlineStr">
        <is>
          <t>KRAJALNICA GORENJE R401W</t>
        </is>
      </c>
      <c r="C318" s="4" t="inlineStr">
        <is>
          <t>.</t>
        </is>
      </c>
      <c r="D318" s="8" t="n">
        <v>13</v>
      </c>
      <c r="E318" s="8" t="n">
        <v>7</v>
      </c>
      <c r="F318" s="11" t="n">
        <v>185</v>
      </c>
      <c r="G318" s="5" t="n">
        <v>176</v>
      </c>
      <c r="H318" s="5">
        <f>G318*$L$1</f>
        <v/>
      </c>
      <c r="I318" s="8" t="inlineStr">
        <is>
          <t>marpa</t>
        </is>
      </c>
      <c r="J318" s="8" t="inlineStr">
        <is>
          <t>agd</t>
        </is>
      </c>
      <c r="K318" t="inlineStr">
        <is>
          <t>SŁOWENIA</t>
        </is>
      </c>
    </row>
    <row r="319" ht="12.75" customHeight="1" s="6">
      <c r="A319" s="4" t="n">
        <v>318</v>
      </c>
      <c r="B319" s="4" t="inlineStr">
        <is>
          <t>KRAJALNICA GORENJE R607A</t>
        </is>
      </c>
      <c r="C319" s="4" t="inlineStr">
        <is>
          <t>.</t>
        </is>
      </c>
      <c r="D319" s="8" t="n">
        <v>9</v>
      </c>
      <c r="E319" s="8" t="n">
        <v>0</v>
      </c>
      <c r="F319" s="11" t="n">
        <v>320</v>
      </c>
      <c r="G319" s="5" t="n">
        <v>304</v>
      </c>
      <c r="H319" s="5">
        <f>G319*$L$1</f>
        <v/>
      </c>
      <c r="I319" s="8" t="inlineStr">
        <is>
          <t>marpa</t>
        </is>
      </c>
      <c r="J319" s="8" t="inlineStr">
        <is>
          <t>agd</t>
        </is>
      </c>
      <c r="K319" t="inlineStr">
        <is>
          <t>.</t>
        </is>
      </c>
    </row>
    <row r="320" ht="12.75" customHeight="1" s="6">
      <c r="A320" s="4" t="n">
        <v>319</v>
      </c>
      <c r="B320" s="4" t="inlineStr">
        <is>
          <t>KRAJALNICA GORENJE R706A</t>
        </is>
      </c>
      <c r="C320" s="4" t="inlineStr">
        <is>
          <t>.</t>
        </is>
      </c>
      <c r="D320" s="8" t="n">
        <v>3</v>
      </c>
      <c r="E320" s="8" t="n">
        <v>3</v>
      </c>
      <c r="F320" s="11" t="n">
        <v>385</v>
      </c>
      <c r="G320" s="5" t="n">
        <v>366</v>
      </c>
      <c r="H320" s="5">
        <f>G320*$L$1</f>
        <v/>
      </c>
      <c r="I320" s="8" t="inlineStr">
        <is>
          <t>marpa</t>
        </is>
      </c>
      <c r="J320" s="8" t="inlineStr">
        <is>
          <t>agd</t>
        </is>
      </c>
      <c r="K320" t="inlineStr">
        <is>
          <t>.</t>
        </is>
      </c>
    </row>
    <row r="321" ht="12.75" customHeight="1" s="6">
      <c r="A321" s="4" t="n">
        <v>320</v>
      </c>
      <c r="B321" s="4" t="inlineStr">
        <is>
          <t>KUCHENKA INDUKCYJNA ESPERANZA EKH002K</t>
        </is>
      </c>
      <c r="C321" s="4" t="inlineStr">
        <is>
          <t>.</t>
        </is>
      </c>
      <c r="D321" s="8" t="n">
        <v>253</v>
      </c>
      <c r="E321" s="8" t="n">
        <v>0</v>
      </c>
      <c r="F321" s="11" t="n">
        <v>50</v>
      </c>
      <c r="G321" s="5" t="n">
        <v>48</v>
      </c>
      <c r="H321" s="5">
        <f>G321*$L$1</f>
        <v/>
      </c>
      <c r="I321" s="8" t="inlineStr">
        <is>
          <t>marpa</t>
        </is>
      </c>
      <c r="J321" s="8" t="inlineStr">
        <is>
          <t>agd</t>
        </is>
      </c>
      <c r="K321" t="inlineStr">
        <is>
          <t>.</t>
        </is>
      </c>
    </row>
    <row r="322" ht="12.75" customHeight="1" s="6">
      <c r="A322" s="4" t="n">
        <v>321</v>
      </c>
      <c r="B322" s="4" t="inlineStr">
        <is>
          <t>KUCHENKA INDUKCYJNA ESPERANZA EKH002W</t>
        </is>
      </c>
      <c r="C322" s="4" t="inlineStr">
        <is>
          <t>.</t>
        </is>
      </c>
      <c r="D322" s="8" t="n">
        <v>265</v>
      </c>
      <c r="E322" s="8" t="n">
        <v>0</v>
      </c>
      <c r="F322" s="11" t="n">
        <v>50</v>
      </c>
      <c r="G322" s="5" t="n">
        <v>48</v>
      </c>
      <c r="H322" s="5">
        <f>G322*$L$1</f>
        <v/>
      </c>
      <c r="I322" s="8" t="inlineStr">
        <is>
          <t>marpa</t>
        </is>
      </c>
      <c r="J322" s="8" t="inlineStr">
        <is>
          <t>agd</t>
        </is>
      </c>
      <c r="K322" t="inlineStr">
        <is>
          <t>.</t>
        </is>
      </c>
    </row>
    <row r="323" ht="12.75" customHeight="1" s="6">
      <c r="A323" s="4" t="n">
        <v>322</v>
      </c>
      <c r="B323" s="4" t="inlineStr">
        <is>
          <t>KUCHENKA INDUKCYJNA ESPERANZA EKH003W</t>
        </is>
      </c>
      <c r="C323" s="4" t="inlineStr">
        <is>
          <t>.</t>
        </is>
      </c>
      <c r="D323" s="8" t="n">
        <v>300</v>
      </c>
      <c r="E323" s="8" t="n">
        <v>306</v>
      </c>
      <c r="F323" s="11" t="n">
        <v>40</v>
      </c>
      <c r="G323" s="5" t="n">
        <v>38</v>
      </c>
      <c r="H323" s="5">
        <f>G323*$L$1</f>
        <v/>
      </c>
      <c r="I323" s="8" t="inlineStr">
        <is>
          <t>marpa</t>
        </is>
      </c>
      <c r="J323" s="8" t="inlineStr">
        <is>
          <t>agd</t>
        </is>
      </c>
      <c r="K323" t="inlineStr">
        <is>
          <t>.</t>
        </is>
      </c>
    </row>
    <row r="324" ht="12.75" customHeight="1" s="6">
      <c r="A324" s="4" t="n">
        <v>323</v>
      </c>
      <c r="B324" s="4" t="inlineStr">
        <is>
          <t>KUCHENKA INDUKCYJNA ESPERANZA EKH012K</t>
        </is>
      </c>
      <c r="C324" s="4" t="inlineStr">
        <is>
          <t>NASTĘPCA EKH001K</t>
        </is>
      </c>
      <c r="D324" s="8" t="n">
        <v>883</v>
      </c>
      <c r="E324" s="8" t="n">
        <v>0</v>
      </c>
      <c r="F324" s="11" t="n">
        <v>30</v>
      </c>
      <c r="G324" s="5" t="n">
        <v>29</v>
      </c>
      <c r="H324" s="5">
        <f>G324*$L$1</f>
        <v/>
      </c>
      <c r="I324" s="8" t="inlineStr">
        <is>
          <t>marpa</t>
        </is>
      </c>
      <c r="J324" s="8" t="inlineStr">
        <is>
          <t>agd</t>
        </is>
      </c>
      <c r="K324" t="inlineStr">
        <is>
          <t>.</t>
        </is>
      </c>
    </row>
    <row r="325" ht="12.75" customHeight="1" s="6">
      <c r="A325" s="4" t="n">
        <v>324</v>
      </c>
      <c r="B325" s="4" t="inlineStr">
        <is>
          <t>KUCHENKA RAVANSON K-02T BIAŁA</t>
        </is>
      </c>
      <c r="C325" s="4" t="inlineStr">
        <is>
          <t>.</t>
        </is>
      </c>
      <c r="D325" s="8" t="n">
        <v>27</v>
      </c>
      <c r="E325" s="8" t="n">
        <v>13</v>
      </c>
      <c r="F325" s="11" t="n">
        <v>118</v>
      </c>
      <c r="G325" s="5" t="n">
        <v>112</v>
      </c>
      <c r="H325" s="5">
        <f>G325*$L$1</f>
        <v/>
      </c>
      <c r="I325" s="8" t="inlineStr">
        <is>
          <t>marpa</t>
        </is>
      </c>
      <c r="J325" s="8" t="inlineStr">
        <is>
          <t>agd</t>
        </is>
      </c>
      <c r="K325" t="inlineStr">
        <is>
          <t>.</t>
        </is>
      </c>
    </row>
    <row r="326" ht="12.75" customHeight="1" s="6">
      <c r="A326" s="4" t="n">
        <v>325</v>
      </c>
      <c r="B326" s="4" t="inlineStr">
        <is>
          <t>KUCHNIA BEKO FSE52321DBD</t>
        </is>
      </c>
      <c r="C326" s="4" t="inlineStr">
        <is>
          <t>.</t>
        </is>
      </c>
      <c r="D326" s="8" t="n">
        <v>1</v>
      </c>
      <c r="E326" s="8" t="n">
        <v>0</v>
      </c>
      <c r="F326" s="11" t="n">
        <v>1170</v>
      </c>
      <c r="G326" s="5" t="n">
        <v>1113</v>
      </c>
      <c r="H326" s="5">
        <f>G326*$L$1</f>
        <v/>
      </c>
      <c r="I326" s="8" t="inlineStr">
        <is>
          <t>marpa</t>
        </is>
      </c>
      <c r="J326" s="8" t="inlineStr">
        <is>
          <t>agd</t>
        </is>
      </c>
      <c r="K326" t="inlineStr">
        <is>
          <t>.</t>
        </is>
      </c>
    </row>
    <row r="327" ht="12.75" customHeight="1" s="6">
      <c r="A327" s="4" t="n">
        <v>326</v>
      </c>
      <c r="B327" s="4" t="inlineStr">
        <is>
          <t>KUCHNIA BEKO FSE52321DWD</t>
        </is>
      </c>
      <c r="C327" s="4" t="inlineStr">
        <is>
          <t>.</t>
        </is>
      </c>
      <c r="D327" s="8" t="n">
        <v>1</v>
      </c>
      <c r="E327" s="8" t="n">
        <v>0</v>
      </c>
      <c r="F327" s="11" t="n">
        <v>1075</v>
      </c>
      <c r="G327" s="5" t="n">
        <v>1023</v>
      </c>
      <c r="H327" s="5">
        <f>G327*$L$1</f>
        <v/>
      </c>
      <c r="I327" s="8" t="inlineStr">
        <is>
          <t>marpa</t>
        </is>
      </c>
      <c r="J327" s="8" t="inlineStr">
        <is>
          <t>agd</t>
        </is>
      </c>
      <c r="K327" t="inlineStr">
        <is>
          <t>.</t>
        </is>
      </c>
    </row>
    <row r="328" ht="12.75" customHeight="1" s="6">
      <c r="A328" s="4" t="n">
        <v>327</v>
      </c>
      <c r="B328" s="4" t="inlineStr">
        <is>
          <t>KUCHNIA BEKO FSE52326DXD</t>
        </is>
      </c>
      <c r="C328" s="4" t="inlineStr">
        <is>
          <t>.</t>
        </is>
      </c>
      <c r="D328" s="8" t="n">
        <v>2</v>
      </c>
      <c r="E328" s="8" t="n">
        <v>0</v>
      </c>
      <c r="F328" s="11" t="n">
        <v>1220</v>
      </c>
      <c r="G328" s="5" t="n">
        <v>1160</v>
      </c>
      <c r="H328" s="5">
        <f>G328*$L$1</f>
        <v/>
      </c>
      <c r="I328" s="8" t="inlineStr">
        <is>
          <t>marpa</t>
        </is>
      </c>
      <c r="J328" s="8" t="inlineStr">
        <is>
          <t>agd</t>
        </is>
      </c>
      <c r="K328" t="inlineStr">
        <is>
          <t>.</t>
        </is>
      </c>
    </row>
    <row r="329" ht="12.75" customHeight="1" s="6">
      <c r="A329" s="4" t="n">
        <v>328</v>
      </c>
      <c r="B329" s="4" t="inlineStr">
        <is>
          <t>KUCHNIA BEKO FSE62120DW</t>
        </is>
      </c>
      <c r="C329" s="4" t="inlineStr">
        <is>
          <t>.</t>
        </is>
      </c>
      <c r="D329" s="8" t="n">
        <v>2</v>
      </c>
      <c r="E329" s="8" t="n">
        <v>0</v>
      </c>
      <c r="F329" s="11" t="n">
        <v>1160</v>
      </c>
      <c r="G329" s="5" t="n">
        <v>1103</v>
      </c>
      <c r="H329" s="5">
        <f>G329*$L$1</f>
        <v/>
      </c>
      <c r="I329" s="8" t="inlineStr">
        <is>
          <t>marpa</t>
        </is>
      </c>
      <c r="J329" s="8" t="inlineStr">
        <is>
          <t>agd</t>
        </is>
      </c>
      <c r="K329" t="inlineStr">
        <is>
          <t>.</t>
        </is>
      </c>
    </row>
    <row r="330" ht="12.75" customHeight="1" s="6">
      <c r="A330" s="4" t="n">
        <v>329</v>
      </c>
      <c r="B330" s="4" t="inlineStr">
        <is>
          <t>KUCHNIA BEKO FSE62120DX</t>
        </is>
      </c>
      <c r="C330" s="4" t="inlineStr">
        <is>
          <t>.</t>
        </is>
      </c>
      <c r="D330" s="8" t="n">
        <v>2</v>
      </c>
      <c r="E330" s="8" t="n">
        <v>0</v>
      </c>
      <c r="F330" s="11" t="n">
        <v>1310</v>
      </c>
      <c r="G330" s="5" t="n">
        <v>1246</v>
      </c>
      <c r="H330" s="5">
        <f>G330*$L$1</f>
        <v/>
      </c>
      <c r="I330" s="8" t="inlineStr">
        <is>
          <t>marpa</t>
        </is>
      </c>
      <c r="J330" s="8" t="inlineStr">
        <is>
          <t>agd</t>
        </is>
      </c>
      <c r="K330" t="inlineStr">
        <is>
          <t>.</t>
        </is>
      </c>
    </row>
    <row r="331" ht="12.75" customHeight="1" s="6">
      <c r="A331" s="4" t="n">
        <v>330</v>
      </c>
      <c r="B331" s="4" t="inlineStr">
        <is>
          <t>KUCHNIA BEKO FSM52330DBDS</t>
        </is>
      </c>
      <c r="C331" s="4" t="inlineStr">
        <is>
          <t>.</t>
        </is>
      </c>
      <c r="D331" s="8" t="n">
        <v>1</v>
      </c>
      <c r="E331" s="8" t="n">
        <v>0</v>
      </c>
      <c r="F331" s="11" t="n">
        <v>1510</v>
      </c>
      <c r="G331" s="5" t="n">
        <v>1436</v>
      </c>
      <c r="H331" s="5">
        <f>G331*$L$1</f>
        <v/>
      </c>
      <c r="I331" s="8" t="inlineStr">
        <is>
          <t>marpa</t>
        </is>
      </c>
      <c r="J331" s="8" t="inlineStr">
        <is>
          <t>agd</t>
        </is>
      </c>
      <c r="K331" t="inlineStr">
        <is>
          <t>.</t>
        </is>
      </c>
    </row>
    <row r="332" ht="12.75" customHeight="1" s="6">
      <c r="A332" s="4" t="n">
        <v>331</v>
      </c>
      <c r="B332" s="4" t="inlineStr">
        <is>
          <t>KUCHNIA BEKO FSMT55330DXDS</t>
        </is>
      </c>
      <c r="C332" s="4" t="inlineStr">
        <is>
          <t>.</t>
        </is>
      </c>
      <c r="D332" s="8" t="n">
        <v>1</v>
      </c>
      <c r="E332" s="8" t="n">
        <v>0</v>
      </c>
      <c r="F332" s="11" t="n">
        <v>1510</v>
      </c>
      <c r="G332" s="5" t="n">
        <v>1436</v>
      </c>
      <c r="H332" s="5">
        <f>G332*$L$1</f>
        <v/>
      </c>
      <c r="I332" s="8" t="inlineStr">
        <is>
          <t>marpa</t>
        </is>
      </c>
      <c r="J332" s="8" t="inlineStr">
        <is>
          <t>agd</t>
        </is>
      </c>
      <c r="K332" t="inlineStr">
        <is>
          <t>.</t>
        </is>
      </c>
    </row>
    <row r="333" ht="12.75" customHeight="1" s="6">
      <c r="A333" s="4" t="n">
        <v>332</v>
      </c>
      <c r="B333" s="4" t="inlineStr">
        <is>
          <t>KUCHNIA BEKO FSMT61330DXT</t>
        </is>
      </c>
      <c r="C333" s="4" t="inlineStr">
        <is>
          <t>.</t>
        </is>
      </c>
      <c r="D333" s="8" t="n">
        <v>2</v>
      </c>
      <c r="E333" s="8" t="n">
        <v>0</v>
      </c>
      <c r="F333" s="11" t="n">
        <v>1680</v>
      </c>
      <c r="G333" s="5" t="n">
        <v>1598</v>
      </c>
      <c r="H333" s="5">
        <f>G333*$L$1</f>
        <v/>
      </c>
      <c r="I333" s="8" t="inlineStr">
        <is>
          <t>marpa</t>
        </is>
      </c>
      <c r="J333" s="8" t="inlineStr">
        <is>
          <t>agd</t>
        </is>
      </c>
      <c r="K333" t="inlineStr">
        <is>
          <t>.</t>
        </is>
      </c>
    </row>
    <row r="334" ht="12.75" customHeight="1" s="6">
      <c r="A334" s="4" t="n">
        <v>333</v>
      </c>
      <c r="B334" s="4" t="inlineStr">
        <is>
          <t>KUCHNIA ELECTROLUX LKK660202W</t>
        </is>
      </c>
      <c r="C334" s="4" t="inlineStr">
        <is>
          <t>.</t>
        </is>
      </c>
      <c r="D334" s="8" t="n">
        <v>19</v>
      </c>
      <c r="E334" s="8" t="n">
        <v>1</v>
      </c>
      <c r="F334" s="11" t="n">
        <v>1490</v>
      </c>
      <c r="G334" s="5" t="n">
        <v>1417</v>
      </c>
      <c r="H334" s="5">
        <f>G334*$L$1</f>
        <v/>
      </c>
      <c r="I334" s="8" t="inlineStr">
        <is>
          <t>marpa</t>
        </is>
      </c>
      <c r="J334" s="8" t="inlineStr">
        <is>
          <t>agd</t>
        </is>
      </c>
      <c r="K334" t="inlineStr">
        <is>
          <t>.</t>
        </is>
      </c>
    </row>
    <row r="335" ht="12.75" customHeight="1" s="6">
      <c r="A335" s="4" t="n">
        <v>334</v>
      </c>
      <c r="B335" s="4" t="inlineStr">
        <is>
          <t>KUCHNIA ELECTROLUX LKK660202X</t>
        </is>
      </c>
      <c r="C335" s="4" t="inlineStr">
        <is>
          <t>.</t>
        </is>
      </c>
      <c r="D335" s="8" t="n">
        <v>20</v>
      </c>
      <c r="E335" s="8" t="n">
        <v>0</v>
      </c>
      <c r="F335" s="11" t="n">
        <v>1690</v>
      </c>
      <c r="G335" s="5" t="n">
        <v>1608</v>
      </c>
      <c r="H335" s="5">
        <f>G335*$L$1</f>
        <v/>
      </c>
      <c r="I335" s="8" t="inlineStr">
        <is>
          <t>marpa</t>
        </is>
      </c>
      <c r="J335" s="8" t="inlineStr">
        <is>
          <t>agd</t>
        </is>
      </c>
      <c r="K335" t="inlineStr">
        <is>
          <t>.</t>
        </is>
      </c>
    </row>
    <row r="336" ht="12.75" customHeight="1" s="6">
      <c r="A336" s="4" t="n">
        <v>335</v>
      </c>
      <c r="B336" s="4" t="inlineStr">
        <is>
          <t>KUCHNIA GORENJE GEIT5C60WPG</t>
        </is>
      </c>
      <c r="C336" s="4" t="inlineStr">
        <is>
          <t>.</t>
        </is>
      </c>
      <c r="D336" s="8" t="n">
        <v>1</v>
      </c>
      <c r="E336" s="8" t="n">
        <v>0</v>
      </c>
      <c r="F336" s="11" t="n">
        <v>2190</v>
      </c>
      <c r="G336" s="5" t="n">
        <v>2083</v>
      </c>
      <c r="H336" s="5">
        <f>G336*$L$1</f>
        <v/>
      </c>
      <c r="I336" s="8" t="inlineStr">
        <is>
          <t>marpa</t>
        </is>
      </c>
      <c r="J336" s="8" t="inlineStr">
        <is>
          <t>agd</t>
        </is>
      </c>
      <c r="K336" t="inlineStr">
        <is>
          <t>.</t>
        </is>
      </c>
    </row>
    <row r="337" ht="12.75" customHeight="1" s="6">
      <c r="A337" s="4" t="n">
        <v>336</v>
      </c>
      <c r="B337" s="4" t="inlineStr">
        <is>
          <t>KUCHNIA GORENJE GEIT5C61XPG</t>
        </is>
      </c>
      <c r="C337" s="4" t="inlineStr">
        <is>
          <t>.</t>
        </is>
      </c>
      <c r="D337" s="8" t="n">
        <v>1</v>
      </c>
      <c r="E337" s="8" t="n">
        <v>1</v>
      </c>
      <c r="F337" s="11" t="n">
        <v>2220</v>
      </c>
      <c r="G337" s="5" t="n">
        <v>2112</v>
      </c>
      <c r="H337" s="5">
        <f>G337*$L$1</f>
        <v/>
      </c>
      <c r="I337" s="8" t="inlineStr">
        <is>
          <t>marpa</t>
        </is>
      </c>
      <c r="J337" s="8" t="inlineStr">
        <is>
          <t>agd</t>
        </is>
      </c>
      <c r="K337" t="inlineStr">
        <is>
          <t>.</t>
        </is>
      </c>
    </row>
    <row r="338" ht="12.75" customHeight="1" s="6">
      <c r="A338" s="4" t="n">
        <v>337</v>
      </c>
      <c r="B338" s="4" t="inlineStr">
        <is>
          <t>KUCHNIA GORENJE GG5A13WJ</t>
        </is>
      </c>
      <c r="C338" s="4" t="inlineStr">
        <is>
          <t>.</t>
        </is>
      </c>
      <c r="D338" s="8" t="n">
        <v>15</v>
      </c>
      <c r="E338" s="8" t="n">
        <v>3</v>
      </c>
      <c r="F338" s="11" t="n">
        <v>1010</v>
      </c>
      <c r="G338" s="5" t="n">
        <v>961</v>
      </c>
      <c r="H338" s="5">
        <f>G338*$L$1</f>
        <v/>
      </c>
      <c r="I338" s="8" t="inlineStr">
        <is>
          <t>marpa</t>
        </is>
      </c>
      <c r="J338" s="8" t="inlineStr">
        <is>
          <t>agd</t>
        </is>
      </c>
      <c r="K338" t="inlineStr">
        <is>
          <t>.</t>
        </is>
      </c>
    </row>
    <row r="339" ht="12.75" customHeight="1" s="6">
      <c r="A339" s="4" t="n">
        <v>338</v>
      </c>
      <c r="B339" s="4" t="inlineStr">
        <is>
          <t>KUCHNIA GORENJE GK5B41WH</t>
        </is>
      </c>
      <c r="C339" s="4" t="inlineStr">
        <is>
          <t>.</t>
        </is>
      </c>
      <c r="D339" s="8" t="n">
        <v>1</v>
      </c>
      <c r="E339" s="8" t="n">
        <v>0</v>
      </c>
      <c r="F339" s="11" t="n">
        <v>1070</v>
      </c>
      <c r="G339" s="5" t="n">
        <v>1018</v>
      </c>
      <c r="H339" s="5">
        <f>G339*$L$1</f>
        <v/>
      </c>
      <c r="I339" s="8" t="inlineStr">
        <is>
          <t>marpa</t>
        </is>
      </c>
      <c r="J339" s="8" t="inlineStr">
        <is>
          <t>agd</t>
        </is>
      </c>
      <c r="K339" t="inlineStr">
        <is>
          <t>.</t>
        </is>
      </c>
    </row>
    <row r="340" ht="12.75" customHeight="1" s="6">
      <c r="A340" s="4" t="n">
        <v>339</v>
      </c>
      <c r="B340" s="4" t="inlineStr">
        <is>
          <t>KUCHNIA GORENJE GK5C40WH</t>
        </is>
      </c>
      <c r="C340" s="4" t="inlineStr">
        <is>
          <t>.</t>
        </is>
      </c>
      <c r="D340" s="8" t="n">
        <v>2</v>
      </c>
      <c r="E340" s="8" t="n">
        <v>0</v>
      </c>
      <c r="F340" s="11" t="n">
        <v>1145</v>
      </c>
      <c r="G340" s="5" t="n">
        <v>1089</v>
      </c>
      <c r="H340" s="5">
        <f>G340*$L$1</f>
        <v/>
      </c>
      <c r="I340" s="8" t="inlineStr">
        <is>
          <t>marpa</t>
        </is>
      </c>
      <c r="J340" s="8" t="inlineStr">
        <is>
          <t>agd</t>
        </is>
      </c>
      <c r="K340" t="inlineStr">
        <is>
          <t>.</t>
        </is>
      </c>
    </row>
    <row r="341" ht="12.75" customHeight="1" s="6">
      <c r="A341" s="4" t="n">
        <v>340</v>
      </c>
      <c r="B341" s="4" t="inlineStr">
        <is>
          <t>KUCHNIA GORENJE GK5C41SH</t>
        </is>
      </c>
      <c r="C341" s="4" t="inlineStr">
        <is>
          <t>.</t>
        </is>
      </c>
      <c r="D341" s="8" t="n">
        <v>5</v>
      </c>
      <c r="E341" s="8" t="n">
        <v>0</v>
      </c>
      <c r="F341" s="11" t="n">
        <v>1260</v>
      </c>
      <c r="G341" s="5" t="n">
        <v>1199</v>
      </c>
      <c r="H341" s="5">
        <f>G341*$L$1</f>
        <v/>
      </c>
      <c r="I341" s="8" t="inlineStr">
        <is>
          <t>marpa</t>
        </is>
      </c>
      <c r="J341" s="8" t="inlineStr">
        <is>
          <t>agd</t>
        </is>
      </c>
      <c r="K341" t="inlineStr">
        <is>
          <t>.</t>
        </is>
      </c>
    </row>
    <row r="342" ht="12.75" customHeight="1" s="6">
      <c r="A342" s="4" t="n">
        <v>341</v>
      </c>
      <c r="B342" s="4" t="inlineStr">
        <is>
          <t>KUCHNIA GORENJE GK5C41SJ</t>
        </is>
      </c>
      <c r="C342" s="4" t="inlineStr">
        <is>
          <t>.</t>
        </is>
      </c>
      <c r="D342" s="8" t="n">
        <v>1</v>
      </c>
      <c r="E342" s="8" t="n">
        <v>0</v>
      </c>
      <c r="F342" s="11" t="n">
        <v>1340</v>
      </c>
      <c r="G342" s="5" t="n">
        <v>1275</v>
      </c>
      <c r="H342" s="5">
        <f>G342*$L$1</f>
        <v/>
      </c>
      <c r="I342" s="8" t="inlineStr">
        <is>
          <t>marpa</t>
        </is>
      </c>
      <c r="J342" s="8" t="inlineStr">
        <is>
          <t>agd</t>
        </is>
      </c>
      <c r="K342" t="inlineStr">
        <is>
          <t>.</t>
        </is>
      </c>
    </row>
    <row r="343" ht="12.75" customHeight="1" s="6">
      <c r="A343" s="4" t="n">
        <v>342</v>
      </c>
      <c r="B343" s="4" t="inlineStr">
        <is>
          <t>KUCHNIA GORENJE GK5C41WJ</t>
        </is>
      </c>
      <c r="C343" s="4" t="inlineStr">
        <is>
          <t>.</t>
        </is>
      </c>
      <c r="D343" s="8" t="n">
        <v>1</v>
      </c>
      <c r="E343" s="8" t="n">
        <v>0</v>
      </c>
      <c r="F343" s="11" t="n">
        <v>1180</v>
      </c>
      <c r="G343" s="5" t="n">
        <v>1122</v>
      </c>
      <c r="H343" s="5">
        <f>G343*$L$1</f>
        <v/>
      </c>
      <c r="I343" s="8" t="inlineStr">
        <is>
          <t>marpa</t>
        </is>
      </c>
      <c r="J343" s="8" t="inlineStr">
        <is>
          <t>agd</t>
        </is>
      </c>
      <c r="K343" t="inlineStr">
        <is>
          <t>.</t>
        </is>
      </c>
    </row>
    <row r="344" ht="12.75" customHeight="1" s="6">
      <c r="A344" s="4" t="n">
        <v>343</v>
      </c>
      <c r="B344" s="4" t="inlineStr">
        <is>
          <t>KUCHNIA GORENJE GK5C60BJ</t>
        </is>
      </c>
      <c r="C344" s="4" t="inlineStr">
        <is>
          <t>.</t>
        </is>
      </c>
      <c r="D344" s="8" t="n">
        <v>2</v>
      </c>
      <c r="E344" s="8" t="n">
        <v>0</v>
      </c>
      <c r="F344" s="11" t="n">
        <v>1210</v>
      </c>
      <c r="G344" s="5" t="n">
        <v>1151</v>
      </c>
      <c r="H344" s="5">
        <f>G344*$L$1</f>
        <v/>
      </c>
      <c r="I344" s="8" t="inlineStr">
        <is>
          <t>marpa</t>
        </is>
      </c>
      <c r="J344" s="8" t="inlineStr">
        <is>
          <t>agd</t>
        </is>
      </c>
      <c r="K344" t="inlineStr">
        <is>
          <t>.</t>
        </is>
      </c>
    </row>
    <row r="345" ht="12.75" customHeight="1" s="6">
      <c r="A345" s="4" t="n">
        <v>344</v>
      </c>
      <c r="B345" s="4" t="inlineStr">
        <is>
          <t>KUCHNIA GORENJE GK5C60SJ</t>
        </is>
      </c>
      <c r="C345" s="4" t="inlineStr">
        <is>
          <t>.</t>
        </is>
      </c>
      <c r="D345" s="8" t="n">
        <v>3</v>
      </c>
      <c r="E345" s="8" t="n">
        <v>0</v>
      </c>
      <c r="F345" s="11" t="n">
        <v>1290</v>
      </c>
      <c r="G345" s="5" t="n">
        <v>1227</v>
      </c>
      <c r="H345" s="5">
        <f>G345*$L$1</f>
        <v/>
      </c>
      <c r="I345" s="8" t="inlineStr">
        <is>
          <t>marpa</t>
        </is>
      </c>
      <c r="J345" s="8" t="inlineStr">
        <is>
          <t>agd</t>
        </is>
      </c>
      <c r="K345" t="inlineStr">
        <is>
          <t>.</t>
        </is>
      </c>
    </row>
    <row r="346" ht="12.75" customHeight="1" s="6">
      <c r="A346" s="4" t="n">
        <v>345</v>
      </c>
      <c r="B346" s="4" t="inlineStr">
        <is>
          <t>KUCHNIA GORENJE GK5C61SH</t>
        </is>
      </c>
      <c r="C346" s="4" t="inlineStr">
        <is>
          <t>.</t>
        </is>
      </c>
      <c r="D346" s="8" t="n">
        <v>1</v>
      </c>
      <c r="E346" s="8" t="n">
        <v>0</v>
      </c>
      <c r="F346" s="11" t="n">
        <v>1260</v>
      </c>
      <c r="G346" s="5" t="n">
        <v>1199</v>
      </c>
      <c r="H346" s="5">
        <f>G346*$L$1</f>
        <v/>
      </c>
      <c r="I346" s="8" t="inlineStr">
        <is>
          <t>marpa</t>
        </is>
      </c>
      <c r="J346" s="8" t="inlineStr">
        <is>
          <t>agd</t>
        </is>
      </c>
      <c r="K346" t="inlineStr">
        <is>
          <t>.</t>
        </is>
      </c>
    </row>
    <row r="347" ht="12.75" customHeight="1" s="6">
      <c r="A347" s="4" t="n">
        <v>346</v>
      </c>
      <c r="B347" s="4" t="inlineStr">
        <is>
          <t>KUCHNIA GORENJE GK5C61WH</t>
        </is>
      </c>
      <c r="C347" s="4" t="inlineStr">
        <is>
          <t>.</t>
        </is>
      </c>
      <c r="D347" s="8" t="n">
        <v>2</v>
      </c>
      <c r="E347" s="8" t="n">
        <v>0</v>
      </c>
      <c r="F347" s="11" t="n">
        <v>1220</v>
      </c>
      <c r="G347" s="5" t="n">
        <v>1160</v>
      </c>
      <c r="H347" s="5">
        <f>G347*$L$1</f>
        <v/>
      </c>
      <c r="I347" s="8" t="inlineStr">
        <is>
          <t>marpa</t>
        </is>
      </c>
      <c r="J347" s="8" t="inlineStr">
        <is>
          <t>agd</t>
        </is>
      </c>
      <c r="K347" t="inlineStr">
        <is>
          <t>.</t>
        </is>
      </c>
    </row>
    <row r="348" ht="12.75" customHeight="1" s="6">
      <c r="A348" s="4" t="n">
        <v>347</v>
      </c>
      <c r="B348" s="4" t="inlineStr">
        <is>
          <t>KUCHNIA GORENJE GK5C62WH</t>
        </is>
      </c>
      <c r="C348" s="4" t="inlineStr">
        <is>
          <t>.</t>
        </is>
      </c>
      <c r="D348" s="8" t="n">
        <v>1</v>
      </c>
      <c r="E348" s="8" t="n">
        <v>0</v>
      </c>
      <c r="F348" s="11" t="n">
        <v>1520</v>
      </c>
      <c r="G348" s="5" t="n">
        <v>1446</v>
      </c>
      <c r="H348" s="5">
        <f>G348*$L$1</f>
        <v/>
      </c>
      <c r="I348" s="8" t="inlineStr">
        <is>
          <t>marpa</t>
        </is>
      </c>
      <c r="J348" s="8" t="inlineStr">
        <is>
          <t>agd</t>
        </is>
      </c>
      <c r="K348" t="inlineStr">
        <is>
          <t>.</t>
        </is>
      </c>
    </row>
    <row r="349" ht="12.75" customHeight="1" s="6">
      <c r="A349" s="4" t="n">
        <v>348</v>
      </c>
      <c r="B349" s="4" t="inlineStr">
        <is>
          <t>KUCHNIA GORENJE GK6C4WF</t>
        </is>
      </c>
      <c r="C349" s="4" t="inlineStr">
        <is>
          <t>.</t>
        </is>
      </c>
      <c r="D349" s="8" t="n">
        <v>3</v>
      </c>
      <c r="E349" s="8" t="n">
        <v>1</v>
      </c>
      <c r="F349" s="11" t="n">
        <v>1600</v>
      </c>
      <c r="G349" s="5" t="n">
        <v>1522</v>
      </c>
      <c r="H349" s="5">
        <f>G349*$L$1</f>
        <v/>
      </c>
      <c r="I349" s="8" t="inlineStr">
        <is>
          <t>marpa</t>
        </is>
      </c>
      <c r="J349" s="8" t="inlineStr">
        <is>
          <t>agd</t>
        </is>
      </c>
      <c r="K349" t="inlineStr">
        <is>
          <t>.</t>
        </is>
      </c>
    </row>
    <row r="350" ht="12.75" customHeight="1" s="6">
      <c r="A350" s="4" t="n">
        <v>349</v>
      </c>
      <c r="B350" s="4" t="inlineStr">
        <is>
          <t>KUCHNIA GORENJE GKS6C70WF</t>
        </is>
      </c>
      <c r="C350" s="4" t="inlineStr">
        <is>
          <t>.</t>
        </is>
      </c>
      <c r="D350" s="8" t="n">
        <v>2</v>
      </c>
      <c r="E350" s="8" t="n">
        <v>1</v>
      </c>
      <c r="F350" s="11" t="n">
        <v>1810</v>
      </c>
      <c r="G350" s="5" t="n">
        <v>1722</v>
      </c>
      <c r="H350" s="5">
        <f>G350*$L$1</f>
        <v/>
      </c>
      <c r="I350" s="8" t="inlineStr">
        <is>
          <t>marpa</t>
        </is>
      </c>
      <c r="J350" s="8" t="inlineStr">
        <is>
          <t>agd</t>
        </is>
      </c>
      <c r="K350" t="inlineStr">
        <is>
          <t>.</t>
        </is>
      </c>
    </row>
    <row r="351" ht="12.75" customHeight="1" s="6">
      <c r="A351" s="4" t="n">
        <v>350</v>
      </c>
      <c r="B351" s="4" t="inlineStr">
        <is>
          <t>KUCHNIA GORENJE GKS6C70XF</t>
        </is>
      </c>
      <c r="C351" s="4" t="inlineStr">
        <is>
          <t>.</t>
        </is>
      </c>
      <c r="D351" s="8" t="n">
        <v>2</v>
      </c>
      <c r="E351" s="8" t="n">
        <v>2</v>
      </c>
      <c r="F351" s="11" t="n">
        <v>1895</v>
      </c>
      <c r="G351" s="5" t="n">
        <v>1803</v>
      </c>
      <c r="H351" s="5">
        <f>G351*$L$1</f>
        <v/>
      </c>
      <c r="I351" s="8" t="inlineStr">
        <is>
          <t>marpa</t>
        </is>
      </c>
      <c r="J351" s="8" t="inlineStr">
        <is>
          <t>agd</t>
        </is>
      </c>
      <c r="K351" t="inlineStr">
        <is>
          <t>.</t>
        </is>
      </c>
    </row>
    <row r="352" ht="12.75" customHeight="1" s="6">
      <c r="A352" s="4" t="n">
        <v>351</v>
      </c>
      <c r="B352" s="4" t="inlineStr">
        <is>
          <t>KUCHNIA MIK. BOSCH BEL554MB0</t>
        </is>
      </c>
      <c r="C352" s="4" t="inlineStr">
        <is>
          <t>.</t>
        </is>
      </c>
      <c r="D352" s="8" t="n">
        <v>13</v>
      </c>
      <c r="E352" s="8" t="n">
        <v>3</v>
      </c>
      <c r="F352" s="11" t="n">
        <v>1790</v>
      </c>
      <c r="G352" s="5" t="n">
        <v>1703</v>
      </c>
      <c r="H352" s="5">
        <f>G352*$L$1</f>
        <v/>
      </c>
      <c r="I352" s="8" t="inlineStr">
        <is>
          <t>marpa</t>
        </is>
      </c>
      <c r="J352" s="8" t="inlineStr">
        <is>
          <t>agd</t>
        </is>
      </c>
      <c r="K352" t="inlineStr">
        <is>
          <t>.</t>
        </is>
      </c>
    </row>
    <row r="353" ht="12.75" customHeight="1" s="6">
      <c r="A353" s="4" t="n">
        <v>352</v>
      </c>
      <c r="B353" s="4" t="inlineStr">
        <is>
          <t>KUCHNIA MIK. BOSCH BEL620MB3</t>
        </is>
      </c>
      <c r="C353" s="4" t="inlineStr">
        <is>
          <t>.</t>
        </is>
      </c>
      <c r="D353" s="8" t="n">
        <v>5</v>
      </c>
      <c r="E353" s="8" t="n">
        <v>0</v>
      </c>
      <c r="F353" s="11" t="n">
        <v>950</v>
      </c>
      <c r="G353" s="5" t="n">
        <v>904</v>
      </c>
      <c r="H353" s="5">
        <f>G353*$L$1</f>
        <v/>
      </c>
      <c r="I353" s="8" t="inlineStr">
        <is>
          <t>marpa</t>
        </is>
      </c>
      <c r="J353" s="8" t="inlineStr">
        <is>
          <t>agd</t>
        </is>
      </c>
      <c r="K353" t="inlineStr">
        <is>
          <t>.</t>
        </is>
      </c>
    </row>
    <row r="354" ht="12.75" customHeight="1" s="6">
      <c r="A354" s="4" t="n">
        <v>353</v>
      </c>
      <c r="B354" s="4" t="inlineStr">
        <is>
          <t>KUCHNIA MIK. BOSCH BEL623MB3</t>
        </is>
      </c>
      <c r="C354" s="4" t="inlineStr">
        <is>
          <t>.</t>
        </is>
      </c>
      <c r="D354" s="8" t="n">
        <v>20</v>
      </c>
      <c r="E354" s="8" t="n">
        <v>4</v>
      </c>
      <c r="F354" s="11" t="n">
        <v>960</v>
      </c>
      <c r="G354" s="5" t="n">
        <v>913</v>
      </c>
      <c r="H354" s="5">
        <f>G354*$L$1</f>
        <v/>
      </c>
      <c r="I354" s="8" t="inlineStr">
        <is>
          <t>marpa</t>
        </is>
      </c>
      <c r="J354" s="8" t="inlineStr">
        <is>
          <t>agd</t>
        </is>
      </c>
      <c r="K354" t="inlineStr">
        <is>
          <t>CHINY</t>
        </is>
      </c>
    </row>
    <row r="355" ht="12.75" customHeight="1" s="6">
      <c r="A355" s="4" t="n">
        <v>354</v>
      </c>
      <c r="B355" s="4" t="inlineStr">
        <is>
          <t>KUCHNIA MIK. BOSCH BFL520MB0</t>
        </is>
      </c>
      <c r="C355" s="4" t="inlineStr">
        <is>
          <t>.</t>
        </is>
      </c>
      <c r="D355" s="8" t="n">
        <v>1</v>
      </c>
      <c r="E355" s="8" t="n">
        <v>1</v>
      </c>
      <c r="F355" s="11" t="n">
        <v>1350</v>
      </c>
      <c r="G355" s="5" t="n">
        <v>1284</v>
      </c>
      <c r="H355" s="5">
        <f>G355*$L$1</f>
        <v/>
      </c>
      <c r="I355" s="8" t="inlineStr">
        <is>
          <t>marpa</t>
        </is>
      </c>
      <c r="J355" s="8" t="inlineStr">
        <is>
          <t>agd</t>
        </is>
      </c>
      <c r="K355" t="inlineStr">
        <is>
          <t>.</t>
        </is>
      </c>
    </row>
    <row r="356" ht="12.75" customHeight="1" s="6">
      <c r="A356" s="4" t="n">
        <v>355</v>
      </c>
      <c r="B356" s="4" t="inlineStr">
        <is>
          <t>KUCHNIA MIK. BOSCH BFL524MB0</t>
        </is>
      </c>
      <c r="C356" s="4" t="inlineStr">
        <is>
          <t>.</t>
        </is>
      </c>
      <c r="D356" s="8" t="n">
        <v>10</v>
      </c>
      <c r="E356" s="8" t="n">
        <v>2</v>
      </c>
      <c r="F356" s="11" t="n">
        <v>1350</v>
      </c>
      <c r="G356" s="5" t="n">
        <v>1284</v>
      </c>
      <c r="H356" s="5">
        <f>G356*$L$1</f>
        <v/>
      </c>
      <c r="I356" s="8" t="inlineStr">
        <is>
          <t>marpa</t>
        </is>
      </c>
      <c r="J356" s="8" t="inlineStr">
        <is>
          <t>agd</t>
        </is>
      </c>
      <c r="K356" t="inlineStr">
        <is>
          <t>CHINY</t>
        </is>
      </c>
    </row>
    <row r="357" ht="12.75" customHeight="1" s="6">
      <c r="A357" s="4" t="n">
        <v>356</v>
      </c>
      <c r="B357" s="4" t="inlineStr">
        <is>
          <t>KUCHNIA MIK. BOSCH BFL524MS0</t>
        </is>
      </c>
      <c r="C357" t="inlineStr">
        <is>
          <t>.</t>
        </is>
      </c>
      <c r="D357" s="8" t="n">
        <v>6</v>
      </c>
      <c r="E357" s="8" t="n">
        <v>1</v>
      </c>
      <c r="F357" s="11" t="n">
        <v>1350</v>
      </c>
      <c r="G357" s="5" t="n">
        <v>1284</v>
      </c>
      <c r="H357" s="5">
        <f>G357*$L$1</f>
        <v/>
      </c>
      <c r="I357" s="8" t="inlineStr">
        <is>
          <t>marpa</t>
        </is>
      </c>
      <c r="J357" s="8" t="inlineStr">
        <is>
          <t>agd</t>
        </is>
      </c>
      <c r="K357" t="inlineStr">
        <is>
          <t>.</t>
        </is>
      </c>
    </row>
    <row r="358" ht="12.75" customHeight="1" s="6">
      <c r="A358" s="4" t="n">
        <v>357</v>
      </c>
      <c r="B358" s="4" t="inlineStr">
        <is>
          <t>KUCHNIA MIK. BOSCH BFL524MW0</t>
        </is>
      </c>
      <c r="C358" s="4" t="inlineStr">
        <is>
          <t>.</t>
        </is>
      </c>
      <c r="D358" s="8" t="n">
        <v>8</v>
      </c>
      <c r="E358" s="8" t="n">
        <v>0</v>
      </c>
      <c r="F358" s="11" t="n">
        <v>1350</v>
      </c>
      <c r="G358" s="5" t="n">
        <v>1284</v>
      </c>
      <c r="H358" s="5">
        <f>G358*$L$1</f>
        <v/>
      </c>
      <c r="I358" s="8" t="inlineStr">
        <is>
          <t>marpa</t>
        </is>
      </c>
      <c r="J358" s="8" t="inlineStr">
        <is>
          <t>agd</t>
        </is>
      </c>
      <c r="K358" t="inlineStr">
        <is>
          <t>.</t>
        </is>
      </c>
    </row>
    <row r="359" ht="12.75" customHeight="1" s="6">
      <c r="A359" s="4" t="n">
        <v>358</v>
      </c>
      <c r="B359" s="4" t="inlineStr">
        <is>
          <t>KUCHNIA MIK. BOSCH BFL550MB0</t>
        </is>
      </c>
      <c r="C359" s="4" t="inlineStr">
        <is>
          <t>.</t>
        </is>
      </c>
      <c r="D359" s="8" t="n">
        <v>3</v>
      </c>
      <c r="E359" s="8" t="n">
        <v>0</v>
      </c>
      <c r="F359" s="11" t="n">
        <v>1440</v>
      </c>
      <c r="G359" s="5" t="n">
        <v>1370</v>
      </c>
      <c r="H359" s="5">
        <f>G359*$L$1</f>
        <v/>
      </c>
      <c r="I359" s="8" t="inlineStr">
        <is>
          <t>marpa</t>
        </is>
      </c>
      <c r="J359" s="8" t="inlineStr">
        <is>
          <t>agd</t>
        </is>
      </c>
      <c r="K359" t="inlineStr">
        <is>
          <t>CHINY</t>
        </is>
      </c>
    </row>
    <row r="360" ht="12.75" customHeight="1" s="6">
      <c r="A360" s="4" t="n">
        <v>359</v>
      </c>
      <c r="B360" s="4" t="inlineStr">
        <is>
          <t>KUCHNIA MIK. BOSCH BFL553MS0</t>
        </is>
      </c>
      <c r="C360" s="4" t="inlineStr">
        <is>
          <t>.</t>
        </is>
      </c>
      <c r="D360" s="8" t="n">
        <v>2</v>
      </c>
      <c r="E360" s="8" t="n">
        <v>1</v>
      </c>
      <c r="F360" s="11" t="n">
        <v>1490</v>
      </c>
      <c r="G360" s="5" t="n">
        <v>1417</v>
      </c>
      <c r="H360" s="5">
        <f>G360*$L$1</f>
        <v/>
      </c>
      <c r="I360" s="8" t="inlineStr">
        <is>
          <t>marpa</t>
        </is>
      </c>
      <c r="J360" s="8" t="inlineStr">
        <is>
          <t>agd</t>
        </is>
      </c>
      <c r="K360" t="inlineStr">
        <is>
          <t>.</t>
        </is>
      </c>
    </row>
    <row r="361" ht="12.75" customHeight="1" s="6">
      <c r="A361" s="4" t="n">
        <v>360</v>
      </c>
      <c r="B361" s="4" t="inlineStr">
        <is>
          <t>KUCHNIA MIK. BOSCH BFL634GB1</t>
        </is>
      </c>
      <c r="C361" s="4" t="inlineStr">
        <is>
          <t>CZARNA LEWA</t>
        </is>
      </c>
      <c r="D361" s="8" t="n">
        <v>8</v>
      </c>
      <c r="E361" s="8" t="n">
        <v>0</v>
      </c>
      <c r="F361" s="11" t="n">
        <v>2350</v>
      </c>
      <c r="G361" s="5" t="n">
        <v>2235</v>
      </c>
      <c r="H361" s="5">
        <f>G361*$L$1</f>
        <v/>
      </c>
      <c r="I361" s="8" t="inlineStr">
        <is>
          <t>marpa</t>
        </is>
      </c>
      <c r="J361" s="8" t="inlineStr">
        <is>
          <t>agd</t>
        </is>
      </c>
      <c r="K361" t="inlineStr">
        <is>
          <t>.</t>
        </is>
      </c>
    </row>
    <row r="362" ht="12.75" customHeight="1" s="6">
      <c r="A362" s="4" t="n">
        <v>361</v>
      </c>
      <c r="B362" s="4" t="inlineStr">
        <is>
          <t>KUCHNIA MIK. BOSCH BFL634GW1</t>
        </is>
      </c>
      <c r="C362" s="4" t="inlineStr">
        <is>
          <t>BIAŁA LEWA</t>
        </is>
      </c>
      <c r="D362" s="8" t="n">
        <v>1</v>
      </c>
      <c r="E362" s="8" t="n">
        <v>0</v>
      </c>
      <c r="F362" s="11" t="n">
        <v>2320</v>
      </c>
      <c r="G362" s="5" t="n">
        <v>2207</v>
      </c>
      <c r="H362" s="5">
        <f>G362*$L$1</f>
        <v/>
      </c>
      <c r="I362" s="8" t="inlineStr">
        <is>
          <t>marpa</t>
        </is>
      </c>
      <c r="J362" s="8" t="inlineStr">
        <is>
          <t>agd</t>
        </is>
      </c>
      <c r="K362" t="inlineStr">
        <is>
          <t>.</t>
        </is>
      </c>
    </row>
    <row r="363" ht="12.75" customHeight="1" s="6">
      <c r="A363" s="4" t="n">
        <v>362</v>
      </c>
      <c r="B363" s="4" t="inlineStr">
        <is>
          <t>KUCHNIA MIK. BOSCH BFR634GB1</t>
        </is>
      </c>
      <c r="C363" s="4" t="inlineStr">
        <is>
          <t>CZARNA PRAWA</t>
        </is>
      </c>
      <c r="D363" s="8" t="n">
        <v>11</v>
      </c>
      <c r="E363" s="8" t="n">
        <v>0</v>
      </c>
      <c r="F363" s="11" t="n">
        <v>2350</v>
      </c>
      <c r="G363" s="5" t="n">
        <v>2235</v>
      </c>
      <c r="H363" s="5">
        <f>G363*$L$1</f>
        <v/>
      </c>
      <c r="I363" s="8" t="inlineStr">
        <is>
          <t>marpa</t>
        </is>
      </c>
      <c r="J363" s="8" t="inlineStr">
        <is>
          <t>agd</t>
        </is>
      </c>
      <c r="K363" t="inlineStr">
        <is>
          <t>.</t>
        </is>
      </c>
    </row>
    <row r="364" ht="12.75" customHeight="1" s="6">
      <c r="A364" s="4" t="n">
        <v>363</v>
      </c>
      <c r="B364" s="4" t="inlineStr">
        <is>
          <t>KUCHNIA MIK. BOSCH BFR634GS1</t>
        </is>
      </c>
      <c r="C364" s="4" t="inlineStr">
        <is>
          <t>INOX PRAWA</t>
        </is>
      </c>
      <c r="D364" s="8" t="n">
        <v>7</v>
      </c>
      <c r="E364" s="8" t="n">
        <v>2</v>
      </c>
      <c r="F364" s="11" t="n">
        <v>2300</v>
      </c>
      <c r="G364" s="5" t="n">
        <v>2188</v>
      </c>
      <c r="H364" s="5">
        <f>G364*$L$1</f>
        <v/>
      </c>
      <c r="I364" s="8" t="inlineStr">
        <is>
          <t>marpa</t>
        </is>
      </c>
      <c r="J364" s="8" t="inlineStr">
        <is>
          <t>agd</t>
        </is>
      </c>
      <c r="K364" t="inlineStr">
        <is>
          <t>UK</t>
        </is>
      </c>
    </row>
    <row r="365" ht="12.75" customHeight="1" s="6">
      <c r="A365" s="4" t="n">
        <v>364</v>
      </c>
      <c r="B365" s="4" t="inlineStr">
        <is>
          <t>KUCHNIA MIK. BOSCH BFR634GW1</t>
        </is>
      </c>
      <c r="C365" s="4" t="inlineStr">
        <is>
          <t>BIAŁA PRAWA</t>
        </is>
      </c>
      <c r="D365" s="8" t="n">
        <v>2</v>
      </c>
      <c r="E365" s="8" t="n">
        <v>0</v>
      </c>
      <c r="F365" s="11" t="n">
        <v>2260</v>
      </c>
      <c r="G365" s="5" t="n">
        <v>2150</v>
      </c>
      <c r="H365" s="5">
        <f>G365*$L$1</f>
        <v/>
      </c>
      <c r="I365" s="8" t="inlineStr">
        <is>
          <t>marpa</t>
        </is>
      </c>
      <c r="J365" s="8" t="inlineStr">
        <is>
          <t>agd</t>
        </is>
      </c>
      <c r="K365" t="inlineStr">
        <is>
          <t>.</t>
        </is>
      </c>
    </row>
    <row r="366" ht="12.75" customHeight="1" s="6">
      <c r="A366" s="4" t="n">
        <v>365</v>
      </c>
      <c r="B366" s="4" t="inlineStr">
        <is>
          <t>KUCHNIA MIK. BOSCH FEL023MS2</t>
        </is>
      </c>
      <c r="C366" s="4" t="inlineStr">
        <is>
          <t>INOX GRILL</t>
        </is>
      </c>
      <c r="D366" s="8" t="n">
        <v>1</v>
      </c>
      <c r="E366" s="8" t="n">
        <v>0</v>
      </c>
      <c r="F366" s="11" t="n">
        <v>650</v>
      </c>
      <c r="G366" s="5" t="n">
        <v>618</v>
      </c>
      <c r="H366" s="5">
        <f>G366*$L$1</f>
        <v/>
      </c>
      <c r="I366" s="8" t="inlineStr">
        <is>
          <t>marpa</t>
        </is>
      </c>
      <c r="J366" s="8" t="inlineStr">
        <is>
          <t>agd</t>
        </is>
      </c>
      <c r="K366" t="inlineStr">
        <is>
          <t>.</t>
        </is>
      </c>
    </row>
    <row r="367" ht="12.75" customHeight="1" s="6">
      <c r="A367" s="4" t="n">
        <v>366</v>
      </c>
      <c r="B367" s="4" t="inlineStr">
        <is>
          <t>KUCHNIA MIK. ELECTROLUX LMS2203EMK</t>
        </is>
      </c>
      <c r="C367" s="4" t="inlineStr">
        <is>
          <t>.</t>
        </is>
      </c>
      <c r="D367" s="8" t="n">
        <v>2</v>
      </c>
      <c r="E367" s="8" t="n">
        <v>0</v>
      </c>
      <c r="F367" s="11" t="n">
        <v>990</v>
      </c>
      <c r="G367" s="5" t="n">
        <v>942</v>
      </c>
      <c r="H367" s="5">
        <f>G367*$L$1</f>
        <v/>
      </c>
      <c r="I367" s="8" t="inlineStr">
        <is>
          <t>marpa</t>
        </is>
      </c>
      <c r="J367" s="8" t="inlineStr">
        <is>
          <t>agd</t>
        </is>
      </c>
      <c r="K367" t="inlineStr">
        <is>
          <t>.</t>
        </is>
      </c>
    </row>
    <row r="368" ht="12.75" customHeight="1" s="6">
      <c r="A368" s="4" t="n">
        <v>367</v>
      </c>
      <c r="B368" s="4" t="inlineStr">
        <is>
          <t>KUCHNIA MIK. ELECTROLUX LMS2203EMX</t>
        </is>
      </c>
      <c r="C368" s="4" t="inlineStr">
        <is>
          <t>.</t>
        </is>
      </c>
      <c r="D368" s="8" t="n">
        <v>2</v>
      </c>
      <c r="E368" s="8" t="n">
        <v>0</v>
      </c>
      <c r="F368" s="11" t="n">
        <v>990</v>
      </c>
      <c r="G368" s="5" t="n">
        <v>942</v>
      </c>
      <c r="H368" s="5">
        <f>G368*$L$1</f>
        <v/>
      </c>
      <c r="I368" s="8" t="inlineStr">
        <is>
          <t>marpa</t>
        </is>
      </c>
      <c r="J368" s="8" t="inlineStr">
        <is>
          <t>agd</t>
        </is>
      </c>
      <c r="K368" t="inlineStr">
        <is>
          <t>.</t>
        </is>
      </c>
    </row>
    <row r="369" ht="12.75" customHeight="1" s="6">
      <c r="A369" s="4" t="n">
        <v>368</v>
      </c>
      <c r="B369" s="4" t="inlineStr">
        <is>
          <t>KUCHNIA MIK. GORENJE BM201AG1X</t>
        </is>
      </c>
      <c r="C369" s="4" t="inlineStr">
        <is>
          <t>INOX</t>
        </is>
      </c>
      <c r="D369" s="8" t="n">
        <v>5</v>
      </c>
      <c r="E369" s="8" t="n">
        <v>1</v>
      </c>
      <c r="F369" s="11" t="n">
        <v>630</v>
      </c>
      <c r="G369" s="5" t="n">
        <v>599</v>
      </c>
      <c r="H369" s="5">
        <f>G369*$L$1</f>
        <v/>
      </c>
      <c r="I369" s="8" t="inlineStr">
        <is>
          <t>marpa</t>
        </is>
      </c>
      <c r="J369" s="8" t="inlineStr">
        <is>
          <t>agd</t>
        </is>
      </c>
      <c r="K369" t="inlineStr">
        <is>
          <t>CHINY</t>
        </is>
      </c>
    </row>
    <row r="370" ht="12.75" customHeight="1" s="6">
      <c r="A370" s="4" t="n">
        <v>369</v>
      </c>
      <c r="B370" s="4" t="inlineStr">
        <is>
          <t>KUCHNIA MIK. GORENJE BM235CLB</t>
        </is>
      </c>
      <c r="C370" s="4" t="inlineStr">
        <is>
          <t>.</t>
        </is>
      </c>
      <c r="D370" s="8" t="n">
        <v>1</v>
      </c>
      <c r="E370" s="8" t="n">
        <v>0</v>
      </c>
      <c r="F370" s="11" t="n">
        <v>950</v>
      </c>
      <c r="G370" s="5" t="n">
        <v>904</v>
      </c>
      <c r="H370" s="5">
        <f>G370*$L$1</f>
        <v/>
      </c>
      <c r="I370" s="8" t="inlineStr">
        <is>
          <t>marpa</t>
        </is>
      </c>
      <c r="J370" s="8" t="inlineStr">
        <is>
          <t>agd</t>
        </is>
      </c>
      <c r="K370" t="inlineStr">
        <is>
          <t>.</t>
        </is>
      </c>
    </row>
    <row r="371" ht="12.75" customHeight="1" s="6">
      <c r="A371" s="4" t="n">
        <v>370</v>
      </c>
      <c r="B371" s="4" t="inlineStr">
        <is>
          <t>KUCHNIA MIK. GORENJE BM235CLI</t>
        </is>
      </c>
      <c r="C371" s="4" t="inlineStr">
        <is>
          <t>SMK</t>
        </is>
      </c>
      <c r="D371" s="8" t="n">
        <v>1</v>
      </c>
      <c r="E371" s="8" t="n">
        <v>0</v>
      </c>
      <c r="F371" s="11" t="n">
        <v>930</v>
      </c>
      <c r="G371" s="5" t="n">
        <v>885</v>
      </c>
      <c r="H371" s="5">
        <f>G371*$L$1</f>
        <v/>
      </c>
      <c r="I371" s="8" t="inlineStr">
        <is>
          <t>marpa</t>
        </is>
      </c>
      <c r="J371" s="8" t="inlineStr">
        <is>
          <t>agd</t>
        </is>
      </c>
      <c r="K371" t="inlineStr">
        <is>
          <t>CHINY</t>
        </is>
      </c>
    </row>
    <row r="372" ht="12.75" customHeight="1" s="6">
      <c r="A372" s="4" t="n">
        <v>371</v>
      </c>
      <c r="B372" s="4" t="inlineStr">
        <is>
          <t>KUCHNIA MIK. GORENJE BM235SYW</t>
        </is>
      </c>
      <c r="C372" s="4" t="inlineStr">
        <is>
          <t>.</t>
        </is>
      </c>
      <c r="D372" s="8" t="n">
        <v>1</v>
      </c>
      <c r="E372" s="8" t="n">
        <v>0</v>
      </c>
      <c r="F372" s="11" t="n">
        <v>860</v>
      </c>
      <c r="G372" s="5" t="n">
        <v>818</v>
      </c>
      <c r="H372" s="5">
        <f>G372*$L$1</f>
        <v/>
      </c>
      <c r="I372" s="8" t="inlineStr">
        <is>
          <t>marpa</t>
        </is>
      </c>
      <c r="J372" s="8" t="inlineStr">
        <is>
          <t>agd</t>
        </is>
      </c>
      <c r="K372" t="inlineStr">
        <is>
          <t>.</t>
        </is>
      </c>
    </row>
    <row r="373" ht="12.75" customHeight="1" s="6">
      <c r="A373" s="4" t="n">
        <v>372</v>
      </c>
      <c r="B373" s="4" t="inlineStr">
        <is>
          <t>KUCHNIA MIK. GORENJE BM251SG2WG</t>
        </is>
      </c>
      <c r="C373" s="4" t="inlineStr">
        <is>
          <t>BIAŁA</t>
        </is>
      </c>
      <c r="D373" s="8" t="n">
        <v>1</v>
      </c>
      <c r="E373" s="8" t="n">
        <v>0</v>
      </c>
      <c r="F373" s="11" t="n">
        <v>1170</v>
      </c>
      <c r="G373" s="5" t="n">
        <v>1113</v>
      </c>
      <c r="H373" s="5">
        <f>G373*$L$1</f>
        <v/>
      </c>
      <c r="I373" s="8" t="inlineStr">
        <is>
          <t>marpa</t>
        </is>
      </c>
      <c r="J373" s="8" t="inlineStr">
        <is>
          <t>agd</t>
        </is>
      </c>
      <c r="K373" t="inlineStr">
        <is>
          <t>CHINY</t>
        </is>
      </c>
    </row>
    <row r="374" ht="12.75" customHeight="1" s="6">
      <c r="A374" s="4" t="n">
        <v>373</v>
      </c>
      <c r="B374" s="4" t="inlineStr">
        <is>
          <t>KUCHNIA MIK. GORENJE BMI251SG3BG</t>
        </is>
      </c>
      <c r="C374" s="4" t="inlineStr">
        <is>
          <t>CZARNA</t>
        </is>
      </c>
      <c r="D374" s="8" t="n">
        <v>3</v>
      </c>
      <c r="E374" s="8" t="n">
        <v>0</v>
      </c>
      <c r="F374" s="11" t="n">
        <v>1230</v>
      </c>
      <c r="G374" s="5" t="n">
        <v>1170</v>
      </c>
      <c r="H374" s="5">
        <f>G374*$L$1</f>
        <v/>
      </c>
      <c r="I374" s="8" t="inlineStr">
        <is>
          <t>marpa</t>
        </is>
      </c>
      <c r="J374" s="8" t="inlineStr">
        <is>
          <t>agd</t>
        </is>
      </c>
      <c r="K374" t="inlineStr">
        <is>
          <t>.</t>
        </is>
      </c>
    </row>
    <row r="375" ht="12.75" customHeight="1" s="6">
      <c r="A375" s="4" t="n">
        <v>374</v>
      </c>
      <c r="B375" s="4" t="inlineStr">
        <is>
          <t>KUCHNIA MIK. GORENJE BMX201AG1BG</t>
        </is>
      </c>
      <c r="C375" s="4" t="inlineStr">
        <is>
          <t>CZARNA+INOX</t>
        </is>
      </c>
      <c r="D375" s="8" t="n">
        <v>15</v>
      </c>
      <c r="E375" s="8" t="n">
        <v>5</v>
      </c>
      <c r="F375" s="11" t="n">
        <v>890</v>
      </c>
      <c r="G375" s="5" t="n">
        <v>847</v>
      </c>
      <c r="H375" s="5">
        <f>G375*$L$1</f>
        <v/>
      </c>
      <c r="I375" s="8" t="inlineStr">
        <is>
          <t>marpa</t>
        </is>
      </c>
      <c r="J375" s="8" t="inlineStr">
        <is>
          <t>agd</t>
        </is>
      </c>
      <c r="K375" t="inlineStr">
        <is>
          <t>CHINY</t>
        </is>
      </c>
    </row>
    <row r="376" ht="12.75" customHeight="1" s="6">
      <c r="A376" s="4" t="n">
        <v>375</v>
      </c>
      <c r="B376" s="4" t="inlineStr">
        <is>
          <t>KUCHNIA MIK. GORENJE MO17E1S</t>
        </is>
      </c>
      <c r="C376" s="4" t="inlineStr">
        <is>
          <t>.</t>
        </is>
      </c>
      <c r="D376" s="8" t="n">
        <v>16</v>
      </c>
      <c r="E376" s="8" t="n">
        <v>11</v>
      </c>
      <c r="F376" s="11" t="n">
        <v>290</v>
      </c>
      <c r="G376" s="5" t="n">
        <v>276</v>
      </c>
      <c r="H376" s="5">
        <f>G376*$L$1</f>
        <v/>
      </c>
      <c r="I376" s="8" t="inlineStr">
        <is>
          <t>marpa</t>
        </is>
      </c>
      <c r="J376" s="8" t="inlineStr">
        <is>
          <t>agd</t>
        </is>
      </c>
      <c r="K376" t="inlineStr">
        <is>
          <t>.</t>
        </is>
      </c>
    </row>
    <row r="377" ht="12.75" customHeight="1" s="6">
      <c r="A377" s="4" t="n">
        <v>376</v>
      </c>
      <c r="B377" s="4" t="inlineStr">
        <is>
          <t>KUCHNIA MIK. GORENJE MO20A3B</t>
        </is>
      </c>
      <c r="C377" s="4" t="inlineStr">
        <is>
          <t>.</t>
        </is>
      </c>
      <c r="D377" s="8" t="n">
        <v>2</v>
      </c>
      <c r="E377" s="8" t="n">
        <v>0</v>
      </c>
      <c r="F377" s="11" t="n">
        <v>340</v>
      </c>
      <c r="G377" s="5" t="n">
        <v>323</v>
      </c>
      <c r="H377" s="5">
        <f>G377*$L$1</f>
        <v/>
      </c>
      <c r="I377" s="8" t="inlineStr">
        <is>
          <t>marpa</t>
        </is>
      </c>
      <c r="J377" s="8" t="inlineStr">
        <is>
          <t>agd</t>
        </is>
      </c>
      <c r="K377" t="inlineStr">
        <is>
          <t>.</t>
        </is>
      </c>
    </row>
    <row r="378" ht="12.75" customHeight="1" s="6">
      <c r="A378" s="4" t="n">
        <v>377</v>
      </c>
      <c r="B378" s="4" t="inlineStr">
        <is>
          <t>KUCHNIA MIK. GORENJE MO20A3X</t>
        </is>
      </c>
      <c r="C378" s="4" t="inlineStr">
        <is>
          <t>.</t>
        </is>
      </c>
      <c r="D378" s="8" t="n">
        <v>8</v>
      </c>
      <c r="E378" s="8" t="n">
        <v>5</v>
      </c>
      <c r="F378" s="11" t="n">
        <v>355</v>
      </c>
      <c r="G378" s="5" t="n">
        <v>338</v>
      </c>
      <c r="H378" s="5">
        <f>G378*$L$1</f>
        <v/>
      </c>
      <c r="I378" s="8" t="inlineStr">
        <is>
          <t>marpa</t>
        </is>
      </c>
      <c r="J378" s="8" t="inlineStr">
        <is>
          <t>agd</t>
        </is>
      </c>
      <c r="K378" t="inlineStr">
        <is>
          <t>.</t>
        </is>
      </c>
    </row>
    <row r="379" ht="12.75" customHeight="1" s="6">
      <c r="A379" s="4" t="n">
        <v>378</v>
      </c>
      <c r="B379" s="4" t="inlineStr">
        <is>
          <t>KUCHNIA MIK. GORENJE MO20A4X</t>
        </is>
      </c>
      <c r="C379" s="4" t="inlineStr">
        <is>
          <t>.</t>
        </is>
      </c>
      <c r="D379" s="8" t="n">
        <v>11</v>
      </c>
      <c r="E379" s="8" t="n">
        <v>0</v>
      </c>
      <c r="F379" s="11" t="n">
        <v>455</v>
      </c>
      <c r="G379" s="5" t="n">
        <v>433</v>
      </c>
      <c r="H379" s="5">
        <f>G379*$L$1</f>
        <v/>
      </c>
      <c r="I379" s="8" t="inlineStr">
        <is>
          <t>marpa</t>
        </is>
      </c>
      <c r="J379" s="8" t="inlineStr">
        <is>
          <t>agd</t>
        </is>
      </c>
      <c r="K379" t="inlineStr">
        <is>
          <t>.</t>
        </is>
      </c>
    </row>
    <row r="380" ht="12.75" customHeight="1" s="6">
      <c r="A380" s="4" t="n">
        <v>379</v>
      </c>
      <c r="B380" s="4" t="inlineStr">
        <is>
          <t>KUCHNIA MIK. GORENJE MO20E1B</t>
        </is>
      </c>
      <c r="C380" s="4" t="inlineStr">
        <is>
          <t>.</t>
        </is>
      </c>
      <c r="D380" s="8" t="n">
        <v>2</v>
      </c>
      <c r="E380" s="8" t="n">
        <v>0</v>
      </c>
      <c r="F380" s="11" t="n">
        <v>330</v>
      </c>
      <c r="G380" s="5" t="n">
        <v>314</v>
      </c>
      <c r="H380" s="5">
        <f>G380*$L$1</f>
        <v/>
      </c>
      <c r="I380" s="8" t="inlineStr">
        <is>
          <t>marpa</t>
        </is>
      </c>
      <c r="J380" s="8" t="inlineStr">
        <is>
          <t>agd</t>
        </is>
      </c>
      <c r="K380" t="inlineStr">
        <is>
          <t>CHINY</t>
        </is>
      </c>
    </row>
    <row r="381" ht="12.75" customHeight="1" s="6">
      <c r="A381" s="4" t="n">
        <v>380</v>
      </c>
      <c r="B381" s="4" t="inlineStr">
        <is>
          <t>KUCHNIA MIK. GORENJE MO20E1S</t>
        </is>
      </c>
      <c r="C381" s="4" t="inlineStr">
        <is>
          <t>.</t>
        </is>
      </c>
      <c r="D381" s="8" t="n">
        <v>4</v>
      </c>
      <c r="E381" s="8" t="n">
        <v>0</v>
      </c>
      <c r="F381" s="11" t="n">
        <v>355</v>
      </c>
      <c r="G381" s="5" t="n">
        <v>338</v>
      </c>
      <c r="H381" s="5">
        <f>G381*$L$1</f>
        <v/>
      </c>
      <c r="I381" s="8" t="inlineStr">
        <is>
          <t>marpa</t>
        </is>
      </c>
      <c r="J381" s="8" t="inlineStr">
        <is>
          <t>agd</t>
        </is>
      </c>
      <c r="K381" t="inlineStr">
        <is>
          <t>.</t>
        </is>
      </c>
    </row>
    <row r="382" ht="12.75" customHeight="1" s="6">
      <c r="A382" s="4" t="n">
        <v>381</v>
      </c>
      <c r="B382" s="4" t="inlineStr">
        <is>
          <t>KUCHNIA MIK. GORENJE MO20E1W</t>
        </is>
      </c>
      <c r="C382" s="4" t="inlineStr">
        <is>
          <t>.</t>
        </is>
      </c>
      <c r="D382" s="8" t="n">
        <v>7</v>
      </c>
      <c r="E382" s="8" t="n">
        <v>0</v>
      </c>
      <c r="F382" s="11" t="n">
        <v>299</v>
      </c>
      <c r="G382" s="5" t="n">
        <v>284</v>
      </c>
      <c r="H382" s="5">
        <f>G382*$L$1</f>
        <v/>
      </c>
      <c r="I382" s="8" t="inlineStr">
        <is>
          <t>marpa</t>
        </is>
      </c>
      <c r="J382" s="8" t="inlineStr">
        <is>
          <t>agd</t>
        </is>
      </c>
      <c r="K382" t="inlineStr">
        <is>
          <t>.</t>
        </is>
      </c>
    </row>
    <row r="383" ht="12.75" customHeight="1" s="6">
      <c r="A383" s="4" t="n">
        <v>382</v>
      </c>
      <c r="B383" s="4" t="inlineStr">
        <is>
          <t>KUCHNIA MIK. GORENJE MO4250CLB</t>
        </is>
      </c>
      <c r="C383" s="4" t="inlineStr">
        <is>
          <t>.</t>
        </is>
      </c>
      <c r="D383" s="8" t="n">
        <v>1</v>
      </c>
      <c r="E383" s="8" t="n">
        <v>0</v>
      </c>
      <c r="F383" s="11" t="n">
        <v>590</v>
      </c>
      <c r="G383" s="5" t="n">
        <v>561</v>
      </c>
      <c r="H383" s="5">
        <f>G383*$L$1</f>
        <v/>
      </c>
      <c r="I383" s="8" t="inlineStr">
        <is>
          <t>marpa</t>
        </is>
      </c>
      <c r="J383" s="8" t="inlineStr">
        <is>
          <t>agd</t>
        </is>
      </c>
      <c r="K383" t="inlineStr">
        <is>
          <t>.</t>
        </is>
      </c>
    </row>
    <row r="384" ht="12.75" customHeight="1" s="6">
      <c r="A384" s="4" t="n">
        <v>383</v>
      </c>
      <c r="B384" s="4" t="inlineStr">
        <is>
          <t>KUCHNIA MIK. GORENJE MO4250CLI</t>
        </is>
      </c>
      <c r="C384" s="4" t="inlineStr">
        <is>
          <t>RUSTYKALNA</t>
        </is>
      </c>
      <c r="D384" s="8" t="n">
        <v>1</v>
      </c>
      <c r="E384" s="8" t="n">
        <v>0</v>
      </c>
      <c r="F384" s="11" t="n">
        <v>650</v>
      </c>
      <c r="G384" s="5" t="n">
        <v>618</v>
      </c>
      <c r="H384" s="5">
        <f>G384*$L$1</f>
        <v/>
      </c>
      <c r="I384" s="8" t="inlineStr">
        <is>
          <t>marpa</t>
        </is>
      </c>
      <c r="J384" s="8" t="inlineStr">
        <is>
          <t>agd</t>
        </is>
      </c>
      <c r="K384" t="inlineStr">
        <is>
          <t>CHINY</t>
        </is>
      </c>
    </row>
    <row r="385" ht="12.75" customHeight="1" s="6">
      <c r="A385" s="4" t="n">
        <v>384</v>
      </c>
      <c r="B385" s="4" t="inlineStr">
        <is>
          <t>KUCHNIA MIK. SAMSUNG GE83X-P</t>
        </is>
      </c>
      <c r="C385" s="4" t="inlineStr">
        <is>
          <t>.</t>
        </is>
      </c>
      <c r="D385" s="8" t="n">
        <v>7</v>
      </c>
      <c r="E385" s="8" t="n">
        <v>0</v>
      </c>
      <c r="F385" s="11" t="n">
        <v>499</v>
      </c>
      <c r="G385" s="5" t="n">
        <v>475</v>
      </c>
      <c r="H385" s="5">
        <f>G385*$L$1</f>
        <v/>
      </c>
      <c r="I385" s="8" t="inlineStr">
        <is>
          <t>marpa</t>
        </is>
      </c>
      <c r="J385" s="8" t="inlineStr">
        <is>
          <t>agd</t>
        </is>
      </c>
      <c r="K385" t="inlineStr">
        <is>
          <t>.</t>
        </is>
      </c>
    </row>
    <row r="386" ht="12.75" customHeight="1" s="6">
      <c r="A386" s="4" t="n">
        <v>385</v>
      </c>
      <c r="B386" s="4" t="inlineStr">
        <is>
          <t>KUCHNIA MIK. SAMSUNG ME83X</t>
        </is>
      </c>
      <c r="C386" s="4" t="inlineStr"/>
      <c r="D386" s="8" t="n">
        <v>5</v>
      </c>
      <c r="E386" s="8" t="n">
        <v>0</v>
      </c>
      <c r="F386" s="11" t="n">
        <v>450</v>
      </c>
      <c r="G386" s="5" t="n">
        <v>428</v>
      </c>
      <c r="H386" s="5">
        <f>G386*$L$1</f>
        <v/>
      </c>
      <c r="I386" s="8" t="inlineStr">
        <is>
          <t>marpa</t>
        </is>
      </c>
      <c r="J386" s="8" t="inlineStr">
        <is>
          <t>agd</t>
        </is>
      </c>
      <c r="K386" t="inlineStr">
        <is>
          <t>.</t>
        </is>
      </c>
    </row>
    <row r="387" ht="12.75" customHeight="1" s="6">
      <c r="A387" s="4" t="n">
        <v>386</v>
      </c>
      <c r="B387" s="4" t="inlineStr">
        <is>
          <t>KUCHNIA MIK. SAMSUNG MG22T8254AB</t>
        </is>
      </c>
      <c r="C387" s="4" t="inlineStr">
        <is>
          <t>.</t>
        </is>
      </c>
      <c r="D387" s="8" t="n">
        <v>1</v>
      </c>
      <c r="E387" s="8" t="n">
        <v>0</v>
      </c>
      <c r="F387" s="11" t="n">
        <v>1130</v>
      </c>
      <c r="G387" s="5" t="n">
        <v>1075</v>
      </c>
      <c r="H387" s="5">
        <f>G387*$L$1</f>
        <v/>
      </c>
      <c r="I387" s="8" t="inlineStr">
        <is>
          <t>marpa</t>
        </is>
      </c>
      <c r="J387" s="8" t="inlineStr">
        <is>
          <t>agd</t>
        </is>
      </c>
      <c r="K387" t="inlineStr">
        <is>
          <t>.</t>
        </is>
      </c>
    </row>
    <row r="388" ht="12.75" customHeight="1" s="6">
      <c r="A388" s="4" t="n">
        <v>387</v>
      </c>
      <c r="B388" s="4" t="inlineStr">
        <is>
          <t>KUCHNIA MIK. SAMSUNG MG23F301TAS</t>
        </is>
      </c>
      <c r="C388" s="4" t="inlineStr">
        <is>
          <t>.</t>
        </is>
      </c>
      <c r="D388" s="8" t="n">
        <v>16</v>
      </c>
      <c r="E388" s="8" t="n">
        <v>0</v>
      </c>
      <c r="F388" s="11" t="n">
        <v>470</v>
      </c>
      <c r="G388" s="5" t="n">
        <v>447</v>
      </c>
      <c r="H388" s="5">
        <f>G388*$L$1</f>
        <v/>
      </c>
      <c r="I388" s="8" t="inlineStr">
        <is>
          <t>marpa</t>
        </is>
      </c>
      <c r="J388" s="8" t="inlineStr">
        <is>
          <t>agd</t>
        </is>
      </c>
      <c r="K388" t="inlineStr">
        <is>
          <t>.</t>
        </is>
      </c>
    </row>
    <row r="389" ht="12.75" customHeight="1" s="6">
      <c r="A389" s="4" t="n">
        <v>388</v>
      </c>
      <c r="B389" s="4" t="inlineStr">
        <is>
          <t>KUCHNIA MIK. SAMSUNG MG23K3515AS</t>
        </is>
      </c>
      <c r="C389" s="4" t="inlineStr">
        <is>
          <t>.</t>
        </is>
      </c>
      <c r="D389" s="8" t="n">
        <v>5</v>
      </c>
      <c r="E389" s="8" t="n">
        <v>0</v>
      </c>
      <c r="F389" s="11" t="n">
        <v>490</v>
      </c>
      <c r="G389" s="5" t="n">
        <v>466</v>
      </c>
      <c r="H389" s="5">
        <f>G389*$L$1</f>
        <v/>
      </c>
      <c r="I389" s="8" t="inlineStr">
        <is>
          <t>marpa</t>
        </is>
      </c>
      <c r="J389" s="8" t="inlineStr">
        <is>
          <t>agd</t>
        </is>
      </c>
      <c r="K389" t="inlineStr">
        <is>
          <t>.</t>
        </is>
      </c>
    </row>
    <row r="390" ht="12.75" customHeight="1" s="6">
      <c r="A390" s="4" t="n">
        <v>389</v>
      </c>
      <c r="B390" s="4" t="inlineStr">
        <is>
          <t>KUCHNIA MIK. SAMSUNG MS22M8074AM</t>
        </is>
      </c>
      <c r="C390" s="4" t="inlineStr">
        <is>
          <t>.</t>
        </is>
      </c>
      <c r="D390" s="8" t="n">
        <v>1</v>
      </c>
      <c r="E390" s="8" t="n">
        <v>0</v>
      </c>
      <c r="F390" s="11" t="n">
        <v>990</v>
      </c>
      <c r="G390" s="5" t="n">
        <v>942</v>
      </c>
      <c r="H390" s="5">
        <f>G390*$L$1</f>
        <v/>
      </c>
      <c r="I390" s="8" t="inlineStr">
        <is>
          <t>marpa</t>
        </is>
      </c>
      <c r="J390" s="8" t="inlineStr">
        <is>
          <t>agd</t>
        </is>
      </c>
      <c r="K390" t="inlineStr">
        <is>
          <t>.</t>
        </is>
      </c>
    </row>
    <row r="391" ht="12.75" customHeight="1" s="6">
      <c r="A391" s="4" t="n">
        <v>390</v>
      </c>
      <c r="B391" s="4" t="inlineStr">
        <is>
          <t>KUCHNIA MIK. SAMSUNG MS23F301TAS</t>
        </is>
      </c>
      <c r="C391" s="4" t="inlineStr">
        <is>
          <t>800W, 25L</t>
        </is>
      </c>
      <c r="D391" s="8" t="n">
        <v>7</v>
      </c>
      <c r="E391" s="8" t="n">
        <v>0</v>
      </c>
      <c r="F391" s="11" t="n">
        <v>440</v>
      </c>
      <c r="G391" s="5" t="n">
        <v>419</v>
      </c>
      <c r="H391" s="5">
        <f>G391*$L$1</f>
        <v/>
      </c>
      <c r="I391" s="8" t="inlineStr">
        <is>
          <t>marpa</t>
        </is>
      </c>
      <c r="J391" s="8" t="inlineStr">
        <is>
          <t>agd</t>
        </is>
      </c>
      <c r="K391" t="inlineStr">
        <is>
          <t>.</t>
        </is>
      </c>
    </row>
    <row r="392" ht="12.75" customHeight="1" s="6">
      <c r="A392" s="4" t="n">
        <v>391</v>
      </c>
      <c r="B392" s="4" t="inlineStr">
        <is>
          <t>KUCHNIA MIK. SAMSUNG MS23K3513AS</t>
        </is>
      </c>
      <c r="C392" s="4" t="inlineStr">
        <is>
          <t>.</t>
        </is>
      </c>
      <c r="D392" s="8" t="n">
        <v>11</v>
      </c>
      <c r="E392" s="8" t="n">
        <v>0</v>
      </c>
      <c r="F392" s="11" t="n">
        <v>485</v>
      </c>
      <c r="G392" s="5" t="n">
        <v>461</v>
      </c>
      <c r="H392" s="5">
        <f>G392*$L$1</f>
        <v/>
      </c>
      <c r="I392" s="8" t="inlineStr">
        <is>
          <t>marpa</t>
        </is>
      </c>
      <c r="J392" s="8" t="inlineStr">
        <is>
          <t>agd</t>
        </is>
      </c>
      <c r="K392" t="inlineStr">
        <is>
          <t>.</t>
        </is>
      </c>
    </row>
    <row r="393" ht="12.75" customHeight="1" s="6">
      <c r="A393" s="4" t="n">
        <v>392</v>
      </c>
      <c r="B393" s="4" t="inlineStr">
        <is>
          <t>KUCHNIA MIK. SAMSUNG NQ50K5130BS</t>
        </is>
      </c>
      <c r="C393" s="4" t="inlineStr">
        <is>
          <t>.</t>
        </is>
      </c>
      <c r="D393" s="8" t="n">
        <v>1</v>
      </c>
      <c r="E393" s="8" t="n">
        <v>0</v>
      </c>
      <c r="F393" s="11" t="n">
        <v>1725</v>
      </c>
      <c r="G393" s="5" t="n">
        <v>1641</v>
      </c>
      <c r="H393" s="5">
        <f>G393*$L$1</f>
        <v/>
      </c>
      <c r="I393" s="8" t="inlineStr">
        <is>
          <t>marpa</t>
        </is>
      </c>
      <c r="J393" s="8" t="inlineStr">
        <is>
          <t>agd</t>
        </is>
      </c>
      <c r="K393" t="inlineStr">
        <is>
          <t>.</t>
        </is>
      </c>
    </row>
    <row r="394" ht="12.75" customHeight="1" s="6">
      <c r="A394" s="4" t="n">
        <v>393</v>
      </c>
      <c r="B394" s="4" t="inlineStr">
        <is>
          <t>KUCHNIA MIK. SAMSUNG NQ50T8539BK</t>
        </is>
      </c>
      <c r="C394" s="4" t="inlineStr">
        <is>
          <t>.</t>
        </is>
      </c>
      <c r="D394" s="8" t="n">
        <v>1</v>
      </c>
      <c r="E394" s="8" t="n">
        <v>0</v>
      </c>
      <c r="F394" s="11" t="n">
        <v>3060</v>
      </c>
      <c r="G394" s="5" t="n">
        <v>2911</v>
      </c>
      <c r="H394" s="5">
        <f>G394*$L$1</f>
        <v/>
      </c>
      <c r="I394" s="8" t="inlineStr">
        <is>
          <t>marpa</t>
        </is>
      </c>
      <c r="J394" s="8" t="inlineStr">
        <is>
          <t>agd</t>
        </is>
      </c>
      <c r="K394" t="inlineStr">
        <is>
          <t>.</t>
        </is>
      </c>
    </row>
    <row r="395" ht="12.75" customHeight="1" s="6">
      <c r="A395" s="4" t="n">
        <v>394</v>
      </c>
      <c r="B395" s="4" t="inlineStr">
        <is>
          <t>KUCHNIA MIK. SHARP YC-PG204AE-S</t>
        </is>
      </c>
      <c r="C395" s="4" t="inlineStr">
        <is>
          <t>.</t>
        </is>
      </c>
      <c r="D395" s="8" t="n">
        <v>2</v>
      </c>
      <c r="E395" s="8" t="n">
        <v>0</v>
      </c>
      <c r="F395" s="11" t="n">
        <v>375</v>
      </c>
      <c r="G395" s="5" t="n">
        <v>357</v>
      </c>
      <c r="H395" s="5">
        <f>G395*$L$1</f>
        <v/>
      </c>
      <c r="I395" s="8" t="inlineStr">
        <is>
          <t>marpa</t>
        </is>
      </c>
      <c r="J395" s="8" t="inlineStr">
        <is>
          <t>agd</t>
        </is>
      </c>
      <c r="K395" t="inlineStr">
        <is>
          <t>CHINY</t>
        </is>
      </c>
    </row>
    <row r="396" ht="12.75" customHeight="1" s="6">
      <c r="A396" s="4" t="n">
        <v>395</v>
      </c>
      <c r="B396" s="4" t="inlineStr">
        <is>
          <t>KUCHNIA MIK. SHARP YC-PG254AE-S</t>
        </is>
      </c>
      <c r="C396" s="4" t="inlineStr">
        <is>
          <t>.</t>
        </is>
      </c>
      <c r="D396" s="8" t="n">
        <v>1</v>
      </c>
      <c r="E396" s="8" t="n">
        <v>0</v>
      </c>
      <c r="F396" s="11" t="n">
        <v>505</v>
      </c>
      <c r="G396" s="5" t="n">
        <v>480</v>
      </c>
      <c r="H396" s="5">
        <f>G396*$L$1</f>
        <v/>
      </c>
      <c r="I396" s="8" t="inlineStr">
        <is>
          <t>marpa</t>
        </is>
      </c>
      <c r="J396" s="8" t="inlineStr">
        <is>
          <t>agd</t>
        </is>
      </c>
      <c r="K396" t="inlineStr">
        <is>
          <t>CHINY</t>
        </is>
      </c>
    </row>
    <row r="397" ht="12.75" customHeight="1" s="6">
      <c r="A397" s="4" t="n">
        <v>396</v>
      </c>
      <c r="B397" s="4" t="inlineStr">
        <is>
          <t>KUCHNIA MIK. SHARP YC-PS234AE-S</t>
        </is>
      </c>
      <c r="C397" s="4" t="inlineStr">
        <is>
          <t>.</t>
        </is>
      </c>
      <c r="D397" s="8" t="n">
        <v>1</v>
      </c>
      <c r="E397" s="8" t="n">
        <v>0</v>
      </c>
      <c r="F397" s="11" t="n">
        <v>450</v>
      </c>
      <c r="G397" s="5" t="n">
        <v>428</v>
      </c>
      <c r="H397" s="5">
        <f>G397*$L$1</f>
        <v/>
      </c>
      <c r="I397" s="8" t="inlineStr">
        <is>
          <t>marpa</t>
        </is>
      </c>
      <c r="J397" s="8" t="inlineStr">
        <is>
          <t>agd</t>
        </is>
      </c>
      <c r="K397" t="inlineStr">
        <is>
          <t>CHINY</t>
        </is>
      </c>
    </row>
    <row r="398" ht="12.75" customHeight="1" s="6">
      <c r="A398" s="4" t="n">
        <v>397</v>
      </c>
      <c r="B398" s="4" t="inlineStr">
        <is>
          <t>KUCHNIA MIK. SHARP YC-QG204AE-B</t>
        </is>
      </c>
      <c r="C398" s="4" t="inlineStr">
        <is>
          <t>.</t>
        </is>
      </c>
      <c r="D398" s="8" t="n">
        <v>1</v>
      </c>
      <c r="E398" s="8" t="n">
        <v>0</v>
      </c>
      <c r="F398" s="11" t="n">
        <v>620</v>
      </c>
      <c r="G398" s="5" t="n">
        <v>590</v>
      </c>
      <c r="H398" s="5">
        <f>G398*$L$1</f>
        <v/>
      </c>
      <c r="I398" s="8" t="inlineStr">
        <is>
          <t>marpa</t>
        </is>
      </c>
      <c r="J398" s="8" t="inlineStr">
        <is>
          <t>agd</t>
        </is>
      </c>
      <c r="K398" t="inlineStr">
        <is>
          <t>CHINY</t>
        </is>
      </c>
    </row>
    <row r="399" ht="12.75" customHeight="1" s="6">
      <c r="A399" s="4" t="n">
        <v>398</v>
      </c>
      <c r="B399" s="4" t="inlineStr">
        <is>
          <t>KUCHNIA MIK. SHARP YC-QG204AE-B</t>
        </is>
      </c>
      <c r="C399" s="4" t="inlineStr">
        <is>
          <t>.</t>
        </is>
      </c>
      <c r="D399" s="8" t="n">
        <v>1</v>
      </c>
      <c r="E399" s="8" t="n">
        <v>0</v>
      </c>
      <c r="F399" s="11" t="n">
        <v>620</v>
      </c>
      <c r="G399" s="5" t="n">
        <v>590</v>
      </c>
      <c r="H399" s="5">
        <f>G399*$L$1</f>
        <v/>
      </c>
      <c r="I399" s="8" t="inlineStr">
        <is>
          <t>marpa</t>
        </is>
      </c>
      <c r="J399" s="8" t="inlineStr">
        <is>
          <t>agd</t>
        </is>
      </c>
      <c r="K399" t="inlineStr">
        <is>
          <t>CHINY</t>
        </is>
      </c>
    </row>
    <row r="400" ht="12.75" customHeight="1" s="6">
      <c r="A400" s="4" t="n">
        <v>399</v>
      </c>
      <c r="B400" s="4" t="inlineStr">
        <is>
          <t>KUCHNIA MIK. SHARP YC-QS204AE-B</t>
        </is>
      </c>
      <c r="C400" s="4" t="inlineStr">
        <is>
          <t>.</t>
        </is>
      </c>
      <c r="D400" s="8" t="n">
        <v>2</v>
      </c>
      <c r="E400" s="8" t="n">
        <v>0</v>
      </c>
      <c r="F400" s="11" t="n">
        <v>480</v>
      </c>
      <c r="G400" s="5" t="n">
        <v>457</v>
      </c>
      <c r="H400" s="5">
        <f>G400*$L$1</f>
        <v/>
      </c>
      <c r="I400" s="8" t="inlineStr">
        <is>
          <t>marpa</t>
        </is>
      </c>
      <c r="J400" s="8" t="inlineStr">
        <is>
          <t>agd</t>
        </is>
      </c>
      <c r="K400" t="inlineStr">
        <is>
          <t>CHINY</t>
        </is>
      </c>
    </row>
    <row r="401" ht="12.75" customHeight="1" s="6">
      <c r="A401" s="4" t="n">
        <v>400</v>
      </c>
      <c r="B401" s="4" t="inlineStr">
        <is>
          <t>KUCHNIA MIK. SIEMENS BE634LGS1</t>
        </is>
      </c>
      <c r="C401" s="4" t="inlineStr">
        <is>
          <t>CZARNA LEWA GRILL</t>
        </is>
      </c>
      <c r="D401" s="8" t="n">
        <v>2</v>
      </c>
      <c r="E401" s="8" t="n">
        <v>0</v>
      </c>
      <c r="F401" s="11" t="n">
        <v>2990</v>
      </c>
      <c r="G401" s="5" t="n">
        <v>2844</v>
      </c>
      <c r="H401" s="5">
        <f>G401*$L$1</f>
        <v/>
      </c>
      <c r="I401" s="8" t="inlineStr">
        <is>
          <t>marpa</t>
        </is>
      </c>
      <c r="J401" s="8" t="inlineStr">
        <is>
          <t>agd</t>
        </is>
      </c>
      <c r="K401" t="inlineStr">
        <is>
          <t>.</t>
        </is>
      </c>
    </row>
    <row r="402" ht="12.75" customHeight="1" s="6">
      <c r="A402" s="4" t="n">
        <v>401</v>
      </c>
      <c r="B402" s="4" t="inlineStr">
        <is>
          <t>KUCHNIA MIK. SIEMENS BE634RGS1</t>
        </is>
      </c>
      <c r="C402" s="4" t="inlineStr">
        <is>
          <t>CZARNA PRAWA GRILL</t>
        </is>
      </c>
      <c r="D402" s="8" t="n">
        <v>1</v>
      </c>
      <c r="E402" s="8" t="n">
        <v>1</v>
      </c>
      <c r="F402" s="11" t="n">
        <v>2990</v>
      </c>
      <c r="G402" s="5" t="n">
        <v>2844</v>
      </c>
      <c r="H402" s="5">
        <f>G402*$L$1</f>
        <v/>
      </c>
      <c r="I402" s="8" t="inlineStr">
        <is>
          <t>marpa</t>
        </is>
      </c>
      <c r="J402" s="8" t="inlineStr">
        <is>
          <t>agd</t>
        </is>
      </c>
      <c r="K402" t="inlineStr">
        <is>
          <t>.</t>
        </is>
      </c>
    </row>
    <row r="403" ht="12.75" customHeight="1" s="6">
      <c r="A403" s="4" t="n">
        <v>402</v>
      </c>
      <c r="B403" s="4" t="inlineStr">
        <is>
          <t>KUCHNIA MIK. SIEMENS BF634LGS1</t>
        </is>
      </c>
      <c r="C403" s="4" t="inlineStr">
        <is>
          <t>INOX LEWA</t>
        </is>
      </c>
      <c r="D403" s="8" t="n">
        <v>1</v>
      </c>
      <c r="E403" s="8" t="n">
        <v>1</v>
      </c>
      <c r="F403" s="11" t="n">
        <v>2470</v>
      </c>
      <c r="G403" s="5" t="n">
        <v>2350</v>
      </c>
      <c r="H403" s="5">
        <f>G403*$L$1</f>
        <v/>
      </c>
      <c r="I403" s="8" t="inlineStr">
        <is>
          <t>marpa</t>
        </is>
      </c>
      <c r="J403" s="8" t="inlineStr">
        <is>
          <t>agd</t>
        </is>
      </c>
      <c r="K403" t="inlineStr">
        <is>
          <t>.</t>
        </is>
      </c>
    </row>
    <row r="404" ht="12.75" customHeight="1" s="6">
      <c r="A404" s="4" t="n">
        <v>403</v>
      </c>
      <c r="B404" s="4" t="inlineStr">
        <is>
          <t>KUCHNIA MIK. SIEMENS CE732GXB1</t>
        </is>
      </c>
      <c r="C404" s="4" t="inlineStr">
        <is>
          <t>.</t>
        </is>
      </c>
      <c r="D404" s="8" t="n">
        <v>1</v>
      </c>
      <c r="E404" s="8" t="n">
        <v>1</v>
      </c>
      <c r="F404" s="11" t="n">
        <v>4635</v>
      </c>
      <c r="G404" s="5" t="n">
        <v>4409</v>
      </c>
      <c r="H404" s="5">
        <f>G404*$L$1</f>
        <v/>
      </c>
      <c r="I404" s="8" t="inlineStr">
        <is>
          <t>marpa</t>
        </is>
      </c>
      <c r="J404" s="8" t="inlineStr">
        <is>
          <t>agd</t>
        </is>
      </c>
      <c r="K404" t="inlineStr">
        <is>
          <t>.</t>
        </is>
      </c>
    </row>
    <row r="405" ht="12.75" customHeight="1" s="6">
      <c r="A405" s="4" t="n">
        <v>404</v>
      </c>
      <c r="B405" s="4" t="inlineStr">
        <is>
          <t>KUCHNIA MIK. WHIRLPOOL AMW440IX</t>
        </is>
      </c>
      <c r="C405" s="4" t="inlineStr">
        <is>
          <t>.</t>
        </is>
      </c>
      <c r="D405" s="8" t="n">
        <v>3</v>
      </c>
      <c r="E405" s="8" t="n">
        <v>0</v>
      </c>
      <c r="F405" s="11" t="n">
        <v>999</v>
      </c>
      <c r="G405" s="5" t="n">
        <v>950</v>
      </c>
      <c r="H405" s="5">
        <f>G405*$L$1</f>
        <v/>
      </c>
      <c r="I405" s="8" t="inlineStr">
        <is>
          <t>marpa</t>
        </is>
      </c>
      <c r="J405" s="8" t="inlineStr">
        <is>
          <t>agd</t>
        </is>
      </c>
      <c r="K405" t="inlineStr">
        <is>
          <t>.</t>
        </is>
      </c>
    </row>
    <row r="406" ht="12.75" customHeight="1" s="6">
      <c r="A406" s="4" t="n">
        <v>405</v>
      </c>
      <c r="B406" s="4" t="inlineStr">
        <is>
          <t>KUCHNIA MIK. WHIRLPOOL AMW442IX</t>
        </is>
      </c>
      <c r="C406" s="4" t="inlineStr">
        <is>
          <t>.</t>
        </is>
      </c>
      <c r="D406" s="8" t="n">
        <v>2</v>
      </c>
      <c r="E406" s="8" t="n">
        <v>0</v>
      </c>
      <c r="F406" s="11" t="n">
        <v>1085</v>
      </c>
      <c r="G406" s="5" t="n">
        <v>1032</v>
      </c>
      <c r="H406" s="5">
        <f>G406*$L$1</f>
        <v/>
      </c>
      <c r="I406" s="8" t="inlineStr">
        <is>
          <t>marpa</t>
        </is>
      </c>
      <c r="J406" s="8" t="inlineStr">
        <is>
          <t>agd</t>
        </is>
      </c>
      <c r="K406" t="inlineStr">
        <is>
          <t>.</t>
        </is>
      </c>
    </row>
    <row r="407" ht="12.75" customHeight="1" s="6">
      <c r="A407" s="4" t="n">
        <v>406</v>
      </c>
      <c r="B407" s="4" t="inlineStr">
        <is>
          <t>KUCHNIA MIK. WHIRLPOOL AMW442NB</t>
        </is>
      </c>
      <c r="C407" s="4" t="inlineStr">
        <is>
          <t>.</t>
        </is>
      </c>
      <c r="D407" s="8" t="n">
        <v>6</v>
      </c>
      <c r="E407" s="8" t="n">
        <v>4</v>
      </c>
      <c r="F407" s="11" t="n">
        <v>1085</v>
      </c>
      <c r="G407" s="5" t="n">
        <v>1032</v>
      </c>
      <c r="H407" s="5">
        <f>G407*$L$1</f>
        <v/>
      </c>
      <c r="I407" s="8" t="inlineStr">
        <is>
          <t>marpa</t>
        </is>
      </c>
      <c r="J407" s="8" t="inlineStr">
        <is>
          <t>agd</t>
        </is>
      </c>
      <c r="K407" t="inlineStr">
        <is>
          <t>.</t>
        </is>
      </c>
    </row>
    <row r="408" ht="12.75" customHeight="1" s="6">
      <c r="A408" s="4" t="n">
        <v>407</v>
      </c>
      <c r="B408" s="4" t="inlineStr">
        <is>
          <t>KUCHNIA MIK. WHIRLPOOL AMW4900IX</t>
        </is>
      </c>
      <c r="C408" s="4" t="inlineStr">
        <is>
          <t>.</t>
        </is>
      </c>
      <c r="D408" s="8" t="n">
        <v>1</v>
      </c>
      <c r="E408" s="8" t="n">
        <v>0</v>
      </c>
      <c r="F408" s="11" t="n">
        <v>910</v>
      </c>
      <c r="G408" s="5" t="n">
        <v>866</v>
      </c>
      <c r="H408" s="5">
        <f>G408*$L$1</f>
        <v/>
      </c>
      <c r="I408" s="8" t="inlineStr">
        <is>
          <t>marpa</t>
        </is>
      </c>
      <c r="J408" s="8" t="inlineStr">
        <is>
          <t>agd</t>
        </is>
      </c>
      <c r="K408" t="inlineStr">
        <is>
          <t>.</t>
        </is>
      </c>
    </row>
    <row r="409" ht="12.75" customHeight="1" s="6">
      <c r="A409" s="4" t="n">
        <v>408</v>
      </c>
      <c r="B409" s="4" t="inlineStr">
        <is>
          <t>KUCHNIA MIK. WHIRLPOOL AMW730IX</t>
        </is>
      </c>
      <c r="C409" s="4" t="inlineStr">
        <is>
          <t>.</t>
        </is>
      </c>
      <c r="D409" s="8" t="n">
        <v>1</v>
      </c>
      <c r="E409" s="8" t="n">
        <v>0</v>
      </c>
      <c r="F409" s="11" t="n">
        <v>1399</v>
      </c>
      <c r="G409" s="5" t="n">
        <v>1331</v>
      </c>
      <c r="H409" s="5">
        <f>G409*$L$1</f>
        <v/>
      </c>
      <c r="I409" s="8" t="inlineStr">
        <is>
          <t>marpa</t>
        </is>
      </c>
      <c r="J409" s="8" t="inlineStr">
        <is>
          <t>agd</t>
        </is>
      </c>
      <c r="K409" t="inlineStr">
        <is>
          <t>.</t>
        </is>
      </c>
    </row>
    <row r="410" ht="12.75" customHeight="1" s="6">
      <c r="A410" s="4" t="n">
        <v>409</v>
      </c>
      <c r="B410" s="4" t="inlineStr">
        <is>
          <t>KUCHNIA MIK. WHIRLPOOL AMW730NB</t>
        </is>
      </c>
      <c r="C410" s="4" t="inlineStr">
        <is>
          <t>.</t>
        </is>
      </c>
      <c r="D410" s="8" t="n">
        <v>18</v>
      </c>
      <c r="E410" s="8" t="n">
        <v>15</v>
      </c>
      <c r="F410" s="11" t="n">
        <v>1380</v>
      </c>
      <c r="G410" s="5" t="n">
        <v>1313</v>
      </c>
      <c r="H410" s="5">
        <f>G410*$L$1</f>
        <v/>
      </c>
      <c r="I410" s="8" t="inlineStr">
        <is>
          <t>marpa</t>
        </is>
      </c>
      <c r="J410" s="8" t="inlineStr">
        <is>
          <t>agd</t>
        </is>
      </c>
      <c r="K410" t="inlineStr">
        <is>
          <t>WŁOCHY</t>
        </is>
      </c>
    </row>
    <row r="411" ht="12.75" customHeight="1" s="6">
      <c r="A411" s="4" t="n">
        <v>410</v>
      </c>
      <c r="B411" s="4" t="inlineStr">
        <is>
          <t>KUCHNIA MIK. WHIRLPOOL AMW730SD</t>
        </is>
      </c>
      <c r="C411" s="4" t="inlineStr">
        <is>
          <t>.</t>
        </is>
      </c>
      <c r="D411" s="8" t="n">
        <v>16</v>
      </c>
      <c r="E411" s="8" t="n">
        <v>5</v>
      </c>
      <c r="F411" s="11" t="n">
        <v>1440</v>
      </c>
      <c r="G411" s="5" t="n">
        <v>1370</v>
      </c>
      <c r="H411" s="5">
        <f>G411*$L$1</f>
        <v/>
      </c>
      <c r="I411" s="8" t="inlineStr">
        <is>
          <t>marpa</t>
        </is>
      </c>
      <c r="J411" s="8" t="inlineStr">
        <is>
          <t>agd</t>
        </is>
      </c>
      <c r="K411" t="inlineStr">
        <is>
          <t>CHINY</t>
        </is>
      </c>
    </row>
    <row r="412" ht="12.75" customHeight="1" s="6">
      <c r="A412" s="4" t="n">
        <v>411</v>
      </c>
      <c r="B412" s="4" t="inlineStr">
        <is>
          <t>KUCHNIA MIK. WHIRLPOOL AMW730WH</t>
        </is>
      </c>
      <c r="C412" s="4" t="inlineStr">
        <is>
          <t>.</t>
        </is>
      </c>
      <c r="D412" s="8" t="n">
        <v>14</v>
      </c>
      <c r="E412" s="8" t="n">
        <v>2</v>
      </c>
      <c r="F412" s="11" t="n">
        <v>1410</v>
      </c>
      <c r="G412" s="5" t="n">
        <v>1341</v>
      </c>
      <c r="H412" s="5">
        <f>G412*$L$1</f>
        <v/>
      </c>
      <c r="I412" s="8" t="inlineStr">
        <is>
          <t>marpa</t>
        </is>
      </c>
      <c r="J412" s="8" t="inlineStr">
        <is>
          <t>agd</t>
        </is>
      </c>
      <c r="K412" t="inlineStr">
        <is>
          <t>.</t>
        </is>
      </c>
    </row>
    <row r="413" ht="12.75" customHeight="1" s="6">
      <c r="A413" s="4" t="n">
        <v>412</v>
      </c>
      <c r="B413" s="4" t="inlineStr">
        <is>
          <t>KUCHNIA MIK. WHIRLPOOL MWF203SB</t>
        </is>
      </c>
      <c r="C413" s="4" t="inlineStr">
        <is>
          <t>.</t>
        </is>
      </c>
      <c r="D413" s="8" t="n">
        <v>14</v>
      </c>
      <c r="E413" s="8" t="n">
        <v>0</v>
      </c>
      <c r="F413" s="11" t="n">
        <v>510</v>
      </c>
      <c r="G413" s="5" t="n">
        <v>485</v>
      </c>
      <c r="H413" s="5">
        <f>G413*$L$1</f>
        <v/>
      </c>
      <c r="I413" s="8" t="inlineStr">
        <is>
          <t>marpa</t>
        </is>
      </c>
      <c r="J413" s="8" t="inlineStr">
        <is>
          <t>agd</t>
        </is>
      </c>
      <c r="K413" t="inlineStr">
        <is>
          <t>.</t>
        </is>
      </c>
    </row>
    <row r="414" ht="12.75" customHeight="1" s="6">
      <c r="A414" s="4" t="n">
        <v>413</v>
      </c>
      <c r="B414" s="4" t="inlineStr">
        <is>
          <t>KUCHNIA MIK. WHIRLPOOL MWP103B</t>
        </is>
      </c>
      <c r="C414" s="4" t="inlineStr">
        <is>
          <t>.</t>
        </is>
      </c>
      <c r="D414" s="8" t="n">
        <v>3</v>
      </c>
      <c r="E414" s="8" t="n">
        <v>0</v>
      </c>
      <c r="F414" s="11" t="n">
        <v>385</v>
      </c>
      <c r="G414" s="5" t="n">
        <v>366</v>
      </c>
      <c r="H414" s="5">
        <f>G414*$L$1</f>
        <v/>
      </c>
      <c r="I414" s="8" t="inlineStr">
        <is>
          <t>marpa</t>
        </is>
      </c>
      <c r="J414" s="8" t="inlineStr">
        <is>
          <t>agd</t>
        </is>
      </c>
      <c r="K414" t="inlineStr">
        <is>
          <t>.</t>
        </is>
      </c>
    </row>
    <row r="415" ht="12.75" customHeight="1" s="6">
      <c r="A415" s="4" t="n">
        <v>414</v>
      </c>
      <c r="B415" s="4" t="inlineStr">
        <is>
          <t>KUCHNIA MIK. WHIRLPOOL MWP203M</t>
        </is>
      </c>
      <c r="C415" s="4" t="inlineStr">
        <is>
          <t>.</t>
        </is>
      </c>
      <c r="D415" s="8" t="n">
        <v>7</v>
      </c>
      <c r="E415" s="8" t="n">
        <v>1</v>
      </c>
      <c r="F415" s="11" t="n">
        <v>440</v>
      </c>
      <c r="G415" s="5" t="n">
        <v>419</v>
      </c>
      <c r="H415" s="5">
        <f>G415*$L$1</f>
        <v/>
      </c>
      <c r="I415" s="8" t="inlineStr">
        <is>
          <t>marpa</t>
        </is>
      </c>
      <c r="J415" s="8" t="inlineStr">
        <is>
          <t>agd</t>
        </is>
      </c>
      <c r="K415" t="inlineStr">
        <is>
          <t>CHINY</t>
        </is>
      </c>
    </row>
    <row r="416" ht="12.75" customHeight="1" s="6">
      <c r="A416" s="4" t="n">
        <v>415</v>
      </c>
      <c r="B416" s="4" t="inlineStr">
        <is>
          <t>KUCHNIA MIK. WHIRLPOOL MWP203SB</t>
        </is>
      </c>
      <c r="C416" s="4" t="inlineStr">
        <is>
          <t>.</t>
        </is>
      </c>
      <c r="D416" s="8" t="n">
        <v>1</v>
      </c>
      <c r="E416" s="8" t="n">
        <v>0</v>
      </c>
      <c r="F416" s="11" t="n">
        <v>440</v>
      </c>
      <c r="G416" s="5" t="n">
        <v>419</v>
      </c>
      <c r="H416" s="5">
        <f>G416*$L$1</f>
        <v/>
      </c>
      <c r="I416" s="8" t="inlineStr">
        <is>
          <t>marpa</t>
        </is>
      </c>
      <c r="J416" s="8" t="inlineStr">
        <is>
          <t>agd</t>
        </is>
      </c>
      <c r="K416" t="inlineStr">
        <is>
          <t>CHINY</t>
        </is>
      </c>
    </row>
    <row r="417" ht="12.75" customHeight="1" s="6">
      <c r="A417" s="4" t="n">
        <v>416</v>
      </c>
      <c r="B417" s="4" t="inlineStr">
        <is>
          <t>KUCHNIA MIK. WHIRLPOOL W7MD440</t>
        </is>
      </c>
      <c r="C417" s="4" t="inlineStr">
        <is>
          <t>.</t>
        </is>
      </c>
      <c r="D417" s="8" t="n">
        <v>2</v>
      </c>
      <c r="E417" s="8" t="n">
        <v>0</v>
      </c>
      <c r="F417" s="11" t="n">
        <v>1735</v>
      </c>
      <c r="G417" s="5" t="n">
        <v>1650</v>
      </c>
      <c r="H417" s="5">
        <f>G417*$L$1</f>
        <v/>
      </c>
      <c r="I417" s="8" t="inlineStr">
        <is>
          <t>marpa</t>
        </is>
      </c>
      <c r="J417" s="8" t="inlineStr">
        <is>
          <t>agd</t>
        </is>
      </c>
      <c r="K417" t="inlineStr">
        <is>
          <t>.</t>
        </is>
      </c>
    </row>
    <row r="418" ht="12.75" customHeight="1" s="6">
      <c r="A418" s="4" t="n">
        <v>417</v>
      </c>
      <c r="B418" s="4" t="inlineStr">
        <is>
          <t>KUCHNIA MIK. WHIRLPOOL W7MD440NB</t>
        </is>
      </c>
      <c r="C418" s="4" t="inlineStr">
        <is>
          <t>.</t>
        </is>
      </c>
      <c r="D418" s="8" t="n">
        <v>1</v>
      </c>
      <c r="E418" s="8" t="n">
        <v>0</v>
      </c>
      <c r="F418" s="11" t="n">
        <v>1920</v>
      </c>
      <c r="G418" s="5" t="n">
        <v>1826</v>
      </c>
      <c r="H418" s="5">
        <f>G418*$L$1</f>
        <v/>
      </c>
      <c r="I418" s="8" t="inlineStr">
        <is>
          <t>marpa</t>
        </is>
      </c>
      <c r="J418" s="8" t="inlineStr">
        <is>
          <t>agd</t>
        </is>
      </c>
      <c r="K418" t="inlineStr">
        <is>
          <t>CHINY</t>
        </is>
      </c>
    </row>
    <row r="419" ht="12.75" customHeight="1" s="6">
      <c r="A419" s="4" t="n">
        <v>418</v>
      </c>
      <c r="B419" s="4" t="inlineStr">
        <is>
          <t>KUCHNIA MIK. WHIRLPOOL WMF200G</t>
        </is>
      </c>
      <c r="C419" s="4" t="inlineStr">
        <is>
          <t>.</t>
        </is>
      </c>
      <c r="D419" s="8" t="n">
        <v>4</v>
      </c>
      <c r="E419" s="8" t="n">
        <v>0</v>
      </c>
      <c r="F419" s="11" t="n">
        <v>790</v>
      </c>
      <c r="G419" s="5" t="n">
        <v>751</v>
      </c>
      <c r="H419" s="5">
        <f>G419*$L$1</f>
        <v/>
      </c>
      <c r="I419" s="8" t="inlineStr">
        <is>
          <t>marpa</t>
        </is>
      </c>
      <c r="J419" s="8" t="inlineStr">
        <is>
          <t>agd</t>
        </is>
      </c>
      <c r="K419" t="inlineStr">
        <is>
          <t>.</t>
        </is>
      </c>
    </row>
    <row r="420" ht="12.75" customHeight="1" s="6">
      <c r="A420" s="4" t="n">
        <v>419</v>
      </c>
      <c r="B420" s="4" t="inlineStr">
        <is>
          <t>KUCHNIA MIK. WHIRLPOOL WMF200GNB</t>
        </is>
      </c>
      <c r="C420" s="4" t="inlineStr">
        <is>
          <t>.</t>
        </is>
      </c>
      <c r="D420" s="8" t="n">
        <v>2</v>
      </c>
      <c r="E420" s="8" t="n">
        <v>1</v>
      </c>
      <c r="F420" s="11" t="n">
        <v>890</v>
      </c>
      <c r="G420" s="5" t="n">
        <v>847</v>
      </c>
      <c r="H420" s="5">
        <f>G420*$L$1</f>
        <v/>
      </c>
      <c r="I420" s="8" t="inlineStr">
        <is>
          <t>marpa</t>
        </is>
      </c>
      <c r="J420" s="8" t="inlineStr">
        <is>
          <t>agd</t>
        </is>
      </c>
      <c r="K420" t="inlineStr">
        <is>
          <t>.</t>
        </is>
      </c>
    </row>
    <row r="421" ht="12.75" customHeight="1" s="6">
      <c r="A421" s="4" t="n">
        <v>420</v>
      </c>
      <c r="B421" s="4" t="inlineStr">
        <is>
          <t>KUCHNIA MIK. WHIRLPOOL WMF201G</t>
        </is>
      </c>
      <c r="C421" s="4" t="inlineStr">
        <is>
          <t>.</t>
        </is>
      </c>
      <c r="D421" s="8" t="n">
        <v>1</v>
      </c>
      <c r="E421" s="8" t="n">
        <v>1</v>
      </c>
      <c r="F421" s="11" t="n">
        <v>890</v>
      </c>
      <c r="G421" s="5" t="n">
        <v>847</v>
      </c>
      <c r="H421" s="5">
        <f>G421*$L$1</f>
        <v/>
      </c>
      <c r="I421" s="8" t="inlineStr">
        <is>
          <t>marpa</t>
        </is>
      </c>
      <c r="J421" s="8" t="inlineStr">
        <is>
          <t>agd</t>
        </is>
      </c>
      <c r="K421" t="inlineStr">
        <is>
          <t>.</t>
        </is>
      </c>
    </row>
    <row r="422" ht="12.75" customHeight="1" s="6">
      <c r="A422" s="4" t="n">
        <v>421</v>
      </c>
      <c r="B422" s="4" t="inlineStr">
        <is>
          <t>LANCA KARCHER MULTI POWER MP160</t>
        </is>
      </c>
      <c r="C422" s="4" t="inlineStr">
        <is>
          <t>2.643-238.0</t>
        </is>
      </c>
      <c r="D422" s="8" t="n">
        <v>1</v>
      </c>
      <c r="E422" s="8" t="n">
        <v>0</v>
      </c>
      <c r="F422" s="11" t="n">
        <v>235</v>
      </c>
      <c r="G422" s="5" t="n">
        <v>224</v>
      </c>
      <c r="H422" s="5">
        <f>G422*$L$1</f>
        <v/>
      </c>
      <c r="I422" s="8" t="inlineStr">
        <is>
          <t>marpa</t>
        </is>
      </c>
      <c r="J422" s="8" t="inlineStr">
        <is>
          <t>agd</t>
        </is>
      </c>
      <c r="K422" t="inlineStr">
        <is>
          <t>.</t>
        </is>
      </c>
    </row>
    <row r="423" ht="12.75" customHeight="1" s="6">
      <c r="A423" s="4" t="n">
        <v>422</v>
      </c>
      <c r="B423" s="4" t="inlineStr">
        <is>
          <t>LANCA KARCHER VARIO K4/K5</t>
        </is>
      </c>
      <c r="C423" s="4" t="inlineStr">
        <is>
          <t>2.642-725.0</t>
        </is>
      </c>
      <c r="D423" s="8" t="n">
        <v>1</v>
      </c>
      <c r="E423" s="8" t="n">
        <v>0</v>
      </c>
      <c r="F423" s="11" t="n">
        <v>125</v>
      </c>
      <c r="G423" s="5" t="n">
        <v>119</v>
      </c>
      <c r="H423" s="5">
        <f>G423*$L$1</f>
        <v/>
      </c>
      <c r="I423" s="8" t="inlineStr">
        <is>
          <t>marpa</t>
        </is>
      </c>
      <c r="J423" s="8" t="inlineStr">
        <is>
          <t>agd</t>
        </is>
      </c>
      <c r="K423" t="inlineStr">
        <is>
          <t>.</t>
        </is>
      </c>
    </row>
    <row r="424" ht="12.75" customHeight="1" s="6">
      <c r="A424" s="4" t="n">
        <v>423</v>
      </c>
      <c r="B424" s="4" t="inlineStr">
        <is>
          <t>LANCA KARCHER VARIO POWER VP180S</t>
        </is>
      </c>
      <c r="C424" s="4" t="inlineStr">
        <is>
          <t>2.643-254.0</t>
        </is>
      </c>
      <c r="D424" s="8" t="n">
        <v>5</v>
      </c>
      <c r="E424" s="8" t="n">
        <v>0</v>
      </c>
      <c r="F424" s="11" t="n">
        <v>127</v>
      </c>
      <c r="G424" s="5" t="n">
        <v>121</v>
      </c>
      <c r="H424" s="5">
        <f>G424*$L$1</f>
        <v/>
      </c>
      <c r="I424" s="8" t="inlineStr">
        <is>
          <t>marpa</t>
        </is>
      </c>
      <c r="J424" s="8" t="inlineStr">
        <is>
          <t>agd</t>
        </is>
      </c>
      <c r="K424" t="inlineStr">
        <is>
          <t>.</t>
        </is>
      </c>
    </row>
    <row r="425" ht="12.75" customHeight="1" s="6">
      <c r="A425" s="4" t="n">
        <v>424</v>
      </c>
      <c r="B425" s="4" t="inlineStr">
        <is>
          <t>LOKÓWKA ROWENTA CF3810</t>
        </is>
      </c>
      <c r="C425" s="4" t="inlineStr">
        <is>
          <t>.</t>
        </is>
      </c>
      <c r="D425" s="8" t="n">
        <v>1</v>
      </c>
      <c r="E425" s="8" t="n">
        <v>0</v>
      </c>
      <c r="F425" s="11" t="n">
        <v>180</v>
      </c>
      <c r="G425" s="5" t="n">
        <v>171</v>
      </c>
      <c r="H425" s="5">
        <f>G425*$L$1</f>
        <v/>
      </c>
      <c r="I425" s="8" t="inlineStr">
        <is>
          <t>marpa</t>
        </is>
      </c>
      <c r="J425" s="8" t="inlineStr">
        <is>
          <t>agd</t>
        </is>
      </c>
      <c r="K425" t="inlineStr">
        <is>
          <t>CHINY</t>
        </is>
      </c>
    </row>
    <row r="426" ht="12.75" customHeight="1" s="6">
      <c r="A426" s="4" t="n">
        <v>425</v>
      </c>
      <c r="B426" s="4" t="inlineStr">
        <is>
          <t>LOKÓWKA ROWENTA CF4310F0</t>
        </is>
      </c>
      <c r="C426" s="4" t="inlineStr">
        <is>
          <t>.</t>
        </is>
      </c>
      <c r="D426" s="8" t="n">
        <v>5</v>
      </c>
      <c r="E426" s="8" t="n">
        <v>0</v>
      </c>
      <c r="F426" s="11" t="n">
        <v>380</v>
      </c>
      <c r="G426" s="5" t="n">
        <v>361</v>
      </c>
      <c r="H426" s="5">
        <f>G426*$L$1</f>
        <v/>
      </c>
      <c r="I426" s="8" t="inlineStr">
        <is>
          <t>marpa</t>
        </is>
      </c>
      <c r="J426" s="8" t="inlineStr">
        <is>
          <t>agd</t>
        </is>
      </c>
      <c r="K426" t="inlineStr">
        <is>
          <t>CHINY</t>
        </is>
      </c>
    </row>
    <row r="427" ht="12.75" customHeight="1" s="6">
      <c r="A427" s="4" t="n">
        <v>426</v>
      </c>
      <c r="B427" s="4" t="inlineStr">
        <is>
          <t>LOKÓWKO-SUSZARKA BABYLISS AS200E</t>
        </is>
      </c>
      <c r="C427" s="4" t="inlineStr">
        <is>
          <t>.</t>
        </is>
      </c>
      <c r="D427" s="8" t="n">
        <v>21</v>
      </c>
      <c r="E427" s="8" t="n">
        <v>3</v>
      </c>
      <c r="F427" s="11" t="n">
        <v>208</v>
      </c>
      <c r="G427" s="5" t="n">
        <v>198</v>
      </c>
      <c r="H427" s="5">
        <f>G427*$L$1</f>
        <v/>
      </c>
      <c r="I427" s="8" t="inlineStr">
        <is>
          <t>marpa</t>
        </is>
      </c>
      <c r="J427" s="8" t="inlineStr">
        <is>
          <t>agd</t>
        </is>
      </c>
      <c r="K427" t="inlineStr">
        <is>
          <t>.</t>
        </is>
      </c>
    </row>
    <row r="428" ht="12.75" customHeight="1" s="6">
      <c r="A428" s="4" t="n">
        <v>427</v>
      </c>
      <c r="B428" s="4" t="inlineStr">
        <is>
          <t>MARANTZ NR 1200 CZARNY</t>
        </is>
      </c>
      <c r="C428" s="4" t="inlineStr">
        <is>
          <t>.</t>
        </is>
      </c>
      <c r="D428" s="8" t="n">
        <v>1</v>
      </c>
      <c r="E428" s="8" t="n">
        <v>1</v>
      </c>
      <c r="F428" s="11" t="n">
        <v>0</v>
      </c>
      <c r="G428" s="5" t="n">
        <v>0</v>
      </c>
      <c r="H428" s="5">
        <f>G428*$L$1</f>
        <v/>
      </c>
      <c r="I428" s="8" t="inlineStr">
        <is>
          <t>marpa</t>
        </is>
      </c>
      <c r="J428" s="8" t="inlineStr">
        <is>
          <t>agd</t>
        </is>
      </c>
      <c r="K428" t="inlineStr">
        <is>
          <t>.</t>
        </is>
      </c>
    </row>
    <row r="429" ht="12.75" customHeight="1" s="6">
      <c r="A429" s="4" t="n">
        <v>428</v>
      </c>
      <c r="B429" s="4" t="inlineStr">
        <is>
          <t>MASZYNKA BOSCH MFW2510W</t>
        </is>
      </c>
      <c r="C429" s="4" t="inlineStr">
        <is>
          <t>.</t>
        </is>
      </c>
      <c r="D429" s="8" t="n">
        <v>1</v>
      </c>
      <c r="E429" s="8" t="n">
        <v>0</v>
      </c>
      <c r="F429" s="11" t="n">
        <v>324</v>
      </c>
      <c r="G429" s="5" t="n">
        <v>308</v>
      </c>
      <c r="H429" s="5">
        <f>G429*$L$1</f>
        <v/>
      </c>
      <c r="I429" s="8" t="inlineStr">
        <is>
          <t>marpa</t>
        </is>
      </c>
      <c r="J429" s="8" t="inlineStr">
        <is>
          <t>agd</t>
        </is>
      </c>
      <c r="K429" t="inlineStr">
        <is>
          <t>CHINY</t>
        </is>
      </c>
    </row>
    <row r="430" ht="12.75" customHeight="1" s="6">
      <c r="A430" s="4" t="n">
        <v>429</v>
      </c>
      <c r="B430" s="4" t="inlineStr">
        <is>
          <t>MASZYNKA BOSCH MFW2514W</t>
        </is>
      </c>
      <c r="C430" s="4" t="inlineStr">
        <is>
          <t>.</t>
        </is>
      </c>
      <c r="D430" s="8" t="n">
        <v>1</v>
      </c>
      <c r="E430" s="8" t="n">
        <v>0</v>
      </c>
      <c r="F430" s="11" t="n">
        <v>365</v>
      </c>
      <c r="G430" s="5" t="n">
        <v>347</v>
      </c>
      <c r="H430" s="5">
        <f>G430*$L$1</f>
        <v/>
      </c>
      <c r="I430" s="8" t="inlineStr">
        <is>
          <t>marpa</t>
        </is>
      </c>
      <c r="J430" s="8" t="inlineStr">
        <is>
          <t>agd</t>
        </is>
      </c>
      <c r="K430" t="inlineStr">
        <is>
          <t>.</t>
        </is>
      </c>
    </row>
    <row r="431" ht="12.75" customHeight="1" s="6">
      <c r="A431" s="4" t="n">
        <v>430</v>
      </c>
      <c r="B431" s="4" t="inlineStr">
        <is>
          <t>MASZYNKA BOSCH MFW2517W</t>
        </is>
      </c>
      <c r="C431" s="4" t="inlineStr">
        <is>
          <t>SZAT.3, WYC DO OWOC</t>
        </is>
      </c>
      <c r="D431" s="8" t="n">
        <v>1</v>
      </c>
      <c r="E431" s="8" t="n">
        <v>0</v>
      </c>
      <c r="F431" s="11" t="n">
        <v>435</v>
      </c>
      <c r="G431" s="5" t="n">
        <v>414</v>
      </c>
      <c r="H431" s="5">
        <f>G431*$L$1</f>
        <v/>
      </c>
      <c r="I431" s="8" t="inlineStr">
        <is>
          <t>marpa</t>
        </is>
      </c>
      <c r="J431" s="8" t="inlineStr">
        <is>
          <t>agd</t>
        </is>
      </c>
      <c r="K431" t="inlineStr">
        <is>
          <t>.</t>
        </is>
      </c>
    </row>
    <row r="432" ht="12.75" customHeight="1" s="6">
      <c r="A432" s="4" t="n">
        <v>431</v>
      </c>
      <c r="B432" s="4" t="inlineStr">
        <is>
          <t>MASZYNKA BOSCH MFW2520W</t>
        </is>
      </c>
      <c r="C432" s="4" t="inlineStr">
        <is>
          <t>.</t>
        </is>
      </c>
      <c r="D432" s="8" t="n">
        <v>9</v>
      </c>
      <c r="E432" s="8" t="n">
        <v>9</v>
      </c>
      <c r="F432" s="11" t="n">
        <v>290</v>
      </c>
      <c r="G432" s="5" t="n">
        <v>276</v>
      </c>
      <c r="H432" s="5">
        <f>G432*$L$1</f>
        <v/>
      </c>
      <c r="I432" s="8" t="inlineStr">
        <is>
          <t>marpa</t>
        </is>
      </c>
      <c r="J432" s="8" t="inlineStr">
        <is>
          <t>agd</t>
        </is>
      </c>
      <c r="K432" t="inlineStr">
        <is>
          <t>CHINY</t>
        </is>
      </c>
    </row>
    <row r="433" ht="12.75" customHeight="1" s="6">
      <c r="A433" s="4" t="n">
        <v>432</v>
      </c>
      <c r="B433" s="4" t="inlineStr">
        <is>
          <t>MASZYNKA BOSCH MFW3X13B</t>
        </is>
      </c>
      <c r="C433" s="4" t="inlineStr">
        <is>
          <t>.</t>
        </is>
      </c>
      <c r="D433" s="8" t="n">
        <v>7</v>
      </c>
      <c r="E433" s="8" t="n">
        <v>0</v>
      </c>
      <c r="F433" s="11" t="n">
        <v>430</v>
      </c>
      <c r="G433" s="5" t="n">
        <v>409</v>
      </c>
      <c r="H433" s="5">
        <f>G433*$L$1</f>
        <v/>
      </c>
      <c r="I433" s="8" t="inlineStr">
        <is>
          <t>marpa</t>
        </is>
      </c>
      <c r="J433" s="8" t="inlineStr">
        <is>
          <t>agd</t>
        </is>
      </c>
      <c r="K433" t="inlineStr">
        <is>
          <t>.</t>
        </is>
      </c>
    </row>
    <row r="434" ht="12.75" customHeight="1" s="6">
      <c r="A434" s="4" t="n">
        <v>433</v>
      </c>
      <c r="B434" s="4" t="inlineStr">
        <is>
          <t>MASZYNKA BOSCH MFW3X14W</t>
        </is>
      </c>
      <c r="C434" s="4" t="inlineStr">
        <is>
          <t>.</t>
        </is>
      </c>
      <c r="D434" s="8" t="n">
        <v>7</v>
      </c>
      <c r="E434" s="8" t="n">
        <v>0</v>
      </c>
      <c r="F434" s="11" t="n">
        <v>510</v>
      </c>
      <c r="G434" s="5" t="n">
        <v>485</v>
      </c>
      <c r="H434" s="5">
        <f>G434*$L$1</f>
        <v/>
      </c>
      <c r="I434" s="8" t="inlineStr">
        <is>
          <t>marpa</t>
        </is>
      </c>
      <c r="J434" s="8" t="inlineStr">
        <is>
          <t>agd</t>
        </is>
      </c>
      <c r="K434" t="inlineStr">
        <is>
          <t>.</t>
        </is>
      </c>
    </row>
    <row r="435" ht="12.75" customHeight="1" s="6">
      <c r="A435" s="4" t="n">
        <v>434</v>
      </c>
      <c r="B435" s="4" t="inlineStr">
        <is>
          <t>MASZYNKA BOSCH MMWP2004</t>
        </is>
      </c>
      <c r="C435" s="4" t="inlineStr">
        <is>
          <t>.</t>
        </is>
      </c>
      <c r="D435" s="8" t="n">
        <v>6</v>
      </c>
      <c r="E435" s="8" t="n">
        <v>0</v>
      </c>
      <c r="F435" s="11" t="n">
        <v>320</v>
      </c>
      <c r="G435" s="5" t="n">
        <v>304</v>
      </c>
      <c r="H435" s="5">
        <f>G435*$L$1</f>
        <v/>
      </c>
      <c r="I435" s="8" t="inlineStr">
        <is>
          <t>marpa</t>
        </is>
      </c>
      <c r="J435" s="8" t="inlineStr">
        <is>
          <t>agd</t>
        </is>
      </c>
      <c r="K435" t="inlineStr">
        <is>
          <t>.</t>
        </is>
      </c>
    </row>
    <row r="436" ht="12.75" customHeight="1" s="6">
      <c r="A436" s="4" t="n">
        <v>435</v>
      </c>
      <c r="B436" s="4" t="inlineStr">
        <is>
          <t>MASZYNKA BOSCH MMWPL3003</t>
        </is>
      </c>
      <c r="C436" s="4" t="inlineStr">
        <is>
          <t>.</t>
        </is>
      </c>
      <c r="D436" s="8" t="n">
        <v>1</v>
      </c>
      <c r="E436" s="8" t="n">
        <v>1</v>
      </c>
      <c r="F436" s="11" t="n">
        <v>410</v>
      </c>
      <c r="G436" s="5" t="n">
        <v>390</v>
      </c>
      <c r="H436" s="5">
        <f>G436*$L$1</f>
        <v/>
      </c>
      <c r="I436" s="8" t="inlineStr">
        <is>
          <t>marpa</t>
        </is>
      </c>
      <c r="J436" s="8" t="inlineStr">
        <is>
          <t>agd</t>
        </is>
      </c>
      <c r="K436" t="inlineStr">
        <is>
          <t>.</t>
        </is>
      </c>
    </row>
    <row r="437" ht="12.75" customHeight="1" s="6">
      <c r="A437" s="4" t="n">
        <v>436</v>
      </c>
      <c r="B437" s="4" t="inlineStr">
        <is>
          <t>MASZYNKA DO STRZYŻENIA PHILIPS HC3505/15</t>
        </is>
      </c>
      <c r="C437" s="4" t="inlineStr">
        <is>
          <t>.</t>
        </is>
      </c>
      <c r="D437" s="8" t="n">
        <v>2</v>
      </c>
      <c r="E437" s="8" t="n">
        <v>0</v>
      </c>
      <c r="F437" s="11" t="n">
        <v>85</v>
      </c>
      <c r="G437" s="5" t="n">
        <v>81</v>
      </c>
      <c r="H437" s="5">
        <f>G437*$L$1</f>
        <v/>
      </c>
      <c r="I437" s="8" t="inlineStr">
        <is>
          <t>marpa</t>
        </is>
      </c>
      <c r="J437" s="8" t="inlineStr">
        <is>
          <t>agd</t>
        </is>
      </c>
      <c r="K437" t="inlineStr">
        <is>
          <t>INDONEZJA</t>
        </is>
      </c>
    </row>
    <row r="438" ht="12.75" customHeight="1" s="6">
      <c r="A438" s="4" t="n">
        <v>437</v>
      </c>
      <c r="B438" s="4" t="inlineStr">
        <is>
          <t>MASZYNKA DO STRZYŻENIA PHILIPS HC3510/15</t>
        </is>
      </c>
      <c r="C438" s="4" t="inlineStr">
        <is>
          <t>.</t>
        </is>
      </c>
      <c r="D438" s="8" t="n">
        <v>4</v>
      </c>
      <c r="E438" s="8" t="n">
        <v>0</v>
      </c>
      <c r="F438" s="11" t="n">
        <v>93</v>
      </c>
      <c r="G438" s="5" t="n">
        <v>88</v>
      </c>
      <c r="H438" s="5">
        <f>G438*$L$1</f>
        <v/>
      </c>
      <c r="I438" s="8" t="inlineStr">
        <is>
          <t>marpa</t>
        </is>
      </c>
      <c r="J438" s="8" t="inlineStr">
        <is>
          <t>agd</t>
        </is>
      </c>
      <c r="K438" t="inlineStr">
        <is>
          <t>INDONEZJA</t>
        </is>
      </c>
    </row>
    <row r="439" ht="12.75" customHeight="1" s="6">
      <c r="A439" s="4" t="n">
        <v>438</v>
      </c>
      <c r="B439" s="4" t="inlineStr">
        <is>
          <t>MASZYNKA DO STRZYŻENIA PHILIPS QC5115/15</t>
        </is>
      </c>
      <c r="C439" s="4" t="inlineStr">
        <is>
          <t>.</t>
        </is>
      </c>
      <c r="D439" s="8" t="n">
        <v>60</v>
      </c>
      <c r="E439" s="8" t="n">
        <v>20</v>
      </c>
      <c r="F439" s="11" t="n">
        <v>90</v>
      </c>
      <c r="G439" s="5" t="n">
        <v>86</v>
      </c>
      <c r="H439" s="5">
        <f>G439*$L$1</f>
        <v/>
      </c>
      <c r="I439" s="8" t="inlineStr">
        <is>
          <t>marpa</t>
        </is>
      </c>
      <c r="J439" s="8" t="inlineStr">
        <is>
          <t>agd</t>
        </is>
      </c>
      <c r="K439" t="inlineStr">
        <is>
          <t>CHINY</t>
        </is>
      </c>
    </row>
    <row r="440" ht="12.75" customHeight="1" s="6">
      <c r="A440" s="4" t="n">
        <v>439</v>
      </c>
      <c r="B440" s="4" t="inlineStr">
        <is>
          <t>MASZYNKA DO STRZYŻENIA PHILIPS QC5130/15</t>
        </is>
      </c>
      <c r="C440" s="4" t="inlineStr">
        <is>
          <t>.</t>
        </is>
      </c>
      <c r="D440" s="8" t="n">
        <v>86</v>
      </c>
      <c r="E440" s="8" t="n">
        <v>39</v>
      </c>
      <c r="F440" s="11" t="n">
        <v>100</v>
      </c>
      <c r="G440" s="5" t="n">
        <v>95</v>
      </c>
      <c r="H440" s="5">
        <f>G440*$L$1</f>
        <v/>
      </c>
      <c r="I440" s="8" t="inlineStr">
        <is>
          <t>marpa</t>
        </is>
      </c>
      <c r="J440" s="8" t="inlineStr">
        <is>
          <t>agd</t>
        </is>
      </c>
      <c r="K440" t="inlineStr">
        <is>
          <t>.</t>
        </is>
      </c>
    </row>
    <row r="441" ht="12.75" customHeight="1" s="6">
      <c r="A441" s="4" t="n">
        <v>440</v>
      </c>
      <c r="B441" s="4" t="inlineStr">
        <is>
          <t>MASZYNKA GORENJE MG1800BK</t>
        </is>
      </c>
      <c r="C441" s="4" t="inlineStr">
        <is>
          <t>.</t>
        </is>
      </c>
      <c r="D441" s="8" t="n">
        <v>1</v>
      </c>
      <c r="E441" s="8" t="n">
        <v>0</v>
      </c>
      <c r="F441" s="11" t="n">
        <v>285</v>
      </c>
      <c r="G441" s="5" t="n">
        <v>271</v>
      </c>
      <c r="H441" s="5">
        <f>G441*$L$1</f>
        <v/>
      </c>
      <c r="I441" s="8" t="inlineStr">
        <is>
          <t>marpa</t>
        </is>
      </c>
      <c r="J441" s="8" t="inlineStr">
        <is>
          <t>agd</t>
        </is>
      </c>
      <c r="K441" t="inlineStr">
        <is>
          <t>.</t>
        </is>
      </c>
    </row>
    <row r="442" ht="12.75" customHeight="1" s="6">
      <c r="A442" s="4" t="n">
        <v>441</v>
      </c>
      <c r="B442" s="4" t="inlineStr">
        <is>
          <t>MASZYNKA KENWOOD MG360</t>
        </is>
      </c>
      <c r="C442" s="4" t="inlineStr">
        <is>
          <t>.</t>
        </is>
      </c>
      <c r="D442" s="8" t="n">
        <v>18</v>
      </c>
      <c r="E442" s="8" t="n">
        <v>5</v>
      </c>
      <c r="F442" s="11" t="n">
        <v>360</v>
      </c>
      <c r="G442" s="5" t="n">
        <v>342</v>
      </c>
      <c r="H442" s="5">
        <f>G442*$L$1</f>
        <v/>
      </c>
      <c r="I442" s="8" t="inlineStr">
        <is>
          <t>marpa</t>
        </is>
      </c>
      <c r="J442" s="8" t="inlineStr">
        <is>
          <t>agd</t>
        </is>
      </c>
      <c r="K442" t="inlineStr">
        <is>
          <t>CHINY</t>
        </is>
      </c>
    </row>
    <row r="443" ht="12.75" customHeight="1" s="6">
      <c r="A443" s="4" t="n">
        <v>442</v>
      </c>
      <c r="B443" s="4" t="inlineStr">
        <is>
          <t>MASZYNKA TEFAL NE105838</t>
        </is>
      </c>
      <c r="C443" s="4" t="inlineStr">
        <is>
          <t>.</t>
        </is>
      </c>
      <c r="D443" s="8" t="n">
        <v>7</v>
      </c>
      <c r="E443" s="8" t="n">
        <v>0</v>
      </c>
      <c r="F443" s="11" t="n">
        <v>255</v>
      </c>
      <c r="G443" s="5" t="n">
        <v>243</v>
      </c>
      <c r="H443" s="5">
        <f>G443*$L$1</f>
        <v/>
      </c>
      <c r="I443" s="8" t="inlineStr">
        <is>
          <t>marpa</t>
        </is>
      </c>
      <c r="J443" s="8" t="inlineStr">
        <is>
          <t>agd</t>
        </is>
      </c>
      <c r="K443" t="inlineStr">
        <is>
          <t>CHINY</t>
        </is>
      </c>
    </row>
    <row r="444" ht="12.75" customHeight="1" s="6">
      <c r="A444" s="4" t="n">
        <v>443</v>
      </c>
      <c r="B444" s="4" t="inlineStr">
        <is>
          <t>MASZYNKA TEFAL NE108831</t>
        </is>
      </c>
      <c r="C444" s="4" t="inlineStr">
        <is>
          <t>.</t>
        </is>
      </c>
      <c r="D444" s="8" t="n">
        <v>6</v>
      </c>
      <c r="E444" s="8" t="n">
        <v>0</v>
      </c>
      <c r="F444" s="11" t="n">
        <v>340</v>
      </c>
      <c r="G444" s="5" t="n">
        <v>323</v>
      </c>
      <c r="H444" s="5">
        <f>G444*$L$1</f>
        <v/>
      </c>
      <c r="I444" s="8" t="inlineStr">
        <is>
          <t>marpa</t>
        </is>
      </c>
      <c r="J444" s="8" t="inlineStr">
        <is>
          <t>agd</t>
        </is>
      </c>
      <c r="K444" t="inlineStr">
        <is>
          <t>.</t>
        </is>
      </c>
    </row>
    <row r="445" ht="12.75" customHeight="1" s="6">
      <c r="A445" s="4" t="n">
        <v>444</v>
      </c>
      <c r="B445" s="4" t="inlineStr">
        <is>
          <t>MASZYNKA TEFAL NE109838</t>
        </is>
      </c>
      <c r="C445" s="4" t="inlineStr">
        <is>
          <t>.</t>
        </is>
      </c>
      <c r="D445" s="8" t="n">
        <v>6</v>
      </c>
      <c r="E445" s="8" t="n">
        <v>0</v>
      </c>
      <c r="F445" s="11" t="n">
        <v>415</v>
      </c>
      <c r="G445" s="5" t="n">
        <v>395</v>
      </c>
      <c r="H445" s="5">
        <f>G445*$L$1</f>
        <v/>
      </c>
      <c r="I445" s="8" t="inlineStr">
        <is>
          <t>marpa</t>
        </is>
      </c>
      <c r="J445" s="8" t="inlineStr">
        <is>
          <t>agd</t>
        </is>
      </c>
      <c r="K445" t="inlineStr">
        <is>
          <t>.</t>
        </is>
      </c>
    </row>
    <row r="446" ht="12.75" customHeight="1" s="6">
      <c r="A446" s="4" t="n">
        <v>445</v>
      </c>
      <c r="B446" s="4" t="inlineStr">
        <is>
          <t>MASZYNKA ZELMER ZMM9801B</t>
        </is>
      </c>
      <c r="C446" s="4" t="inlineStr">
        <is>
          <t>.</t>
        </is>
      </c>
      <c r="D446" s="8" t="n">
        <v>4</v>
      </c>
      <c r="E446" s="8" t="n">
        <v>0</v>
      </c>
      <c r="F446" s="11" t="n">
        <v>420</v>
      </c>
      <c r="G446" s="5" t="n">
        <v>400</v>
      </c>
      <c r="H446" s="5">
        <f>G446*$L$1</f>
        <v/>
      </c>
      <c r="I446" s="8" t="inlineStr">
        <is>
          <t>marpa</t>
        </is>
      </c>
      <c r="J446" s="8" t="inlineStr">
        <is>
          <t>agd</t>
        </is>
      </c>
      <c r="K446" t="inlineStr">
        <is>
          <t>.</t>
        </is>
      </c>
    </row>
    <row r="447" ht="12.75" customHeight="1" s="6">
      <c r="A447" s="4" t="n">
        <v>446</v>
      </c>
      <c r="B447" s="4" t="inlineStr">
        <is>
          <t>MIKSER BOSCH MFQ25200</t>
        </is>
      </c>
      <c r="C447" s="4" t="inlineStr">
        <is>
          <t>.</t>
        </is>
      </c>
      <c r="D447" s="8" t="n">
        <v>2</v>
      </c>
      <c r="E447" s="8" t="n">
        <v>0</v>
      </c>
      <c r="F447" s="11" t="n">
        <v>210</v>
      </c>
      <c r="G447" s="5" t="n">
        <v>200</v>
      </c>
      <c r="H447" s="5">
        <f>G447*$L$1</f>
        <v/>
      </c>
      <c r="I447" s="8" t="inlineStr">
        <is>
          <t>marpa</t>
        </is>
      </c>
      <c r="J447" s="8" t="inlineStr">
        <is>
          <t>agd</t>
        </is>
      </c>
      <c r="K447" t="inlineStr">
        <is>
          <t>.</t>
        </is>
      </c>
    </row>
    <row r="448" ht="12.75" customHeight="1" s="6">
      <c r="A448" s="4" t="n">
        <v>447</v>
      </c>
      <c r="B448" s="4" t="inlineStr">
        <is>
          <t>MIKSER BOSCH MFQ2520B</t>
        </is>
      </c>
      <c r="C448" s="4" t="inlineStr">
        <is>
          <t>.</t>
        </is>
      </c>
      <c r="D448" s="8" t="n">
        <v>4</v>
      </c>
      <c r="E448" s="8" t="n">
        <v>1</v>
      </c>
      <c r="F448" s="11" t="n">
        <v>210</v>
      </c>
      <c r="G448" s="5" t="n">
        <v>200</v>
      </c>
      <c r="H448" s="5">
        <f>G448*$L$1</f>
        <v/>
      </c>
      <c r="I448" s="8" t="inlineStr">
        <is>
          <t>marpa</t>
        </is>
      </c>
      <c r="J448" s="8" t="inlineStr">
        <is>
          <t>agd</t>
        </is>
      </c>
      <c r="K448" t="inlineStr">
        <is>
          <t>.</t>
        </is>
      </c>
    </row>
    <row r="449" ht="12.75" customHeight="1" s="6">
      <c r="A449" s="4" t="n">
        <v>448</v>
      </c>
      <c r="B449" s="4" t="inlineStr">
        <is>
          <t>MIKSER BOSCH MFQ2600W</t>
        </is>
      </c>
      <c r="C449" s="4" t="inlineStr">
        <is>
          <t>MISA</t>
        </is>
      </c>
      <c r="D449" s="8" t="n">
        <v>1</v>
      </c>
      <c r="E449" s="8" t="n">
        <v>0</v>
      </c>
      <c r="F449" s="11" t="n">
        <v>205</v>
      </c>
      <c r="G449" s="5" t="n">
        <v>195</v>
      </c>
      <c r="H449" s="5">
        <f>G449*$L$1</f>
        <v/>
      </c>
      <c r="I449" s="8" t="inlineStr">
        <is>
          <t>marpa</t>
        </is>
      </c>
      <c r="J449" s="8" t="inlineStr">
        <is>
          <t>agd</t>
        </is>
      </c>
      <c r="K449" t="inlineStr">
        <is>
          <t>SŁOWENIA</t>
        </is>
      </c>
    </row>
    <row r="450" ht="12.75" customHeight="1" s="6">
      <c r="A450" s="4" t="n">
        <v>449</v>
      </c>
      <c r="B450" s="4" t="inlineStr">
        <is>
          <t>MIKSER BOSCH MFQ3010</t>
        </is>
      </c>
      <c r="C450" s="4" t="inlineStr">
        <is>
          <t>300 W</t>
        </is>
      </c>
      <c r="D450" s="8" t="n">
        <v>2</v>
      </c>
      <c r="E450" s="8" t="n">
        <v>2</v>
      </c>
      <c r="F450" s="11" t="n">
        <v>85</v>
      </c>
      <c r="G450" s="5" t="n">
        <v>81</v>
      </c>
      <c r="H450" s="5">
        <f>G450*$L$1</f>
        <v/>
      </c>
      <c r="I450" s="8" t="inlineStr">
        <is>
          <t>marpa</t>
        </is>
      </c>
      <c r="J450" s="8" t="inlineStr">
        <is>
          <t>agd</t>
        </is>
      </c>
      <c r="K450" t="inlineStr">
        <is>
          <t>SŁOWENIA</t>
        </is>
      </c>
    </row>
    <row r="451" ht="12.75" customHeight="1" s="6">
      <c r="A451" s="4" t="n">
        <v>450</v>
      </c>
      <c r="B451" s="4" t="inlineStr">
        <is>
          <t>MIKSER BOSCH MFQ3030</t>
        </is>
      </c>
      <c r="C451" s="4" t="inlineStr">
        <is>
          <t>350 W, UBIJ. MIESZ.</t>
        </is>
      </c>
      <c r="D451" s="8" t="n">
        <v>10</v>
      </c>
      <c r="E451" s="8" t="n">
        <v>0</v>
      </c>
      <c r="F451" s="11" t="n">
        <v>100</v>
      </c>
      <c r="G451" s="5" t="n">
        <v>95</v>
      </c>
      <c r="H451" s="5">
        <f>G451*$L$1</f>
        <v/>
      </c>
      <c r="I451" s="8" t="inlineStr">
        <is>
          <t>marpa</t>
        </is>
      </c>
      <c r="J451" s="8" t="inlineStr">
        <is>
          <t>agd</t>
        </is>
      </c>
      <c r="K451" t="inlineStr">
        <is>
          <t>.</t>
        </is>
      </c>
    </row>
    <row r="452" ht="12.75" customHeight="1" s="6">
      <c r="A452" s="4" t="n">
        <v>451</v>
      </c>
      <c r="B452" s="4" t="inlineStr">
        <is>
          <t>MIKSER BOSCH MFQ3530</t>
        </is>
      </c>
      <c r="C452" s="4" t="inlineStr">
        <is>
          <t>.</t>
        </is>
      </c>
      <c r="D452" s="8" t="n">
        <v>2</v>
      </c>
      <c r="E452" s="8" t="n">
        <v>1</v>
      </c>
      <c r="F452" s="11" t="n">
        <v>127</v>
      </c>
      <c r="G452" s="5" t="n">
        <v>121</v>
      </c>
      <c r="H452" s="5">
        <f>G452*$L$1</f>
        <v/>
      </c>
      <c r="I452" s="8" t="inlineStr">
        <is>
          <t>marpa</t>
        </is>
      </c>
      <c r="J452" s="8" t="inlineStr">
        <is>
          <t>agd</t>
        </is>
      </c>
      <c r="K452" t="inlineStr">
        <is>
          <t>SŁOWENIA</t>
        </is>
      </c>
    </row>
    <row r="453" ht="12.75" customHeight="1" s="6">
      <c r="A453" s="4" t="n">
        <v>452</v>
      </c>
      <c r="B453" s="4" t="inlineStr">
        <is>
          <t>MIKSER BOSCH MFQ3540</t>
        </is>
      </c>
      <c r="C453" s="4" t="inlineStr">
        <is>
          <t>.</t>
        </is>
      </c>
      <c r="D453" s="8" t="n">
        <v>9</v>
      </c>
      <c r="E453" s="8" t="n">
        <v>1</v>
      </c>
      <c r="F453" s="11" t="n">
        <v>158</v>
      </c>
      <c r="G453" s="5" t="n">
        <v>150</v>
      </c>
      <c r="H453" s="5">
        <f>G453*$L$1</f>
        <v/>
      </c>
      <c r="I453" s="8" t="inlineStr">
        <is>
          <t>marpa</t>
        </is>
      </c>
      <c r="J453" s="8" t="inlineStr">
        <is>
          <t>agd</t>
        </is>
      </c>
      <c r="K453" t="inlineStr">
        <is>
          <t>.</t>
        </is>
      </c>
    </row>
    <row r="454" ht="12.75" customHeight="1" s="6">
      <c r="A454" s="4" t="n">
        <v>453</v>
      </c>
      <c r="B454" s="4" t="inlineStr">
        <is>
          <t>MIKSER BOSCH MFQ3555</t>
        </is>
      </c>
      <c r="C454" s="4" t="inlineStr">
        <is>
          <t>.</t>
        </is>
      </c>
      <c r="D454" s="8" t="n">
        <v>2</v>
      </c>
      <c r="E454" s="8" t="n">
        <v>0</v>
      </c>
      <c r="F454" s="11" t="n">
        <v>173</v>
      </c>
      <c r="G454" s="5" t="n">
        <v>165</v>
      </c>
      <c r="H454" s="5">
        <f>G454*$L$1</f>
        <v/>
      </c>
      <c r="I454" s="8" t="inlineStr">
        <is>
          <t>marpa</t>
        </is>
      </c>
      <c r="J454" s="8" t="inlineStr">
        <is>
          <t>agd</t>
        </is>
      </c>
      <c r="K454" t="inlineStr">
        <is>
          <t>SŁOWENIA</t>
        </is>
      </c>
    </row>
    <row r="455" ht="12.75" customHeight="1" s="6">
      <c r="A455" s="4" t="n">
        <v>454</v>
      </c>
      <c r="B455" s="4" t="inlineStr">
        <is>
          <t>MIKSER BOSCH MFQ36400</t>
        </is>
      </c>
      <c r="C455" s="4" t="inlineStr">
        <is>
          <t>.</t>
        </is>
      </c>
      <c r="D455" s="8" t="n">
        <v>6</v>
      </c>
      <c r="E455" s="8" t="n">
        <v>0</v>
      </c>
      <c r="F455" s="11" t="n">
        <v>120</v>
      </c>
      <c r="G455" s="5" t="n">
        <v>114</v>
      </c>
      <c r="H455" s="5">
        <f>G455*$L$1</f>
        <v/>
      </c>
      <c r="I455" s="8" t="inlineStr">
        <is>
          <t>marpa</t>
        </is>
      </c>
      <c r="J455" s="8" t="inlineStr">
        <is>
          <t>agd</t>
        </is>
      </c>
      <c r="K455" t="inlineStr">
        <is>
          <t>.</t>
        </is>
      </c>
    </row>
    <row r="456" ht="12.75" customHeight="1" s="6">
      <c r="A456" s="4" t="n">
        <v>455</v>
      </c>
      <c r="B456" s="4" t="inlineStr">
        <is>
          <t>MIKSER BOSCH MFQ36470</t>
        </is>
      </c>
      <c r="C456" s="4" t="inlineStr">
        <is>
          <t>.</t>
        </is>
      </c>
      <c r="D456" s="8" t="n">
        <v>8</v>
      </c>
      <c r="E456" s="8" t="n">
        <v>0</v>
      </c>
      <c r="F456" s="11" t="n">
        <v>190</v>
      </c>
      <c r="G456" s="5" t="n">
        <v>181</v>
      </c>
      <c r="H456" s="5">
        <f>G456*$L$1</f>
        <v/>
      </c>
      <c r="I456" s="8" t="inlineStr">
        <is>
          <t>marpa</t>
        </is>
      </c>
      <c r="J456" s="8" t="inlineStr">
        <is>
          <t>agd</t>
        </is>
      </c>
      <c r="K456" t="inlineStr">
        <is>
          <t>SŁOWENIA</t>
        </is>
      </c>
    </row>
    <row r="457" ht="12.75" customHeight="1" s="6">
      <c r="A457" s="4" t="n">
        <v>456</v>
      </c>
      <c r="B457" s="4" t="inlineStr">
        <is>
          <t>MIKSER BOSCH MFQ36480</t>
        </is>
      </c>
      <c r="C457" s="4" t="inlineStr">
        <is>
          <t>.</t>
        </is>
      </c>
      <c r="D457" s="8" t="n">
        <v>6</v>
      </c>
      <c r="E457" s="8" t="n">
        <v>1</v>
      </c>
      <c r="F457" s="11" t="n">
        <v>228</v>
      </c>
      <c r="G457" s="5" t="n">
        <v>217</v>
      </c>
      <c r="H457" s="5">
        <f>G457*$L$1</f>
        <v/>
      </c>
      <c r="I457" s="8" t="inlineStr">
        <is>
          <t>marpa</t>
        </is>
      </c>
      <c r="J457" s="8" t="inlineStr">
        <is>
          <t>agd</t>
        </is>
      </c>
      <c r="K457" t="inlineStr">
        <is>
          <t>SŁOWENIA</t>
        </is>
      </c>
    </row>
    <row r="458" ht="12.75" customHeight="1" s="6">
      <c r="A458" s="4" t="n">
        <v>457</v>
      </c>
      <c r="B458" s="4" t="inlineStr">
        <is>
          <t>MIKSER BOSCH MFQ4020</t>
        </is>
      </c>
      <c r="C458" s="4" t="inlineStr">
        <is>
          <t>.</t>
        </is>
      </c>
      <c r="D458" s="8" t="n">
        <v>6</v>
      </c>
      <c r="E458" s="8" t="n">
        <v>0</v>
      </c>
      <c r="F458" s="11" t="n">
        <v>169</v>
      </c>
      <c r="G458" s="5" t="n">
        <v>161</v>
      </c>
      <c r="H458" s="5">
        <f>G458*$L$1</f>
        <v/>
      </c>
      <c r="I458" s="8" t="inlineStr">
        <is>
          <t>marpa</t>
        </is>
      </c>
      <c r="J458" s="8" t="inlineStr">
        <is>
          <t>agd</t>
        </is>
      </c>
      <c r="K458" t="inlineStr">
        <is>
          <t>.</t>
        </is>
      </c>
    </row>
    <row r="459" ht="12.75" customHeight="1" s="6">
      <c r="A459" s="4" t="n">
        <v>458</v>
      </c>
      <c r="B459" s="4" t="inlineStr">
        <is>
          <t>MIKSER BOSCH MFQ40303</t>
        </is>
      </c>
      <c r="C459" s="4" t="inlineStr">
        <is>
          <t>.</t>
        </is>
      </c>
      <c r="D459" s="8" t="n">
        <v>9</v>
      </c>
      <c r="E459" s="8" t="n">
        <v>2</v>
      </c>
      <c r="F459" s="11" t="n">
        <v>183</v>
      </c>
      <c r="G459" s="5" t="n">
        <v>174</v>
      </c>
      <c r="H459" s="5">
        <f>G459*$L$1</f>
        <v/>
      </c>
      <c r="I459" s="8" t="inlineStr">
        <is>
          <t>marpa</t>
        </is>
      </c>
      <c r="J459" s="8" t="inlineStr">
        <is>
          <t>agd</t>
        </is>
      </c>
      <c r="K459" t="inlineStr">
        <is>
          <t>SŁOWENIA</t>
        </is>
      </c>
    </row>
    <row r="460" ht="12.75" customHeight="1" s="6">
      <c r="A460" s="4" t="n">
        <v>459</v>
      </c>
      <c r="B460" s="4" t="inlineStr">
        <is>
          <t>MIKSER BOSCH MFQ40304</t>
        </is>
      </c>
      <c r="C460" s="4" t="inlineStr">
        <is>
          <t>.</t>
        </is>
      </c>
      <c r="D460" s="8" t="n">
        <v>6</v>
      </c>
      <c r="E460" s="8" t="n">
        <v>2</v>
      </c>
      <c r="F460" s="11" t="n">
        <v>183</v>
      </c>
      <c r="G460" s="5" t="n">
        <v>174</v>
      </c>
      <c r="H460" s="5">
        <f>G460*$L$1</f>
        <v/>
      </c>
      <c r="I460" s="8" t="inlineStr">
        <is>
          <t>marpa</t>
        </is>
      </c>
      <c r="J460" s="8" t="inlineStr">
        <is>
          <t>agd</t>
        </is>
      </c>
      <c r="K460" t="inlineStr">
        <is>
          <t>SŁOWENIA</t>
        </is>
      </c>
    </row>
    <row r="461" ht="12.75" customHeight="1" s="6">
      <c r="A461" s="4" t="n">
        <v>460</v>
      </c>
      <c r="B461" s="4" t="inlineStr">
        <is>
          <t>MIKSER BOSCH MFQ4070</t>
        </is>
      </c>
      <c r="C461" s="4" t="inlineStr">
        <is>
          <t>.</t>
        </is>
      </c>
      <c r="D461" s="8" t="n">
        <v>4</v>
      </c>
      <c r="E461" s="8" t="n">
        <v>0</v>
      </c>
      <c r="F461" s="11" t="n">
        <v>250</v>
      </c>
      <c r="G461" s="5" t="n">
        <v>238</v>
      </c>
      <c r="H461" s="5">
        <f>G461*$L$1</f>
        <v/>
      </c>
      <c r="I461" s="8" t="inlineStr">
        <is>
          <t>marpa</t>
        </is>
      </c>
      <c r="J461" s="8" t="inlineStr">
        <is>
          <t>agd</t>
        </is>
      </c>
      <c r="K461" t="inlineStr">
        <is>
          <t>SŁOWENIA</t>
        </is>
      </c>
    </row>
    <row r="462" ht="12.75" customHeight="1" s="6">
      <c r="A462" s="4" t="n">
        <v>461</v>
      </c>
      <c r="B462" s="4" t="inlineStr">
        <is>
          <t>MIKSER BOSCH MFQ4080</t>
        </is>
      </c>
      <c r="C462" s="4" t="inlineStr">
        <is>
          <t>.</t>
        </is>
      </c>
      <c r="D462" s="8" t="n">
        <v>5</v>
      </c>
      <c r="E462" s="8" t="n">
        <v>0</v>
      </c>
      <c r="F462" s="11" t="n">
        <v>270</v>
      </c>
      <c r="G462" s="5" t="n">
        <v>257</v>
      </c>
      <c r="H462" s="5">
        <f>G462*$L$1</f>
        <v/>
      </c>
      <c r="I462" s="8" t="inlineStr">
        <is>
          <t>marpa</t>
        </is>
      </c>
      <c r="J462" s="8" t="inlineStr">
        <is>
          <t>agd</t>
        </is>
      </c>
      <c r="K462" t="inlineStr">
        <is>
          <t>SŁOWENIA</t>
        </is>
      </c>
    </row>
    <row r="463" ht="12.75" customHeight="1" s="6">
      <c r="A463" s="4" t="n">
        <v>462</v>
      </c>
      <c r="B463" s="4" t="inlineStr">
        <is>
          <t>MIKSER BOSCH MFQ49700</t>
        </is>
      </c>
      <c r="C463" s="4" t="inlineStr">
        <is>
          <t>.</t>
        </is>
      </c>
      <c r="D463" s="8" t="n">
        <v>2</v>
      </c>
      <c r="E463" s="8" t="n">
        <v>0</v>
      </c>
      <c r="F463" s="11" t="n">
        <v>410</v>
      </c>
      <c r="G463" s="5" t="n">
        <v>390</v>
      </c>
      <c r="H463" s="5">
        <f>G463*$L$1</f>
        <v/>
      </c>
      <c r="I463" s="8" t="inlineStr">
        <is>
          <t>marpa</t>
        </is>
      </c>
      <c r="J463" s="8" t="inlineStr">
        <is>
          <t>agd</t>
        </is>
      </c>
      <c r="K463" t="inlineStr">
        <is>
          <t>.</t>
        </is>
      </c>
    </row>
    <row r="464" ht="12.75" customHeight="1" s="6">
      <c r="A464" s="4" t="n">
        <v>463</v>
      </c>
      <c r="B464" s="4" t="inlineStr">
        <is>
          <t>MIKSER BOSCH MUZ4MM3</t>
        </is>
      </c>
      <c r="C464" s="4" t="inlineStr">
        <is>
          <t>.</t>
        </is>
      </c>
      <c r="D464" s="8" t="n">
        <v>1</v>
      </c>
      <c r="E464" s="8" t="n">
        <v>0</v>
      </c>
      <c r="F464" s="11" t="n">
        <v>208</v>
      </c>
      <c r="G464" s="5" t="n">
        <v>198</v>
      </c>
      <c r="H464" s="5">
        <f>G464*$L$1</f>
        <v/>
      </c>
      <c r="I464" s="8" t="inlineStr">
        <is>
          <t>marpa</t>
        </is>
      </c>
      <c r="J464" s="8" t="inlineStr">
        <is>
          <t>agd</t>
        </is>
      </c>
      <c r="K464" t="inlineStr">
        <is>
          <t>.</t>
        </is>
      </c>
    </row>
    <row r="465" ht="12.75" customHeight="1" s="6">
      <c r="A465" s="4" t="n">
        <v>464</v>
      </c>
      <c r="B465" s="4" t="inlineStr">
        <is>
          <t>MIKSER BRAUN HM1010WH</t>
        </is>
      </c>
      <c r="C465" s="4" t="inlineStr">
        <is>
          <t>.</t>
        </is>
      </c>
      <c r="D465" s="8" t="n">
        <v>6</v>
      </c>
      <c r="E465" s="8" t="n">
        <v>1</v>
      </c>
      <c r="F465" s="11" t="n">
        <v>159</v>
      </c>
      <c r="G465" s="5" t="n">
        <v>151</v>
      </c>
      <c r="H465" s="5">
        <f>G465*$L$1</f>
        <v/>
      </c>
      <c r="I465" s="8" t="inlineStr">
        <is>
          <t>marpa</t>
        </is>
      </c>
      <c r="J465" s="8" t="inlineStr">
        <is>
          <t>agd</t>
        </is>
      </c>
      <c r="K465" t="inlineStr">
        <is>
          <t>CHINY</t>
        </is>
      </c>
    </row>
    <row r="466" ht="12.75" customHeight="1" s="6">
      <c r="A466" s="4" t="n">
        <v>465</v>
      </c>
      <c r="B466" s="4" t="inlineStr">
        <is>
          <t>MIKSER KENWOOD HMP30.A0BK</t>
        </is>
      </c>
      <c r="C466" s="4" t="inlineStr">
        <is>
          <t>.</t>
        </is>
      </c>
      <c r="D466" s="8" t="n">
        <v>2</v>
      </c>
      <c r="E466" s="8" t="n">
        <v>0</v>
      </c>
      <c r="F466" s="11" t="n">
        <v>109</v>
      </c>
      <c r="G466" s="5" t="n">
        <v>104</v>
      </c>
      <c r="H466" s="5">
        <f>G466*$L$1</f>
        <v/>
      </c>
      <c r="I466" s="8" t="inlineStr">
        <is>
          <t>marpa</t>
        </is>
      </c>
      <c r="J466" s="8" t="inlineStr">
        <is>
          <t>agd</t>
        </is>
      </c>
      <c r="K466" t="inlineStr">
        <is>
          <t>CHINY</t>
        </is>
      </c>
    </row>
    <row r="467" ht="12.75" customHeight="1" s="6">
      <c r="A467" s="4" t="n">
        <v>466</v>
      </c>
      <c r="B467" s="4" t="inlineStr">
        <is>
          <t>MIKSER KENWOOD HMP32.A0</t>
        </is>
      </c>
      <c r="C467" s="4" t="inlineStr">
        <is>
          <t>.</t>
        </is>
      </c>
      <c r="D467" s="8" t="n">
        <v>2</v>
      </c>
      <c r="E467" s="8" t="n">
        <v>0</v>
      </c>
      <c r="F467" s="11" t="n">
        <v>215</v>
      </c>
      <c r="G467" s="5" t="n">
        <v>205</v>
      </c>
      <c r="H467" s="5">
        <f>G467*$L$1</f>
        <v/>
      </c>
      <c r="I467" s="8" t="inlineStr">
        <is>
          <t>marpa</t>
        </is>
      </c>
      <c r="J467" s="8" t="inlineStr">
        <is>
          <t>agd</t>
        </is>
      </c>
      <c r="K467" t="inlineStr">
        <is>
          <t>CHINY</t>
        </is>
      </c>
    </row>
    <row r="468" ht="12.75" customHeight="1" s="6">
      <c r="A468" s="4" t="n">
        <v>467</v>
      </c>
      <c r="B468" s="4" t="inlineStr">
        <is>
          <t>MIKSER TEFAL HT310138</t>
        </is>
      </c>
      <c r="C468" s="4" t="inlineStr">
        <is>
          <t>.</t>
        </is>
      </c>
      <c r="D468" s="8" t="n">
        <v>6</v>
      </c>
      <c r="E468" s="8" t="n">
        <v>0</v>
      </c>
      <c r="F468" s="11" t="n">
        <v>125</v>
      </c>
      <c r="G468" s="5" t="n">
        <v>119</v>
      </c>
      <c r="H468" s="5">
        <f>G468*$L$1</f>
        <v/>
      </c>
      <c r="I468" s="8" t="inlineStr">
        <is>
          <t>marpa</t>
        </is>
      </c>
      <c r="J468" s="8" t="inlineStr">
        <is>
          <t>agd</t>
        </is>
      </c>
      <c r="K468" t="inlineStr">
        <is>
          <t>.</t>
        </is>
      </c>
    </row>
    <row r="469" ht="12.75" customHeight="1" s="6">
      <c r="A469" s="4" t="n">
        <v>468</v>
      </c>
      <c r="B469" s="4" t="inlineStr">
        <is>
          <t>MIKSER TEFAL HT312138</t>
        </is>
      </c>
      <c r="C469" s="4" t="inlineStr">
        <is>
          <t>Z MISĄ 3,5L</t>
        </is>
      </c>
      <c r="D469" s="8" t="n">
        <v>6</v>
      </c>
      <c r="E469" s="8" t="n">
        <v>1</v>
      </c>
      <c r="F469" s="11" t="n">
        <v>295</v>
      </c>
      <c r="G469" s="5" t="n">
        <v>281</v>
      </c>
      <c r="H469" s="5">
        <f>G469*$L$1</f>
        <v/>
      </c>
      <c r="I469" s="8" t="inlineStr">
        <is>
          <t>marpa</t>
        </is>
      </c>
      <c r="J469" s="8" t="inlineStr">
        <is>
          <t>agd</t>
        </is>
      </c>
      <c r="K469" t="inlineStr">
        <is>
          <t>.</t>
        </is>
      </c>
    </row>
    <row r="470" ht="12.75" customHeight="1" s="6">
      <c r="A470" s="4" t="n">
        <v>469</v>
      </c>
      <c r="B470" s="4" t="inlineStr">
        <is>
          <t>MIKSER TEFAL HT450B38</t>
        </is>
      </c>
      <c r="C470" s="4" t="inlineStr">
        <is>
          <t>.</t>
        </is>
      </c>
      <c r="D470" s="8" t="n">
        <v>4</v>
      </c>
      <c r="E470" s="8" t="n">
        <v>0</v>
      </c>
      <c r="F470" s="11" t="n">
        <v>145</v>
      </c>
      <c r="G470" s="5" t="n">
        <v>138</v>
      </c>
      <c r="H470" s="5">
        <f>G470*$L$1</f>
        <v/>
      </c>
      <c r="I470" s="8" t="inlineStr">
        <is>
          <t>marpa</t>
        </is>
      </c>
      <c r="J470" s="8" t="inlineStr">
        <is>
          <t>agd</t>
        </is>
      </c>
      <c r="K470" t="inlineStr">
        <is>
          <t>.</t>
        </is>
      </c>
    </row>
    <row r="471" ht="12.75" customHeight="1" s="6">
      <c r="A471" s="4" t="n">
        <v>470</v>
      </c>
      <c r="B471" s="4" t="inlineStr">
        <is>
          <t>MIKSER TEFAL HT460138</t>
        </is>
      </c>
      <c r="C471" s="4" t="inlineStr">
        <is>
          <t>.</t>
        </is>
      </c>
      <c r="D471" s="8" t="n">
        <v>6</v>
      </c>
      <c r="E471" s="8" t="n">
        <v>0</v>
      </c>
      <c r="F471" s="11" t="n">
        <v>180</v>
      </c>
      <c r="G471" s="5" t="n">
        <v>171</v>
      </c>
      <c r="H471" s="5">
        <f>G471*$L$1</f>
        <v/>
      </c>
      <c r="I471" s="8" t="inlineStr">
        <is>
          <t>marpa</t>
        </is>
      </c>
      <c r="J471" s="8" t="inlineStr">
        <is>
          <t>agd</t>
        </is>
      </c>
      <c r="K471" t="inlineStr">
        <is>
          <t>CHINY</t>
        </is>
      </c>
    </row>
    <row r="472" ht="12.75" customHeight="1" s="6">
      <c r="A472" s="4" t="n">
        <v>471</v>
      </c>
      <c r="B472" s="4" t="inlineStr">
        <is>
          <t>MIKSER TEFAL HT461138</t>
        </is>
      </c>
      <c r="C472" s="4" t="inlineStr">
        <is>
          <t>.</t>
        </is>
      </c>
      <c r="D472" s="8" t="n">
        <v>4</v>
      </c>
      <c r="E472" s="8" t="n">
        <v>0</v>
      </c>
      <c r="F472" s="11" t="n">
        <v>210</v>
      </c>
      <c r="G472" s="5" t="n">
        <v>200</v>
      </c>
      <c r="H472" s="5">
        <f>G472*$L$1</f>
        <v/>
      </c>
      <c r="I472" s="8" t="inlineStr">
        <is>
          <t>marpa</t>
        </is>
      </c>
      <c r="J472" s="8" t="inlineStr">
        <is>
          <t>agd</t>
        </is>
      </c>
      <c r="K472" t="inlineStr">
        <is>
          <t>CHINY</t>
        </is>
      </c>
    </row>
    <row r="473" ht="12.75" customHeight="1" s="6">
      <c r="A473" s="4" t="n">
        <v>472</v>
      </c>
      <c r="B473" s="4" t="inlineStr">
        <is>
          <t>MIKSER TEFAL HT462138</t>
        </is>
      </c>
      <c r="C473" s="4" t="inlineStr">
        <is>
          <t>.</t>
        </is>
      </c>
      <c r="D473" s="8" t="n">
        <v>3</v>
      </c>
      <c r="E473" s="8" t="n">
        <v>0</v>
      </c>
      <c r="F473" s="11" t="n">
        <v>230</v>
      </c>
      <c r="G473" s="5" t="n">
        <v>219</v>
      </c>
      <c r="H473" s="5">
        <f>G473*$L$1</f>
        <v/>
      </c>
      <c r="I473" s="8" t="inlineStr">
        <is>
          <t>marpa</t>
        </is>
      </c>
      <c r="J473" s="8" t="inlineStr">
        <is>
          <t>agd</t>
        </is>
      </c>
      <c r="K473" t="inlineStr">
        <is>
          <t>.</t>
        </is>
      </c>
    </row>
    <row r="474" ht="12.75" customHeight="1" s="6">
      <c r="A474" s="4" t="n">
        <v>473</v>
      </c>
      <c r="B474" s="4" t="inlineStr">
        <is>
          <t>MIKSER TEFAL HT464138</t>
        </is>
      </c>
      <c r="C474" s="4" t="inlineStr">
        <is>
          <t>500W  Z MISĄ</t>
        </is>
      </c>
      <c r="D474" s="8" t="n">
        <v>8</v>
      </c>
      <c r="E474" s="8" t="n">
        <v>0</v>
      </c>
      <c r="F474" s="11" t="n">
        <v>320</v>
      </c>
      <c r="G474" s="5" t="n">
        <v>304</v>
      </c>
      <c r="H474" s="5">
        <f>G474*$L$1</f>
        <v/>
      </c>
      <c r="I474" s="8" t="inlineStr">
        <is>
          <t>marpa</t>
        </is>
      </c>
      <c r="J474" s="8" t="inlineStr">
        <is>
          <t>agd</t>
        </is>
      </c>
      <c r="K474" t="inlineStr">
        <is>
          <t>CHINY</t>
        </is>
      </c>
    </row>
    <row r="475" ht="12.75" customHeight="1" s="6">
      <c r="A475" s="4" t="n">
        <v>474</v>
      </c>
      <c r="B475" s="4" t="inlineStr">
        <is>
          <t>MIKSER TEFAL HT650E38</t>
        </is>
      </c>
      <c r="C475" s="4" t="inlineStr">
        <is>
          <t>600W</t>
        </is>
      </c>
      <c r="D475" s="8" t="n">
        <v>6</v>
      </c>
      <c r="E475" s="8" t="n">
        <v>0</v>
      </c>
      <c r="F475" s="11" t="n">
        <v>250</v>
      </c>
      <c r="G475" s="5" t="n">
        <v>238</v>
      </c>
      <c r="H475" s="5">
        <f>G475*$L$1</f>
        <v/>
      </c>
      <c r="I475" s="8" t="inlineStr">
        <is>
          <t>marpa</t>
        </is>
      </c>
      <c r="J475" s="8" t="inlineStr">
        <is>
          <t>agd</t>
        </is>
      </c>
      <c r="K475" t="inlineStr">
        <is>
          <t>.</t>
        </is>
      </c>
    </row>
    <row r="476" ht="12.75" customHeight="1" s="6">
      <c r="A476" s="4" t="n">
        <v>475</v>
      </c>
      <c r="B476" s="4" t="inlineStr">
        <is>
          <t>MIKSER TEFAL HT652538</t>
        </is>
      </c>
      <c r="C476" s="4" t="inlineStr">
        <is>
          <t>600W</t>
        </is>
      </c>
      <c r="D476" s="8" t="n">
        <v>8</v>
      </c>
      <c r="E476" s="8" t="n">
        <v>0</v>
      </c>
      <c r="F476" s="11" t="n">
        <v>280</v>
      </c>
      <c r="G476" s="5" t="n">
        <v>266</v>
      </c>
      <c r="H476" s="5">
        <f>G476*$L$1</f>
        <v/>
      </c>
      <c r="I476" s="8" t="inlineStr">
        <is>
          <t>marpa</t>
        </is>
      </c>
      <c r="J476" s="8" t="inlineStr">
        <is>
          <t>agd</t>
        </is>
      </c>
      <c r="K476" t="inlineStr">
        <is>
          <t>.</t>
        </is>
      </c>
    </row>
    <row r="477" ht="12.75" customHeight="1" s="6">
      <c r="A477" s="4" t="n">
        <v>476</v>
      </c>
      <c r="B477" s="4" t="inlineStr">
        <is>
          <t>MIKSER TEFAL HT654E38</t>
        </is>
      </c>
      <c r="C477" s="4" t="inlineStr">
        <is>
          <t>.</t>
        </is>
      </c>
      <c r="D477" s="8" t="n">
        <v>6</v>
      </c>
      <c r="E477" s="8" t="n">
        <v>0</v>
      </c>
      <c r="F477" s="11" t="n">
        <v>380</v>
      </c>
      <c r="G477" s="5" t="n">
        <v>361</v>
      </c>
      <c r="H477" s="5">
        <f>G477*$L$1</f>
        <v/>
      </c>
      <c r="I477" s="8" t="inlineStr">
        <is>
          <t>marpa</t>
        </is>
      </c>
      <c r="J477" s="8" t="inlineStr">
        <is>
          <t>agd</t>
        </is>
      </c>
      <c r="K477" t="inlineStr">
        <is>
          <t>.</t>
        </is>
      </c>
    </row>
    <row r="478" ht="12.75" customHeight="1" s="6">
      <c r="A478" s="4" t="n">
        <v>477</v>
      </c>
      <c r="B478" s="4" t="inlineStr">
        <is>
          <t>MOP ELEKTRYCZNY KARCHER FC3 CORDLES</t>
        </is>
      </c>
      <c r="C478" s="4" t="inlineStr">
        <is>
          <t>1.055-300.0</t>
        </is>
      </c>
      <c r="D478" s="8" t="n">
        <v>1</v>
      </c>
      <c r="E478" s="8" t="n">
        <v>0</v>
      </c>
      <c r="F478" s="11" t="n">
        <v>895</v>
      </c>
      <c r="G478" s="5" t="n">
        <v>851</v>
      </c>
      <c r="H478" s="5">
        <f>G478*$L$1</f>
        <v/>
      </c>
      <c r="I478" s="8" t="inlineStr">
        <is>
          <t>marpa</t>
        </is>
      </c>
      <c r="J478" s="8" t="inlineStr">
        <is>
          <t>agd</t>
        </is>
      </c>
      <c r="K478" t="inlineStr">
        <is>
          <t>.</t>
        </is>
      </c>
    </row>
    <row r="479" ht="12.75" customHeight="1" s="6">
      <c r="A479" s="4" t="n">
        <v>478</v>
      </c>
      <c r="B479" s="4" t="inlineStr">
        <is>
          <t>MOP ELEKTRYCZNY KARCHER FC5 CORDLES</t>
        </is>
      </c>
      <c r="C479" s="4" t="inlineStr">
        <is>
          <t>1.055-601.0</t>
        </is>
      </c>
      <c r="D479" s="8" t="n">
        <v>1</v>
      </c>
      <c r="E479" s="8" t="n">
        <v>0</v>
      </c>
      <c r="F479" s="11" t="n">
        <v>1315</v>
      </c>
      <c r="G479" s="5" t="n">
        <v>1251</v>
      </c>
      <c r="H479" s="5">
        <f>G479*$L$1</f>
        <v/>
      </c>
      <c r="I479" s="8" t="inlineStr">
        <is>
          <t>marpa</t>
        </is>
      </c>
      <c r="J479" s="8" t="inlineStr">
        <is>
          <t>agd</t>
        </is>
      </c>
      <c r="K479" t="inlineStr">
        <is>
          <t>.</t>
        </is>
      </c>
    </row>
    <row r="480" ht="12.75" customHeight="1" s="6">
      <c r="A480" s="4" t="n">
        <v>479</v>
      </c>
      <c r="B480" s="4" t="inlineStr">
        <is>
          <t>MULTICOOKER TEFAL CY505E30</t>
        </is>
      </c>
      <c r="C480" s="4" t="inlineStr">
        <is>
          <t>.</t>
        </is>
      </c>
      <c r="D480" s="8" t="n">
        <v>2</v>
      </c>
      <c r="E480" s="8" t="n">
        <v>0</v>
      </c>
      <c r="F480" s="11" t="n">
        <v>550</v>
      </c>
      <c r="G480" s="5" t="n">
        <v>523</v>
      </c>
      <c r="H480" s="5">
        <f>G480*$L$1</f>
        <v/>
      </c>
      <c r="I480" s="8" t="inlineStr">
        <is>
          <t>marpa</t>
        </is>
      </c>
      <c r="J480" s="8" t="inlineStr">
        <is>
          <t>agd</t>
        </is>
      </c>
      <c r="K480" t="inlineStr">
        <is>
          <t>.</t>
        </is>
      </c>
    </row>
    <row r="481" ht="12.75" customHeight="1" s="6">
      <c r="A481" s="4" t="n">
        <v>480</v>
      </c>
      <c r="B481" s="4" t="inlineStr">
        <is>
          <t>MULTICOOKER TEFAL CY754130</t>
        </is>
      </c>
      <c r="C481" s="4" t="inlineStr">
        <is>
          <t>.</t>
        </is>
      </c>
      <c r="D481" s="8" t="n">
        <v>2</v>
      </c>
      <c r="E481" s="8" t="n">
        <v>0</v>
      </c>
      <c r="F481" s="11" t="n">
        <v>750</v>
      </c>
      <c r="G481" s="5" t="n">
        <v>713</v>
      </c>
      <c r="H481" s="5">
        <f>G481*$L$1</f>
        <v/>
      </c>
      <c r="I481" s="8" t="inlineStr">
        <is>
          <t>marpa</t>
        </is>
      </c>
      <c r="J481" s="8" t="inlineStr">
        <is>
          <t>agd</t>
        </is>
      </c>
      <c r="K481" t="inlineStr">
        <is>
          <t>.</t>
        </is>
      </c>
    </row>
    <row r="482" ht="12.75" customHeight="1" s="6">
      <c r="A482" s="4" t="n">
        <v>481</v>
      </c>
      <c r="B482" s="4" t="inlineStr">
        <is>
          <t>MULTICOOKER TEFAL CY754830</t>
        </is>
      </c>
      <c r="C482" s="4" t="inlineStr">
        <is>
          <t>.</t>
        </is>
      </c>
      <c r="D482" s="8" t="n">
        <v>1</v>
      </c>
      <c r="E482" s="8" t="n">
        <v>0</v>
      </c>
      <c r="F482" s="11" t="n">
        <v>750</v>
      </c>
      <c r="G482" s="5" t="n">
        <v>713</v>
      </c>
      <c r="H482" s="5">
        <f>G482*$L$1</f>
        <v/>
      </c>
      <c r="I482" s="8" t="inlineStr">
        <is>
          <t>marpa</t>
        </is>
      </c>
      <c r="J482" s="8" t="inlineStr">
        <is>
          <t>agd</t>
        </is>
      </c>
      <c r="K482" t="inlineStr">
        <is>
          <t>.</t>
        </is>
      </c>
    </row>
    <row r="483" ht="12.75" customHeight="1" s="6">
      <c r="A483" s="4" t="n">
        <v>482</v>
      </c>
      <c r="B483" s="4" t="inlineStr">
        <is>
          <t>MULTICOOKER TEFAL RK601800</t>
        </is>
      </c>
      <c r="C483" s="4" t="inlineStr">
        <is>
          <t>.</t>
        </is>
      </c>
      <c r="D483" s="8" t="n">
        <v>5</v>
      </c>
      <c r="E483" s="8" t="n">
        <v>0</v>
      </c>
      <c r="F483" s="11" t="n">
        <v>380</v>
      </c>
      <c r="G483" s="5" t="n">
        <v>361</v>
      </c>
      <c r="H483" s="5">
        <f>G483*$L$1</f>
        <v/>
      </c>
      <c r="I483" s="8" t="inlineStr">
        <is>
          <t>marpa</t>
        </is>
      </c>
      <c r="J483" s="8" t="inlineStr">
        <is>
          <t>agd</t>
        </is>
      </c>
      <c r="K483" t="inlineStr">
        <is>
          <t>.</t>
        </is>
      </c>
    </row>
    <row r="484" ht="12.75" customHeight="1" s="6">
      <c r="A484" s="4" t="n">
        <v>483</v>
      </c>
      <c r="B484" s="4" t="inlineStr">
        <is>
          <t>MYJKA DO OKIEN KARCHER KV4</t>
        </is>
      </c>
      <c r="C484" s="4" t="inlineStr">
        <is>
          <t>1.633-920.0</t>
        </is>
      </c>
      <c r="D484" s="8" t="n">
        <v>1</v>
      </c>
      <c r="E484" s="8" t="n">
        <v>0</v>
      </c>
      <c r="F484" s="11" t="n">
        <v>252</v>
      </c>
      <c r="G484" s="5" t="n">
        <v>240</v>
      </c>
      <c r="H484" s="5">
        <f>G484*$L$1</f>
        <v/>
      </c>
      <c r="I484" s="8" t="inlineStr">
        <is>
          <t>marpa</t>
        </is>
      </c>
      <c r="J484" s="8" t="inlineStr">
        <is>
          <t>agd</t>
        </is>
      </c>
      <c r="K484" t="inlineStr">
        <is>
          <t>.</t>
        </is>
      </c>
    </row>
    <row r="485" ht="12.75" customHeight="1" s="6">
      <c r="A485" s="4" t="n">
        <v>484</v>
      </c>
      <c r="B485" s="4" t="inlineStr">
        <is>
          <t>MYJKA DO OKIEN KARCHER WV2+KV4</t>
        </is>
      </c>
      <c r="C485" s="4" t="inlineStr">
        <is>
          <t>1.633-218.0</t>
        </is>
      </c>
      <c r="D485" s="8" t="n">
        <v>3</v>
      </c>
      <c r="E485" s="8" t="n">
        <v>0</v>
      </c>
      <c r="F485" s="11" t="n">
        <v>420</v>
      </c>
      <c r="G485" s="5" t="n">
        <v>400</v>
      </c>
      <c r="H485" s="5">
        <f>G485*$L$1</f>
        <v/>
      </c>
      <c r="I485" s="8" t="inlineStr">
        <is>
          <t>marpa</t>
        </is>
      </c>
      <c r="J485" s="8" t="inlineStr">
        <is>
          <t>agd</t>
        </is>
      </c>
      <c r="K485" t="inlineStr">
        <is>
          <t>.</t>
        </is>
      </c>
    </row>
    <row r="486" ht="12.75" customHeight="1" s="6">
      <c r="A486" s="4" t="n">
        <v>485</v>
      </c>
      <c r="B486" s="4" t="inlineStr">
        <is>
          <t>MYJKA KARCHER K4 COMPACT</t>
        </is>
      </c>
      <c r="C486" s="4" t="inlineStr">
        <is>
          <t>1.637-500.0</t>
        </is>
      </c>
      <c r="D486" s="8" t="n">
        <v>3</v>
      </c>
      <c r="E486" s="8" t="n">
        <v>0</v>
      </c>
      <c r="F486" s="11" t="n">
        <v>915</v>
      </c>
      <c r="G486" s="5" t="n">
        <v>870</v>
      </c>
      <c r="H486" s="5">
        <f>G486*$L$1</f>
        <v/>
      </c>
      <c r="I486" s="8" t="inlineStr">
        <is>
          <t>marpa</t>
        </is>
      </c>
      <c r="J486" s="8" t="inlineStr">
        <is>
          <t>agd</t>
        </is>
      </c>
      <c r="K486" t="inlineStr">
        <is>
          <t>.</t>
        </is>
      </c>
    </row>
    <row r="487" ht="12.75" customHeight="1" s="6">
      <c r="A487" s="4" t="n">
        <v>486</v>
      </c>
      <c r="B487" s="4" t="inlineStr">
        <is>
          <t>MYJKA KARCHER K5 COMPACT</t>
        </is>
      </c>
      <c r="C487" s="4" t="inlineStr">
        <is>
          <t>1.630-750.0</t>
        </is>
      </c>
      <c r="D487" s="8" t="n">
        <v>1</v>
      </c>
      <c r="E487" s="8" t="n">
        <v>0</v>
      </c>
      <c r="F487" s="11" t="n">
        <v>1215</v>
      </c>
      <c r="G487" s="5" t="n">
        <v>1156</v>
      </c>
      <c r="H487" s="5">
        <f>G487*$L$1</f>
        <v/>
      </c>
      <c r="I487" s="8" t="inlineStr">
        <is>
          <t>marpa</t>
        </is>
      </c>
      <c r="J487" s="8" t="inlineStr">
        <is>
          <t>agd</t>
        </is>
      </c>
      <c r="K487" t="inlineStr">
        <is>
          <t>.</t>
        </is>
      </c>
    </row>
    <row r="488" ht="12.75" customHeight="1" s="6">
      <c r="A488" s="4" t="n">
        <v>487</v>
      </c>
      <c r="B488" s="4" t="inlineStr">
        <is>
          <t>MYJKA KARCHER K5 PREMIUM SM C</t>
        </is>
      </c>
      <c r="C488" s="4" t="inlineStr">
        <is>
          <t>1.324-670.0</t>
        </is>
      </c>
      <c r="D488" s="8" t="n">
        <v>1</v>
      </c>
      <c r="E488" s="8" t="n">
        <v>0</v>
      </c>
      <c r="F488" s="11" t="n">
        <v>1740</v>
      </c>
      <c r="G488" s="5" t="n">
        <v>1655</v>
      </c>
      <c r="H488" s="5">
        <f>G488*$L$1</f>
        <v/>
      </c>
      <c r="I488" s="8" t="inlineStr">
        <is>
          <t>marpa</t>
        </is>
      </c>
      <c r="J488" s="8" t="inlineStr">
        <is>
          <t>agd</t>
        </is>
      </c>
      <c r="K488" t="inlineStr">
        <is>
          <t>.</t>
        </is>
      </c>
    </row>
    <row r="489" ht="12.75" customHeight="1" s="6">
      <c r="A489" s="4" t="n">
        <v>488</v>
      </c>
      <c r="B489" s="4" t="inlineStr">
        <is>
          <t>MYJKA KARCHER K5 SMART CH</t>
        </is>
      </c>
      <c r="C489" s="4" t="inlineStr">
        <is>
          <t>1.324-652.0</t>
        </is>
      </c>
      <c r="D489" s="8" t="n">
        <v>1</v>
      </c>
      <c r="E489" s="8" t="n">
        <v>0</v>
      </c>
      <c r="F489" s="11" t="n">
        <v>1845</v>
      </c>
      <c r="G489" s="5" t="n">
        <v>1755</v>
      </c>
      <c r="H489" s="5">
        <f>G489*$L$1</f>
        <v/>
      </c>
      <c r="I489" s="8" t="inlineStr">
        <is>
          <t>marpa</t>
        </is>
      </c>
      <c r="J489" s="8" t="inlineStr">
        <is>
          <t>agd</t>
        </is>
      </c>
      <c r="K489" t="inlineStr">
        <is>
          <t>.</t>
        </is>
      </c>
    </row>
    <row r="490" ht="12.75" customHeight="1" s="6">
      <c r="A490" s="4" t="n">
        <v>489</v>
      </c>
      <c r="B490" s="4" t="inlineStr">
        <is>
          <t>MYJKA KARCHER K7 COMPACT</t>
        </is>
      </c>
      <c r="C490" s="4" t="inlineStr">
        <is>
          <t>1.447-050.0</t>
        </is>
      </c>
      <c r="D490" s="8" t="n">
        <v>1</v>
      </c>
      <c r="E490" s="8" t="n">
        <v>0</v>
      </c>
      <c r="F490" s="11" t="n">
        <v>1905</v>
      </c>
      <c r="G490" s="5" t="n">
        <v>1812</v>
      </c>
      <c r="H490" s="5">
        <f>G490*$L$1</f>
        <v/>
      </c>
      <c r="I490" s="8" t="inlineStr">
        <is>
          <t>marpa</t>
        </is>
      </c>
      <c r="J490" s="8" t="inlineStr">
        <is>
          <t>agd</t>
        </is>
      </c>
      <c r="K490" t="inlineStr">
        <is>
          <t>.</t>
        </is>
      </c>
    </row>
    <row r="491" ht="12.75" customHeight="1" s="6">
      <c r="A491" s="4" t="n">
        <v>490</v>
      </c>
      <c r="B491" s="4" t="inlineStr">
        <is>
          <t>MŁYNEK DELONGHI KG200</t>
        </is>
      </c>
      <c r="C491" s="4" t="inlineStr">
        <is>
          <t>.</t>
        </is>
      </c>
      <c r="D491" s="8" t="n">
        <v>4</v>
      </c>
      <c r="E491" s="8" t="n">
        <v>0</v>
      </c>
      <c r="F491" s="11" t="n">
        <v>145</v>
      </c>
      <c r="G491" s="5" t="n">
        <v>138</v>
      </c>
      <c r="H491" s="5">
        <f>G491*$L$1</f>
        <v/>
      </c>
      <c r="I491" s="8" t="inlineStr">
        <is>
          <t>marpa</t>
        </is>
      </c>
      <c r="J491" s="8" t="inlineStr">
        <is>
          <t>agd</t>
        </is>
      </c>
      <c r="K491" t="inlineStr">
        <is>
          <t>.</t>
        </is>
      </c>
    </row>
    <row r="492" ht="12.75" customHeight="1" s="6">
      <c r="A492" s="4" t="n">
        <v>491</v>
      </c>
      <c r="B492" s="4" t="inlineStr">
        <is>
          <t>MŁYNEK DELONGHI KG210</t>
        </is>
      </c>
      <c r="C492" s="4" t="inlineStr">
        <is>
          <t>CZARNY</t>
        </is>
      </c>
      <c r="D492" s="8" t="n">
        <v>5</v>
      </c>
      <c r="E492" s="8" t="n">
        <v>1</v>
      </c>
      <c r="F492" s="11" t="n">
        <v>205</v>
      </c>
      <c r="G492" s="5" t="n">
        <v>195</v>
      </c>
      <c r="H492" s="5">
        <f>G492*$L$1</f>
        <v/>
      </c>
      <c r="I492" s="8" t="inlineStr">
        <is>
          <t>marpa</t>
        </is>
      </c>
      <c r="J492" s="8" t="inlineStr">
        <is>
          <t>agd</t>
        </is>
      </c>
      <c r="K492" t="inlineStr">
        <is>
          <t>.</t>
        </is>
      </c>
    </row>
    <row r="493" ht="12.75" customHeight="1" s="6">
      <c r="A493" s="4" t="n">
        <v>492</v>
      </c>
      <c r="B493" s="4" t="inlineStr">
        <is>
          <t>MŁYNEK DELONGHI KG79</t>
        </is>
      </c>
      <c r="C493" s="4" t="inlineStr">
        <is>
          <t>CZARNY</t>
        </is>
      </c>
      <c r="D493" s="8" t="n">
        <v>7</v>
      </c>
      <c r="E493" s="8" t="n">
        <v>2</v>
      </c>
      <c r="F493" s="11" t="n">
        <v>225</v>
      </c>
      <c r="G493" s="5" t="n">
        <v>214</v>
      </c>
      <c r="H493" s="5">
        <f>G493*$L$1</f>
        <v/>
      </c>
      <c r="I493" s="8" t="inlineStr">
        <is>
          <t>marpa</t>
        </is>
      </c>
      <c r="J493" s="8" t="inlineStr">
        <is>
          <t>agd</t>
        </is>
      </c>
      <c r="K493" t="inlineStr">
        <is>
          <t>.</t>
        </is>
      </c>
    </row>
    <row r="494" ht="12.75" customHeight="1" s="6">
      <c r="A494" s="4" t="n">
        <v>493</v>
      </c>
      <c r="B494" s="4" t="inlineStr">
        <is>
          <t>MŁYNEK DELONGHI KG89</t>
        </is>
      </c>
      <c r="C494" s="4" t="inlineStr">
        <is>
          <t>INOX</t>
        </is>
      </c>
      <c r="D494" s="8" t="n">
        <v>6</v>
      </c>
      <c r="E494" s="8" t="n">
        <v>0</v>
      </c>
      <c r="F494" s="11" t="n">
        <v>227</v>
      </c>
      <c r="G494" s="5" t="n">
        <v>216</v>
      </c>
      <c r="H494" s="5">
        <f>G494*$L$1</f>
        <v/>
      </c>
      <c r="I494" s="8" t="inlineStr">
        <is>
          <t>marpa</t>
        </is>
      </c>
      <c r="J494" s="8" t="inlineStr">
        <is>
          <t>agd</t>
        </is>
      </c>
      <c r="K494" t="inlineStr">
        <is>
          <t>.</t>
        </is>
      </c>
    </row>
    <row r="495" ht="12.75" customHeight="1" s="6">
      <c r="A495" s="4" t="n">
        <v>494</v>
      </c>
      <c r="B495" s="4" t="inlineStr">
        <is>
          <t>MŁYNEK DO KAWY BOSCH TSM6A011W</t>
        </is>
      </c>
      <c r="C495" s="4" t="inlineStr">
        <is>
          <t>BIAŁY</t>
        </is>
      </c>
      <c r="D495" s="8" t="n">
        <v>37</v>
      </c>
      <c r="E495" s="8" t="n">
        <v>27</v>
      </c>
      <c r="F495" s="11" t="n">
        <v>80</v>
      </c>
      <c r="G495" s="5" t="n">
        <v>76</v>
      </c>
      <c r="H495" s="5">
        <f>G495*$L$1</f>
        <v/>
      </c>
      <c r="I495" s="8" t="inlineStr">
        <is>
          <t>marpa</t>
        </is>
      </c>
      <c r="J495" s="8" t="inlineStr">
        <is>
          <t>agd</t>
        </is>
      </c>
      <c r="K495" t="inlineStr">
        <is>
          <t>.</t>
        </is>
      </c>
    </row>
    <row r="496" ht="12.75" customHeight="1" s="6">
      <c r="A496" s="4" t="n">
        <v>495</v>
      </c>
      <c r="B496" s="4" t="inlineStr">
        <is>
          <t>MŁYNEK DO KAWY BOSCH TSM6A013B</t>
        </is>
      </c>
      <c r="C496" s="4" t="inlineStr">
        <is>
          <t>CZARNY</t>
        </is>
      </c>
      <c r="D496" s="8" t="n">
        <v>32</v>
      </c>
      <c r="E496" s="8" t="n">
        <v>7</v>
      </c>
      <c r="F496" s="11" t="n">
        <v>80</v>
      </c>
      <c r="G496" s="5" t="n">
        <v>76</v>
      </c>
      <c r="H496" s="5">
        <f>G496*$L$1</f>
        <v/>
      </c>
      <c r="I496" s="8" t="inlineStr">
        <is>
          <t>marpa</t>
        </is>
      </c>
      <c r="J496" s="8" t="inlineStr">
        <is>
          <t>agd</t>
        </is>
      </c>
      <c r="K496" t="inlineStr">
        <is>
          <t>.</t>
        </is>
      </c>
    </row>
    <row r="497" ht="12.75" customHeight="1" s="6">
      <c r="A497" s="4" t="n">
        <v>496</v>
      </c>
      <c r="B497" s="4" t="inlineStr">
        <is>
          <t>MŁYNEK DO KAWY BOSCH TSM6A017C</t>
        </is>
      </c>
      <c r="C497" s="4" t="inlineStr">
        <is>
          <t>BEŻOWY</t>
        </is>
      </c>
      <c r="D497" s="8" t="n">
        <v>67</v>
      </c>
      <c r="E497" s="8" t="n">
        <v>43</v>
      </c>
      <c r="F497" s="11" t="n">
        <v>80</v>
      </c>
      <c r="G497" s="5" t="n">
        <v>76</v>
      </c>
      <c r="H497" s="5">
        <f>G497*$L$1</f>
        <v/>
      </c>
      <c r="I497" s="8" t="inlineStr">
        <is>
          <t>marpa</t>
        </is>
      </c>
      <c r="J497" s="8" t="inlineStr">
        <is>
          <t>agd</t>
        </is>
      </c>
      <c r="K497" t="inlineStr">
        <is>
          <t>.</t>
        </is>
      </c>
    </row>
    <row r="498" ht="12.75" customHeight="1" s="6">
      <c r="A498" s="4" t="n">
        <v>497</v>
      </c>
      <c r="B498" s="4" t="inlineStr">
        <is>
          <t>MŁYNEK DO ODPADÓW FRANKE TE-50</t>
        </is>
      </c>
      <c r="C498" s="4" t="inlineStr">
        <is>
          <t>134.0535.229</t>
        </is>
      </c>
      <c r="D498" s="8" t="n">
        <v>1</v>
      </c>
      <c r="E498" s="8" t="n">
        <v>0</v>
      </c>
      <c r="F498" s="11" t="n">
        <v>950</v>
      </c>
      <c r="G498" s="5" t="n">
        <v>904</v>
      </c>
      <c r="H498" s="5">
        <f>G498*$L$1</f>
        <v/>
      </c>
      <c r="I498" s="8" t="inlineStr">
        <is>
          <t>marpa</t>
        </is>
      </c>
      <c r="J498" s="8" t="inlineStr">
        <is>
          <t>agd</t>
        </is>
      </c>
      <c r="K498" t="inlineStr">
        <is>
          <t>.</t>
        </is>
      </c>
    </row>
    <row r="499" ht="12.75" customHeight="1" s="6">
      <c r="A499" s="4" t="n">
        <v>498</v>
      </c>
      <c r="B499" s="4" t="inlineStr">
        <is>
          <t>NAWILŻACZ AIR NATUREL CLEVAIR2</t>
        </is>
      </c>
      <c r="C499" s="4" t="inlineStr">
        <is>
          <t>.</t>
        </is>
      </c>
      <c r="D499" s="8" t="n">
        <v>6</v>
      </c>
      <c r="E499" s="8" t="n">
        <v>0</v>
      </c>
      <c r="F499" s="11" t="n">
        <v>345</v>
      </c>
      <c r="G499" s="5" t="n">
        <v>328</v>
      </c>
      <c r="H499" s="5">
        <f>G499*$L$1</f>
        <v/>
      </c>
      <c r="I499" s="8" t="inlineStr">
        <is>
          <t>marpa</t>
        </is>
      </c>
      <c r="J499" s="8" t="inlineStr">
        <is>
          <t>agd</t>
        </is>
      </c>
      <c r="K499" t="inlineStr">
        <is>
          <t>.</t>
        </is>
      </c>
    </row>
    <row r="500" ht="12.75" customHeight="1" s="6">
      <c r="A500" s="4" t="n">
        <v>499</v>
      </c>
      <c r="B500" s="4" t="inlineStr">
        <is>
          <t>NAWILŻACZ BONECO S200</t>
        </is>
      </c>
      <c r="C500" s="4" t="inlineStr">
        <is>
          <t>PAROWY</t>
        </is>
      </c>
      <c r="D500" s="8" t="n">
        <v>2</v>
      </c>
      <c r="E500" s="8" t="n">
        <v>0</v>
      </c>
      <c r="F500" s="11" t="n">
        <v>385</v>
      </c>
      <c r="G500" s="5" t="n">
        <v>366</v>
      </c>
      <c r="H500" s="5">
        <f>G500*$L$1</f>
        <v/>
      </c>
      <c r="I500" s="8" t="inlineStr">
        <is>
          <t>marpa</t>
        </is>
      </c>
      <c r="J500" s="8" t="inlineStr">
        <is>
          <t>agd</t>
        </is>
      </c>
      <c r="K500" t="inlineStr">
        <is>
          <t>.</t>
        </is>
      </c>
    </row>
    <row r="501" ht="12.75" customHeight="1" s="6">
      <c r="A501" s="4" t="n">
        <v>500</v>
      </c>
      <c r="B501" s="4" t="inlineStr">
        <is>
          <t>NAWILŻACZ BONECO U700</t>
        </is>
      </c>
      <c r="C501" s="4" t="inlineStr">
        <is>
          <t>ULTRADZWIĘKOWY</t>
        </is>
      </c>
      <c r="D501" s="8" t="n">
        <v>1</v>
      </c>
      <c r="E501" s="8" t="n">
        <v>0</v>
      </c>
      <c r="F501" s="11" t="n">
        <v>990</v>
      </c>
      <c r="G501" s="5" t="n">
        <v>942</v>
      </c>
      <c r="H501" s="5">
        <f>G501*$L$1</f>
        <v/>
      </c>
      <c r="I501" s="8" t="inlineStr">
        <is>
          <t>marpa</t>
        </is>
      </c>
      <c r="J501" s="8" t="inlineStr">
        <is>
          <t>agd</t>
        </is>
      </c>
      <c r="K501" t="inlineStr">
        <is>
          <t>.</t>
        </is>
      </c>
    </row>
    <row r="502" ht="12.75" customHeight="1" s="6">
      <c r="A502" s="4" t="n">
        <v>501</v>
      </c>
      <c r="B502" s="4" t="inlineStr">
        <is>
          <t>OCZYSZCZACZ POWIETRZA BLUEAIR BLUE PURE 411</t>
        </is>
      </c>
      <c r="C502" s="4" t="inlineStr">
        <is>
          <t>.</t>
        </is>
      </c>
      <c r="D502" s="8" t="n">
        <v>1</v>
      </c>
      <c r="E502" s="8" t="n">
        <v>0</v>
      </c>
      <c r="F502" s="11" t="n">
        <v>295</v>
      </c>
      <c r="G502" s="5" t="n">
        <v>281</v>
      </c>
      <c r="H502" s="5">
        <f>G502*$L$1</f>
        <v/>
      </c>
      <c r="I502" s="8" t="inlineStr">
        <is>
          <t>marpa</t>
        </is>
      </c>
      <c r="J502" s="8" t="inlineStr">
        <is>
          <t>agd</t>
        </is>
      </c>
      <c r="K502" t="inlineStr">
        <is>
          <t>.</t>
        </is>
      </c>
    </row>
    <row r="503" ht="12.75" customHeight="1" s="6">
      <c r="A503" s="4" t="n">
        <v>502</v>
      </c>
      <c r="B503" s="4" t="inlineStr">
        <is>
          <t>ODKAMIENIACZ DELONGHI DLSC200</t>
        </is>
      </c>
      <c r="C503" s="4" t="inlineStr">
        <is>
          <t>.</t>
        </is>
      </c>
      <c r="D503" s="8" t="n">
        <v>11</v>
      </c>
      <c r="E503" s="8" t="n">
        <v>0</v>
      </c>
      <c r="F503" s="11" t="n">
        <v>25</v>
      </c>
      <c r="G503" s="5" t="n">
        <v>24</v>
      </c>
      <c r="H503" s="5">
        <f>G503*$L$1</f>
        <v/>
      </c>
      <c r="I503" s="8" t="inlineStr">
        <is>
          <t>marpa</t>
        </is>
      </c>
      <c r="J503" s="8" t="inlineStr">
        <is>
          <t>agd</t>
        </is>
      </c>
      <c r="K503" t="inlineStr">
        <is>
          <t>.</t>
        </is>
      </c>
    </row>
    <row r="504" ht="12.75" customHeight="1" s="6">
      <c r="A504" s="4" t="n">
        <v>503</v>
      </c>
      <c r="B504" s="4" t="inlineStr">
        <is>
          <t>ODKURZACZ BOSCH BBH32101</t>
        </is>
      </c>
      <c r="C504" s="4" t="inlineStr">
        <is>
          <t>.</t>
        </is>
      </c>
      <c r="D504" s="8" t="n">
        <v>2</v>
      </c>
      <c r="E504" s="8" t="n">
        <v>0</v>
      </c>
      <c r="F504" s="11" t="n">
        <v>735</v>
      </c>
      <c r="G504" s="5" t="n">
        <v>699</v>
      </c>
      <c r="H504" s="5">
        <f>G504*$L$1</f>
        <v/>
      </c>
      <c r="I504" s="8" t="inlineStr">
        <is>
          <t>marpa</t>
        </is>
      </c>
      <c r="J504" s="8" t="inlineStr">
        <is>
          <t>agd</t>
        </is>
      </c>
      <c r="K504" t="inlineStr">
        <is>
          <t>.</t>
        </is>
      </c>
    </row>
    <row r="505" ht="12.75" customHeight="1" s="6">
      <c r="A505" s="4" t="n">
        <v>504</v>
      </c>
      <c r="B505" s="4" t="inlineStr">
        <is>
          <t>ODKURZACZ BOSCH BBHF214G</t>
        </is>
      </c>
      <c r="C505" s="4" t="inlineStr">
        <is>
          <t>.</t>
        </is>
      </c>
      <c r="D505" s="8" t="n">
        <v>1</v>
      </c>
      <c r="E505" s="8" t="n">
        <v>0</v>
      </c>
      <c r="F505" s="11" t="n">
        <v>460</v>
      </c>
      <c r="G505" s="5" t="n">
        <v>438</v>
      </c>
      <c r="H505" s="5">
        <f>G505*$L$1</f>
        <v/>
      </c>
      <c r="I505" s="8" t="inlineStr">
        <is>
          <t>marpa</t>
        </is>
      </c>
      <c r="J505" s="8" t="inlineStr">
        <is>
          <t>agd</t>
        </is>
      </c>
      <c r="K505" t="inlineStr">
        <is>
          <t>.</t>
        </is>
      </c>
    </row>
    <row r="506" ht="12.75" customHeight="1" s="6">
      <c r="A506" s="4" t="n">
        <v>505</v>
      </c>
      <c r="B506" s="4" t="inlineStr">
        <is>
          <t>ODKURZACZ BOSCH BBS611MAT</t>
        </is>
      </c>
      <c r="C506" s="4" t="inlineStr">
        <is>
          <t>.</t>
        </is>
      </c>
      <c r="D506" s="8" t="n">
        <v>1</v>
      </c>
      <c r="E506" s="8" t="n">
        <v>0</v>
      </c>
      <c r="F506" s="11" t="n">
        <v>890</v>
      </c>
      <c r="G506" s="5" t="n">
        <v>847</v>
      </c>
      <c r="H506" s="5">
        <f>G506*$L$1</f>
        <v/>
      </c>
      <c r="I506" s="8" t="inlineStr">
        <is>
          <t>marpa</t>
        </is>
      </c>
      <c r="J506" s="8" t="inlineStr">
        <is>
          <t>agd</t>
        </is>
      </c>
      <c r="K506" t="inlineStr">
        <is>
          <t>.</t>
        </is>
      </c>
    </row>
    <row r="507" ht="12.75" customHeight="1" s="6">
      <c r="A507" s="4" t="n">
        <v>506</v>
      </c>
      <c r="B507" s="4" t="inlineStr">
        <is>
          <t>ODKURZACZ BOSCH BCHF216B</t>
        </is>
      </c>
      <c r="C507" s="4" t="inlineStr">
        <is>
          <t>.</t>
        </is>
      </c>
      <c r="D507" s="8" t="n">
        <v>1</v>
      </c>
      <c r="E507" s="8" t="n">
        <v>0</v>
      </c>
      <c r="F507" s="11" t="n">
        <v>455</v>
      </c>
      <c r="G507" s="5" t="n">
        <v>433</v>
      </c>
      <c r="H507" s="5">
        <f>G507*$L$1</f>
        <v/>
      </c>
      <c r="I507" s="8" t="inlineStr">
        <is>
          <t>marpa</t>
        </is>
      </c>
      <c r="J507" s="8" t="inlineStr">
        <is>
          <t>agd</t>
        </is>
      </c>
      <c r="K507" t="inlineStr">
        <is>
          <t>.</t>
        </is>
      </c>
    </row>
    <row r="508" ht="12.75" customHeight="1" s="6">
      <c r="A508" s="4" t="n">
        <v>507</v>
      </c>
      <c r="B508" s="4" t="inlineStr">
        <is>
          <t>ODKURZACZ BOSCH BCS611P4A</t>
        </is>
      </c>
      <c r="C508" s="4" t="inlineStr">
        <is>
          <t>.</t>
        </is>
      </c>
      <c r="D508" s="8" t="n">
        <v>1</v>
      </c>
      <c r="E508" s="8" t="n">
        <v>0</v>
      </c>
      <c r="F508" s="11" t="n">
        <v>970</v>
      </c>
      <c r="G508" s="5" t="n">
        <v>923</v>
      </c>
      <c r="H508" s="5">
        <f>G508*$L$1</f>
        <v/>
      </c>
      <c r="I508" s="8" t="inlineStr">
        <is>
          <t>marpa</t>
        </is>
      </c>
      <c r="J508" s="8" t="inlineStr">
        <is>
          <t>agd</t>
        </is>
      </c>
      <c r="K508" t="inlineStr">
        <is>
          <t>.</t>
        </is>
      </c>
    </row>
    <row r="509" ht="12.75" customHeight="1" s="6">
      <c r="A509" s="4" t="n">
        <v>508</v>
      </c>
      <c r="B509" s="4" t="inlineStr">
        <is>
          <t>ODKURZACZ BOSCH BCS711XXL</t>
        </is>
      </c>
      <c r="C509" s="4" t="inlineStr">
        <is>
          <t>.</t>
        </is>
      </c>
      <c r="D509" s="8" t="n">
        <v>4</v>
      </c>
      <c r="E509" s="8" t="n">
        <v>1</v>
      </c>
      <c r="F509" s="11" t="n">
        <v>1230</v>
      </c>
      <c r="G509" s="5" t="n">
        <v>1170</v>
      </c>
      <c r="H509" s="5">
        <f>G509*$L$1</f>
        <v/>
      </c>
      <c r="I509" s="8" t="inlineStr">
        <is>
          <t>marpa</t>
        </is>
      </c>
      <c r="J509" s="8" t="inlineStr">
        <is>
          <t>agd</t>
        </is>
      </c>
      <c r="K509" t="inlineStr">
        <is>
          <t>.</t>
        </is>
      </c>
    </row>
    <row r="510" ht="12.75" customHeight="1" s="6">
      <c r="A510" s="4" t="n">
        <v>509</v>
      </c>
      <c r="B510" s="4" t="inlineStr">
        <is>
          <t>ODKURZACZ BOSCH BGB38BU3H</t>
        </is>
      </c>
      <c r="C510" s="4" t="inlineStr">
        <is>
          <t>.</t>
        </is>
      </c>
      <c r="D510" s="8" t="n">
        <v>1</v>
      </c>
      <c r="E510" s="8" t="n">
        <v>0</v>
      </c>
      <c r="F510" s="11" t="n">
        <v>565</v>
      </c>
      <c r="G510" s="5" t="n">
        <v>537</v>
      </c>
      <c r="H510" s="5">
        <f>G510*$L$1</f>
        <v/>
      </c>
      <c r="I510" s="8" t="inlineStr">
        <is>
          <t>marpa</t>
        </is>
      </c>
      <c r="J510" s="8" t="inlineStr">
        <is>
          <t>agd</t>
        </is>
      </c>
      <c r="K510" t="inlineStr">
        <is>
          <t>.</t>
        </is>
      </c>
    </row>
    <row r="511" ht="12.75" customHeight="1" s="6">
      <c r="A511" s="4" t="n">
        <v>510</v>
      </c>
      <c r="B511" s="4" t="inlineStr">
        <is>
          <t>ODKURZACZ BOSCH BGBS4POW1</t>
        </is>
      </c>
      <c r="C511" s="4" t="inlineStr">
        <is>
          <t>.</t>
        </is>
      </c>
      <c r="D511" s="8" t="n">
        <v>2</v>
      </c>
      <c r="E511" s="8" t="n">
        <v>0</v>
      </c>
      <c r="F511" s="11" t="n">
        <v>590</v>
      </c>
      <c r="G511" s="5" t="n">
        <v>561</v>
      </c>
      <c r="H511" s="5">
        <f>G511*$L$1</f>
        <v/>
      </c>
      <c r="I511" s="8" t="inlineStr">
        <is>
          <t>marpa</t>
        </is>
      </c>
      <c r="J511" s="8" t="inlineStr">
        <is>
          <t>agd</t>
        </is>
      </c>
      <c r="K511" t="inlineStr">
        <is>
          <t>.</t>
        </is>
      </c>
    </row>
    <row r="512" ht="12.75" customHeight="1" s="6">
      <c r="A512" s="4" t="n">
        <v>511</v>
      </c>
      <c r="B512" s="4" t="inlineStr">
        <is>
          <t>ODKURZACZ BOSCH BGLS2BU2</t>
        </is>
      </c>
      <c r="C512" s="4" t="inlineStr">
        <is>
          <t>.</t>
        </is>
      </c>
      <c r="D512" s="8" t="n">
        <v>2</v>
      </c>
      <c r="E512" s="8" t="n">
        <v>0</v>
      </c>
      <c r="F512" s="11" t="n">
        <v>330</v>
      </c>
      <c r="G512" s="5" t="n">
        <v>314</v>
      </c>
      <c r="H512" s="5">
        <f>G512*$L$1</f>
        <v/>
      </c>
      <c r="I512" s="8" t="inlineStr">
        <is>
          <t>marpa</t>
        </is>
      </c>
      <c r="J512" s="8" t="inlineStr">
        <is>
          <t>agd</t>
        </is>
      </c>
      <c r="K512" t="inlineStr">
        <is>
          <t>.</t>
        </is>
      </c>
    </row>
    <row r="513" ht="12.75" customHeight="1" s="6">
      <c r="A513" s="4" t="n">
        <v>512</v>
      </c>
      <c r="B513" s="4" t="inlineStr">
        <is>
          <t>ODKURZACZ BOSCH BGLS2LW1</t>
        </is>
      </c>
      <c r="C513" s="4" t="inlineStr">
        <is>
          <t>.</t>
        </is>
      </c>
      <c r="D513" s="8" t="n">
        <v>1</v>
      </c>
      <c r="E513" s="8" t="n">
        <v>0</v>
      </c>
      <c r="F513" s="11" t="n">
        <v>379</v>
      </c>
      <c r="G513" s="5" t="n">
        <v>361</v>
      </c>
      <c r="H513" s="5">
        <f>G513*$L$1</f>
        <v/>
      </c>
      <c r="I513" s="8" t="inlineStr">
        <is>
          <t>marpa</t>
        </is>
      </c>
      <c r="J513" s="8" t="inlineStr">
        <is>
          <t>agd</t>
        </is>
      </c>
      <c r="K513" t="inlineStr">
        <is>
          <t>.</t>
        </is>
      </c>
    </row>
    <row r="514" ht="12.75" customHeight="1" s="6">
      <c r="A514" s="4" t="n">
        <v>513</v>
      </c>
      <c r="B514" s="4" t="inlineStr">
        <is>
          <t>ODKURZACZ BOSCH BGLS4X380</t>
        </is>
      </c>
      <c r="C514" s="4" t="inlineStr">
        <is>
          <t>.</t>
        </is>
      </c>
      <c r="D514" s="8" t="n">
        <v>4</v>
      </c>
      <c r="E514" s="8" t="n">
        <v>0</v>
      </c>
      <c r="F514" s="11" t="n">
        <v>520</v>
      </c>
      <c r="G514" s="5" t="n">
        <v>495</v>
      </c>
      <c r="H514" s="5">
        <f>G514*$L$1</f>
        <v/>
      </c>
      <c r="I514" s="8" t="inlineStr">
        <is>
          <t>marpa</t>
        </is>
      </c>
      <c r="J514" s="8" t="inlineStr">
        <is>
          <t>agd</t>
        </is>
      </c>
      <c r="K514" t="inlineStr">
        <is>
          <t>.</t>
        </is>
      </c>
    </row>
    <row r="515" ht="12.75" customHeight="1" s="6">
      <c r="A515" s="4" t="n">
        <v>514</v>
      </c>
      <c r="B515" s="4" t="inlineStr">
        <is>
          <t>ODKURZACZ BOSCH BGS41K332</t>
        </is>
      </c>
      <c r="C515" s="4" t="inlineStr">
        <is>
          <t>.</t>
        </is>
      </c>
      <c r="D515" s="8" t="n">
        <v>1</v>
      </c>
      <c r="E515" s="8" t="n">
        <v>0</v>
      </c>
      <c r="F515" s="11" t="n">
        <v>735</v>
      </c>
      <c r="G515" s="5" t="n">
        <v>699</v>
      </c>
      <c r="H515" s="5">
        <f>G515*$L$1</f>
        <v/>
      </c>
      <c r="I515" s="8" t="inlineStr">
        <is>
          <t>marpa</t>
        </is>
      </c>
      <c r="J515" s="8" t="inlineStr">
        <is>
          <t>agd</t>
        </is>
      </c>
      <c r="K515" t="inlineStr">
        <is>
          <t>.</t>
        </is>
      </c>
    </row>
    <row r="516" ht="12.75" customHeight="1" s="6">
      <c r="A516" s="4" t="n">
        <v>515</v>
      </c>
      <c r="B516" s="4" t="inlineStr">
        <is>
          <t>ODKURZACZ ELECTROLUX ECC21-4SB</t>
        </is>
      </c>
      <c r="C516" s="4" t="inlineStr">
        <is>
          <t>.</t>
        </is>
      </c>
      <c r="D516" s="8" t="n">
        <v>1</v>
      </c>
      <c r="E516" s="8" t="n">
        <v>0</v>
      </c>
      <c r="F516" s="11" t="n">
        <v>410</v>
      </c>
      <c r="G516" s="5" t="n">
        <v>390</v>
      </c>
      <c r="H516" s="5">
        <f>G516*$L$1</f>
        <v/>
      </c>
      <c r="I516" s="8" t="inlineStr">
        <is>
          <t>marpa</t>
        </is>
      </c>
      <c r="J516" s="8" t="inlineStr">
        <is>
          <t>agd</t>
        </is>
      </c>
      <c r="K516" t="inlineStr">
        <is>
          <t>.</t>
        </is>
      </c>
    </row>
    <row r="517" ht="12.75" customHeight="1" s="6">
      <c r="A517" s="4" t="n">
        <v>516</v>
      </c>
      <c r="B517" s="4" t="inlineStr">
        <is>
          <t>ODKURZACZ ELECTROLUX WQ71-P50IB</t>
        </is>
      </c>
      <c r="C517" s="4" t="inlineStr">
        <is>
          <t>.</t>
        </is>
      </c>
      <c r="D517" s="8" t="n">
        <v>1</v>
      </c>
      <c r="E517" s="8" t="n">
        <v>0</v>
      </c>
      <c r="F517" s="11" t="n">
        <v>799</v>
      </c>
      <c r="G517" s="5" t="n">
        <v>760</v>
      </c>
      <c r="H517" s="5">
        <f>G517*$L$1</f>
        <v/>
      </c>
      <c r="I517" s="8" t="inlineStr">
        <is>
          <t>marpa</t>
        </is>
      </c>
      <c r="J517" s="8" t="inlineStr">
        <is>
          <t>agd</t>
        </is>
      </c>
      <c r="K517" t="inlineStr">
        <is>
          <t>.</t>
        </is>
      </c>
    </row>
    <row r="518" ht="12.75" customHeight="1" s="6">
      <c r="A518" s="4" t="n">
        <v>517</v>
      </c>
      <c r="B518" s="4" t="inlineStr">
        <is>
          <t>ODKURZACZ GORENJE SVC216FR</t>
        </is>
      </c>
      <c r="C518" s="4" t="inlineStr">
        <is>
          <t>.</t>
        </is>
      </c>
      <c r="D518" s="8" t="n">
        <v>7</v>
      </c>
      <c r="E518" s="8" t="n">
        <v>1</v>
      </c>
      <c r="F518" s="11" t="n">
        <v>465</v>
      </c>
      <c r="G518" s="5" t="n">
        <v>442</v>
      </c>
      <c r="H518" s="5">
        <f>G518*$L$1</f>
        <v/>
      </c>
      <c r="I518" s="8" t="inlineStr">
        <is>
          <t>marpa</t>
        </is>
      </c>
      <c r="J518" s="8" t="inlineStr">
        <is>
          <t>agd</t>
        </is>
      </c>
      <c r="K518" t="inlineStr">
        <is>
          <t>.</t>
        </is>
      </c>
    </row>
    <row r="519" ht="12.75" customHeight="1" s="6">
      <c r="A519" s="4" t="n">
        <v>518</v>
      </c>
      <c r="B519" s="4" t="inlineStr">
        <is>
          <t>ODKURZACZ GORENJE SVC252FMWT</t>
        </is>
      </c>
      <c r="C519" s="4" t="inlineStr">
        <is>
          <t>.</t>
        </is>
      </c>
      <c r="D519" s="8" t="n">
        <v>2</v>
      </c>
      <c r="E519" s="8" t="n">
        <v>0</v>
      </c>
      <c r="F519" s="11" t="n">
        <v>699</v>
      </c>
      <c r="G519" s="5" t="n">
        <v>665</v>
      </c>
      <c r="H519" s="5">
        <f>G519*$L$1</f>
        <v/>
      </c>
      <c r="I519" s="8" t="inlineStr">
        <is>
          <t>marpa</t>
        </is>
      </c>
      <c r="J519" s="8" t="inlineStr">
        <is>
          <t>agd</t>
        </is>
      </c>
      <c r="K519" t="inlineStr">
        <is>
          <t>.</t>
        </is>
      </c>
    </row>
    <row r="520" ht="12.75" customHeight="1" s="6">
      <c r="A520" s="4" t="n">
        <v>519</v>
      </c>
      <c r="B520" s="4" t="inlineStr">
        <is>
          <t>ODKURZACZ GORENJE SVC252GFA</t>
        </is>
      </c>
      <c r="C520" s="4" t="inlineStr">
        <is>
          <t>.</t>
        </is>
      </c>
      <c r="D520" s="8" t="n">
        <v>1</v>
      </c>
      <c r="E520" s="8" t="n">
        <v>0</v>
      </c>
      <c r="F520" s="11" t="n">
        <v>570</v>
      </c>
      <c r="G520" s="5" t="n">
        <v>542</v>
      </c>
      <c r="H520" s="5">
        <f>G520*$L$1</f>
        <v/>
      </c>
      <c r="I520" s="8" t="inlineStr">
        <is>
          <t>marpa</t>
        </is>
      </c>
      <c r="J520" s="8" t="inlineStr">
        <is>
          <t>agd</t>
        </is>
      </c>
      <c r="K520" t="inlineStr">
        <is>
          <t>.</t>
        </is>
      </c>
    </row>
    <row r="521" ht="12.75" customHeight="1" s="6">
      <c r="A521" s="4" t="n">
        <v>520</v>
      </c>
      <c r="B521" s="4" t="inlineStr">
        <is>
          <t>ODKURZACZ GORENJE VCEA11CXWII</t>
        </is>
      </c>
      <c r="C521" s="4" t="inlineStr">
        <is>
          <t>.</t>
        </is>
      </c>
      <c r="D521" s="8" t="n">
        <v>1</v>
      </c>
      <c r="E521" s="8" t="n">
        <v>0</v>
      </c>
      <c r="F521" s="11" t="n">
        <v>219</v>
      </c>
      <c r="G521" s="5" t="n">
        <v>208</v>
      </c>
      <c r="H521" s="5">
        <f>G521*$L$1</f>
        <v/>
      </c>
      <c r="I521" s="8" t="inlineStr">
        <is>
          <t>marpa</t>
        </is>
      </c>
      <c r="J521" s="8" t="inlineStr">
        <is>
          <t>agd</t>
        </is>
      </c>
      <c r="K521" t="inlineStr">
        <is>
          <t>.</t>
        </is>
      </c>
    </row>
    <row r="522" ht="12.75" customHeight="1" s="6">
      <c r="A522" s="4" t="n">
        <v>521</v>
      </c>
      <c r="B522" s="4" t="inlineStr">
        <is>
          <t>ODKURZACZ GORENJE VCEA23GLR</t>
        </is>
      </c>
      <c r="C522" s="4" t="inlineStr">
        <is>
          <t>.</t>
        </is>
      </c>
      <c r="D522" s="8" t="n">
        <v>2</v>
      </c>
      <c r="E522" s="8" t="n">
        <v>0</v>
      </c>
      <c r="F522" s="11" t="n">
        <v>430</v>
      </c>
      <c r="G522" s="5" t="n">
        <v>409</v>
      </c>
      <c r="H522" s="5">
        <f>G522*$L$1</f>
        <v/>
      </c>
      <c r="I522" s="8" t="inlineStr">
        <is>
          <t>marpa</t>
        </is>
      </c>
      <c r="J522" s="8" t="inlineStr">
        <is>
          <t>agd</t>
        </is>
      </c>
      <c r="K522" t="inlineStr">
        <is>
          <t>.</t>
        </is>
      </c>
    </row>
    <row r="523" ht="12.75" customHeight="1" s="6">
      <c r="A523" s="4" t="n">
        <v>522</v>
      </c>
      <c r="B523" s="4" t="inlineStr">
        <is>
          <t>ODKURZACZ GORENJE VCEA28GLBK</t>
        </is>
      </c>
      <c r="C523" s="4" t="inlineStr">
        <is>
          <t>.</t>
        </is>
      </c>
      <c r="D523" s="8" t="n">
        <v>2</v>
      </c>
      <c r="E523" s="8" t="n">
        <v>0</v>
      </c>
      <c r="F523" s="11" t="n">
        <v>395</v>
      </c>
      <c r="G523" s="5" t="n">
        <v>376</v>
      </c>
      <c r="H523" s="5">
        <f>G523*$L$1</f>
        <v/>
      </c>
      <c r="I523" s="8" t="inlineStr">
        <is>
          <t>marpa</t>
        </is>
      </c>
      <c r="J523" s="8" t="inlineStr">
        <is>
          <t>agd</t>
        </is>
      </c>
      <c r="K523" t="inlineStr">
        <is>
          <t>.</t>
        </is>
      </c>
    </row>
    <row r="524" ht="12.75" customHeight="1" s="6">
      <c r="A524" s="4" t="n">
        <v>523</v>
      </c>
      <c r="B524" s="4" t="inlineStr">
        <is>
          <t>ODKURZACZ GORENJE VCEB01GAWWF</t>
        </is>
      </c>
      <c r="C524" s="4" t="inlineStr">
        <is>
          <t>Z FILTREM WODNYM</t>
        </is>
      </c>
      <c r="D524" s="8" t="n">
        <v>2</v>
      </c>
      <c r="E524" s="8" t="n">
        <v>0</v>
      </c>
      <c r="F524" s="11" t="n">
        <v>520</v>
      </c>
      <c r="G524" s="5" t="n">
        <v>495</v>
      </c>
      <c r="H524" s="5">
        <f>G524*$L$1</f>
        <v/>
      </c>
      <c r="I524" s="8" t="inlineStr">
        <is>
          <t>marpa</t>
        </is>
      </c>
      <c r="J524" s="8" t="inlineStr">
        <is>
          <t>agd</t>
        </is>
      </c>
      <c r="K524" t="inlineStr">
        <is>
          <t>.</t>
        </is>
      </c>
    </row>
    <row r="525" ht="12.75" customHeight="1" s="6">
      <c r="A525" s="4" t="n">
        <v>524</v>
      </c>
      <c r="B525" s="4" t="inlineStr">
        <is>
          <t>ODKURZACZ KARCHER DS6</t>
        </is>
      </c>
      <c r="C525" s="4" t="inlineStr">
        <is>
          <t>1.195-220.0</t>
        </is>
      </c>
      <c r="D525" s="8" t="n">
        <v>1</v>
      </c>
      <c r="E525" s="8" t="n">
        <v>0</v>
      </c>
      <c r="F525" s="11" t="n">
        <v>1350</v>
      </c>
      <c r="G525" s="5" t="n">
        <v>1284</v>
      </c>
      <c r="H525" s="5">
        <f>G525*$L$1</f>
        <v/>
      </c>
      <c r="I525" s="8" t="inlineStr">
        <is>
          <t>marpa</t>
        </is>
      </c>
      <c r="J525" s="8" t="inlineStr">
        <is>
          <t>agd</t>
        </is>
      </c>
      <c r="K525" t="inlineStr">
        <is>
          <t>.</t>
        </is>
      </c>
    </row>
    <row r="526" ht="12.75" customHeight="1" s="6">
      <c r="A526" s="4" t="n">
        <v>525</v>
      </c>
      <c r="B526" s="4" t="inlineStr">
        <is>
          <t>ODKURZACZ KARCHER RC3</t>
        </is>
      </c>
      <c r="C526" s="4" t="inlineStr">
        <is>
          <t>1.198-203.0</t>
        </is>
      </c>
      <c r="D526" s="8" t="n">
        <v>1</v>
      </c>
      <c r="E526" s="8" t="n">
        <v>0</v>
      </c>
      <c r="F526" s="11" t="n">
        <v>2470</v>
      </c>
      <c r="G526" s="5" t="n">
        <v>2350</v>
      </c>
      <c r="H526" s="5">
        <f>G526*$L$1</f>
        <v/>
      </c>
      <c r="I526" s="8" t="inlineStr">
        <is>
          <t>marpa</t>
        </is>
      </c>
      <c r="J526" s="8" t="inlineStr">
        <is>
          <t>agd</t>
        </is>
      </c>
      <c r="K526" t="inlineStr">
        <is>
          <t>.</t>
        </is>
      </c>
    </row>
    <row r="527" ht="12.75" customHeight="1" s="6">
      <c r="A527" s="4" t="n">
        <v>526</v>
      </c>
      <c r="B527" s="4" t="inlineStr">
        <is>
          <t>ODKURZACZ KARCHER T7/1 CLASSIC</t>
        </is>
      </c>
      <c r="C527" s="4" t="inlineStr">
        <is>
          <t>1.527-181.0</t>
        </is>
      </c>
      <c r="D527" s="8" t="n">
        <v>2</v>
      </c>
      <c r="E527" s="8" t="n">
        <v>0</v>
      </c>
      <c r="F527" s="11" t="n">
        <v>526</v>
      </c>
      <c r="G527" s="5" t="n">
        <v>500</v>
      </c>
      <c r="H527" s="5">
        <f>G527*$L$1</f>
        <v/>
      </c>
      <c r="I527" s="8" t="inlineStr">
        <is>
          <t>marpa</t>
        </is>
      </c>
      <c r="J527" s="8" t="inlineStr">
        <is>
          <t>agd</t>
        </is>
      </c>
      <c r="K527" t="inlineStr">
        <is>
          <t>RUMUNIA</t>
        </is>
      </c>
    </row>
    <row r="528" ht="12.75" customHeight="1" s="6">
      <c r="A528" s="4" t="n">
        <v>527</v>
      </c>
      <c r="B528" s="4" t="inlineStr">
        <is>
          <t>ODKURZACZ KARCHER VC2</t>
        </is>
      </c>
      <c r="C528" s="4" t="inlineStr">
        <is>
          <t>1.198-105.0</t>
        </is>
      </c>
      <c r="D528" s="8" t="n">
        <v>1</v>
      </c>
      <c r="E528" s="8" t="n">
        <v>1</v>
      </c>
      <c r="F528" s="11" t="n">
        <v>470</v>
      </c>
      <c r="G528" s="5" t="n">
        <v>447</v>
      </c>
      <c r="H528" s="5">
        <f>G528*$L$1</f>
        <v/>
      </c>
      <c r="I528" s="8" t="inlineStr">
        <is>
          <t>marpa</t>
        </is>
      </c>
      <c r="J528" s="8" t="inlineStr">
        <is>
          <t>agd</t>
        </is>
      </c>
      <c r="K528" t="inlineStr">
        <is>
          <t>.</t>
        </is>
      </c>
    </row>
    <row r="529" ht="12.75" customHeight="1" s="6">
      <c r="A529" s="4" t="n">
        <v>528</v>
      </c>
      <c r="B529" s="4" t="inlineStr">
        <is>
          <t>ODKURZACZ KARCHER VC3 PREMIUM WHITE</t>
        </is>
      </c>
      <c r="C529" s="4" t="inlineStr">
        <is>
          <t>1.198-135.0</t>
        </is>
      </c>
      <c r="D529" s="8" t="n">
        <v>3</v>
      </c>
      <c r="E529" s="8" t="n">
        <v>0</v>
      </c>
      <c r="F529" s="11" t="n">
        <v>640</v>
      </c>
      <c r="G529" s="5" t="n">
        <v>609</v>
      </c>
      <c r="H529" s="5">
        <f>G529*$L$1</f>
        <v/>
      </c>
      <c r="I529" s="8" t="inlineStr">
        <is>
          <t>marpa</t>
        </is>
      </c>
      <c r="J529" s="8" t="inlineStr">
        <is>
          <t>agd</t>
        </is>
      </c>
      <c r="K529" t="inlineStr">
        <is>
          <t>.</t>
        </is>
      </c>
    </row>
    <row r="530" ht="12.75" customHeight="1" s="6">
      <c r="A530" s="4" t="n">
        <v>529</v>
      </c>
      <c r="B530" s="4" t="inlineStr">
        <is>
          <t>ODKURZACZ KARCHER WD3 V-17/4/20</t>
        </is>
      </c>
      <c r="C530" s="4" t="inlineStr">
        <is>
          <t>1.628-101.0</t>
        </is>
      </c>
      <c r="D530" s="8" t="n">
        <v>47</v>
      </c>
      <c r="E530" s="8" t="n">
        <v>0</v>
      </c>
      <c r="F530" s="11" t="n">
        <v>325</v>
      </c>
      <c r="G530" s="5" t="n">
        <v>309</v>
      </c>
      <c r="H530" s="5">
        <f>G530*$L$1</f>
        <v/>
      </c>
      <c r="I530" s="8" t="inlineStr">
        <is>
          <t>marpa</t>
        </is>
      </c>
      <c r="J530" s="8" t="inlineStr">
        <is>
          <t>agd</t>
        </is>
      </c>
      <c r="K530" t="inlineStr">
        <is>
          <t>.</t>
        </is>
      </c>
    </row>
    <row r="531" ht="12.75" customHeight="1" s="6">
      <c r="A531" s="4" t="n">
        <v>530</v>
      </c>
      <c r="B531" s="4" t="inlineStr">
        <is>
          <t>ODKURZACZ PHILIPS FC6724/01</t>
        </is>
      </c>
      <c r="C531" s="4" t="inlineStr">
        <is>
          <t>PIONOWY</t>
        </is>
      </c>
      <c r="D531" s="8" t="n">
        <v>1</v>
      </c>
      <c r="E531" s="8" t="n">
        <v>0</v>
      </c>
      <c r="F531" s="11" t="n">
        <v>1120</v>
      </c>
      <c r="G531" s="5" t="n">
        <v>1065</v>
      </c>
      <c r="H531" s="5">
        <f>G531*$L$1</f>
        <v/>
      </c>
      <c r="I531" s="8" t="inlineStr">
        <is>
          <t>marpa</t>
        </is>
      </c>
      <c r="J531" s="8" t="inlineStr">
        <is>
          <t>agd</t>
        </is>
      </c>
      <c r="K531" t="inlineStr">
        <is>
          <t>.</t>
        </is>
      </c>
    </row>
    <row r="532" ht="12.75" customHeight="1" s="6">
      <c r="A532" s="4" t="n">
        <v>531</v>
      </c>
      <c r="B532" s="4" t="inlineStr">
        <is>
          <t>ODKURZACZ PHILIPS FC8240/09</t>
        </is>
      </c>
      <c r="C532" s="4" t="inlineStr">
        <is>
          <t>.</t>
        </is>
      </c>
      <c r="D532" s="8" t="n">
        <v>1</v>
      </c>
      <c r="E532" s="8" t="n">
        <v>0</v>
      </c>
      <c r="F532" s="11" t="n">
        <v>468</v>
      </c>
      <c r="G532" s="5" t="n">
        <v>445</v>
      </c>
      <c r="H532" s="5">
        <f>G532*$L$1</f>
        <v/>
      </c>
      <c r="I532" s="8" t="inlineStr">
        <is>
          <t>marpa</t>
        </is>
      </c>
      <c r="J532" s="8" t="inlineStr">
        <is>
          <t>agd</t>
        </is>
      </c>
      <c r="K532" t="inlineStr">
        <is>
          <t>.</t>
        </is>
      </c>
    </row>
    <row r="533" ht="12.75" customHeight="1" s="6">
      <c r="A533" s="4" t="n">
        <v>532</v>
      </c>
      <c r="B533" s="4" t="inlineStr">
        <is>
          <t>ODKURZACZ PHILIPS FC8241/09</t>
        </is>
      </c>
      <c r="C533" s="4" t="inlineStr">
        <is>
          <t>.</t>
        </is>
      </c>
      <c r="D533" s="8" t="n">
        <v>1</v>
      </c>
      <c r="E533" s="8" t="n">
        <v>0</v>
      </c>
      <c r="F533" s="11" t="n">
        <v>462</v>
      </c>
      <c r="G533" s="5" t="n">
        <v>439</v>
      </c>
      <c r="H533" s="5">
        <f>G533*$L$1</f>
        <v/>
      </c>
      <c r="I533" s="8" t="inlineStr">
        <is>
          <t>marpa</t>
        </is>
      </c>
      <c r="J533" s="8" t="inlineStr">
        <is>
          <t>agd</t>
        </is>
      </c>
      <c r="K533" t="inlineStr">
        <is>
          <t>.</t>
        </is>
      </c>
    </row>
    <row r="534" ht="12.75" customHeight="1" s="6">
      <c r="A534" s="4" t="n">
        <v>533</v>
      </c>
      <c r="B534" s="4" t="inlineStr">
        <is>
          <t>ODKURZACZ PHILIPS FC9333/09</t>
        </is>
      </c>
      <c r="C534" s="4" t="inlineStr">
        <is>
          <t>BEZWORKOWY</t>
        </is>
      </c>
      <c r="D534" s="8" t="n">
        <v>1</v>
      </c>
      <c r="E534" s="8" t="n">
        <v>0</v>
      </c>
      <c r="F534" s="11" t="n">
        <v>575</v>
      </c>
      <c r="G534" s="5" t="n">
        <v>547</v>
      </c>
      <c r="H534" s="5">
        <f>G534*$L$1</f>
        <v/>
      </c>
      <c r="I534" s="8" t="inlineStr">
        <is>
          <t>marpa</t>
        </is>
      </c>
      <c r="J534" s="8" t="inlineStr">
        <is>
          <t>agd</t>
        </is>
      </c>
      <c r="K534" t="inlineStr">
        <is>
          <t>.</t>
        </is>
      </c>
    </row>
    <row r="535" ht="12.75" customHeight="1" s="6">
      <c r="A535" s="4" t="n">
        <v>534</v>
      </c>
      <c r="B535" s="4" t="inlineStr">
        <is>
          <t>ODKURZACZ PHILIPS XB2122/09</t>
        </is>
      </c>
      <c r="C535" s="4" t="inlineStr">
        <is>
          <t>BEZWORKOWY</t>
        </is>
      </c>
      <c r="D535" s="8" t="n">
        <v>4</v>
      </c>
      <c r="E535" s="8" t="n">
        <v>0</v>
      </c>
      <c r="F535" s="11" t="n">
        <v>470</v>
      </c>
      <c r="G535" s="5" t="n">
        <v>447</v>
      </c>
      <c r="H535" s="5">
        <f>G535*$L$1</f>
        <v/>
      </c>
      <c r="I535" s="8" t="inlineStr">
        <is>
          <t>marpa</t>
        </is>
      </c>
      <c r="J535" s="8" t="inlineStr">
        <is>
          <t>agd</t>
        </is>
      </c>
      <c r="K535" t="inlineStr">
        <is>
          <t>.</t>
        </is>
      </c>
    </row>
    <row r="536" ht="12.75" customHeight="1" s="6">
      <c r="A536" s="4" t="n">
        <v>535</v>
      </c>
      <c r="B536" s="4" t="inlineStr">
        <is>
          <t>ODKURZACZ SAMSUNG VC079HNJGGD</t>
        </is>
      </c>
      <c r="C536" s="4" t="inlineStr">
        <is>
          <t>.</t>
        </is>
      </c>
      <c r="D536" s="8" t="n">
        <v>4</v>
      </c>
      <c r="E536" s="8" t="n">
        <v>0</v>
      </c>
      <c r="F536" s="11" t="n">
        <v>540</v>
      </c>
      <c r="G536" s="5" t="n">
        <v>514</v>
      </c>
      <c r="H536" s="5">
        <f>G536*$L$1</f>
        <v/>
      </c>
      <c r="I536" s="8" t="inlineStr">
        <is>
          <t>marpa</t>
        </is>
      </c>
      <c r="J536" s="8" t="inlineStr">
        <is>
          <t>agd</t>
        </is>
      </c>
      <c r="K536" t="inlineStr">
        <is>
          <t>.</t>
        </is>
      </c>
    </row>
    <row r="537" ht="12.75" customHeight="1" s="6">
      <c r="A537" s="4" t="n">
        <v>536</v>
      </c>
      <c r="B537" s="4" t="inlineStr">
        <is>
          <t>ODKURZACZ SAMSUNG VC07M25E0WR</t>
        </is>
      </c>
      <c r="C537" s="4" t="inlineStr">
        <is>
          <t>WORKOWY</t>
        </is>
      </c>
      <c r="D537" s="8" t="n">
        <v>2</v>
      </c>
      <c r="E537" s="8" t="n">
        <v>0</v>
      </c>
      <c r="F537" s="11" t="n">
        <v>345</v>
      </c>
      <c r="G537" s="5" t="n">
        <v>328</v>
      </c>
      <c r="H537" s="5">
        <f>G537*$L$1</f>
        <v/>
      </c>
      <c r="I537" s="8" t="inlineStr">
        <is>
          <t>marpa</t>
        </is>
      </c>
      <c r="J537" s="8" t="inlineStr">
        <is>
          <t>agd</t>
        </is>
      </c>
      <c r="K537" t="inlineStr">
        <is>
          <t>.</t>
        </is>
      </c>
    </row>
    <row r="538" ht="12.75" customHeight="1" s="6">
      <c r="A538" s="4" t="n">
        <v>537</v>
      </c>
      <c r="B538" s="4" t="inlineStr">
        <is>
          <t>ODKURZACZ SAMSUNG VCC45W0S36</t>
        </is>
      </c>
      <c r="C538" s="4" t="inlineStr">
        <is>
          <t>BEZWORKOWY</t>
        </is>
      </c>
      <c r="D538" s="8" t="n">
        <v>7</v>
      </c>
      <c r="E538" s="8" t="n">
        <v>0</v>
      </c>
      <c r="F538" s="11" t="n">
        <v>345</v>
      </c>
      <c r="G538" s="5" t="n">
        <v>328</v>
      </c>
      <c r="H538" s="5">
        <f>G538*$L$1</f>
        <v/>
      </c>
      <c r="I538" s="8" t="inlineStr">
        <is>
          <t>marpa</t>
        </is>
      </c>
      <c r="J538" s="8" t="inlineStr">
        <is>
          <t>agd</t>
        </is>
      </c>
      <c r="K538" t="inlineStr">
        <is>
          <t>.</t>
        </is>
      </c>
    </row>
    <row r="539" ht="12.75" customHeight="1" s="6">
      <c r="A539" s="4" t="n">
        <v>538</v>
      </c>
      <c r="B539" s="4" t="inlineStr">
        <is>
          <t>ODKURZACZ TEFAL TY6878WO</t>
        </is>
      </c>
      <c r="C539" s="4" t="inlineStr">
        <is>
          <t>BEZPRZEWODOWY</t>
        </is>
      </c>
      <c r="D539" s="8" t="n">
        <v>2</v>
      </c>
      <c r="E539" s="8" t="n">
        <v>0</v>
      </c>
      <c r="F539" s="11" t="n">
        <v>850</v>
      </c>
      <c r="G539" s="5" t="n">
        <v>809</v>
      </c>
      <c r="H539" s="5">
        <f>G539*$L$1</f>
        <v/>
      </c>
      <c r="I539" s="8" t="inlineStr">
        <is>
          <t>marpa</t>
        </is>
      </c>
      <c r="J539" s="8" t="inlineStr">
        <is>
          <t>agd</t>
        </is>
      </c>
      <c r="K539" t="inlineStr">
        <is>
          <t>.</t>
        </is>
      </c>
    </row>
    <row r="540" ht="12.75" customHeight="1" s="6">
      <c r="A540" s="4" t="n">
        <v>539</v>
      </c>
      <c r="B540" s="4" t="inlineStr">
        <is>
          <t>ODKURZACZ TEFAL TY9690WO</t>
        </is>
      </c>
      <c r="C540" s="4" t="inlineStr">
        <is>
          <t>.</t>
        </is>
      </c>
      <c r="D540" s="8" t="n">
        <v>1</v>
      </c>
      <c r="E540" s="8" t="n">
        <v>0</v>
      </c>
      <c r="F540" s="11" t="n">
        <v>1270</v>
      </c>
      <c r="G540" s="5" t="n">
        <v>1208</v>
      </c>
      <c r="H540" s="5">
        <f>G540*$L$1</f>
        <v/>
      </c>
      <c r="I540" s="8" t="inlineStr">
        <is>
          <t>marpa</t>
        </is>
      </c>
      <c r="J540" s="8" t="inlineStr">
        <is>
          <t>agd</t>
        </is>
      </c>
      <c r="K540" t="inlineStr">
        <is>
          <t>.</t>
        </is>
      </c>
    </row>
    <row r="541" ht="12.75" customHeight="1" s="6">
      <c r="A541" s="4" t="n">
        <v>540</v>
      </c>
      <c r="B541" s="4" t="inlineStr">
        <is>
          <t>ODKURZACZ TEFAL TY9879WO</t>
        </is>
      </c>
      <c r="C541" s="4" t="inlineStr">
        <is>
          <t>.</t>
        </is>
      </c>
      <c r="D541" s="8" t="n">
        <v>1</v>
      </c>
      <c r="E541" s="8" t="n">
        <v>0</v>
      </c>
      <c r="F541" s="11" t="n">
        <v>1370</v>
      </c>
      <c r="G541" s="5" t="n">
        <v>1303</v>
      </c>
      <c r="H541" s="5">
        <f>G541*$L$1</f>
        <v/>
      </c>
      <c r="I541" s="8" t="inlineStr">
        <is>
          <t>marpa</t>
        </is>
      </c>
      <c r="J541" s="8" t="inlineStr">
        <is>
          <t>agd</t>
        </is>
      </c>
      <c r="K541" t="inlineStr">
        <is>
          <t>.</t>
        </is>
      </c>
    </row>
    <row r="542" ht="12.75" customHeight="1" s="6">
      <c r="A542" s="4" t="n">
        <v>541</v>
      </c>
      <c r="B542" s="4" t="inlineStr">
        <is>
          <t>ODKURZACZ TEFAL VP6555RH</t>
        </is>
      </c>
      <c r="C542" s="4" t="inlineStr">
        <is>
          <t>.</t>
        </is>
      </c>
      <c r="D542" s="8" t="n">
        <v>2</v>
      </c>
      <c r="E542" s="8" t="n">
        <v>0</v>
      </c>
      <c r="F542" s="11" t="n">
        <v>590</v>
      </c>
      <c r="G542" s="5" t="n">
        <v>561</v>
      </c>
      <c r="H542" s="5">
        <f>G542*$L$1</f>
        <v/>
      </c>
      <c r="I542" s="8" t="inlineStr">
        <is>
          <t>marpa</t>
        </is>
      </c>
      <c r="J542" s="8" t="inlineStr">
        <is>
          <t>agd</t>
        </is>
      </c>
      <c r="K542" t="inlineStr">
        <is>
          <t>.</t>
        </is>
      </c>
    </row>
    <row r="543" ht="12.75" customHeight="1" s="6">
      <c r="A543" s="4" t="n">
        <v>542</v>
      </c>
      <c r="B543" s="4" t="inlineStr">
        <is>
          <t>ODKURZACZ. BOSCH BGC05AAA1</t>
        </is>
      </c>
      <c r="C543" s="4" t="inlineStr">
        <is>
          <t>BEZWOR. 700W</t>
        </is>
      </c>
      <c r="D543" s="8" t="n">
        <v>2</v>
      </c>
      <c r="E543" s="8" t="n">
        <v>0</v>
      </c>
      <c r="F543" s="11" t="n">
        <v>390</v>
      </c>
      <c r="G543" s="5" t="n">
        <v>371</v>
      </c>
      <c r="H543" s="5">
        <f>G543*$L$1</f>
        <v/>
      </c>
      <c r="I543" s="8" t="inlineStr">
        <is>
          <t>marpa</t>
        </is>
      </c>
      <c r="J543" s="8" t="inlineStr">
        <is>
          <t>agd</t>
        </is>
      </c>
      <c r="K543" t="inlineStr">
        <is>
          <t>.</t>
        </is>
      </c>
    </row>
    <row r="544" ht="12.75" customHeight="1" s="6">
      <c r="A544" s="4" t="n">
        <v>543</v>
      </c>
      <c r="B544" s="4" t="inlineStr">
        <is>
          <t>ODKURZACZ. BOSCH BGC21X350</t>
        </is>
      </c>
      <c r="C544" s="4" t="inlineStr">
        <is>
          <t>.</t>
        </is>
      </c>
      <c r="D544" s="8" t="n">
        <v>1</v>
      </c>
      <c r="E544" s="8" t="n">
        <v>0</v>
      </c>
      <c r="F544" s="11" t="n">
        <v>620</v>
      </c>
      <c r="G544" s="5" t="n">
        <v>590</v>
      </c>
      <c r="H544" s="5">
        <f>G544*$L$1</f>
        <v/>
      </c>
      <c r="I544" s="8" t="inlineStr">
        <is>
          <t>marpa</t>
        </is>
      </c>
      <c r="J544" s="8" t="inlineStr">
        <is>
          <t>agd</t>
        </is>
      </c>
      <c r="K544" t="inlineStr">
        <is>
          <t>.</t>
        </is>
      </c>
    </row>
    <row r="545" ht="12.75" customHeight="1" s="6">
      <c r="A545" s="4" t="n">
        <v>544</v>
      </c>
      <c r="B545" s="4" t="inlineStr">
        <is>
          <t>ODPŁYW BLANCO</t>
        </is>
      </c>
      <c r="C545" s="4" t="inlineStr">
        <is>
          <t>222458</t>
        </is>
      </c>
      <c r="D545" s="8" t="n">
        <v>1</v>
      </c>
      <c r="E545" s="8" t="n">
        <v>0</v>
      </c>
      <c r="F545" s="11" t="n">
        <v>18</v>
      </c>
      <c r="G545" s="5" t="n">
        <v>17</v>
      </c>
      <c r="H545" s="5">
        <f>G545*$L$1</f>
        <v/>
      </c>
      <c r="I545" s="8" t="inlineStr">
        <is>
          <t>marpa</t>
        </is>
      </c>
      <c r="J545" s="8" t="inlineStr">
        <is>
          <t>agd</t>
        </is>
      </c>
      <c r="K545" t="inlineStr">
        <is>
          <t>.</t>
        </is>
      </c>
    </row>
    <row r="546" ht="12.75" customHeight="1" s="6">
      <c r="A546" s="4" t="n">
        <v>545</v>
      </c>
      <c r="B546" s="4" t="inlineStr">
        <is>
          <t>ODPŁYW Z SYFONEM FRANKE</t>
        </is>
      </c>
      <c r="C546" s="4" t="inlineStr">
        <is>
          <t>112.0044.669</t>
        </is>
      </c>
      <c r="D546" s="8" t="n">
        <v>1</v>
      </c>
      <c r="E546" s="8" t="n">
        <v>0</v>
      </c>
      <c r="F546" s="11" t="n">
        <v>15</v>
      </c>
      <c r="G546" s="5" t="n">
        <v>14</v>
      </c>
      <c r="H546" s="5">
        <f>G546*$L$1</f>
        <v/>
      </c>
      <c r="I546" s="8" t="inlineStr">
        <is>
          <t>marpa</t>
        </is>
      </c>
      <c r="J546" s="8" t="inlineStr">
        <is>
          <t>agd</t>
        </is>
      </c>
      <c r="K546" t="inlineStr">
        <is>
          <t>.</t>
        </is>
      </c>
    </row>
    <row r="547" ht="12.75" customHeight="1" s="6">
      <c r="A547" s="4" t="n">
        <v>546</v>
      </c>
      <c r="B547" s="4" t="inlineStr">
        <is>
          <t>OKAP ELECTROLUX KFIB19X</t>
        </is>
      </c>
      <c r="C547" s="4" t="inlineStr">
        <is>
          <t>.</t>
        </is>
      </c>
      <c r="D547" s="8" t="n">
        <v>1</v>
      </c>
      <c r="E547" s="8" t="n">
        <v>1</v>
      </c>
      <c r="F547" s="11" t="n">
        <v>3085</v>
      </c>
      <c r="G547" s="5" t="n">
        <v>2935</v>
      </c>
      <c r="H547" s="5">
        <f>G547*$L$1</f>
        <v/>
      </c>
      <c r="I547" s="8" t="inlineStr">
        <is>
          <t>marpa</t>
        </is>
      </c>
      <c r="J547" s="8" t="inlineStr">
        <is>
          <t>agd</t>
        </is>
      </c>
      <c r="K547" t="inlineStr">
        <is>
          <t>POLSKA</t>
        </is>
      </c>
    </row>
    <row r="548" ht="12.75" customHeight="1" s="6">
      <c r="A548" s="4" t="n">
        <v>547</v>
      </c>
      <c r="B548" s="4" t="inlineStr">
        <is>
          <t>OKAP ELECTROLUX LFG719R</t>
        </is>
      </c>
      <c r="C548" s="4" t="inlineStr">
        <is>
          <t>.</t>
        </is>
      </c>
      <c r="D548" s="8" t="n">
        <v>1</v>
      </c>
      <c r="E548" s="8" t="n">
        <v>0</v>
      </c>
      <c r="F548" s="11" t="n">
        <v>1750</v>
      </c>
      <c r="G548" s="5" t="n">
        <v>1665</v>
      </c>
      <c r="H548" s="5">
        <f>G548*$L$1</f>
        <v/>
      </c>
      <c r="I548" s="8" t="inlineStr">
        <is>
          <t>marpa</t>
        </is>
      </c>
      <c r="J548" s="8" t="inlineStr">
        <is>
          <t>agd</t>
        </is>
      </c>
      <c r="K548" t="inlineStr">
        <is>
          <t>.</t>
        </is>
      </c>
    </row>
    <row r="549" ht="12.75" customHeight="1" s="6">
      <c r="A549" s="4" t="n">
        <v>548</v>
      </c>
      <c r="B549" s="4" t="inlineStr">
        <is>
          <t>OKAP ELICA ELIBLOC LUX BL/A/60</t>
        </is>
      </c>
      <c r="C549" s="4" t="inlineStr">
        <is>
          <t>PRF0165624</t>
        </is>
      </c>
      <c r="D549" s="8" t="n">
        <v>3</v>
      </c>
      <c r="E549" s="8" t="n">
        <v>1</v>
      </c>
      <c r="F549" s="11" t="n">
        <v>980</v>
      </c>
      <c r="G549" s="5" t="n">
        <v>932</v>
      </c>
      <c r="H549" s="5">
        <f>G549*$L$1</f>
        <v/>
      </c>
      <c r="I549" s="8" t="inlineStr">
        <is>
          <t>marpa</t>
        </is>
      </c>
      <c r="J549" s="8" t="inlineStr">
        <is>
          <t>agd</t>
        </is>
      </c>
      <c r="K549" t="inlineStr">
        <is>
          <t>.</t>
        </is>
      </c>
    </row>
    <row r="550" ht="12.75" customHeight="1" s="6">
      <c r="A550" s="4" t="n">
        <v>549</v>
      </c>
      <c r="B550" s="4" t="inlineStr">
        <is>
          <t>OKAP ELICA ELIBLOC LUX GR A/80</t>
        </is>
      </c>
      <c r="C550" s="4" t="inlineStr">
        <is>
          <t>PRF0104624</t>
        </is>
      </c>
      <c r="D550" s="8" t="n">
        <v>3</v>
      </c>
      <c r="E550" s="8" t="n">
        <v>0</v>
      </c>
      <c r="F550" s="11" t="n">
        <v>975</v>
      </c>
      <c r="G550" s="5" t="n">
        <v>927</v>
      </c>
      <c r="H550" s="5">
        <f>G550*$L$1</f>
        <v/>
      </c>
      <c r="I550" s="8" t="inlineStr">
        <is>
          <t>marpa</t>
        </is>
      </c>
      <c r="J550" s="8" t="inlineStr">
        <is>
          <t>agd</t>
        </is>
      </c>
      <c r="K550" t="inlineStr">
        <is>
          <t>WŁOCHY</t>
        </is>
      </c>
    </row>
    <row r="551" ht="12.75" customHeight="1" s="6">
      <c r="A551" s="4" t="n">
        <v>550</v>
      </c>
      <c r="B551" s="4" t="inlineStr">
        <is>
          <t>OKAP ELICA ELITE14LUXGRIX/A/60</t>
        </is>
      </c>
      <c r="C551" s="4" t="inlineStr">
        <is>
          <t>PRF0037989B</t>
        </is>
      </c>
      <c r="D551" s="8" t="n">
        <v>7</v>
      </c>
      <c r="E551" s="8" t="n">
        <v>0</v>
      </c>
      <c r="F551" s="11" t="n">
        <v>445</v>
      </c>
      <c r="G551" s="5" t="n">
        <v>423</v>
      </c>
      <c r="H551" s="5">
        <f>G551*$L$1</f>
        <v/>
      </c>
      <c r="I551" s="8" t="inlineStr">
        <is>
          <t>marpa</t>
        </is>
      </c>
      <c r="J551" s="8" t="inlineStr">
        <is>
          <t>agd</t>
        </is>
      </c>
      <c r="K551" t="inlineStr">
        <is>
          <t>WŁOCHY</t>
        </is>
      </c>
    </row>
    <row r="552" ht="12.75" customHeight="1" s="6">
      <c r="A552" s="4" t="n">
        <v>551</v>
      </c>
      <c r="B552" s="4" t="inlineStr">
        <is>
          <t>OKAP ELICA ERA BL/A/52</t>
        </is>
      </c>
      <c r="C552" s="4" t="inlineStr">
        <is>
          <t>PRF0182028</t>
        </is>
      </c>
      <c r="D552" s="8" t="n">
        <v>2</v>
      </c>
      <c r="E552" s="8" t="n">
        <v>2</v>
      </c>
      <c r="F552" s="11" t="n">
        <v>360</v>
      </c>
      <c r="G552" s="5" t="n">
        <v>342</v>
      </c>
      <c r="H552" s="5">
        <f>G552*$L$1</f>
        <v/>
      </c>
      <c r="I552" s="8" t="inlineStr">
        <is>
          <t>marpa</t>
        </is>
      </c>
      <c r="J552" s="8" t="inlineStr">
        <is>
          <t>agd</t>
        </is>
      </c>
      <c r="K552" t="inlineStr">
        <is>
          <t>WŁOCHY</t>
        </is>
      </c>
    </row>
    <row r="553" ht="12.75" customHeight="1" s="6">
      <c r="A553" s="4" t="n">
        <v>552</v>
      </c>
      <c r="B553" s="4" t="inlineStr">
        <is>
          <t>OKAP ELICA ERA C WH/A/52</t>
        </is>
      </c>
      <c r="C553" s="4" t="inlineStr">
        <is>
          <t>PRF0142716</t>
        </is>
      </c>
      <c r="D553" s="8" t="n">
        <v>1</v>
      </c>
      <c r="E553" s="8" t="n">
        <v>0</v>
      </c>
      <c r="F553" s="11" t="n">
        <v>435</v>
      </c>
      <c r="G553" s="5" t="n">
        <v>414</v>
      </c>
      <c r="H553" s="5">
        <f>G553*$L$1</f>
        <v/>
      </c>
      <c r="I553" s="8" t="inlineStr">
        <is>
          <t>marpa</t>
        </is>
      </c>
      <c r="J553" s="8" t="inlineStr">
        <is>
          <t>agd</t>
        </is>
      </c>
      <c r="K553" t="inlineStr">
        <is>
          <t>.</t>
        </is>
      </c>
    </row>
    <row r="554" ht="12.75" customHeight="1" s="6">
      <c r="A554" s="4" t="n">
        <v>553</v>
      </c>
      <c r="B554" s="4" t="inlineStr">
        <is>
          <t>OKAP ELICA ERA C WH/A/72</t>
        </is>
      </c>
      <c r="C554" s="4" t="inlineStr">
        <is>
          <t>PRF0142728</t>
        </is>
      </c>
      <c r="D554" s="8" t="n">
        <v>4</v>
      </c>
      <c r="E554" s="8" t="n">
        <v>0</v>
      </c>
      <c r="F554" s="11" t="n">
        <v>470</v>
      </c>
      <c r="G554" s="5" t="n">
        <v>447</v>
      </c>
      <c r="H554" s="5">
        <f>G554*$L$1</f>
        <v/>
      </c>
      <c r="I554" s="8" t="inlineStr">
        <is>
          <t>marpa</t>
        </is>
      </c>
      <c r="J554" s="8" t="inlineStr">
        <is>
          <t>agd</t>
        </is>
      </c>
      <c r="K554" t="inlineStr">
        <is>
          <t>WŁOCHY</t>
        </is>
      </c>
    </row>
    <row r="555" ht="12.75" customHeight="1" s="6">
      <c r="A555" s="4" t="n">
        <v>554</v>
      </c>
      <c r="B555" s="4" t="inlineStr">
        <is>
          <t>OKAP ELICA ERA S IX/A/72</t>
        </is>
      </c>
      <c r="C555" s="4" t="inlineStr">
        <is>
          <t>PRF0142744</t>
        </is>
      </c>
      <c r="D555" s="8" t="n">
        <v>2</v>
      </c>
      <c r="E555" s="8" t="n">
        <v>0</v>
      </c>
      <c r="F555" s="11" t="n">
        <v>830</v>
      </c>
      <c r="G555" s="5" t="n">
        <v>790</v>
      </c>
      <c r="H555" s="5">
        <f>G555*$L$1</f>
        <v/>
      </c>
      <c r="I555" s="8" t="inlineStr">
        <is>
          <t>marpa</t>
        </is>
      </c>
      <c r="J555" s="8" t="inlineStr">
        <is>
          <t>agd</t>
        </is>
      </c>
      <c r="K555" t="inlineStr">
        <is>
          <t>POLSKA</t>
        </is>
      </c>
    </row>
    <row r="556" ht="12.75" customHeight="1" s="6">
      <c r="A556" s="4" t="n">
        <v>555</v>
      </c>
      <c r="B556" s="4" t="inlineStr">
        <is>
          <t>OKAP ELICA FOLD BL/A/72</t>
        </is>
      </c>
      <c r="C556" s="4" t="inlineStr">
        <is>
          <t>PRF0181961</t>
        </is>
      </c>
      <c r="D556" s="8" t="n">
        <v>2</v>
      </c>
      <c r="E556" s="8" t="n">
        <v>0</v>
      </c>
      <c r="F556" s="11" t="n">
        <v>725</v>
      </c>
      <c r="G556" s="5" t="n">
        <v>690</v>
      </c>
      <c r="H556" s="5">
        <f>G556*$L$1</f>
        <v/>
      </c>
      <c r="I556" s="8" t="inlineStr">
        <is>
          <t>marpa</t>
        </is>
      </c>
      <c r="J556" s="8" t="inlineStr">
        <is>
          <t>agd</t>
        </is>
      </c>
      <c r="K556" t="inlineStr">
        <is>
          <t>.</t>
        </is>
      </c>
    </row>
    <row r="557" ht="12.75" customHeight="1" s="6">
      <c r="A557" s="4" t="n">
        <v>556</v>
      </c>
      <c r="B557" s="4" t="inlineStr">
        <is>
          <t>OKAP ELICA FOLD GR/A/52</t>
        </is>
      </c>
      <c r="C557" s="4" t="inlineStr">
        <is>
          <t>PRF0180808</t>
        </is>
      </c>
      <c r="D557" s="8" t="n">
        <v>3</v>
      </c>
      <c r="E557" s="8" t="n">
        <v>1</v>
      </c>
      <c r="F557" s="11" t="n">
        <v>675</v>
      </c>
      <c r="G557" s="5" t="n">
        <v>642</v>
      </c>
      <c r="H557" s="5">
        <f>G557*$L$1</f>
        <v/>
      </c>
      <c r="I557" s="8" t="inlineStr">
        <is>
          <t>marpa</t>
        </is>
      </c>
      <c r="J557" s="8" t="inlineStr">
        <is>
          <t>agd</t>
        </is>
      </c>
      <c r="K557" t="inlineStr">
        <is>
          <t>.</t>
        </is>
      </c>
    </row>
    <row r="558" ht="12.75" customHeight="1" s="6">
      <c r="A558" s="4" t="n">
        <v>557</v>
      </c>
      <c r="B558" s="4" t="inlineStr">
        <is>
          <t>OKAP ELICA FOLD GR/A/72</t>
        </is>
      </c>
      <c r="C558" s="4" t="inlineStr">
        <is>
          <t>PRF0180820</t>
        </is>
      </c>
      <c r="D558" s="8" t="n">
        <v>1</v>
      </c>
      <c r="E558" s="8" t="n">
        <v>1</v>
      </c>
      <c r="F558" s="11" t="n">
        <v>750</v>
      </c>
      <c r="G558" s="5" t="n">
        <v>713</v>
      </c>
      <c r="H558" s="5">
        <f>G558*$L$1</f>
        <v/>
      </c>
      <c r="I558" s="8" t="inlineStr">
        <is>
          <t>marpa</t>
        </is>
      </c>
      <c r="J558" s="8" t="inlineStr">
        <is>
          <t>agd</t>
        </is>
      </c>
      <c r="K558" t="inlineStr">
        <is>
          <t>.</t>
        </is>
      </c>
    </row>
    <row r="559" ht="12.75" customHeight="1" s="6">
      <c r="A559" s="4" t="n">
        <v>558</v>
      </c>
      <c r="B559" s="4" t="inlineStr">
        <is>
          <t>OKAP ELICA FOLD S IX/A/52</t>
        </is>
      </c>
      <c r="C559" s="4" t="inlineStr">
        <is>
          <t>PRF0181962</t>
        </is>
      </c>
      <c r="D559" s="8" t="n">
        <v>1</v>
      </c>
      <c r="E559" s="8" t="n">
        <v>0</v>
      </c>
      <c r="F559" s="11" t="n">
        <v>725</v>
      </c>
      <c r="G559" s="5" t="n">
        <v>690</v>
      </c>
      <c r="H559" s="5">
        <f>G559*$L$1</f>
        <v/>
      </c>
      <c r="I559" s="8" t="inlineStr">
        <is>
          <t>marpa</t>
        </is>
      </c>
      <c r="J559" s="8" t="inlineStr">
        <is>
          <t>agd</t>
        </is>
      </c>
      <c r="K559" t="inlineStr">
        <is>
          <t>.</t>
        </is>
      </c>
    </row>
    <row r="560" ht="12.75" customHeight="1" s="6">
      <c r="A560" s="4" t="n">
        <v>559</v>
      </c>
      <c r="B560" s="4" t="inlineStr">
        <is>
          <t>OKAP ELICA JOY BLIX/A/60</t>
        </is>
      </c>
      <c r="C560" s="4" t="inlineStr">
        <is>
          <t>PRF0104625A</t>
        </is>
      </c>
      <c r="D560" s="8" t="n">
        <v>2</v>
      </c>
      <c r="E560" s="8" t="n">
        <v>0</v>
      </c>
      <c r="F560" s="11" t="n">
        <v>900</v>
      </c>
      <c r="G560" s="5" t="n">
        <v>856</v>
      </c>
      <c r="H560" s="5">
        <f>G560*$L$1</f>
        <v/>
      </c>
      <c r="I560" s="8" t="inlineStr">
        <is>
          <t>marpa</t>
        </is>
      </c>
      <c r="J560" s="8" t="inlineStr">
        <is>
          <t>agd</t>
        </is>
      </c>
      <c r="K560" t="inlineStr">
        <is>
          <t>POLSKA</t>
        </is>
      </c>
    </row>
    <row r="561" ht="12.75" customHeight="1" s="6">
      <c r="A561" s="4" t="n">
        <v>560</v>
      </c>
      <c r="B561" s="4" t="inlineStr">
        <is>
          <t>OKAP ELICA JOY BLIX/A/90</t>
        </is>
      </c>
      <c r="C561" s="4" t="inlineStr">
        <is>
          <t>PRF 0104626A</t>
        </is>
      </c>
      <c r="D561" s="8" t="n">
        <v>3</v>
      </c>
      <c r="E561" s="8" t="n">
        <v>0</v>
      </c>
      <c r="F561" s="11" t="n">
        <v>910</v>
      </c>
      <c r="G561" s="5" t="n">
        <v>866</v>
      </c>
      <c r="H561" s="5">
        <f>G561*$L$1</f>
        <v/>
      </c>
      <c r="I561" s="8" t="inlineStr">
        <is>
          <t>marpa</t>
        </is>
      </c>
      <c r="J561" s="8" t="inlineStr">
        <is>
          <t>agd</t>
        </is>
      </c>
      <c r="K561" t="inlineStr">
        <is>
          <t>POLSKA</t>
        </is>
      </c>
    </row>
    <row r="562" ht="12.75" customHeight="1" s="6">
      <c r="A562" s="4" t="n">
        <v>561</v>
      </c>
      <c r="B562" s="4" t="inlineStr">
        <is>
          <t>OKAP ELICA LANE B BL MAT/A/52</t>
        </is>
      </c>
      <c r="C562" s="4" t="inlineStr">
        <is>
          <t>PRF0178832</t>
        </is>
      </c>
      <c r="D562" s="8" t="n">
        <v>9</v>
      </c>
      <c r="E562" s="8" t="n">
        <v>8</v>
      </c>
      <c r="F562" s="11" t="n">
        <v>940</v>
      </c>
      <c r="G562" s="5" t="n">
        <v>894</v>
      </c>
      <c r="H562" s="5">
        <f>G562*$L$1</f>
        <v/>
      </c>
      <c r="I562" s="8" t="inlineStr">
        <is>
          <t>marpa</t>
        </is>
      </c>
      <c r="J562" s="8" t="inlineStr">
        <is>
          <t>agd</t>
        </is>
      </c>
      <c r="K562" t="inlineStr">
        <is>
          <t>.</t>
        </is>
      </c>
    </row>
    <row r="563" ht="12.75" customHeight="1" s="6">
      <c r="A563" s="4" t="n">
        <v>562</v>
      </c>
      <c r="B563" s="4" t="inlineStr">
        <is>
          <t>OKAP ELICA SHIRE BL/A/90</t>
        </is>
      </c>
      <c r="C563" s="4" t="inlineStr">
        <is>
          <t>PRF0119829A</t>
        </is>
      </c>
      <c r="D563" s="8" t="n">
        <v>3</v>
      </c>
      <c r="E563" s="8" t="n">
        <v>2</v>
      </c>
      <c r="F563" s="11" t="n">
        <v>870</v>
      </c>
      <c r="G563" s="5" t="n">
        <v>828</v>
      </c>
      <c r="H563" s="5">
        <f>G563*$L$1</f>
        <v/>
      </c>
      <c r="I563" s="8" t="inlineStr">
        <is>
          <t>marpa</t>
        </is>
      </c>
      <c r="J563" s="8" t="inlineStr">
        <is>
          <t>agd</t>
        </is>
      </c>
      <c r="K563" t="inlineStr">
        <is>
          <t>.</t>
        </is>
      </c>
    </row>
    <row r="564" ht="12.75" customHeight="1" s="6">
      <c r="A564" s="4" t="n">
        <v>563</v>
      </c>
      <c r="B564" s="4" t="inlineStr">
        <is>
          <t>OKAP ELICA SHIRE WH/A/90</t>
        </is>
      </c>
      <c r="C564" s="4" t="inlineStr">
        <is>
          <t>PRF0119828A</t>
        </is>
      </c>
      <c r="D564" s="8" t="n">
        <v>4</v>
      </c>
      <c r="E564" s="8" t="n">
        <v>1</v>
      </c>
      <c r="F564" s="11" t="n">
        <v>830</v>
      </c>
      <c r="G564" s="5" t="n">
        <v>790</v>
      </c>
      <c r="H564" s="5">
        <f>G564*$L$1</f>
        <v/>
      </c>
      <c r="I564" s="8" t="inlineStr">
        <is>
          <t>marpa</t>
        </is>
      </c>
      <c r="J564" s="8" t="inlineStr">
        <is>
          <t>agd</t>
        </is>
      </c>
      <c r="K564" t="inlineStr">
        <is>
          <t>.</t>
        </is>
      </c>
    </row>
    <row r="565" ht="12.75" customHeight="1" s="6">
      <c r="A565" s="4" t="n">
        <v>564</v>
      </c>
      <c r="B565" s="4" t="inlineStr">
        <is>
          <t>OKAP ELICA STRIPE BL/A/90/LX</t>
        </is>
      </c>
      <c r="C565" s="4" t="inlineStr">
        <is>
          <t>PRF0100991C</t>
        </is>
      </c>
      <c r="D565" s="8" t="n">
        <v>1</v>
      </c>
      <c r="E565" s="8" t="n">
        <v>1</v>
      </c>
      <c r="F565" s="11" t="n">
        <v>1460</v>
      </c>
      <c r="G565" s="5" t="n">
        <v>1389</v>
      </c>
      <c r="H565" s="5">
        <f>G565*$L$1</f>
        <v/>
      </c>
      <c r="I565" s="8" t="inlineStr">
        <is>
          <t>marpa</t>
        </is>
      </c>
      <c r="J565" s="8" t="inlineStr">
        <is>
          <t>agd</t>
        </is>
      </c>
      <c r="K565" t="inlineStr">
        <is>
          <t>.</t>
        </is>
      </c>
    </row>
    <row r="566" ht="12.75" customHeight="1" s="6">
      <c r="A566" s="4" t="n">
        <v>565</v>
      </c>
      <c r="B566" s="4" t="inlineStr">
        <is>
          <t>OKAP FABER FLEXA NG AM/X A60</t>
        </is>
      </c>
      <c r="C566" s="4" t="inlineStr">
        <is>
          <t>315.0635.104</t>
        </is>
      </c>
      <c r="D566" s="8" t="n">
        <v>1</v>
      </c>
      <c r="E566" s="8" t="n">
        <v>0</v>
      </c>
      <c r="F566" s="11" t="n">
        <v>460</v>
      </c>
      <c r="G566" s="5" t="n">
        <v>438</v>
      </c>
      <c r="H566" s="5">
        <f>G566*$L$1</f>
        <v/>
      </c>
      <c r="I566" s="8" t="inlineStr">
        <is>
          <t>marpa</t>
        </is>
      </c>
      <c r="J566" s="8" t="inlineStr">
        <is>
          <t>agd</t>
        </is>
      </c>
      <c r="K566" t="inlineStr">
        <is>
          <t>.</t>
        </is>
      </c>
    </row>
    <row r="567" ht="12.75" customHeight="1" s="6">
      <c r="A567" s="4" t="n">
        <v>566</v>
      </c>
      <c r="B567" s="4" t="inlineStr">
        <is>
          <t>OKAP FABER T-SHELF EV8 BK MATT 180/2</t>
        </is>
      </c>
      <c r="C567" s="4" t="inlineStr">
        <is>
          <t>.</t>
        </is>
      </c>
      <c r="D567" s="8" t="n">
        <v>1</v>
      </c>
      <c r="E567" s="8" t="n">
        <v>1</v>
      </c>
      <c r="F567" s="11" t="n">
        <v>0</v>
      </c>
      <c r="G567" s="5" t="n">
        <v>0</v>
      </c>
      <c r="H567" s="5">
        <f>G567*$L$1</f>
        <v/>
      </c>
      <c r="I567" s="8" t="inlineStr">
        <is>
          <t>marpa</t>
        </is>
      </c>
      <c r="J567" s="8" t="inlineStr">
        <is>
          <t>agd</t>
        </is>
      </c>
      <c r="K567" t="inlineStr">
        <is>
          <t>.</t>
        </is>
      </c>
    </row>
    <row r="568" ht="12.75" customHeight="1" s="6">
      <c r="A568" s="4" t="n">
        <v>567</v>
      </c>
      <c r="B568" s="4" t="inlineStr">
        <is>
          <t>OKAP FRANKE FBI525GR</t>
        </is>
      </c>
      <c r="C568" s="4" t="inlineStr">
        <is>
          <t>305.0599.532</t>
        </is>
      </c>
      <c r="D568" s="8" t="n">
        <v>1</v>
      </c>
      <c r="E568" s="8" t="n">
        <v>0</v>
      </c>
      <c r="F568" s="11" t="n">
        <v>380</v>
      </c>
      <c r="G568" s="5" t="n">
        <v>361</v>
      </c>
      <c r="H568" s="5">
        <f>G568*$L$1</f>
        <v/>
      </c>
      <c r="I568" s="8" t="inlineStr">
        <is>
          <t>marpa</t>
        </is>
      </c>
      <c r="J568" s="8" t="inlineStr">
        <is>
          <t>agd</t>
        </is>
      </c>
      <c r="K568" t="inlineStr">
        <is>
          <t>.</t>
        </is>
      </c>
    </row>
    <row r="569" ht="12.75" customHeight="1" s="6">
      <c r="A569" s="4" t="n">
        <v>568</v>
      </c>
      <c r="B569" s="4" t="inlineStr">
        <is>
          <t>OKAP FRANKE FBI706XS HCS</t>
        </is>
      </c>
      <c r="C569" s="4" t="inlineStr">
        <is>
          <t>305.0612.599</t>
        </is>
      </c>
      <c r="D569" s="8" t="n">
        <v>1</v>
      </c>
      <c r="E569" s="8" t="n">
        <v>0</v>
      </c>
      <c r="F569" s="11" t="n">
        <v>615</v>
      </c>
      <c r="G569" s="5" t="n">
        <v>585</v>
      </c>
      <c r="H569" s="5">
        <f>G569*$L$1</f>
        <v/>
      </c>
      <c r="I569" s="8" t="inlineStr">
        <is>
          <t>marpa</t>
        </is>
      </c>
      <c r="J569" s="8" t="inlineStr">
        <is>
          <t>agd</t>
        </is>
      </c>
      <c r="K569" t="inlineStr">
        <is>
          <t>WŁOCHY</t>
        </is>
      </c>
    </row>
    <row r="570" ht="12.75" customHeight="1" s="6">
      <c r="A570" s="4" t="n">
        <v>569</v>
      </c>
      <c r="B570" s="4" t="inlineStr">
        <is>
          <t>OKAP FRANKE FBI720T</t>
        </is>
      </c>
      <c r="C570" s="4" t="inlineStr">
        <is>
          <t>305.0584.126</t>
        </is>
      </c>
      <c r="D570" s="8" t="n">
        <v>1</v>
      </c>
      <c r="E570" s="8" t="n">
        <v>0</v>
      </c>
      <c r="F570" s="11" t="n">
        <v>500</v>
      </c>
      <c r="G570" s="5" t="n">
        <v>476</v>
      </c>
      <c r="H570" s="5">
        <f>G570*$L$1</f>
        <v/>
      </c>
      <c r="I570" s="8" t="inlineStr">
        <is>
          <t>marpa</t>
        </is>
      </c>
      <c r="J570" s="8" t="inlineStr">
        <is>
          <t>agd</t>
        </is>
      </c>
      <c r="K570" t="inlineStr">
        <is>
          <t>CHINY</t>
        </is>
      </c>
    </row>
    <row r="571" ht="12.75" customHeight="1" s="6">
      <c r="A571" s="4" t="n">
        <v>570</v>
      </c>
      <c r="B571" s="4" t="inlineStr">
        <is>
          <t>OKAP FRANKE FSW918WH/XS</t>
        </is>
      </c>
      <c r="C571" s="4" t="inlineStr">
        <is>
          <t>USZKODZONE OPAKOWANI</t>
        </is>
      </c>
      <c r="D571" s="8" t="n">
        <v>1</v>
      </c>
      <c r="E571" s="8" t="n">
        <v>0</v>
      </c>
      <c r="F571" s="11" t="n">
        <v>2990</v>
      </c>
      <c r="G571" s="5" t="n">
        <v>2844</v>
      </c>
      <c r="H571" s="5">
        <f>G571*$L$1</f>
        <v/>
      </c>
      <c r="I571" s="8" t="inlineStr">
        <is>
          <t>marpa</t>
        </is>
      </c>
      <c r="J571" s="8" t="inlineStr">
        <is>
          <t>agd</t>
        </is>
      </c>
      <c r="K571" t="inlineStr">
        <is>
          <t>TURCJA</t>
        </is>
      </c>
    </row>
    <row r="572" ht="12.75" customHeight="1" s="6">
      <c r="A572" s="4" t="n">
        <v>571</v>
      </c>
      <c r="B572" s="4" t="inlineStr">
        <is>
          <t>OKAP FRANKE FTC601WH/GL</t>
        </is>
      </c>
      <c r="C572" s="4" t="inlineStr">
        <is>
          <t>110.0439.277</t>
        </is>
      </c>
      <c r="D572" s="8" t="n">
        <v>1</v>
      </c>
      <c r="E572" s="8" t="n">
        <v>0</v>
      </c>
      <c r="F572" s="11" t="n">
        <v>570</v>
      </c>
      <c r="G572" s="5" t="n">
        <v>542</v>
      </c>
      <c r="H572" s="5">
        <f>G572*$L$1</f>
        <v/>
      </c>
      <c r="I572" s="8" t="inlineStr">
        <is>
          <t>marpa</t>
        </is>
      </c>
      <c r="J572" s="8" t="inlineStr">
        <is>
          <t>agd</t>
        </is>
      </c>
      <c r="K572" t="inlineStr">
        <is>
          <t>TURCJA</t>
        </is>
      </c>
    </row>
    <row r="573" ht="12.75" customHeight="1" s="6">
      <c r="A573" s="4" t="n">
        <v>572</v>
      </c>
      <c r="B573" s="4" t="inlineStr">
        <is>
          <t>OKAP FRANKE FTC632L BK</t>
        </is>
      </c>
      <c r="C573" s="4" t="inlineStr">
        <is>
          <t>315.0547.798</t>
        </is>
      </c>
      <c r="D573" s="8" t="n">
        <v>2</v>
      </c>
      <c r="E573" s="8" t="n">
        <v>0</v>
      </c>
      <c r="F573" s="11" t="n">
        <v>365</v>
      </c>
      <c r="G573" s="5" t="n">
        <v>347</v>
      </c>
      <c r="H573" s="5">
        <f>G573*$L$1</f>
        <v/>
      </c>
      <c r="I573" s="8" t="inlineStr">
        <is>
          <t>marpa</t>
        </is>
      </c>
      <c r="J573" s="8" t="inlineStr">
        <is>
          <t>agd</t>
        </is>
      </c>
      <c r="K573" t="inlineStr">
        <is>
          <t>.</t>
        </is>
      </c>
    </row>
    <row r="574" ht="12.75" customHeight="1" s="6">
      <c r="A574" s="4" t="n">
        <v>573</v>
      </c>
      <c r="B574" s="4" t="inlineStr">
        <is>
          <t>OKAP FRANKE FTC632L GR/XS</t>
        </is>
      </c>
      <c r="C574" s="4" t="inlineStr">
        <is>
          <t>315.0547.796</t>
        </is>
      </c>
      <c r="D574" s="8" t="n">
        <v>4</v>
      </c>
      <c r="E574" s="8" t="n">
        <v>0</v>
      </c>
      <c r="F574" s="11" t="n">
        <v>365</v>
      </c>
      <c r="G574" s="5" t="n">
        <v>347</v>
      </c>
      <c r="H574" s="5">
        <f>G574*$L$1</f>
        <v/>
      </c>
      <c r="I574" s="8" t="inlineStr">
        <is>
          <t>marpa</t>
        </is>
      </c>
      <c r="J574" s="8" t="inlineStr">
        <is>
          <t>agd</t>
        </is>
      </c>
      <c r="K574" t="inlineStr">
        <is>
          <t>TURCJA</t>
        </is>
      </c>
    </row>
    <row r="575" ht="12.75" customHeight="1" s="6">
      <c r="A575" s="4" t="n">
        <v>574</v>
      </c>
      <c r="B575" s="4" t="inlineStr">
        <is>
          <t>OKAP FRANKE FTC632L WH</t>
        </is>
      </c>
      <c r="C575" s="4" t="inlineStr">
        <is>
          <t>315.0547.797</t>
        </is>
      </c>
      <c r="D575" s="8" t="n">
        <v>2</v>
      </c>
      <c r="E575" s="8" t="n">
        <v>0</v>
      </c>
      <c r="F575" s="11" t="n">
        <v>365</v>
      </c>
      <c r="G575" s="5" t="n">
        <v>347</v>
      </c>
      <c r="H575" s="5">
        <f>G575*$L$1</f>
        <v/>
      </c>
      <c r="I575" s="8" t="inlineStr">
        <is>
          <t>marpa</t>
        </is>
      </c>
      <c r="J575" s="8" t="inlineStr">
        <is>
          <t>agd</t>
        </is>
      </c>
      <c r="K575" t="inlineStr">
        <is>
          <t>TURCJA</t>
        </is>
      </c>
    </row>
    <row r="576" ht="12.75" customHeight="1" s="6">
      <c r="A576" s="4" t="n">
        <v>575</v>
      </c>
      <c r="B576" s="4" t="inlineStr">
        <is>
          <t>OKAP FRANKE FVT605WHA</t>
        </is>
      </c>
      <c r="C576" s="4" t="inlineStr">
        <is>
          <t>330.0572.973</t>
        </is>
      </c>
      <c r="D576" s="8" t="n">
        <v>1</v>
      </c>
      <c r="E576" s="8" t="n">
        <v>0</v>
      </c>
      <c r="F576" s="11" t="n">
        <v>890</v>
      </c>
      <c r="G576" s="5" t="n">
        <v>847</v>
      </c>
      <c r="H576" s="5">
        <f>G576*$L$1</f>
        <v/>
      </c>
      <c r="I576" s="8" t="inlineStr">
        <is>
          <t>marpa</t>
        </is>
      </c>
      <c r="J576" s="8" t="inlineStr">
        <is>
          <t>agd</t>
        </is>
      </c>
      <c r="K576" t="inlineStr">
        <is>
          <t>TURCJA</t>
        </is>
      </c>
    </row>
    <row r="577" ht="12.75" customHeight="1" s="6">
      <c r="A577" s="4" t="n">
        <v>576</v>
      </c>
      <c r="B577" s="4" t="inlineStr">
        <is>
          <t>OKAP GORENJE BHP62CLI</t>
        </is>
      </c>
      <c r="C577" s="4" t="inlineStr">
        <is>
          <t>.</t>
        </is>
      </c>
      <c r="D577" s="8" t="n">
        <v>3</v>
      </c>
      <c r="E577" s="8" t="n">
        <v>0</v>
      </c>
      <c r="F577" s="11" t="n">
        <v>515</v>
      </c>
      <c r="G577" s="5" t="n">
        <v>490</v>
      </c>
      <c r="H577" s="5">
        <f>G577*$L$1</f>
        <v/>
      </c>
      <c r="I577" s="8" t="inlineStr">
        <is>
          <t>marpa</t>
        </is>
      </c>
      <c r="J577" s="8" t="inlineStr">
        <is>
          <t>agd</t>
        </is>
      </c>
      <c r="K577" t="inlineStr">
        <is>
          <t>.</t>
        </is>
      </c>
    </row>
    <row r="578" ht="12.75" customHeight="1" s="6">
      <c r="A578" s="4" t="n">
        <v>577</v>
      </c>
      <c r="B578" s="4" t="inlineStr">
        <is>
          <t>OKAP GORENJE DK63MCLB</t>
        </is>
      </c>
      <c r="C578" s="4" t="inlineStr">
        <is>
          <t>.</t>
        </is>
      </c>
      <c r="D578" s="8" t="n">
        <v>1</v>
      </c>
      <c r="E578" s="8" t="n">
        <v>0</v>
      </c>
      <c r="F578" s="11" t="n">
        <v>1260</v>
      </c>
      <c r="G578" s="5" t="n">
        <v>1199</v>
      </c>
      <c r="H578" s="5">
        <f>G578*$L$1</f>
        <v/>
      </c>
      <c r="I578" s="8" t="inlineStr">
        <is>
          <t>marpa</t>
        </is>
      </c>
      <c r="J578" s="8" t="inlineStr">
        <is>
          <t>agd</t>
        </is>
      </c>
      <c r="K578" t="inlineStr">
        <is>
          <t>.</t>
        </is>
      </c>
    </row>
    <row r="579" ht="12.75" customHeight="1" s="6">
      <c r="A579" s="4" t="n">
        <v>578</v>
      </c>
      <c r="B579" s="4" t="inlineStr">
        <is>
          <t>OKAP GORENJE TH62E4X</t>
        </is>
      </c>
      <c r="C579" s="4" t="inlineStr">
        <is>
          <t>.</t>
        </is>
      </c>
      <c r="D579" s="8" t="n">
        <v>5</v>
      </c>
      <c r="E579" s="8" t="n">
        <v>0</v>
      </c>
      <c r="F579" s="11" t="n">
        <v>380</v>
      </c>
      <c r="G579" s="5" t="n">
        <v>361</v>
      </c>
      <c r="H579" s="5">
        <f>G579*$L$1</f>
        <v/>
      </c>
      <c r="I579" s="8" t="inlineStr">
        <is>
          <t>marpa</t>
        </is>
      </c>
      <c r="J579" s="8" t="inlineStr">
        <is>
          <t>agd</t>
        </is>
      </c>
      <c r="K579" t="inlineStr">
        <is>
          <t>.</t>
        </is>
      </c>
    </row>
    <row r="580" ht="12.75" customHeight="1" s="6">
      <c r="A580" s="4" t="n">
        <v>579</v>
      </c>
      <c r="B580" s="4" t="inlineStr">
        <is>
          <t>OKAP GORENJE TH64E3BG</t>
        </is>
      </c>
      <c r="C580" s="4" t="inlineStr">
        <is>
          <t>.</t>
        </is>
      </c>
      <c r="D580" s="8" t="n">
        <v>1</v>
      </c>
      <c r="E580" s="8" t="n">
        <v>0</v>
      </c>
      <c r="F580" s="11" t="n">
        <v>480</v>
      </c>
      <c r="G580" s="5" t="n">
        <v>457</v>
      </c>
      <c r="H580" s="5">
        <f>G580*$L$1</f>
        <v/>
      </c>
      <c r="I580" s="8" t="inlineStr">
        <is>
          <t>marpa</t>
        </is>
      </c>
      <c r="J580" s="8" t="inlineStr">
        <is>
          <t>agd</t>
        </is>
      </c>
      <c r="K580" t="inlineStr">
        <is>
          <t>.</t>
        </is>
      </c>
    </row>
    <row r="581" ht="12.75" customHeight="1" s="6">
      <c r="A581" s="4" t="n">
        <v>580</v>
      </c>
      <c r="B581" s="4" t="inlineStr">
        <is>
          <t>OKAP GORENJE TH64E4BG</t>
        </is>
      </c>
      <c r="C581" s="4" t="inlineStr">
        <is>
          <t>.</t>
        </is>
      </c>
      <c r="D581" s="8" t="n">
        <v>3</v>
      </c>
      <c r="E581" s="8" t="n">
        <v>0</v>
      </c>
      <c r="F581" s="11" t="n">
        <v>530</v>
      </c>
      <c r="G581" s="5" t="n">
        <v>504</v>
      </c>
      <c r="H581" s="5">
        <f>G581*$L$1</f>
        <v/>
      </c>
      <c r="I581" s="8" t="inlineStr">
        <is>
          <t>marpa</t>
        </is>
      </c>
      <c r="J581" s="8" t="inlineStr">
        <is>
          <t>agd</t>
        </is>
      </c>
      <c r="K581" t="inlineStr">
        <is>
          <t>CHINY</t>
        </is>
      </c>
    </row>
    <row r="582" ht="12.75" customHeight="1" s="6">
      <c r="A582" s="4" t="n">
        <v>581</v>
      </c>
      <c r="B582" s="4" t="inlineStr">
        <is>
          <t>OKAP GORENJE WHI649EB</t>
        </is>
      </c>
      <c r="C582" s="4" t="inlineStr">
        <is>
          <t>.</t>
        </is>
      </c>
      <c r="D582" s="8" t="n">
        <v>2</v>
      </c>
      <c r="E582" s="8" t="n">
        <v>0</v>
      </c>
      <c r="F582" s="11" t="n">
        <v>695</v>
      </c>
      <c r="G582" s="5" t="n">
        <v>661</v>
      </c>
      <c r="H582" s="5">
        <f>G582*$L$1</f>
        <v/>
      </c>
      <c r="I582" s="8" t="inlineStr">
        <is>
          <t>marpa</t>
        </is>
      </c>
      <c r="J582" s="8" t="inlineStr">
        <is>
          <t>agd</t>
        </is>
      </c>
      <c r="K582" t="inlineStr">
        <is>
          <t>.</t>
        </is>
      </c>
    </row>
    <row r="583" ht="12.75" customHeight="1" s="6">
      <c r="A583" s="4" t="n">
        <v>582</v>
      </c>
      <c r="B583" s="4" t="inlineStr">
        <is>
          <t>OKAP KERNAU KBH07851 X3</t>
        </is>
      </c>
      <c r="C583" s="4" t="inlineStr">
        <is>
          <t>90CM</t>
        </is>
      </c>
      <c r="D583" s="8" t="n">
        <v>1</v>
      </c>
      <c r="E583" s="8" t="n">
        <v>0</v>
      </c>
      <c r="F583" s="11" t="n">
        <v>450</v>
      </c>
      <c r="G583" s="5" t="n">
        <v>428</v>
      </c>
      <c r="H583" s="5">
        <f>G583*$L$1</f>
        <v/>
      </c>
      <c r="I583" s="8" t="inlineStr">
        <is>
          <t>marpa</t>
        </is>
      </c>
      <c r="J583" s="8" t="inlineStr">
        <is>
          <t>agd</t>
        </is>
      </c>
      <c r="K583" t="inlineStr">
        <is>
          <t>.</t>
        </is>
      </c>
    </row>
    <row r="584" ht="12.75" customHeight="1" s="6">
      <c r="A584" s="4" t="n">
        <v>583</v>
      </c>
      <c r="B584" s="4" t="inlineStr">
        <is>
          <t>OKAP KERNAU KCH1390B</t>
        </is>
      </c>
      <c r="C584" s="4" t="inlineStr">
        <is>
          <t>WYPRZEDAŻ</t>
        </is>
      </c>
      <c r="D584" s="8" t="n">
        <v>1</v>
      </c>
      <c r="E584" s="8" t="n">
        <v>0</v>
      </c>
      <c r="F584" s="11" t="n">
        <v>1390</v>
      </c>
      <c r="G584" s="5" t="n">
        <v>1322</v>
      </c>
      <c r="H584" s="5">
        <f>G584*$L$1</f>
        <v/>
      </c>
      <c r="I584" s="8" t="inlineStr">
        <is>
          <t>marpa</t>
        </is>
      </c>
      <c r="J584" s="8" t="inlineStr">
        <is>
          <t>agd</t>
        </is>
      </c>
      <c r="K584" t="inlineStr">
        <is>
          <t>.</t>
        </is>
      </c>
    </row>
    <row r="585" ht="12.75" customHeight="1" s="6">
      <c r="A585" s="4" t="n">
        <v>584</v>
      </c>
      <c r="B585" s="4" t="inlineStr">
        <is>
          <t>OKAP KERNAU KCH1861B</t>
        </is>
      </c>
      <c r="C585" s="4" t="inlineStr">
        <is>
          <t>.</t>
        </is>
      </c>
      <c r="D585" s="8" t="n">
        <v>1</v>
      </c>
      <c r="E585" s="8" t="n">
        <v>0</v>
      </c>
      <c r="F585" s="11" t="n">
        <v>630</v>
      </c>
      <c r="G585" s="5" t="n">
        <v>599</v>
      </c>
      <c r="H585" s="5">
        <f>G585*$L$1</f>
        <v/>
      </c>
      <c r="I585" s="8" t="inlineStr">
        <is>
          <t>marpa</t>
        </is>
      </c>
      <c r="J585" s="8" t="inlineStr">
        <is>
          <t>agd</t>
        </is>
      </c>
      <c r="K585" t="inlineStr">
        <is>
          <t>.</t>
        </is>
      </c>
    </row>
    <row r="586" ht="12.75" customHeight="1" s="6">
      <c r="A586" s="4" t="n">
        <v>585</v>
      </c>
      <c r="B586" s="4" t="inlineStr">
        <is>
          <t>OKAP KERNAU KTH10.261.1B</t>
        </is>
      </c>
      <c r="C586" s="4" t="inlineStr">
        <is>
          <t>.</t>
        </is>
      </c>
      <c r="D586" s="8" t="n">
        <v>1</v>
      </c>
      <c r="E586" s="8" t="n">
        <v>0</v>
      </c>
      <c r="F586" s="11" t="n">
        <v>380</v>
      </c>
      <c r="G586" s="5" t="n">
        <v>361</v>
      </c>
      <c r="H586" s="5">
        <f>G586*$L$1</f>
        <v/>
      </c>
      <c r="I586" s="8" t="inlineStr">
        <is>
          <t>marpa</t>
        </is>
      </c>
      <c r="J586" s="8" t="inlineStr">
        <is>
          <t>agd</t>
        </is>
      </c>
      <c r="K586" t="inlineStr">
        <is>
          <t>.</t>
        </is>
      </c>
    </row>
    <row r="587" ht="12.75" customHeight="1" s="6">
      <c r="A587" s="4" t="n">
        <v>586</v>
      </c>
      <c r="B587" s="4" t="inlineStr">
        <is>
          <t>OKAP SIEMENS LB55565</t>
        </is>
      </c>
      <c r="C587" s="4" t="inlineStr">
        <is>
          <t>.</t>
        </is>
      </c>
      <c r="D587" s="8" t="n">
        <v>3</v>
      </c>
      <c r="E587" s="8" t="n">
        <v>1</v>
      </c>
      <c r="F587" s="11" t="n">
        <v>945</v>
      </c>
      <c r="G587" s="5" t="n">
        <v>899</v>
      </c>
      <c r="H587" s="5">
        <f>G587*$L$1</f>
        <v/>
      </c>
      <c r="I587" s="8" t="inlineStr">
        <is>
          <t>marpa</t>
        </is>
      </c>
      <c r="J587" s="8" t="inlineStr">
        <is>
          <t>agd</t>
        </is>
      </c>
      <c r="K587" t="inlineStr">
        <is>
          <t>.</t>
        </is>
      </c>
    </row>
    <row r="588" ht="12.75" customHeight="1" s="6">
      <c r="A588" s="4" t="n">
        <v>587</v>
      </c>
      <c r="B588" s="4" t="inlineStr">
        <is>
          <t>OKAP SIEMENS LC87KHM60</t>
        </is>
      </c>
      <c r="C588" s="4" t="inlineStr">
        <is>
          <t>CZARNE SZKŁO</t>
        </is>
      </c>
      <c r="D588" s="8" t="n">
        <v>1</v>
      </c>
      <c r="E588" s="8" t="n">
        <v>0</v>
      </c>
      <c r="F588" s="11" t="n">
        <v>2440</v>
      </c>
      <c r="G588" s="5" t="n">
        <v>2321</v>
      </c>
      <c r="H588" s="5">
        <f>G588*$L$1</f>
        <v/>
      </c>
      <c r="I588" s="8" t="inlineStr">
        <is>
          <t>marpa</t>
        </is>
      </c>
      <c r="J588" s="8" t="inlineStr">
        <is>
          <t>agd</t>
        </is>
      </c>
      <c r="K588" t="inlineStr">
        <is>
          <t>NIEMCY</t>
        </is>
      </c>
    </row>
    <row r="589" ht="12.75" customHeight="1" s="6">
      <c r="A589" s="4" t="n">
        <v>588</v>
      </c>
      <c r="B589" s="4" t="inlineStr">
        <is>
          <t>OKAP SIEMENS LC91KWW60</t>
        </is>
      </c>
      <c r="C589" s="4" t="inlineStr">
        <is>
          <t>WYPRZEDAŻ</t>
        </is>
      </c>
      <c r="D589" s="8" t="n">
        <v>1</v>
      </c>
      <c r="E589" s="8" t="n">
        <v>0</v>
      </c>
      <c r="F589" s="11" t="n">
        <v>3490</v>
      </c>
      <c r="G589" s="5" t="n">
        <v>3320</v>
      </c>
      <c r="H589" s="5">
        <f>G589*$L$1</f>
        <v/>
      </c>
      <c r="I589" s="8" t="inlineStr">
        <is>
          <t>marpa</t>
        </is>
      </c>
      <c r="J589" s="8" t="inlineStr">
        <is>
          <t>agd</t>
        </is>
      </c>
      <c r="K589" t="inlineStr">
        <is>
          <t>TURCJA</t>
        </is>
      </c>
    </row>
    <row r="590" ht="12.75" customHeight="1" s="6">
      <c r="A590" s="4" t="n">
        <v>589</v>
      </c>
      <c r="B590" s="4" t="inlineStr">
        <is>
          <t>OPIEKACZ DELONGHI SW12B.BK</t>
        </is>
      </c>
      <c r="C590" s="4" t="inlineStr">
        <is>
          <t>.</t>
        </is>
      </c>
      <c r="D590" s="8" t="n">
        <v>55</v>
      </c>
      <c r="E590" s="8" t="n">
        <v>0</v>
      </c>
      <c r="F590" s="11" t="n">
        <v>167</v>
      </c>
      <c r="G590" s="5" t="n">
        <v>159</v>
      </c>
      <c r="H590" s="5">
        <f>G590*$L$1</f>
        <v/>
      </c>
      <c r="I590" s="8" t="inlineStr">
        <is>
          <t>marpa</t>
        </is>
      </c>
      <c r="J590" s="8" t="inlineStr">
        <is>
          <t>agd</t>
        </is>
      </c>
      <c r="K590" t="inlineStr">
        <is>
          <t>.</t>
        </is>
      </c>
    </row>
    <row r="591" ht="12.75" customHeight="1" s="6">
      <c r="A591" s="4" t="n">
        <v>590</v>
      </c>
      <c r="B591" s="4" t="inlineStr">
        <is>
          <t>OPIEKACZ GORENJE SM701GCW</t>
        </is>
      </c>
      <c r="C591" s="4" t="inlineStr">
        <is>
          <t>.</t>
        </is>
      </c>
      <c r="D591" s="8" t="n">
        <v>18</v>
      </c>
      <c r="E591" s="8" t="n">
        <v>0</v>
      </c>
      <c r="F591" s="11" t="n">
        <v>80</v>
      </c>
      <c r="G591" s="5" t="n">
        <v>76</v>
      </c>
      <c r="H591" s="5">
        <f>G591*$L$1</f>
        <v/>
      </c>
      <c r="I591" s="8" t="inlineStr">
        <is>
          <t>marpa</t>
        </is>
      </c>
      <c r="J591" s="8" t="inlineStr">
        <is>
          <t>agd</t>
        </is>
      </c>
      <c r="K591" t="inlineStr">
        <is>
          <t>.</t>
        </is>
      </c>
    </row>
    <row r="592" ht="12.75" customHeight="1" s="6">
      <c r="A592" s="4" t="n">
        <v>591</v>
      </c>
      <c r="B592" s="4" t="inlineStr">
        <is>
          <t>OPIEKACZ GORENJE SM703GCG</t>
        </is>
      </c>
      <c r="C592" s="4" t="inlineStr">
        <is>
          <t>.</t>
        </is>
      </c>
      <c r="D592" s="8" t="n">
        <v>8</v>
      </c>
      <c r="E592" s="8" t="n">
        <v>0</v>
      </c>
      <c r="F592" s="11" t="n">
        <v>161</v>
      </c>
      <c r="G592" s="5" t="n">
        <v>153</v>
      </c>
      <c r="H592" s="5">
        <f>G592*$L$1</f>
        <v/>
      </c>
      <c r="I592" s="8" t="inlineStr">
        <is>
          <t>marpa</t>
        </is>
      </c>
      <c r="J592" s="8" t="inlineStr">
        <is>
          <t>agd</t>
        </is>
      </c>
      <c r="K592" t="inlineStr">
        <is>
          <t>.</t>
        </is>
      </c>
    </row>
    <row r="593" ht="12.75" customHeight="1" s="6">
      <c r="A593" s="4" t="n">
        <v>592</v>
      </c>
      <c r="B593" s="4" t="inlineStr">
        <is>
          <t>OPIEKACZ TEFAL SM155212</t>
        </is>
      </c>
      <c r="C593" s="4" t="inlineStr">
        <is>
          <t>.</t>
        </is>
      </c>
      <c r="D593" s="8" t="n">
        <v>12</v>
      </c>
      <c r="E593" s="8" t="n">
        <v>0</v>
      </c>
      <c r="F593" s="11" t="n">
        <v>155</v>
      </c>
      <c r="G593" s="5" t="n">
        <v>147</v>
      </c>
      <c r="H593" s="5">
        <f>G593*$L$1</f>
        <v/>
      </c>
      <c r="I593" s="8" t="inlineStr">
        <is>
          <t>marpa</t>
        </is>
      </c>
      <c r="J593" s="8" t="inlineStr">
        <is>
          <t>agd</t>
        </is>
      </c>
      <c r="K593" t="inlineStr">
        <is>
          <t>.</t>
        </is>
      </c>
    </row>
    <row r="594" ht="12.75" customHeight="1" s="6">
      <c r="A594" s="4" t="n">
        <v>593</v>
      </c>
      <c r="B594" s="4" t="inlineStr">
        <is>
          <t>OPIEKACZ TEFAL SM157236</t>
        </is>
      </c>
      <c r="C594" s="4" t="inlineStr">
        <is>
          <t>.</t>
        </is>
      </c>
      <c r="D594" s="8" t="n">
        <v>12</v>
      </c>
      <c r="E594" s="8" t="n">
        <v>0</v>
      </c>
      <c r="F594" s="11" t="n">
        <v>220</v>
      </c>
      <c r="G594" s="5" t="n">
        <v>209</v>
      </c>
      <c r="H594" s="5">
        <f>G594*$L$1</f>
        <v/>
      </c>
      <c r="I594" s="8" t="inlineStr">
        <is>
          <t>marpa</t>
        </is>
      </c>
      <c r="J594" s="8" t="inlineStr">
        <is>
          <t>agd</t>
        </is>
      </c>
      <c r="K594" t="inlineStr">
        <is>
          <t>.</t>
        </is>
      </c>
    </row>
    <row r="595" ht="12.75" customHeight="1" s="6">
      <c r="A595" s="4" t="n">
        <v>594</v>
      </c>
      <c r="B595" s="4" t="inlineStr">
        <is>
          <t>OPIEKACZ TEFAL SW341D12</t>
        </is>
      </c>
      <c r="C595" s="4" t="inlineStr">
        <is>
          <t>.</t>
        </is>
      </c>
      <c r="D595" s="8" t="n">
        <v>10</v>
      </c>
      <c r="E595" s="8" t="n">
        <v>0</v>
      </c>
      <c r="F595" s="11" t="n">
        <v>295</v>
      </c>
      <c r="G595" s="5" t="n">
        <v>281</v>
      </c>
      <c r="H595" s="5">
        <f>G595*$L$1</f>
        <v/>
      </c>
      <c r="I595" s="8" t="inlineStr">
        <is>
          <t>marpa</t>
        </is>
      </c>
      <c r="J595" s="8" t="inlineStr">
        <is>
          <t>agd</t>
        </is>
      </c>
      <c r="K595" t="inlineStr">
        <is>
          <t>.</t>
        </is>
      </c>
    </row>
    <row r="596" ht="12.75" customHeight="1" s="6">
      <c r="A596" s="4" t="n">
        <v>595</v>
      </c>
      <c r="B596" s="4" t="inlineStr">
        <is>
          <t>OPIEKACZ TEFAL SW342D38</t>
        </is>
      </c>
      <c r="C596" s="4" t="inlineStr">
        <is>
          <t>.</t>
        </is>
      </c>
      <c r="D596" s="8" t="n">
        <v>2</v>
      </c>
      <c r="E596" s="8" t="n">
        <v>0</v>
      </c>
      <c r="F596" s="11" t="n">
        <v>340</v>
      </c>
      <c r="G596" s="5" t="n">
        <v>323</v>
      </c>
      <c r="H596" s="5">
        <f>G596*$L$1</f>
        <v/>
      </c>
      <c r="I596" s="8" t="inlineStr">
        <is>
          <t>marpa</t>
        </is>
      </c>
      <c r="J596" s="8" t="inlineStr">
        <is>
          <t>agd</t>
        </is>
      </c>
      <c r="K596" t="inlineStr">
        <is>
          <t>.</t>
        </is>
      </c>
    </row>
    <row r="597" ht="12.75" customHeight="1" s="6">
      <c r="A597" s="4" t="n">
        <v>596</v>
      </c>
      <c r="B597" s="4" t="inlineStr">
        <is>
          <t>OPIEKACZ TEFAL SW614831</t>
        </is>
      </c>
      <c r="C597" s="4" t="inlineStr">
        <is>
          <t>.</t>
        </is>
      </c>
      <c r="D597" s="8" t="n">
        <v>11</v>
      </c>
      <c r="E597" s="8" t="n">
        <v>0</v>
      </c>
      <c r="F597" s="11" t="n">
        <v>280</v>
      </c>
      <c r="G597" s="5" t="n">
        <v>266</v>
      </c>
      <c r="H597" s="5">
        <f>G597*$L$1</f>
        <v/>
      </c>
      <c r="I597" s="8" t="inlineStr">
        <is>
          <t>marpa</t>
        </is>
      </c>
      <c r="J597" s="8" t="inlineStr">
        <is>
          <t>agd</t>
        </is>
      </c>
      <c r="K597" t="inlineStr">
        <is>
          <t>.</t>
        </is>
      </c>
    </row>
    <row r="598" ht="12.75" customHeight="1" s="6">
      <c r="A598" s="4" t="n">
        <v>597</v>
      </c>
      <c r="B598" s="4" t="inlineStr">
        <is>
          <t>OPIEKACZ TEFAL SW701110</t>
        </is>
      </c>
      <c r="C598" s="4" t="inlineStr">
        <is>
          <t>.</t>
        </is>
      </c>
      <c r="D598" s="8" t="n">
        <v>4</v>
      </c>
      <c r="E598" s="8" t="n">
        <v>0</v>
      </c>
      <c r="F598" s="11" t="n">
        <v>370</v>
      </c>
      <c r="G598" s="5" t="n">
        <v>352</v>
      </c>
      <c r="H598" s="5">
        <f>G598*$L$1</f>
        <v/>
      </c>
      <c r="I598" s="8" t="inlineStr">
        <is>
          <t>marpa</t>
        </is>
      </c>
      <c r="J598" s="8" t="inlineStr">
        <is>
          <t>agd</t>
        </is>
      </c>
      <c r="K598" t="inlineStr">
        <is>
          <t>.</t>
        </is>
      </c>
    </row>
    <row r="599" ht="12.75" customHeight="1" s="6">
      <c r="A599" s="4" t="n">
        <v>598</v>
      </c>
      <c r="B599" s="4" t="inlineStr">
        <is>
          <t>OPIEKACZ TEFAL SW852D12</t>
        </is>
      </c>
      <c r="C599" s="4" t="inlineStr">
        <is>
          <t>.</t>
        </is>
      </c>
      <c r="D599" s="8" t="n">
        <v>4</v>
      </c>
      <c r="E599" s="8" t="n">
        <v>0</v>
      </c>
      <c r="F599" s="11" t="n">
        <v>395</v>
      </c>
      <c r="G599" s="5" t="n">
        <v>376</v>
      </c>
      <c r="H599" s="5">
        <f>G599*$L$1</f>
        <v/>
      </c>
      <c r="I599" s="8" t="inlineStr">
        <is>
          <t>marpa</t>
        </is>
      </c>
      <c r="J599" s="8" t="inlineStr">
        <is>
          <t>agd</t>
        </is>
      </c>
      <c r="K599" t="inlineStr">
        <is>
          <t>.</t>
        </is>
      </c>
    </row>
    <row r="600" ht="12.75" customHeight="1" s="6">
      <c r="A600" s="4" t="n">
        <v>599</v>
      </c>
      <c r="B600" s="4" t="inlineStr">
        <is>
          <t>PAKOWARKA PRÓZNIOWA AEG A6-1-6AG</t>
        </is>
      </c>
      <c r="C600" s="4" t="inlineStr">
        <is>
          <t>EAN 7319599037742</t>
        </is>
      </c>
      <c r="D600" s="8" t="n">
        <v>4</v>
      </c>
      <c r="E600" s="8" t="n">
        <v>3</v>
      </c>
      <c r="F600" s="11" t="n">
        <v>660</v>
      </c>
      <c r="G600" s="5" t="n">
        <v>628</v>
      </c>
      <c r="H600" s="5">
        <f>G600*$L$1</f>
        <v/>
      </c>
      <c r="I600" s="8" t="inlineStr">
        <is>
          <t>marpa</t>
        </is>
      </c>
      <c r="J600" s="8" t="inlineStr">
        <is>
          <t>agd</t>
        </is>
      </c>
      <c r="K600" t="inlineStr">
        <is>
          <t>.</t>
        </is>
      </c>
    </row>
    <row r="601" ht="12.75" customHeight="1" s="6">
      <c r="A601" s="4" t="n">
        <v>600</v>
      </c>
      <c r="B601" s="4" t="inlineStr">
        <is>
          <t>PAKOWARKA PRÓŻNIOWA FOODSAVER VS1192X</t>
        </is>
      </c>
      <c r="C601" s="4" t="inlineStr">
        <is>
          <t>.</t>
        </is>
      </c>
      <c r="D601" s="8" t="n">
        <v>2</v>
      </c>
      <c r="E601" s="8" t="n">
        <v>0</v>
      </c>
      <c r="F601" s="11" t="n">
        <v>199</v>
      </c>
      <c r="G601" s="5" t="n">
        <v>189</v>
      </c>
      <c r="H601" s="5">
        <f>G601*$L$1</f>
        <v/>
      </c>
      <c r="I601" s="8" t="inlineStr">
        <is>
          <t>marpa</t>
        </is>
      </c>
      <c r="J601" s="8" t="inlineStr">
        <is>
          <t>agd</t>
        </is>
      </c>
      <c r="K601" t="inlineStr">
        <is>
          <t>.</t>
        </is>
      </c>
    </row>
    <row r="602" ht="12.75" customHeight="1" s="6">
      <c r="A602" s="4" t="n">
        <v>601</v>
      </c>
      <c r="B602" s="4" t="inlineStr">
        <is>
          <t>PAKOWARKA PRÓŻNIOWA GORENJE VS120E</t>
        </is>
      </c>
      <c r="C602" s="4" t="inlineStr">
        <is>
          <t>.</t>
        </is>
      </c>
      <c r="D602" s="8" t="n">
        <v>63</v>
      </c>
      <c r="E602" s="8" t="n">
        <v>10</v>
      </c>
      <c r="F602" s="11" t="n">
        <v>260</v>
      </c>
      <c r="G602" s="5" t="n">
        <v>247</v>
      </c>
      <c r="H602" s="5">
        <f>G602*$L$1</f>
        <v/>
      </c>
      <c r="I602" s="8" t="inlineStr">
        <is>
          <t>marpa</t>
        </is>
      </c>
      <c r="J602" s="8" t="inlineStr">
        <is>
          <t>agd</t>
        </is>
      </c>
      <c r="K602" t="inlineStr">
        <is>
          <t>.</t>
        </is>
      </c>
    </row>
    <row r="603" ht="12.75" customHeight="1" s="6">
      <c r="A603" s="4" t="n">
        <v>602</v>
      </c>
      <c r="B603" s="4" t="inlineStr">
        <is>
          <t>PAROWNICA DO UBRAŃ PHILIPS STH3020/10</t>
        </is>
      </c>
      <c r="C603" s="4" t="inlineStr">
        <is>
          <t>.</t>
        </is>
      </c>
      <c r="D603" s="8" t="n">
        <v>2</v>
      </c>
      <c r="E603" s="8" t="n">
        <v>0</v>
      </c>
      <c r="F603" s="11" t="n">
        <v>285</v>
      </c>
      <c r="G603" s="5" t="n">
        <v>271</v>
      </c>
      <c r="H603" s="5">
        <f>G603*$L$1</f>
        <v/>
      </c>
      <c r="I603" s="8" t="inlineStr">
        <is>
          <t>marpa</t>
        </is>
      </c>
      <c r="J603" s="8" t="inlineStr">
        <is>
          <t>agd</t>
        </is>
      </c>
      <c r="K603" t="inlineStr">
        <is>
          <t>.</t>
        </is>
      </c>
    </row>
    <row r="604" ht="12.75" customHeight="1" s="6">
      <c r="A604" s="4" t="n">
        <v>603</v>
      </c>
      <c r="B604" s="4" t="inlineStr">
        <is>
          <t>PAROWNICA KARCHER SC4 EASYFIX</t>
        </is>
      </c>
      <c r="C604" s="4" t="inlineStr">
        <is>
          <t>1.512-450.0</t>
        </is>
      </c>
      <c r="D604" s="8" t="n">
        <v>1</v>
      </c>
      <c r="E604" s="8" t="n">
        <v>0</v>
      </c>
      <c r="F604" s="11" t="n">
        <v>1070</v>
      </c>
      <c r="G604" s="5" t="n">
        <v>1018</v>
      </c>
      <c r="H604" s="5">
        <f>G604*$L$1</f>
        <v/>
      </c>
      <c r="I604" s="8" t="inlineStr">
        <is>
          <t>marpa</t>
        </is>
      </c>
      <c r="J604" s="8" t="inlineStr">
        <is>
          <t>agd</t>
        </is>
      </c>
      <c r="K604" t="inlineStr">
        <is>
          <t>.</t>
        </is>
      </c>
    </row>
    <row r="605" ht="12.75" customHeight="1" s="6">
      <c r="A605" s="4" t="n">
        <v>604</v>
      </c>
      <c r="B605" s="4" t="inlineStr">
        <is>
          <t>PAROWNICA KARCHER SC5 EASYFIX IRON KIT</t>
        </is>
      </c>
      <c r="C605" s="4" t="inlineStr">
        <is>
          <t>1.512-536.0</t>
        </is>
      </c>
      <c r="D605" s="8" t="n">
        <v>1</v>
      </c>
      <c r="E605" s="8" t="n">
        <v>0</v>
      </c>
      <c r="F605" s="11" t="n">
        <v>1970</v>
      </c>
      <c r="G605" s="5" t="n">
        <v>1874</v>
      </c>
      <c r="H605" s="5">
        <f>G605*$L$1</f>
        <v/>
      </c>
      <c r="I605" s="8" t="inlineStr">
        <is>
          <t>marpa</t>
        </is>
      </c>
      <c r="J605" s="8" t="inlineStr">
        <is>
          <t>agd</t>
        </is>
      </c>
      <c r="K605" t="inlineStr">
        <is>
          <t>.</t>
        </is>
      </c>
    </row>
    <row r="606" ht="12.75" customHeight="1" s="6">
      <c r="A606" s="4" t="n">
        <v>605</v>
      </c>
      <c r="B606" s="4" t="inlineStr">
        <is>
          <t>PAROWNICA TEFAL DT3030E0</t>
        </is>
      </c>
      <c r="C606" s="4" t="inlineStr">
        <is>
          <t>.</t>
        </is>
      </c>
      <c r="D606" s="8" t="n">
        <v>5</v>
      </c>
      <c r="E606" s="8" t="n">
        <v>0</v>
      </c>
      <c r="F606" s="11" t="n">
        <v>240</v>
      </c>
      <c r="G606" s="5" t="n">
        <v>228</v>
      </c>
      <c r="H606" s="5">
        <f>G606*$L$1</f>
        <v/>
      </c>
      <c r="I606" s="8" t="inlineStr">
        <is>
          <t>marpa</t>
        </is>
      </c>
      <c r="J606" s="8" t="inlineStr">
        <is>
          <t>agd</t>
        </is>
      </c>
      <c r="K606" t="inlineStr">
        <is>
          <t>.</t>
        </is>
      </c>
    </row>
    <row r="607" ht="12.75" customHeight="1" s="6">
      <c r="A607" s="4" t="n">
        <v>606</v>
      </c>
      <c r="B607" s="4" t="inlineStr">
        <is>
          <t>PAROWNICA TEFAL DT6130E0</t>
        </is>
      </c>
      <c r="C607" s="4" t="inlineStr">
        <is>
          <t>.</t>
        </is>
      </c>
      <c r="D607" s="8" t="n">
        <v>6</v>
      </c>
      <c r="E607" s="8" t="n">
        <v>0</v>
      </c>
      <c r="F607" s="11" t="n">
        <v>199</v>
      </c>
      <c r="G607" s="5" t="n">
        <v>189</v>
      </c>
      <c r="H607" s="5">
        <f>G607*$L$1</f>
        <v/>
      </c>
      <c r="I607" s="8" t="inlineStr">
        <is>
          <t>marpa</t>
        </is>
      </c>
      <c r="J607" s="8" t="inlineStr">
        <is>
          <t>agd</t>
        </is>
      </c>
      <c r="K607" t="inlineStr">
        <is>
          <t>.</t>
        </is>
      </c>
    </row>
    <row r="608" ht="12.75" customHeight="1" s="6">
      <c r="A608" s="4" t="n">
        <v>607</v>
      </c>
      <c r="B608" s="4" t="inlineStr">
        <is>
          <t>PAROWNICA TEFAL DT9100E0</t>
        </is>
      </c>
      <c r="C608" s="4" t="inlineStr">
        <is>
          <t>.</t>
        </is>
      </c>
      <c r="D608" s="8" t="n">
        <v>4</v>
      </c>
      <c r="E608" s="8" t="n">
        <v>0</v>
      </c>
      <c r="F608" s="11" t="n">
        <v>420</v>
      </c>
      <c r="G608" s="5" t="n">
        <v>400</v>
      </c>
      <c r="H608" s="5">
        <f>G608*$L$1</f>
        <v/>
      </c>
      <c r="I608" s="8" t="inlineStr">
        <is>
          <t>marpa</t>
        </is>
      </c>
      <c r="J608" s="8" t="inlineStr">
        <is>
          <t>agd</t>
        </is>
      </c>
      <c r="K608" t="inlineStr">
        <is>
          <t>.</t>
        </is>
      </c>
    </row>
    <row r="609" ht="12.75" customHeight="1" s="6">
      <c r="A609" s="4" t="n">
        <v>608</v>
      </c>
      <c r="B609" s="4" t="inlineStr">
        <is>
          <t>PAROWNICA TEFAL IT3440E0</t>
        </is>
      </c>
      <c r="C609" s="4" t="inlineStr">
        <is>
          <t>.</t>
        </is>
      </c>
      <c r="D609" s="8" t="n">
        <v>1</v>
      </c>
      <c r="E609" s="8" t="n">
        <v>0</v>
      </c>
      <c r="F609" s="11" t="n">
        <v>550</v>
      </c>
      <c r="G609" s="5" t="n">
        <v>523</v>
      </c>
      <c r="H609" s="5">
        <f>G609*$L$1</f>
        <v/>
      </c>
      <c r="I609" s="8" t="inlineStr">
        <is>
          <t>marpa</t>
        </is>
      </c>
      <c r="J609" s="8" t="inlineStr">
        <is>
          <t>agd</t>
        </is>
      </c>
      <c r="K609" t="inlineStr">
        <is>
          <t>.</t>
        </is>
      </c>
    </row>
    <row r="610" ht="12.75" customHeight="1" s="6">
      <c r="A610" s="4" t="n">
        <v>609</v>
      </c>
      <c r="B610" s="4" t="inlineStr">
        <is>
          <t>PAROWNICA TEFAL IT8490E0</t>
        </is>
      </c>
      <c r="C610" s="4" t="inlineStr">
        <is>
          <t>.</t>
        </is>
      </c>
      <c r="D610" s="8" t="n">
        <v>2</v>
      </c>
      <c r="E610" s="8" t="n">
        <v>1</v>
      </c>
      <c r="F610" s="11" t="n">
        <v>790</v>
      </c>
      <c r="G610" s="5" t="n">
        <v>751</v>
      </c>
      <c r="H610" s="5">
        <f>G610*$L$1</f>
        <v/>
      </c>
      <c r="I610" s="8" t="inlineStr">
        <is>
          <t>marpa</t>
        </is>
      </c>
      <c r="J610" s="8" t="inlineStr">
        <is>
          <t>agd</t>
        </is>
      </c>
      <c r="K610" t="inlineStr">
        <is>
          <t>.</t>
        </is>
      </c>
    </row>
    <row r="611" ht="12.75" customHeight="1" s="6">
      <c r="A611" s="4" t="n">
        <v>610</v>
      </c>
      <c r="B611" s="4" t="inlineStr">
        <is>
          <t>PIEKARNIK .WHIRLPOOL AKZ96230WH</t>
        </is>
      </c>
      <c r="C611" s="4" t="inlineStr">
        <is>
          <t>.</t>
        </is>
      </c>
      <c r="D611" s="8" t="n">
        <v>9</v>
      </c>
      <c r="E611" s="8" t="n">
        <v>0</v>
      </c>
      <c r="F611" s="11" t="n">
        <v>1380</v>
      </c>
      <c r="G611" s="5" t="n">
        <v>1313</v>
      </c>
      <c r="H611" s="5">
        <f>G611*$L$1</f>
        <v/>
      </c>
      <c r="I611" s="8" t="inlineStr">
        <is>
          <t>marpa</t>
        </is>
      </c>
      <c r="J611" s="8" t="inlineStr">
        <is>
          <t>agd</t>
        </is>
      </c>
      <c r="K611" t="inlineStr">
        <is>
          <t>WŁOCHY</t>
        </is>
      </c>
    </row>
    <row r="612" ht="12.75" customHeight="1" s="6">
      <c r="A612" s="4" t="n">
        <v>611</v>
      </c>
      <c r="B612" s="4" t="inlineStr">
        <is>
          <t>PIEKARNIK .WHIRLPOOL AKZ96290NB</t>
        </is>
      </c>
      <c r="C612" s="4" t="inlineStr">
        <is>
          <t>.</t>
        </is>
      </c>
      <c r="D612" s="8" t="n">
        <v>6</v>
      </c>
      <c r="E612" s="8" t="n">
        <v>0</v>
      </c>
      <c r="F612" s="11" t="n">
        <v>1420</v>
      </c>
      <c r="G612" s="5" t="n">
        <v>1351</v>
      </c>
      <c r="H612" s="5">
        <f>G612*$L$1</f>
        <v/>
      </c>
      <c r="I612" s="8" t="inlineStr">
        <is>
          <t>marpa</t>
        </is>
      </c>
      <c r="J612" s="8" t="inlineStr">
        <is>
          <t>agd</t>
        </is>
      </c>
      <c r="K612" t="inlineStr">
        <is>
          <t>.</t>
        </is>
      </c>
    </row>
    <row r="613" ht="12.75" customHeight="1" s="6">
      <c r="A613" s="4" t="n">
        <v>612</v>
      </c>
      <c r="B613" s="4" t="inlineStr">
        <is>
          <t>PIEKARNIK AEG BCE556360B</t>
        </is>
      </c>
      <c r="C613" s="4" t="inlineStr">
        <is>
          <t>.</t>
        </is>
      </c>
      <c r="D613" s="8" t="n">
        <v>1</v>
      </c>
      <c r="E613" s="8" t="n">
        <v>1</v>
      </c>
      <c r="F613" s="11" t="n">
        <v>2350</v>
      </c>
      <c r="G613" s="5" t="n">
        <v>2235</v>
      </c>
      <c r="H613" s="5">
        <f>G613*$L$1</f>
        <v/>
      </c>
      <c r="I613" s="8" t="inlineStr">
        <is>
          <t>marpa</t>
        </is>
      </c>
      <c r="J613" s="8" t="inlineStr">
        <is>
          <t>agd</t>
        </is>
      </c>
      <c r="K613" t="inlineStr">
        <is>
          <t>.</t>
        </is>
      </c>
    </row>
    <row r="614" ht="12.75" customHeight="1" s="6">
      <c r="A614" s="4" t="n">
        <v>613</v>
      </c>
      <c r="B614" s="4" t="inlineStr">
        <is>
          <t>PIEKARNIK AEG BSK999330T</t>
        </is>
      </c>
      <c r="C614" s="4" t="inlineStr">
        <is>
          <t>.</t>
        </is>
      </c>
      <c r="D614" s="8" t="n">
        <v>1</v>
      </c>
      <c r="E614" s="8" t="n">
        <v>1</v>
      </c>
      <c r="F614" s="11" t="n">
        <v>8570</v>
      </c>
      <c r="G614" s="5" t="n">
        <v>8152</v>
      </c>
      <c r="H614" s="5">
        <f>G614*$L$1</f>
        <v/>
      </c>
      <c r="I614" s="8" t="inlineStr">
        <is>
          <t>marpa</t>
        </is>
      </c>
      <c r="J614" s="8" t="inlineStr">
        <is>
          <t>agd</t>
        </is>
      </c>
      <c r="K614" t="inlineStr">
        <is>
          <t>.</t>
        </is>
      </c>
    </row>
    <row r="615" ht="12.75" customHeight="1" s="6">
      <c r="A615" s="4" t="n">
        <v>614</v>
      </c>
      <c r="B615" s="4" t="inlineStr">
        <is>
          <t>PIEKARNIK AEG KMK965090T</t>
        </is>
      </c>
      <c r="C615" s="4" t="inlineStr">
        <is>
          <t>.</t>
        </is>
      </c>
      <c r="D615" s="8" t="n">
        <v>1</v>
      </c>
      <c r="E615" s="8" t="n">
        <v>1</v>
      </c>
      <c r="F615" s="11" t="n">
        <v>4780</v>
      </c>
      <c r="G615" s="5" t="n">
        <v>4547</v>
      </c>
      <c r="H615" s="5">
        <f>G615*$L$1</f>
        <v/>
      </c>
      <c r="I615" s="8" t="inlineStr">
        <is>
          <t>marpa</t>
        </is>
      </c>
      <c r="J615" s="8" t="inlineStr">
        <is>
          <t>agd</t>
        </is>
      </c>
      <c r="K615" t="inlineStr">
        <is>
          <t>.</t>
        </is>
      </c>
    </row>
    <row r="616" ht="12.75" customHeight="1" s="6">
      <c r="A616" s="4" t="n">
        <v>615</v>
      </c>
      <c r="B616" s="4" t="inlineStr">
        <is>
          <t>PIEKARNIK AEG KMK968000M</t>
        </is>
      </c>
      <c r="C616" s="4" t="inlineStr">
        <is>
          <t>.</t>
        </is>
      </c>
      <c r="D616" s="8" t="n">
        <v>1</v>
      </c>
      <c r="E616" s="8" t="n">
        <v>0</v>
      </c>
      <c r="F616" s="11" t="n">
        <v>3685</v>
      </c>
      <c r="G616" s="5" t="n">
        <v>3505</v>
      </c>
      <c r="H616" s="5">
        <f>G616*$L$1</f>
        <v/>
      </c>
      <c r="I616" s="8" t="inlineStr">
        <is>
          <t>marpa</t>
        </is>
      </c>
      <c r="J616" s="8" t="inlineStr">
        <is>
          <t>agd</t>
        </is>
      </c>
      <c r="K616" t="inlineStr">
        <is>
          <t>.</t>
        </is>
      </c>
    </row>
    <row r="617" ht="12.75" customHeight="1" s="6">
      <c r="A617" s="4" t="n">
        <v>616</v>
      </c>
      <c r="B617" s="4" t="inlineStr">
        <is>
          <t>PIEKARNIK BOSCH CDG634AB0</t>
        </is>
      </c>
      <c r="C617" s="4" t="inlineStr">
        <is>
          <t>.</t>
        </is>
      </c>
      <c r="D617" s="8" t="n">
        <v>6</v>
      </c>
      <c r="E617" s="8" t="n">
        <v>1</v>
      </c>
      <c r="F617" s="11" t="n">
        <v>3740</v>
      </c>
      <c r="G617" s="5" t="n">
        <v>3558</v>
      </c>
      <c r="H617" s="5">
        <f>G617*$L$1</f>
        <v/>
      </c>
      <c r="I617" s="8" t="inlineStr">
        <is>
          <t>marpa</t>
        </is>
      </c>
      <c r="J617" s="8" t="inlineStr">
        <is>
          <t>agd</t>
        </is>
      </c>
      <c r="K617" t="inlineStr">
        <is>
          <t>.</t>
        </is>
      </c>
    </row>
    <row r="618" ht="12.75" customHeight="1" s="6">
      <c r="A618" s="4" t="n">
        <v>617</v>
      </c>
      <c r="B618" s="4" t="inlineStr">
        <is>
          <t>PIEKARNIK BOSCH CDG634AS0</t>
        </is>
      </c>
      <c r="C618" s="4" t="inlineStr">
        <is>
          <t>.</t>
        </is>
      </c>
      <c r="D618" s="8" t="n">
        <v>4</v>
      </c>
      <c r="E618" s="8" t="n">
        <v>0</v>
      </c>
      <c r="F618" s="11" t="n">
        <v>3805</v>
      </c>
      <c r="G618" s="5" t="n">
        <v>3619</v>
      </c>
      <c r="H618" s="5">
        <f>G618*$L$1</f>
        <v/>
      </c>
      <c r="I618" s="8" t="inlineStr">
        <is>
          <t>marpa</t>
        </is>
      </c>
      <c r="J618" s="8" t="inlineStr">
        <is>
          <t>agd</t>
        </is>
      </c>
      <c r="K618" t="inlineStr">
        <is>
          <t>FRANCJA</t>
        </is>
      </c>
    </row>
    <row r="619" ht="12.75" customHeight="1" s="6">
      <c r="A619" s="4" t="n">
        <v>618</v>
      </c>
      <c r="B619" s="4" t="inlineStr">
        <is>
          <t>PIEKARNIK BOSCH CMG633BS1</t>
        </is>
      </c>
      <c r="C619" s="4" t="inlineStr">
        <is>
          <t>.</t>
        </is>
      </c>
      <c r="D619" s="8" t="n">
        <v>2</v>
      </c>
      <c r="E619" s="8" t="n">
        <v>0</v>
      </c>
      <c r="F619" s="11" t="n">
        <v>3700</v>
      </c>
      <c r="G619" s="5" t="n">
        <v>3520</v>
      </c>
      <c r="H619" s="5">
        <f>G619*$L$1</f>
        <v/>
      </c>
      <c r="I619" s="8" t="inlineStr">
        <is>
          <t>marpa</t>
        </is>
      </c>
      <c r="J619" s="8" t="inlineStr">
        <is>
          <t>agd</t>
        </is>
      </c>
      <c r="K619" t="inlineStr">
        <is>
          <t>.</t>
        </is>
      </c>
    </row>
    <row r="620" ht="12.75" customHeight="1" s="6">
      <c r="A620" s="4" t="n">
        <v>619</v>
      </c>
      <c r="B620" s="4" t="inlineStr">
        <is>
          <t>PIEKARNIK BOSCH CMG633BW1</t>
        </is>
      </c>
      <c r="C620" s="4" t="inlineStr">
        <is>
          <t>.</t>
        </is>
      </c>
      <c r="D620" s="8" t="n">
        <v>1</v>
      </c>
      <c r="E620" s="8" t="n">
        <v>0</v>
      </c>
      <c r="F620" s="11" t="n">
        <v>4005</v>
      </c>
      <c r="G620" s="5" t="n">
        <v>3810</v>
      </c>
      <c r="H620" s="5">
        <f>G620*$L$1</f>
        <v/>
      </c>
      <c r="I620" s="8" t="inlineStr">
        <is>
          <t>marpa</t>
        </is>
      </c>
      <c r="J620" s="8" t="inlineStr">
        <is>
          <t>agd</t>
        </is>
      </c>
      <c r="K620" t="inlineStr">
        <is>
          <t>.</t>
        </is>
      </c>
    </row>
    <row r="621" ht="12.75" customHeight="1" s="6">
      <c r="A621" s="4" t="n">
        <v>620</v>
      </c>
      <c r="B621" s="4" t="inlineStr">
        <is>
          <t>PIEKARNIK BOSCH CMG676BB1</t>
        </is>
      </c>
      <c r="C621" s="4" t="inlineStr">
        <is>
          <t>.</t>
        </is>
      </c>
      <c r="D621" s="8" t="n">
        <v>3</v>
      </c>
      <c r="E621" s="8" t="n">
        <v>2</v>
      </c>
      <c r="F621" s="11" t="n">
        <v>4810</v>
      </c>
      <c r="G621" s="5" t="n">
        <v>4575</v>
      </c>
      <c r="H621" s="5">
        <f>G621*$L$1</f>
        <v/>
      </c>
      <c r="I621" s="8" t="inlineStr">
        <is>
          <t>marpa</t>
        </is>
      </c>
      <c r="J621" s="8" t="inlineStr">
        <is>
          <t>agd</t>
        </is>
      </c>
      <c r="K621" t="inlineStr">
        <is>
          <t>.</t>
        </is>
      </c>
    </row>
    <row r="622" ht="12.75" customHeight="1" s="6">
      <c r="A622" s="4" t="n">
        <v>621</v>
      </c>
      <c r="B622" s="4" t="inlineStr">
        <is>
          <t>PIEKARNIK BOSCH HAF113ES1</t>
        </is>
      </c>
      <c r="C622" s="4" t="inlineStr">
        <is>
          <t>.</t>
        </is>
      </c>
      <c r="D622" s="8" t="n">
        <v>1</v>
      </c>
      <c r="E622" s="8" t="n">
        <v>0</v>
      </c>
      <c r="F622" s="11" t="n">
        <v>1250</v>
      </c>
      <c r="G622" s="5" t="n">
        <v>1189</v>
      </c>
      <c r="H622" s="5">
        <f>G622*$L$1</f>
        <v/>
      </c>
      <c r="I622" s="8" t="inlineStr">
        <is>
          <t>marpa</t>
        </is>
      </c>
      <c r="J622" s="8" t="inlineStr">
        <is>
          <t>agd</t>
        </is>
      </c>
      <c r="K622" t="inlineStr">
        <is>
          <t>.</t>
        </is>
      </c>
    </row>
    <row r="623" ht="12.75" customHeight="1" s="6">
      <c r="A623" s="4" t="n">
        <v>622</v>
      </c>
      <c r="B623" s="4" t="inlineStr">
        <is>
          <t>PIEKARNIK BOSCH HBA2140B0</t>
        </is>
      </c>
      <c r="C623" s="4" t="inlineStr">
        <is>
          <t>.</t>
        </is>
      </c>
      <c r="D623" s="8" t="n">
        <v>2</v>
      </c>
      <c r="E623" s="8" t="n">
        <v>0</v>
      </c>
      <c r="F623" s="11" t="n">
        <v>1890</v>
      </c>
      <c r="G623" s="5" t="n">
        <v>1798</v>
      </c>
      <c r="H623" s="5">
        <f>G623*$L$1</f>
        <v/>
      </c>
      <c r="I623" s="8" t="inlineStr">
        <is>
          <t>marpa</t>
        </is>
      </c>
      <c r="J623" s="8" t="inlineStr">
        <is>
          <t>agd</t>
        </is>
      </c>
      <c r="K623" t="inlineStr">
        <is>
          <t>POLSKA</t>
        </is>
      </c>
    </row>
    <row r="624" ht="12.75" customHeight="1" s="6">
      <c r="A624" s="4" t="n">
        <v>623</v>
      </c>
      <c r="B624" s="4" t="inlineStr">
        <is>
          <t>PIEKARNIK BOSCH HBA3340B0</t>
        </is>
      </c>
      <c r="C624" s="4" t="inlineStr">
        <is>
          <t>.</t>
        </is>
      </c>
      <c r="D624" s="8" t="n">
        <v>2</v>
      </c>
      <c r="E624" s="8" t="n">
        <v>1</v>
      </c>
      <c r="F624" s="11" t="n">
        <v>1690</v>
      </c>
      <c r="G624" s="5" t="n">
        <v>1608</v>
      </c>
      <c r="H624" s="5">
        <f>G624*$L$1</f>
        <v/>
      </c>
      <c r="I624" s="8" t="inlineStr">
        <is>
          <t>marpa</t>
        </is>
      </c>
      <c r="J624" s="8" t="inlineStr">
        <is>
          <t>agd</t>
        </is>
      </c>
      <c r="K624" t="inlineStr">
        <is>
          <t>.</t>
        </is>
      </c>
    </row>
    <row r="625" ht="12.75" customHeight="1" s="6">
      <c r="A625" s="4" t="n">
        <v>624</v>
      </c>
      <c r="B625" s="4" t="inlineStr">
        <is>
          <t>PIEKARNIK BOSCH HBA372BB0</t>
        </is>
      </c>
      <c r="C625" s="4" t="inlineStr">
        <is>
          <t>.</t>
        </is>
      </c>
      <c r="D625" s="8" t="n">
        <v>1</v>
      </c>
      <c r="E625" s="8" t="n">
        <v>0</v>
      </c>
      <c r="F625" s="11" t="n">
        <v>2250</v>
      </c>
      <c r="G625" s="5" t="n">
        <v>2140</v>
      </c>
      <c r="H625" s="5">
        <f>G625*$L$1</f>
        <v/>
      </c>
      <c r="I625" s="8" t="inlineStr">
        <is>
          <t>marpa</t>
        </is>
      </c>
      <c r="J625" s="8" t="inlineStr">
        <is>
          <t>agd</t>
        </is>
      </c>
      <c r="K625" t="inlineStr">
        <is>
          <t>.</t>
        </is>
      </c>
    </row>
    <row r="626" ht="12.75" customHeight="1" s="6">
      <c r="A626" s="4" t="n">
        <v>625</v>
      </c>
      <c r="B626" s="4" t="inlineStr">
        <is>
          <t>PIEKARNIK BOSCH HBA534BW0</t>
        </is>
      </c>
      <c r="C626" s="4" t="inlineStr">
        <is>
          <t>.</t>
        </is>
      </c>
      <c r="D626" s="8" t="n">
        <v>3</v>
      </c>
      <c r="E626" s="8" t="n">
        <v>3</v>
      </c>
      <c r="F626" s="11" t="n">
        <v>1480</v>
      </c>
      <c r="G626" s="5" t="n">
        <v>1408</v>
      </c>
      <c r="H626" s="5">
        <f>G626*$L$1</f>
        <v/>
      </c>
      <c r="I626" s="8" t="inlineStr">
        <is>
          <t>marpa</t>
        </is>
      </c>
      <c r="J626" s="8" t="inlineStr">
        <is>
          <t>agd</t>
        </is>
      </c>
      <c r="K626" t="inlineStr">
        <is>
          <t>POLSKA</t>
        </is>
      </c>
    </row>
    <row r="627" ht="12.75" customHeight="1" s="6">
      <c r="A627" s="4" t="n">
        <v>626</v>
      </c>
      <c r="B627" s="4" t="inlineStr">
        <is>
          <t>PIEKARNIK BOSCH HBA534EB0</t>
        </is>
      </c>
      <c r="C627" s="4" t="inlineStr">
        <is>
          <t>.</t>
        </is>
      </c>
      <c r="D627" s="8" t="n">
        <v>11</v>
      </c>
      <c r="E627" s="8" t="n">
        <v>2</v>
      </c>
      <c r="F627" s="11" t="n">
        <v>1280</v>
      </c>
      <c r="G627" s="5" t="n">
        <v>1218</v>
      </c>
      <c r="H627" s="5">
        <f>G627*$L$1</f>
        <v/>
      </c>
      <c r="I627" s="8" t="inlineStr">
        <is>
          <t>marpa</t>
        </is>
      </c>
      <c r="J627" s="8" t="inlineStr">
        <is>
          <t>agd</t>
        </is>
      </c>
      <c r="K627" t="inlineStr">
        <is>
          <t>.</t>
        </is>
      </c>
    </row>
    <row r="628" ht="12.75" customHeight="1" s="6">
      <c r="A628" s="4" t="n">
        <v>627</v>
      </c>
      <c r="B628" s="4" t="inlineStr">
        <is>
          <t>PIEKARNIK BOSCH HBF114BS1</t>
        </is>
      </c>
      <c r="C628" s="4" t="inlineStr">
        <is>
          <t>.</t>
        </is>
      </c>
      <c r="D628" s="8" t="n">
        <v>1</v>
      </c>
      <c r="E628" s="8" t="n">
        <v>0</v>
      </c>
      <c r="F628" s="11" t="n">
        <v>1199</v>
      </c>
      <c r="G628" s="5" t="n">
        <v>1141</v>
      </c>
      <c r="H628" s="5">
        <f>G628*$L$1</f>
        <v/>
      </c>
      <c r="I628" s="8" t="inlineStr">
        <is>
          <t>marpa</t>
        </is>
      </c>
      <c r="J628" s="8" t="inlineStr">
        <is>
          <t>agd</t>
        </is>
      </c>
      <c r="K628" t="inlineStr">
        <is>
          <t>.</t>
        </is>
      </c>
    </row>
    <row r="629" ht="12.75" customHeight="1" s="6">
      <c r="A629" s="4" t="n">
        <v>628</v>
      </c>
      <c r="B629" s="4" t="inlineStr">
        <is>
          <t>PIEKARNIK BOSCH HBG5370B0</t>
        </is>
      </c>
      <c r="C629" s="4" t="inlineStr">
        <is>
          <t>CZARNY</t>
        </is>
      </c>
      <c r="D629" s="8" t="n">
        <v>5</v>
      </c>
      <c r="E629" s="8" t="n">
        <v>3</v>
      </c>
      <c r="F629" s="11" t="n">
        <v>1530</v>
      </c>
      <c r="G629" s="5" t="n">
        <v>1455</v>
      </c>
      <c r="H629" s="5">
        <f>G629*$L$1</f>
        <v/>
      </c>
      <c r="I629" s="8" t="inlineStr">
        <is>
          <t>marpa</t>
        </is>
      </c>
      <c r="J629" s="8" t="inlineStr">
        <is>
          <t>agd</t>
        </is>
      </c>
      <c r="K629" t="inlineStr">
        <is>
          <t>HISZPANIA</t>
        </is>
      </c>
    </row>
    <row r="630" ht="12.75" customHeight="1" s="6">
      <c r="A630" s="4" t="n">
        <v>629</v>
      </c>
      <c r="B630" s="4" t="inlineStr">
        <is>
          <t>PIEKARNIK BOSCH HBG633BB1</t>
        </is>
      </c>
      <c r="C630" s="4" t="inlineStr">
        <is>
          <t>.</t>
        </is>
      </c>
      <c r="D630" s="8" t="n">
        <v>1</v>
      </c>
      <c r="E630" s="8" t="n">
        <v>0</v>
      </c>
      <c r="F630" s="11" t="n">
        <v>2550</v>
      </c>
      <c r="G630" s="5" t="n">
        <v>2426</v>
      </c>
      <c r="H630" s="5">
        <f>G630*$L$1</f>
        <v/>
      </c>
      <c r="I630" s="8" t="inlineStr">
        <is>
          <t>marpa</t>
        </is>
      </c>
      <c r="J630" s="8" t="inlineStr">
        <is>
          <t>agd</t>
        </is>
      </c>
      <c r="K630" t="inlineStr">
        <is>
          <t>NIEMCY</t>
        </is>
      </c>
    </row>
    <row r="631" ht="12.75" customHeight="1" s="6">
      <c r="A631" s="4" t="n">
        <v>630</v>
      </c>
      <c r="B631" s="4" t="inlineStr">
        <is>
          <t>PIEKARNIK BOSCH HBG633NB1</t>
        </is>
      </c>
      <c r="C631" s="4" t="inlineStr">
        <is>
          <t>.</t>
        </is>
      </c>
      <c r="D631" s="8" t="n">
        <v>3</v>
      </c>
      <c r="E631" s="8" t="n">
        <v>1</v>
      </c>
      <c r="F631" s="11" t="n">
        <v>2640</v>
      </c>
      <c r="G631" s="5" t="n">
        <v>2511</v>
      </c>
      <c r="H631" s="5">
        <f>G631*$L$1</f>
        <v/>
      </c>
      <c r="I631" s="8" t="inlineStr">
        <is>
          <t>marpa</t>
        </is>
      </c>
      <c r="J631" s="8" t="inlineStr">
        <is>
          <t>agd</t>
        </is>
      </c>
      <c r="K631" t="inlineStr">
        <is>
          <t>.</t>
        </is>
      </c>
    </row>
    <row r="632" ht="12.75" customHeight="1" s="6">
      <c r="A632" s="4" t="n">
        <v>631</v>
      </c>
      <c r="B632" s="4" t="inlineStr">
        <is>
          <t>PIEKARNIK BOSCH HBG634BS1</t>
        </is>
      </c>
      <c r="C632" s="4" t="inlineStr">
        <is>
          <t>INOX</t>
        </is>
      </c>
      <c r="D632" s="8" t="n">
        <v>2</v>
      </c>
      <c r="E632" s="8" t="n">
        <v>1</v>
      </c>
      <c r="F632" s="11" t="n">
        <v>2660</v>
      </c>
      <c r="G632" s="5" t="n">
        <v>2530</v>
      </c>
      <c r="H632" s="5">
        <f>G632*$L$1</f>
        <v/>
      </c>
      <c r="I632" s="8" t="inlineStr">
        <is>
          <t>marpa</t>
        </is>
      </c>
      <c r="J632" s="8" t="inlineStr">
        <is>
          <t>agd</t>
        </is>
      </c>
      <c r="K632" t="inlineStr">
        <is>
          <t>NIEMCY</t>
        </is>
      </c>
    </row>
    <row r="633" ht="12.75" customHeight="1" s="6">
      <c r="A633" s="4" t="n">
        <v>632</v>
      </c>
      <c r="B633" s="4" t="inlineStr">
        <is>
          <t>PIEKARNIK BOSCH HBG634BW1</t>
        </is>
      </c>
      <c r="C633" s="4" t="inlineStr">
        <is>
          <t>.</t>
        </is>
      </c>
      <c r="D633" s="8" t="n">
        <v>2</v>
      </c>
      <c r="E633" s="8" t="n">
        <v>0</v>
      </c>
      <c r="F633" s="11" t="n">
        <v>2690</v>
      </c>
      <c r="G633" s="5" t="n">
        <v>2559</v>
      </c>
      <c r="H633" s="5">
        <f>G633*$L$1</f>
        <v/>
      </c>
      <c r="I633" s="8" t="inlineStr">
        <is>
          <t>marpa</t>
        </is>
      </c>
      <c r="J633" s="8" t="inlineStr">
        <is>
          <t>agd</t>
        </is>
      </c>
      <c r="K633" t="inlineStr">
        <is>
          <t>.</t>
        </is>
      </c>
    </row>
    <row r="634" ht="12.75" customHeight="1" s="6">
      <c r="A634" s="4" t="n">
        <v>633</v>
      </c>
      <c r="B634" s="4" t="inlineStr">
        <is>
          <t>PIEKARNIK BOSCH HBG635BB1</t>
        </is>
      </c>
      <c r="C634" s="4" t="inlineStr">
        <is>
          <t>CZARNY</t>
        </is>
      </c>
      <c r="D634" s="8" t="n">
        <v>19</v>
      </c>
      <c r="E634" s="8" t="n">
        <v>3</v>
      </c>
      <c r="F634" s="11" t="n">
        <v>2499</v>
      </c>
      <c r="G634" s="5" t="n">
        <v>2377</v>
      </c>
      <c r="H634" s="5">
        <f>G634*$L$1</f>
        <v/>
      </c>
      <c r="I634" s="8" t="inlineStr">
        <is>
          <t>marpa</t>
        </is>
      </c>
      <c r="J634" s="8" t="inlineStr">
        <is>
          <t>agd</t>
        </is>
      </c>
      <c r="K634" t="inlineStr">
        <is>
          <t>.</t>
        </is>
      </c>
    </row>
    <row r="635" ht="12.75" customHeight="1" s="6">
      <c r="A635" s="4" t="n">
        <v>634</v>
      </c>
      <c r="B635" s="4" t="inlineStr">
        <is>
          <t>PIEKARNIK BOSCH HBG635BS1</t>
        </is>
      </c>
      <c r="C635" s="4" t="inlineStr">
        <is>
          <t>.</t>
        </is>
      </c>
      <c r="D635" s="8" t="n">
        <v>1</v>
      </c>
      <c r="E635" s="8" t="n">
        <v>0</v>
      </c>
      <c r="F635" s="11" t="n">
        <v>2750</v>
      </c>
      <c r="G635" s="5" t="n">
        <v>2616</v>
      </c>
      <c r="H635" s="5">
        <f>G635*$L$1</f>
        <v/>
      </c>
      <c r="I635" s="8" t="inlineStr">
        <is>
          <t>marpa</t>
        </is>
      </c>
      <c r="J635" s="8" t="inlineStr">
        <is>
          <t>agd</t>
        </is>
      </c>
      <c r="K635" t="inlineStr">
        <is>
          <t>.</t>
        </is>
      </c>
    </row>
    <row r="636" ht="12.75" customHeight="1" s="6">
      <c r="A636" s="4" t="n">
        <v>635</v>
      </c>
      <c r="B636" s="4" t="inlineStr">
        <is>
          <t>PIEKARNIK BOSCH HBG655BS1</t>
        </is>
      </c>
      <c r="C636" s="4" t="inlineStr">
        <is>
          <t>.</t>
        </is>
      </c>
      <c r="D636" s="8" t="n">
        <v>3</v>
      </c>
      <c r="E636" s="8" t="n">
        <v>2</v>
      </c>
      <c r="F636" s="11" t="n">
        <v>2550</v>
      </c>
      <c r="G636" s="5" t="n">
        <v>2426</v>
      </c>
      <c r="H636" s="5">
        <f>G636*$L$1</f>
        <v/>
      </c>
      <c r="I636" s="8" t="inlineStr">
        <is>
          <t>marpa</t>
        </is>
      </c>
      <c r="J636" s="8" t="inlineStr">
        <is>
          <t>agd</t>
        </is>
      </c>
      <c r="K636" t="inlineStr">
        <is>
          <t>.</t>
        </is>
      </c>
    </row>
    <row r="637" ht="12.75" customHeight="1" s="6">
      <c r="A637" s="4" t="n">
        <v>636</v>
      </c>
      <c r="B637" s="4" t="inlineStr">
        <is>
          <t>PIEKARNIK BOSCH HBG675BB1</t>
        </is>
      </c>
      <c r="C637" s="4" t="inlineStr">
        <is>
          <t>.</t>
        </is>
      </c>
      <c r="D637" s="8" t="n">
        <v>2</v>
      </c>
      <c r="E637" s="8" t="n">
        <v>2</v>
      </c>
      <c r="F637" s="11" t="n">
        <v>3300</v>
      </c>
      <c r="G637" s="5" t="n">
        <v>3139</v>
      </c>
      <c r="H637" s="5">
        <f>G637*$L$1</f>
        <v/>
      </c>
      <c r="I637" s="8" t="inlineStr">
        <is>
          <t>marpa</t>
        </is>
      </c>
      <c r="J637" s="8" t="inlineStr">
        <is>
          <t>agd</t>
        </is>
      </c>
      <c r="K637" t="inlineStr">
        <is>
          <t>.</t>
        </is>
      </c>
    </row>
    <row r="638" ht="12.75" customHeight="1" s="6">
      <c r="A638" s="4" t="n">
        <v>637</v>
      </c>
      <c r="B638" s="4" t="inlineStr">
        <is>
          <t>PIEKARNIK BOSCH HMG636RS1</t>
        </is>
      </c>
      <c r="C638" s="4" t="inlineStr">
        <is>
          <t>Z MIKROFALĄ(60) INOX</t>
        </is>
      </c>
      <c r="D638" s="8" t="n">
        <v>1</v>
      </c>
      <c r="E638" s="8" t="n">
        <v>1</v>
      </c>
      <c r="F638" s="11" t="n">
        <v>6300</v>
      </c>
      <c r="G638" s="5" t="n">
        <v>5993</v>
      </c>
      <c r="H638" s="5">
        <f>G638*$L$1</f>
        <v/>
      </c>
      <c r="I638" s="8" t="inlineStr">
        <is>
          <t>marpa</t>
        </is>
      </c>
      <c r="J638" s="8" t="inlineStr">
        <is>
          <t>agd</t>
        </is>
      </c>
      <c r="K638" t="inlineStr">
        <is>
          <t>NIEMCY</t>
        </is>
      </c>
    </row>
    <row r="639" ht="12.75" customHeight="1" s="6">
      <c r="A639" s="4" t="n">
        <v>638</v>
      </c>
      <c r="B639" s="4" t="inlineStr">
        <is>
          <t>PIEKARNIK BOSCH HRA3140S0</t>
        </is>
      </c>
      <c r="C639" s="4" t="inlineStr">
        <is>
          <t>.</t>
        </is>
      </c>
      <c r="D639" s="8" t="n">
        <v>1</v>
      </c>
      <c r="E639" s="8" t="n">
        <v>0</v>
      </c>
      <c r="F639" s="11" t="n">
        <v>1795</v>
      </c>
      <c r="G639" s="5" t="n">
        <v>1707</v>
      </c>
      <c r="H639" s="5">
        <f>G639*$L$1</f>
        <v/>
      </c>
      <c r="I639" s="8" t="inlineStr">
        <is>
          <t>marpa</t>
        </is>
      </c>
      <c r="J639" s="8" t="inlineStr">
        <is>
          <t>agd</t>
        </is>
      </c>
      <c r="K639" t="inlineStr">
        <is>
          <t>.</t>
        </is>
      </c>
    </row>
    <row r="640" ht="12.75" customHeight="1" s="6">
      <c r="A640" s="4" t="n">
        <v>639</v>
      </c>
      <c r="B640" s="4" t="inlineStr">
        <is>
          <t>PIEKARNIK BOSCH HRA3340B0</t>
        </is>
      </c>
      <c r="C640" s="4" t="inlineStr">
        <is>
          <t>.</t>
        </is>
      </c>
      <c r="D640" s="8" t="n">
        <v>1</v>
      </c>
      <c r="E640" s="8" t="n">
        <v>0</v>
      </c>
      <c r="F640" s="11" t="n">
        <v>1840</v>
      </c>
      <c r="G640" s="5" t="n">
        <v>1750</v>
      </c>
      <c r="H640" s="5">
        <f>G640*$L$1</f>
        <v/>
      </c>
      <c r="I640" s="8" t="inlineStr">
        <is>
          <t>marpa</t>
        </is>
      </c>
      <c r="J640" s="8" t="inlineStr">
        <is>
          <t>agd</t>
        </is>
      </c>
      <c r="K640" t="inlineStr">
        <is>
          <t>.</t>
        </is>
      </c>
    </row>
    <row r="641" ht="12.75" customHeight="1" s="6">
      <c r="A641" s="4" t="n">
        <v>640</v>
      </c>
      <c r="B641" s="4" t="inlineStr">
        <is>
          <t>PIEKARNIK BOSCH HRA334YB0</t>
        </is>
      </c>
      <c r="C641" s="4" t="inlineStr">
        <is>
          <t>.</t>
        </is>
      </c>
      <c r="D641" s="8" t="n">
        <v>1</v>
      </c>
      <c r="E641" s="8" t="n">
        <v>1</v>
      </c>
      <c r="F641" s="11" t="n">
        <v>1790</v>
      </c>
      <c r="G641" s="5" t="n">
        <v>1703</v>
      </c>
      <c r="H641" s="5">
        <f>G641*$L$1</f>
        <v/>
      </c>
      <c r="I641" s="8" t="inlineStr">
        <is>
          <t>marpa</t>
        </is>
      </c>
      <c r="J641" s="8" t="inlineStr">
        <is>
          <t>agd</t>
        </is>
      </c>
      <c r="K641" t="inlineStr">
        <is>
          <t>.</t>
        </is>
      </c>
    </row>
    <row r="642" ht="12.75" customHeight="1" s="6">
      <c r="A642" s="4" t="n">
        <v>641</v>
      </c>
      <c r="B642" s="4" t="inlineStr">
        <is>
          <t>PIEKARNIK BOSCH HRA574BB0</t>
        </is>
      </c>
      <c r="C642" s="4" t="inlineStr">
        <is>
          <t>.</t>
        </is>
      </c>
      <c r="D642" s="8" t="n">
        <v>1</v>
      </c>
      <c r="E642" s="8" t="n">
        <v>1</v>
      </c>
      <c r="F642" s="11" t="n">
        <v>2060</v>
      </c>
      <c r="G642" s="5" t="n">
        <v>1960</v>
      </c>
      <c r="H642" s="5">
        <f>G642*$L$1</f>
        <v/>
      </c>
      <c r="I642" s="8" t="inlineStr">
        <is>
          <t>marpa</t>
        </is>
      </c>
      <c r="J642" s="8" t="inlineStr">
        <is>
          <t>agd</t>
        </is>
      </c>
      <c r="K642" t="inlineStr">
        <is>
          <t>.</t>
        </is>
      </c>
    </row>
    <row r="643" ht="12.75" customHeight="1" s="6">
      <c r="A643" s="4" t="n">
        <v>642</v>
      </c>
      <c r="B643" s="4" t="inlineStr">
        <is>
          <t>PIEKARNIK BOSCH HSG636BB1</t>
        </is>
      </c>
      <c r="C643" s="4" t="inlineStr">
        <is>
          <t>.</t>
        </is>
      </c>
      <c r="D643" s="8" t="n">
        <v>1</v>
      </c>
      <c r="E643" s="8" t="n">
        <v>0</v>
      </c>
      <c r="F643" s="11" t="n">
        <v>4800</v>
      </c>
      <c r="G643" s="5" t="n">
        <v>4566</v>
      </c>
      <c r="H643" s="5">
        <f>G643*$L$1</f>
        <v/>
      </c>
      <c r="I643" s="8" t="inlineStr">
        <is>
          <t>marpa</t>
        </is>
      </c>
      <c r="J643" s="8" t="inlineStr">
        <is>
          <t>agd</t>
        </is>
      </c>
      <c r="K643" t="inlineStr">
        <is>
          <t>NIEMCY</t>
        </is>
      </c>
    </row>
    <row r="644" ht="12.75" customHeight="1" s="6">
      <c r="A644" s="4" t="n">
        <v>643</v>
      </c>
      <c r="B644" s="4" t="inlineStr">
        <is>
          <t>PIEKARNIK BOSCH HSG636ES1</t>
        </is>
      </c>
      <c r="C644" s="4" t="inlineStr">
        <is>
          <t>.</t>
        </is>
      </c>
      <c r="D644" s="8" t="n">
        <v>2</v>
      </c>
      <c r="E644" s="8" t="n">
        <v>0</v>
      </c>
      <c r="F644" s="11" t="n">
        <v>5465</v>
      </c>
      <c r="G644" s="5" t="n">
        <v>5198</v>
      </c>
      <c r="H644" s="5">
        <f>G644*$L$1</f>
        <v/>
      </c>
      <c r="I644" s="8" t="inlineStr">
        <is>
          <t>marpa</t>
        </is>
      </c>
      <c r="J644" s="8" t="inlineStr">
        <is>
          <t>agd</t>
        </is>
      </c>
      <c r="K644" t="inlineStr">
        <is>
          <t>NIEMCY</t>
        </is>
      </c>
    </row>
    <row r="645" ht="12.75" customHeight="1" s="6">
      <c r="A645" s="4" t="n">
        <v>644</v>
      </c>
      <c r="B645" s="4" t="inlineStr">
        <is>
          <t>PIEKARNIK ELECTROLUX EOD5C50Z</t>
        </is>
      </c>
      <c r="C645" s="4" t="inlineStr">
        <is>
          <t>.</t>
        </is>
      </c>
      <c r="D645" s="8" t="n">
        <v>1</v>
      </c>
      <c r="E645" s="8" t="n">
        <v>0</v>
      </c>
      <c r="F645" s="11" t="n">
        <v>1490</v>
      </c>
      <c r="G645" s="5" t="n">
        <v>1417</v>
      </c>
      <c r="H645" s="5">
        <f>G645*$L$1</f>
        <v/>
      </c>
      <c r="I645" s="8" t="inlineStr">
        <is>
          <t>marpa</t>
        </is>
      </c>
      <c r="J645" s="8" t="inlineStr">
        <is>
          <t>agd</t>
        </is>
      </c>
      <c r="K645" t="inlineStr">
        <is>
          <t>.</t>
        </is>
      </c>
    </row>
    <row r="646" ht="12.75" customHeight="1" s="6">
      <c r="A646" s="4" t="n">
        <v>645</v>
      </c>
      <c r="B646" s="4" t="inlineStr">
        <is>
          <t>PIEKARNIK ELECTROLUX EOD6C77Z</t>
        </is>
      </c>
      <c r="C646" s="4" t="inlineStr">
        <is>
          <t>.</t>
        </is>
      </c>
      <c r="D646" s="8" t="n">
        <v>1</v>
      </c>
      <c r="E646" s="8" t="n">
        <v>0</v>
      </c>
      <c r="F646" s="11" t="n">
        <v>1880</v>
      </c>
      <c r="G646" s="5" t="n">
        <v>1788</v>
      </c>
      <c r="H646" s="5">
        <f>G646*$L$1</f>
        <v/>
      </c>
      <c r="I646" s="8" t="inlineStr">
        <is>
          <t>marpa</t>
        </is>
      </c>
      <c r="J646" s="8" t="inlineStr">
        <is>
          <t>agd</t>
        </is>
      </c>
      <c r="K646" t="inlineStr">
        <is>
          <t>.</t>
        </is>
      </c>
    </row>
    <row r="647" ht="12.75" customHeight="1" s="6">
      <c r="A647" s="4" t="n">
        <v>646</v>
      </c>
      <c r="B647" s="4" t="inlineStr">
        <is>
          <t>PIEKARNIK ELECTROLUX EOE5C71Z</t>
        </is>
      </c>
      <c r="C647" s="4" t="inlineStr">
        <is>
          <t>.</t>
        </is>
      </c>
      <c r="D647" s="8" t="n">
        <v>1</v>
      </c>
      <c r="E647" s="8" t="n">
        <v>0</v>
      </c>
      <c r="F647" s="11" t="n">
        <v>1580</v>
      </c>
      <c r="G647" s="5" t="n">
        <v>1503</v>
      </c>
      <c r="H647" s="5">
        <f>G647*$L$1</f>
        <v/>
      </c>
      <c r="I647" s="8" t="inlineStr">
        <is>
          <t>marpa</t>
        </is>
      </c>
      <c r="J647" s="8" t="inlineStr">
        <is>
          <t>agd</t>
        </is>
      </c>
      <c r="K647" t="inlineStr">
        <is>
          <t>.</t>
        </is>
      </c>
    </row>
    <row r="648" ht="12.75" customHeight="1" s="6">
      <c r="A648" s="4" t="n">
        <v>647</v>
      </c>
      <c r="B648" s="4" t="inlineStr">
        <is>
          <t>PIEKARNIK ELECTROLUX EOE7P31Z</t>
        </is>
      </c>
      <c r="C648" s="4" t="inlineStr">
        <is>
          <t>.</t>
        </is>
      </c>
      <c r="D648" s="8" t="n">
        <v>1</v>
      </c>
      <c r="E648" s="8" t="n">
        <v>1</v>
      </c>
      <c r="F648" s="11" t="n">
        <v>2520</v>
      </c>
      <c r="G648" s="5" t="n">
        <v>2397</v>
      </c>
      <c r="H648" s="5">
        <f>G648*$L$1</f>
        <v/>
      </c>
      <c r="I648" s="8" t="inlineStr">
        <is>
          <t>marpa</t>
        </is>
      </c>
      <c r="J648" s="8" t="inlineStr">
        <is>
          <t>agd</t>
        </is>
      </c>
      <c r="K648" t="inlineStr">
        <is>
          <t>.</t>
        </is>
      </c>
    </row>
    <row r="649" ht="12.75" customHeight="1" s="6">
      <c r="A649" s="4" t="n">
        <v>648</v>
      </c>
      <c r="B649" s="4" t="inlineStr">
        <is>
          <t>PIEKARNIK ELECTROLUX EOF3H00BX</t>
        </is>
      </c>
      <c r="C649" s="4" t="inlineStr">
        <is>
          <t>NAS EZB3400AOX</t>
        </is>
      </c>
      <c r="D649" s="8" t="n">
        <v>3</v>
      </c>
      <c r="E649" s="8" t="n">
        <v>0</v>
      </c>
      <c r="F649" s="11" t="n">
        <v>1030</v>
      </c>
      <c r="G649" s="5" t="n">
        <v>980</v>
      </c>
      <c r="H649" s="5">
        <f>G649*$L$1</f>
        <v/>
      </c>
      <c r="I649" s="8" t="inlineStr">
        <is>
          <t>marpa</t>
        </is>
      </c>
      <c r="J649" s="8" t="inlineStr">
        <is>
          <t>agd</t>
        </is>
      </c>
      <c r="K649" t="inlineStr">
        <is>
          <t>.</t>
        </is>
      </c>
    </row>
    <row r="650" ht="12.75" customHeight="1" s="6">
      <c r="A650" s="4" t="n">
        <v>649</v>
      </c>
      <c r="B650" s="4" t="inlineStr">
        <is>
          <t>PIEKARNIK ELECTROLUX EOF3H40X</t>
        </is>
      </c>
      <c r="C650" s="4" t="inlineStr">
        <is>
          <t>NAS EEB4231POX</t>
        </is>
      </c>
      <c r="D650" s="8" t="n">
        <v>1</v>
      </c>
      <c r="E650" s="8" t="n">
        <v>0</v>
      </c>
      <c r="F650" s="11" t="n">
        <v>1140</v>
      </c>
      <c r="G650" s="5" t="n">
        <v>1084</v>
      </c>
      <c r="H650" s="5">
        <f>G650*$L$1</f>
        <v/>
      </c>
      <c r="I650" s="8" t="inlineStr">
        <is>
          <t>marpa</t>
        </is>
      </c>
      <c r="J650" s="8" t="inlineStr">
        <is>
          <t>agd</t>
        </is>
      </c>
      <c r="K650" t="inlineStr">
        <is>
          <t>.</t>
        </is>
      </c>
    </row>
    <row r="651" ht="12.75" customHeight="1" s="6">
      <c r="A651" s="4" t="n">
        <v>650</v>
      </c>
      <c r="B651" s="4" t="inlineStr">
        <is>
          <t>PIEKARNIK ELECTROLUX EOF3H50BX</t>
        </is>
      </c>
      <c r="C651" s="4" t="inlineStr">
        <is>
          <t>.</t>
        </is>
      </c>
      <c r="D651" s="8" t="n">
        <v>3</v>
      </c>
      <c r="E651" s="8" t="n">
        <v>0</v>
      </c>
      <c r="F651" s="11" t="n">
        <v>1040</v>
      </c>
      <c r="G651" s="5" t="n">
        <v>989</v>
      </c>
      <c r="H651" s="5">
        <f>G651*$L$1</f>
        <v/>
      </c>
      <c r="I651" s="8" t="inlineStr">
        <is>
          <t>marpa</t>
        </is>
      </c>
      <c r="J651" s="8" t="inlineStr">
        <is>
          <t>agd</t>
        </is>
      </c>
      <c r="K651" t="inlineStr">
        <is>
          <t>.</t>
        </is>
      </c>
    </row>
    <row r="652" ht="12.75" customHeight="1" s="6">
      <c r="A652" s="4" t="n">
        <v>651</v>
      </c>
      <c r="B652" s="4" t="inlineStr">
        <is>
          <t>PIEKARNIK ELECTROLUX EOF5C50BV</t>
        </is>
      </c>
      <c r="C652" s="4" t="inlineStr">
        <is>
          <t>.</t>
        </is>
      </c>
      <c r="D652" s="8" t="n">
        <v>2</v>
      </c>
      <c r="E652" s="8" t="n">
        <v>0</v>
      </c>
      <c r="F652" s="11" t="n">
        <v>1420</v>
      </c>
      <c r="G652" s="5" t="n">
        <v>1351</v>
      </c>
      <c r="H652" s="5">
        <f>G652*$L$1</f>
        <v/>
      </c>
      <c r="I652" s="8" t="inlineStr">
        <is>
          <t>marpa</t>
        </is>
      </c>
      <c r="J652" s="8" t="inlineStr">
        <is>
          <t>agd</t>
        </is>
      </c>
      <c r="K652" t="inlineStr">
        <is>
          <t>.</t>
        </is>
      </c>
    </row>
    <row r="653" ht="12.75" customHeight="1" s="6">
      <c r="A653" s="4" t="n">
        <v>652</v>
      </c>
      <c r="B653" s="4" t="inlineStr">
        <is>
          <t>PIEKARNIK ELECTROLUX EOF5C50BZ</t>
        </is>
      </c>
      <c r="C653" s="4" t="inlineStr">
        <is>
          <t>.</t>
        </is>
      </c>
      <c r="D653" s="8" t="n">
        <v>1</v>
      </c>
      <c r="E653" s="8" t="n">
        <v>0</v>
      </c>
      <c r="F653" s="11" t="n">
        <v>1350</v>
      </c>
      <c r="G653" s="5" t="n">
        <v>1284</v>
      </c>
      <c r="H653" s="5">
        <f>G653*$L$1</f>
        <v/>
      </c>
      <c r="I653" s="8" t="inlineStr">
        <is>
          <t>marpa</t>
        </is>
      </c>
      <c r="J653" s="8" t="inlineStr">
        <is>
          <t>agd</t>
        </is>
      </c>
      <c r="K653" t="inlineStr">
        <is>
          <t>.</t>
        </is>
      </c>
    </row>
    <row r="654" ht="12.75" customHeight="1" s="6">
      <c r="A654" s="4" t="n">
        <v>653</v>
      </c>
      <c r="B654" s="4" t="inlineStr">
        <is>
          <t>PIEKARNIK ELECTROLUX EVK8E00Z</t>
        </is>
      </c>
      <c r="C654" s="4" t="inlineStr">
        <is>
          <t>.</t>
        </is>
      </c>
      <c r="D654" s="8" t="n">
        <v>1</v>
      </c>
      <c r="E654" s="8" t="n">
        <v>0</v>
      </c>
      <c r="F654" s="11" t="n">
        <v>2355</v>
      </c>
      <c r="G654" s="5" t="n">
        <v>2240</v>
      </c>
      <c r="H654" s="5">
        <f>G654*$L$1</f>
        <v/>
      </c>
      <c r="I654" s="8" t="inlineStr">
        <is>
          <t>marpa</t>
        </is>
      </c>
      <c r="J654" s="8" t="inlineStr">
        <is>
          <t>agd</t>
        </is>
      </c>
      <c r="K654" t="inlineStr">
        <is>
          <t>.</t>
        </is>
      </c>
    </row>
    <row r="655" ht="12.75" customHeight="1" s="6">
      <c r="A655" s="4" t="n">
        <v>654</v>
      </c>
      <c r="B655" s="4" t="inlineStr">
        <is>
          <t>PIEKARNIK ELECTROLUX KOFGC70TH</t>
        </is>
      </c>
      <c r="C655" s="4" t="inlineStr">
        <is>
          <t>.</t>
        </is>
      </c>
      <c r="D655" s="8" t="n">
        <v>1</v>
      </c>
      <c r="E655" s="8" t="n">
        <v>0</v>
      </c>
      <c r="F655" s="11" t="n">
        <v>1600</v>
      </c>
      <c r="G655" s="5" t="n">
        <v>1522</v>
      </c>
      <c r="H655" s="5">
        <f>G655*$L$1</f>
        <v/>
      </c>
      <c r="I655" s="8" t="inlineStr">
        <is>
          <t>marpa</t>
        </is>
      </c>
      <c r="J655" s="8" t="inlineStr">
        <is>
          <t>agd</t>
        </is>
      </c>
      <c r="K655" t="inlineStr">
        <is>
          <t>.</t>
        </is>
      </c>
    </row>
    <row r="656" ht="12.75" customHeight="1" s="6">
      <c r="A656" s="4" t="n">
        <v>655</v>
      </c>
      <c r="B656" s="4" t="inlineStr">
        <is>
          <t>PIEKARNIK GORENJE BO6725E02BG</t>
        </is>
      </c>
      <c r="C656" s="4" t="inlineStr">
        <is>
          <t>.</t>
        </is>
      </c>
      <c r="D656" s="8" t="n">
        <v>4</v>
      </c>
      <c r="E656" s="8" t="n">
        <v>0</v>
      </c>
      <c r="F656" s="11" t="n">
        <v>1070</v>
      </c>
      <c r="G656" s="5" t="n">
        <v>1018</v>
      </c>
      <c r="H656" s="5">
        <f>G656*$L$1</f>
        <v/>
      </c>
      <c r="I656" s="8" t="inlineStr">
        <is>
          <t>marpa</t>
        </is>
      </c>
      <c r="J656" s="8" t="inlineStr">
        <is>
          <t>agd</t>
        </is>
      </c>
      <c r="K656" t="inlineStr">
        <is>
          <t>.</t>
        </is>
      </c>
    </row>
    <row r="657" ht="12.75" customHeight="1" s="6">
      <c r="A657" s="4" t="n">
        <v>656</v>
      </c>
      <c r="B657" s="4" t="inlineStr">
        <is>
          <t>PIEKARNIK GORENJE BO6735E02X</t>
        </is>
      </c>
      <c r="C657" s="4" t="inlineStr">
        <is>
          <t>.</t>
        </is>
      </c>
      <c r="D657" s="8" t="n">
        <v>8</v>
      </c>
      <c r="E657" s="8" t="n">
        <v>2</v>
      </c>
      <c r="F657" s="11" t="n">
        <v>1130</v>
      </c>
      <c r="G657" s="5" t="n">
        <v>1075</v>
      </c>
      <c r="H657" s="5">
        <f>G657*$L$1</f>
        <v/>
      </c>
      <c r="I657" s="8" t="inlineStr">
        <is>
          <t>marpa</t>
        </is>
      </c>
      <c r="J657" s="8" t="inlineStr">
        <is>
          <t>agd</t>
        </is>
      </c>
      <c r="K657" t="inlineStr">
        <is>
          <t>.</t>
        </is>
      </c>
    </row>
    <row r="658" ht="12.75" customHeight="1" s="6">
      <c r="A658" s="4" t="n">
        <v>657</v>
      </c>
      <c r="B658" s="4" t="inlineStr">
        <is>
          <t>PIEKARNIK GORENJE BO6735E05B</t>
        </is>
      </c>
      <c r="C658" s="4" t="inlineStr">
        <is>
          <t>.</t>
        </is>
      </c>
      <c r="D658" s="8" t="n">
        <v>9</v>
      </c>
      <c r="E658" s="8" t="n">
        <v>3</v>
      </c>
      <c r="F658" s="11" t="n">
        <v>1190</v>
      </c>
      <c r="G658" s="5" t="n">
        <v>1132</v>
      </c>
      <c r="H658" s="5">
        <f>G658*$L$1</f>
        <v/>
      </c>
      <c r="I658" s="8" t="inlineStr">
        <is>
          <t>marpa</t>
        </is>
      </c>
      <c r="J658" s="8" t="inlineStr">
        <is>
          <t>agd</t>
        </is>
      </c>
      <c r="K658" t="inlineStr">
        <is>
          <t>.</t>
        </is>
      </c>
    </row>
    <row r="659" ht="12.75" customHeight="1" s="6">
      <c r="A659" s="4" t="n">
        <v>658</v>
      </c>
      <c r="B659" s="4" t="inlineStr">
        <is>
          <t>PIEKARNIK GORENJE BO6737E02BG</t>
        </is>
      </c>
      <c r="C659" s="4" t="inlineStr">
        <is>
          <t>.</t>
        </is>
      </c>
      <c r="D659" s="8" t="n">
        <v>4</v>
      </c>
      <c r="E659" s="8" t="n">
        <v>1</v>
      </c>
      <c r="F659" s="11" t="n">
        <v>1240</v>
      </c>
      <c r="G659" s="5" t="n">
        <v>1180</v>
      </c>
      <c r="H659" s="5">
        <f>G659*$L$1</f>
        <v/>
      </c>
      <c r="I659" s="8" t="inlineStr">
        <is>
          <t>marpa</t>
        </is>
      </c>
      <c r="J659" s="8" t="inlineStr">
        <is>
          <t>agd</t>
        </is>
      </c>
      <c r="K659" t="inlineStr">
        <is>
          <t>SŁOWENIA</t>
        </is>
      </c>
    </row>
    <row r="660" ht="12.75" customHeight="1" s="6">
      <c r="A660" s="4" t="n">
        <v>659</v>
      </c>
      <c r="B660" s="4" t="inlineStr">
        <is>
          <t>PIEKARNIK GORENJE BO758ORAB</t>
        </is>
      </c>
      <c r="C660" s="4" t="inlineStr">
        <is>
          <t>.</t>
        </is>
      </c>
      <c r="D660" s="8" t="n">
        <v>27</v>
      </c>
      <c r="E660" s="8" t="n">
        <v>2</v>
      </c>
      <c r="F660" s="11" t="n">
        <v>1790</v>
      </c>
      <c r="G660" s="5" t="n">
        <v>1703</v>
      </c>
      <c r="H660" s="5">
        <f>G660*$L$1</f>
        <v/>
      </c>
      <c r="I660" s="8" t="inlineStr">
        <is>
          <t>marpa</t>
        </is>
      </c>
      <c r="J660" s="8" t="inlineStr">
        <is>
          <t>agd</t>
        </is>
      </c>
      <c r="K660" t="inlineStr">
        <is>
          <t>.</t>
        </is>
      </c>
    </row>
    <row r="661" ht="12.75" customHeight="1" s="6">
      <c r="A661" s="4" t="n">
        <v>660</v>
      </c>
      <c r="B661" s="4" t="inlineStr">
        <is>
          <t>PIEKARNIK GORENJE BO798S37BG</t>
        </is>
      </c>
      <c r="C661" s="4" t="inlineStr">
        <is>
          <t>.</t>
        </is>
      </c>
      <c r="D661" s="8" t="n">
        <v>1</v>
      </c>
      <c r="E661" s="8" t="n">
        <v>0</v>
      </c>
      <c r="F661" s="11" t="n">
        <v>2090</v>
      </c>
      <c r="G661" s="5" t="n">
        <v>1988</v>
      </c>
      <c r="H661" s="5">
        <f>G661*$L$1</f>
        <v/>
      </c>
      <c r="I661" s="8" t="inlineStr">
        <is>
          <t>marpa</t>
        </is>
      </c>
      <c r="J661" s="8" t="inlineStr">
        <is>
          <t>agd</t>
        </is>
      </c>
      <c r="K661" t="inlineStr">
        <is>
          <t>SŁOWENIA</t>
        </is>
      </c>
    </row>
    <row r="662" ht="12.75" customHeight="1" s="6">
      <c r="A662" s="4" t="n">
        <v>661</v>
      </c>
      <c r="B662" s="4" t="inlineStr">
        <is>
          <t>PIEKARNIK GORENJE BOP798S54X</t>
        </is>
      </c>
      <c r="C662" s="4" t="inlineStr">
        <is>
          <t>.</t>
        </is>
      </c>
      <c r="D662" s="8" t="n">
        <v>1</v>
      </c>
      <c r="E662" s="8" t="n">
        <v>0</v>
      </c>
      <c r="F662" s="11" t="n">
        <v>3685</v>
      </c>
      <c r="G662" s="5" t="n">
        <v>3505</v>
      </c>
      <c r="H662" s="5">
        <f>G662*$L$1</f>
        <v/>
      </c>
      <c r="I662" s="8" t="inlineStr">
        <is>
          <t>marpa</t>
        </is>
      </c>
      <c r="J662" s="8" t="inlineStr">
        <is>
          <t>agd</t>
        </is>
      </c>
      <c r="K662" t="inlineStr">
        <is>
          <t>SŁOWENIA</t>
        </is>
      </c>
    </row>
    <row r="663" ht="12.75" customHeight="1" s="6">
      <c r="A663" s="4" t="n">
        <v>662</v>
      </c>
      <c r="B663" s="4" t="inlineStr">
        <is>
          <t>PIEKARNIK GORENJE BOS67371CLB</t>
        </is>
      </c>
      <c r="C663" s="4" t="inlineStr">
        <is>
          <t>.</t>
        </is>
      </c>
      <c r="D663" s="8" t="n">
        <v>1</v>
      </c>
      <c r="E663" s="8" t="n">
        <v>0</v>
      </c>
      <c r="F663" s="11" t="n">
        <v>1620</v>
      </c>
      <c r="G663" s="5" t="n">
        <v>1541</v>
      </c>
      <c r="H663" s="5">
        <f>G663*$L$1</f>
        <v/>
      </c>
      <c r="I663" s="8" t="inlineStr">
        <is>
          <t>marpa</t>
        </is>
      </c>
      <c r="J663" s="8" t="inlineStr">
        <is>
          <t>agd</t>
        </is>
      </c>
      <c r="K663" t="inlineStr">
        <is>
          <t>.</t>
        </is>
      </c>
    </row>
    <row r="664" ht="12.75" customHeight="1" s="6">
      <c r="A664" s="4" t="n">
        <v>663</v>
      </c>
      <c r="B664" s="4" t="inlineStr">
        <is>
          <t>PIEKARNIK GORENJE BOS67371CLI</t>
        </is>
      </c>
      <c r="C664" s="4" t="inlineStr">
        <is>
          <t>.</t>
        </is>
      </c>
      <c r="D664" s="8" t="n">
        <v>1</v>
      </c>
      <c r="E664" s="8" t="n">
        <v>0</v>
      </c>
      <c r="F664" s="11" t="n">
        <v>1590</v>
      </c>
      <c r="G664" s="5" t="n">
        <v>1512</v>
      </c>
      <c r="H664" s="5">
        <f>G664*$L$1</f>
        <v/>
      </c>
      <c r="I664" s="8" t="inlineStr">
        <is>
          <t>marpa</t>
        </is>
      </c>
      <c r="J664" s="8" t="inlineStr">
        <is>
          <t>agd</t>
        </is>
      </c>
      <c r="K664" t="inlineStr">
        <is>
          <t>.</t>
        </is>
      </c>
    </row>
    <row r="665" ht="12.75" customHeight="1" s="6">
      <c r="A665" s="4" t="n">
        <v>664</v>
      </c>
      <c r="B665" s="4" t="inlineStr">
        <is>
          <t>PIEKARNIK GORENJE BOS67371SYB</t>
        </is>
      </c>
      <c r="C665" s="4" t="inlineStr">
        <is>
          <t>.</t>
        </is>
      </c>
      <c r="D665" s="8" t="n">
        <v>5</v>
      </c>
      <c r="E665" s="8" t="n">
        <v>0</v>
      </c>
      <c r="F665" s="11" t="n">
        <v>1430</v>
      </c>
      <c r="G665" s="5" t="n">
        <v>1360</v>
      </c>
      <c r="H665" s="5">
        <f>G665*$L$1</f>
        <v/>
      </c>
      <c r="I665" s="8" t="inlineStr">
        <is>
          <t>marpa</t>
        </is>
      </c>
      <c r="J665" s="8" t="inlineStr">
        <is>
          <t>agd</t>
        </is>
      </c>
      <c r="K665" t="inlineStr">
        <is>
          <t>.</t>
        </is>
      </c>
    </row>
    <row r="666" ht="12.75" customHeight="1" s="6">
      <c r="A666" s="4" t="n">
        <v>665</v>
      </c>
      <c r="B666" s="4" t="inlineStr">
        <is>
          <t>PIEKARNIK GORENJE BOS67371SYW</t>
        </is>
      </c>
      <c r="C666" s="4" t="inlineStr">
        <is>
          <t>.</t>
        </is>
      </c>
      <c r="D666" s="8" t="n">
        <v>10</v>
      </c>
      <c r="E666" s="8" t="n">
        <v>0</v>
      </c>
      <c r="F666" s="11" t="n">
        <v>1590</v>
      </c>
      <c r="G666" s="5" t="n">
        <v>1512</v>
      </c>
      <c r="H666" s="5">
        <f>G666*$L$1</f>
        <v/>
      </c>
      <c r="I666" s="8" t="inlineStr">
        <is>
          <t>marpa</t>
        </is>
      </c>
      <c r="J666" s="8" t="inlineStr">
        <is>
          <t>agd</t>
        </is>
      </c>
      <c r="K666" t="inlineStr">
        <is>
          <t>.</t>
        </is>
      </c>
    </row>
    <row r="667" ht="12.75" customHeight="1" s="6">
      <c r="A667" s="4" t="n">
        <v>666</v>
      </c>
      <c r="B667" s="4" t="inlineStr">
        <is>
          <t>PIEKARNIK GORENJE BOS67372CLB</t>
        </is>
      </c>
      <c r="C667" s="4" t="inlineStr">
        <is>
          <t>.</t>
        </is>
      </c>
      <c r="D667" s="8" t="n">
        <v>2</v>
      </c>
      <c r="E667" s="8" t="n">
        <v>0</v>
      </c>
      <c r="F667" s="11" t="n">
        <v>1620</v>
      </c>
      <c r="G667" s="5" t="n">
        <v>1541</v>
      </c>
      <c r="H667" s="5">
        <f>G667*$L$1</f>
        <v/>
      </c>
      <c r="I667" s="8" t="inlineStr">
        <is>
          <t>marpa</t>
        </is>
      </c>
      <c r="J667" s="8" t="inlineStr">
        <is>
          <t>agd</t>
        </is>
      </c>
      <c r="K667" t="inlineStr">
        <is>
          <t>.</t>
        </is>
      </c>
    </row>
    <row r="668" ht="12.75" customHeight="1" s="6">
      <c r="A668" s="4" t="n">
        <v>667</v>
      </c>
      <c r="B668" s="4" t="inlineStr">
        <is>
          <t>PIEKARNIK GORENJE BOS67372CLI</t>
        </is>
      </c>
      <c r="C668" s="4" t="inlineStr">
        <is>
          <t>.</t>
        </is>
      </c>
      <c r="D668" s="8" t="n">
        <v>6</v>
      </c>
      <c r="E668" s="8" t="n">
        <v>0</v>
      </c>
      <c r="F668" s="11" t="n">
        <v>1620</v>
      </c>
      <c r="G668" s="5" t="n">
        <v>1541</v>
      </c>
      <c r="H668" s="5">
        <f>G668*$L$1</f>
        <v/>
      </c>
      <c r="I668" s="8" t="inlineStr">
        <is>
          <t>marpa</t>
        </is>
      </c>
      <c r="J668" s="8" t="inlineStr">
        <is>
          <t>agd</t>
        </is>
      </c>
      <c r="K668" t="inlineStr">
        <is>
          <t>.</t>
        </is>
      </c>
    </row>
    <row r="669" ht="12.75" customHeight="1" s="6">
      <c r="A669" s="4" t="n">
        <v>668</v>
      </c>
      <c r="B669" s="4" t="inlineStr">
        <is>
          <t>PIEKARNIK GORENJE BOS6737E06B</t>
        </is>
      </c>
      <c r="C669" s="4" t="inlineStr">
        <is>
          <t>.</t>
        </is>
      </c>
      <c r="D669" s="8" t="n">
        <v>3</v>
      </c>
      <c r="E669" s="8" t="n">
        <v>0</v>
      </c>
      <c r="F669" s="11" t="n">
        <v>1210</v>
      </c>
      <c r="G669" s="5" t="n">
        <v>1151</v>
      </c>
      <c r="H669" s="5">
        <f>G669*$L$1</f>
        <v/>
      </c>
      <c r="I669" s="8" t="inlineStr">
        <is>
          <t>marpa</t>
        </is>
      </c>
      <c r="J669" s="8" t="inlineStr">
        <is>
          <t>agd</t>
        </is>
      </c>
      <c r="K669" t="inlineStr">
        <is>
          <t>.</t>
        </is>
      </c>
    </row>
    <row r="670" ht="12.75" customHeight="1" s="6">
      <c r="A670" s="4" t="n">
        <v>669</v>
      </c>
      <c r="B670" s="4" t="inlineStr">
        <is>
          <t>PIEKARNIK GORENJE BOS6737E06FBG</t>
        </is>
      </c>
      <c r="C670" s="4" t="inlineStr">
        <is>
          <t>.</t>
        </is>
      </c>
      <c r="D670" s="8" t="n">
        <v>1</v>
      </c>
      <c r="E670" s="8" t="n">
        <v>1</v>
      </c>
      <c r="F670" s="11" t="n">
        <v>1200</v>
      </c>
      <c r="G670" s="5" t="n">
        <v>1141</v>
      </c>
      <c r="H670" s="5">
        <f>G670*$L$1</f>
        <v/>
      </c>
      <c r="I670" s="8" t="inlineStr">
        <is>
          <t>marpa</t>
        </is>
      </c>
      <c r="J670" s="8" t="inlineStr">
        <is>
          <t>agd</t>
        </is>
      </c>
      <c r="K670" t="inlineStr">
        <is>
          <t>.</t>
        </is>
      </c>
    </row>
    <row r="671" ht="12.75" customHeight="1" s="6">
      <c r="A671" s="4" t="n">
        <v>670</v>
      </c>
      <c r="B671" s="4" t="inlineStr">
        <is>
          <t>PIEKARNIK GORENJE BOS6737E06WG</t>
        </is>
      </c>
      <c r="C671" s="4" t="inlineStr">
        <is>
          <t>.</t>
        </is>
      </c>
      <c r="D671" s="8" t="n">
        <v>6</v>
      </c>
      <c r="E671" s="8" t="n">
        <v>3</v>
      </c>
      <c r="F671" s="11" t="n">
        <v>1440</v>
      </c>
      <c r="G671" s="5" t="n">
        <v>1370</v>
      </c>
      <c r="H671" s="5">
        <f>G671*$L$1</f>
        <v/>
      </c>
      <c r="I671" s="8" t="inlineStr">
        <is>
          <t>marpa</t>
        </is>
      </c>
      <c r="J671" s="8" t="inlineStr">
        <is>
          <t>agd</t>
        </is>
      </c>
      <c r="K671" t="inlineStr">
        <is>
          <t>.</t>
        </is>
      </c>
    </row>
    <row r="672" ht="12.75" customHeight="1" s="6">
      <c r="A672" s="4" t="n">
        <v>671</v>
      </c>
      <c r="B672" s="4" t="inlineStr">
        <is>
          <t>PIEKARNIK GORENJE BOS6737E13FBG</t>
        </is>
      </c>
      <c r="C672" s="4" t="inlineStr">
        <is>
          <t>.</t>
        </is>
      </c>
      <c r="D672" s="8" t="n">
        <v>15</v>
      </c>
      <c r="E672" s="8" t="n">
        <v>2</v>
      </c>
      <c r="F672" s="11" t="n">
        <v>1230</v>
      </c>
      <c r="G672" s="5" t="n">
        <v>1170</v>
      </c>
      <c r="H672" s="5">
        <f>G672*$L$1</f>
        <v/>
      </c>
      <c r="I672" s="8" t="inlineStr">
        <is>
          <t>marpa</t>
        </is>
      </c>
      <c r="J672" s="8" t="inlineStr">
        <is>
          <t>agd</t>
        </is>
      </c>
      <c r="K672" t="inlineStr">
        <is>
          <t>.</t>
        </is>
      </c>
    </row>
    <row r="673" ht="12.75" customHeight="1" s="6">
      <c r="A673" s="4" t="n">
        <v>672</v>
      </c>
      <c r="B673" s="4" t="inlineStr">
        <is>
          <t>PIEKARNIK GORENJE BOS6737E20FBG</t>
        </is>
      </c>
      <c r="C673" s="4" t="inlineStr">
        <is>
          <t>.</t>
        </is>
      </c>
      <c r="D673" s="8" t="n">
        <v>6</v>
      </c>
      <c r="E673" s="8" t="n">
        <v>0</v>
      </c>
      <c r="F673" s="11" t="n">
        <v>1280</v>
      </c>
      <c r="G673" s="5" t="n">
        <v>1218</v>
      </c>
      <c r="H673" s="5">
        <f>G673*$L$1</f>
        <v/>
      </c>
      <c r="I673" s="8" t="inlineStr">
        <is>
          <t>marpa</t>
        </is>
      </c>
      <c r="J673" s="8" t="inlineStr">
        <is>
          <t>agd</t>
        </is>
      </c>
      <c r="K673" t="inlineStr">
        <is>
          <t>.</t>
        </is>
      </c>
    </row>
    <row r="674" ht="12.75" customHeight="1" s="6">
      <c r="A674" s="4" t="n">
        <v>673</v>
      </c>
      <c r="B674" s="4" t="inlineStr">
        <is>
          <t>PIEKARNIK GORENJE BOS6737SYB</t>
        </is>
      </c>
      <c r="C674" s="4" t="inlineStr">
        <is>
          <t>.</t>
        </is>
      </c>
      <c r="D674" s="8" t="n">
        <v>5</v>
      </c>
      <c r="E674" s="8" t="n">
        <v>2</v>
      </c>
      <c r="F674" s="11" t="n">
        <v>1410</v>
      </c>
      <c r="G674" s="5" t="n">
        <v>1341</v>
      </c>
      <c r="H674" s="5">
        <f>G674*$L$1</f>
        <v/>
      </c>
      <c r="I674" s="8" t="inlineStr">
        <is>
          <t>marpa</t>
        </is>
      </c>
      <c r="J674" s="8" t="inlineStr">
        <is>
          <t>agd</t>
        </is>
      </c>
      <c r="K674" t="inlineStr">
        <is>
          <t>.</t>
        </is>
      </c>
    </row>
    <row r="675" ht="12.75" customHeight="1" s="6">
      <c r="A675" s="4" t="n">
        <v>674</v>
      </c>
      <c r="B675" s="4" t="inlineStr">
        <is>
          <t>PIEKARNIK GORENJE BOS6737SYW</t>
        </is>
      </c>
      <c r="C675" s="4" t="inlineStr">
        <is>
          <t>.</t>
        </is>
      </c>
      <c r="D675" s="8" t="n">
        <v>4</v>
      </c>
      <c r="E675" s="8" t="n">
        <v>0</v>
      </c>
      <c r="F675" s="11" t="n">
        <v>1500</v>
      </c>
      <c r="G675" s="5" t="n">
        <v>1427</v>
      </c>
      <c r="H675" s="5">
        <f>G675*$L$1</f>
        <v/>
      </c>
      <c r="I675" s="8" t="inlineStr">
        <is>
          <t>marpa</t>
        </is>
      </c>
      <c r="J675" s="8" t="inlineStr">
        <is>
          <t>agd</t>
        </is>
      </c>
      <c r="K675" t="inlineStr">
        <is>
          <t>.</t>
        </is>
      </c>
    </row>
    <row r="676" ht="12.75" customHeight="1" s="6">
      <c r="A676" s="4" t="n">
        <v>675</v>
      </c>
      <c r="B676" s="4" t="inlineStr">
        <is>
          <t>PIEKARNIK GORENJE BOSX6747A01BG</t>
        </is>
      </c>
      <c r="C676" s="4" t="inlineStr">
        <is>
          <t>.</t>
        </is>
      </c>
      <c r="D676" s="8" t="n">
        <v>2</v>
      </c>
      <c r="E676" s="8" t="n">
        <v>0</v>
      </c>
      <c r="F676" s="11" t="n">
        <v>1650</v>
      </c>
      <c r="G676" s="5" t="n">
        <v>1570</v>
      </c>
      <c r="H676" s="5">
        <f>G676*$L$1</f>
        <v/>
      </c>
      <c r="I676" s="8" t="inlineStr">
        <is>
          <t>marpa</t>
        </is>
      </c>
      <c r="J676" s="8" t="inlineStr">
        <is>
          <t>agd</t>
        </is>
      </c>
      <c r="K676" t="inlineStr">
        <is>
          <t>.</t>
        </is>
      </c>
    </row>
    <row r="677" ht="12.75" customHeight="1" s="6">
      <c r="A677" s="4" t="n">
        <v>676</v>
      </c>
      <c r="B677" s="4" t="inlineStr">
        <is>
          <t>PIEKARNIK GORENJE BPS6747A06BG</t>
        </is>
      </c>
      <c r="C677" s="4" t="inlineStr">
        <is>
          <t>.</t>
        </is>
      </c>
      <c r="D677" s="8" t="n">
        <v>2</v>
      </c>
      <c r="E677" s="8" t="n">
        <v>0</v>
      </c>
      <c r="F677" s="11" t="n">
        <v>1870</v>
      </c>
      <c r="G677" s="5" t="n">
        <v>1779</v>
      </c>
      <c r="H677" s="5">
        <f>G677*$L$1</f>
        <v/>
      </c>
      <c r="I677" s="8" t="inlineStr">
        <is>
          <t>marpa</t>
        </is>
      </c>
      <c r="J677" s="8" t="inlineStr">
        <is>
          <t>agd</t>
        </is>
      </c>
      <c r="K677" t="inlineStr">
        <is>
          <t>.</t>
        </is>
      </c>
    </row>
    <row r="678" ht="12.75" customHeight="1" s="6">
      <c r="A678" s="4" t="n">
        <v>677</v>
      </c>
      <c r="B678" s="4" t="inlineStr">
        <is>
          <t>PIEKARNIK GORENJE BPS6747A06X</t>
        </is>
      </c>
      <c r="C678" s="4" t="inlineStr">
        <is>
          <t>.</t>
        </is>
      </c>
      <c r="D678" s="8" t="n">
        <v>3</v>
      </c>
      <c r="E678" s="8" t="n">
        <v>1</v>
      </c>
      <c r="F678" s="11" t="n">
        <v>1770</v>
      </c>
      <c r="G678" s="5" t="n">
        <v>1684</v>
      </c>
      <c r="H678" s="5">
        <f>G678*$L$1</f>
        <v/>
      </c>
      <c r="I678" s="8" t="inlineStr">
        <is>
          <t>marpa</t>
        </is>
      </c>
      <c r="J678" s="8" t="inlineStr">
        <is>
          <t>agd</t>
        </is>
      </c>
      <c r="K678" t="inlineStr">
        <is>
          <t>.</t>
        </is>
      </c>
    </row>
    <row r="679" ht="12.75" customHeight="1" s="6">
      <c r="A679" s="4" t="n">
        <v>678</v>
      </c>
      <c r="B679" s="4" t="inlineStr">
        <is>
          <t>PIEKARNIK GORENJE BPSA6747A08BG</t>
        </is>
      </c>
      <c r="C679" s="4" t="inlineStr">
        <is>
          <t>.</t>
        </is>
      </c>
      <c r="D679" s="8" t="n">
        <v>2</v>
      </c>
      <c r="E679" s="8" t="n">
        <v>0</v>
      </c>
      <c r="F679" s="11" t="n">
        <v>2190</v>
      </c>
      <c r="G679" s="5" t="n">
        <v>2083</v>
      </c>
      <c r="H679" s="5">
        <f>G679*$L$1</f>
        <v/>
      </c>
      <c r="I679" s="8" t="inlineStr">
        <is>
          <t>marpa</t>
        </is>
      </c>
      <c r="J679" s="8" t="inlineStr">
        <is>
          <t>agd</t>
        </is>
      </c>
      <c r="K679" t="inlineStr">
        <is>
          <t>.</t>
        </is>
      </c>
    </row>
    <row r="680" ht="12.75" customHeight="1" s="6">
      <c r="A680" s="4" t="n">
        <v>679</v>
      </c>
      <c r="B680" s="4" t="inlineStr">
        <is>
          <t>PIEKARNIK GORENJE BPSX6737E13BG</t>
        </is>
      </c>
      <c r="C680" s="4" t="inlineStr">
        <is>
          <t>.</t>
        </is>
      </c>
      <c r="D680" s="8" t="n">
        <v>2</v>
      </c>
      <c r="E680" s="8" t="n">
        <v>1</v>
      </c>
      <c r="F680" s="11" t="n">
        <v>1790</v>
      </c>
      <c r="G680" s="5" t="n">
        <v>1703</v>
      </c>
      <c r="H680" s="5">
        <f>G680*$L$1</f>
        <v/>
      </c>
      <c r="I680" s="8" t="inlineStr">
        <is>
          <t>marpa</t>
        </is>
      </c>
      <c r="J680" s="8" t="inlineStr">
        <is>
          <t>agd</t>
        </is>
      </c>
      <c r="K680" t="inlineStr">
        <is>
          <t>.</t>
        </is>
      </c>
    </row>
    <row r="681" ht="12.75" customHeight="1" s="6">
      <c r="A681" s="4" t="n">
        <v>680</v>
      </c>
      <c r="B681" s="4" t="inlineStr">
        <is>
          <t>PIEKARNIK GORENJE BPSX6747A05BG</t>
        </is>
      </c>
      <c r="C681" s="4" t="inlineStr">
        <is>
          <t>.</t>
        </is>
      </c>
      <c r="D681" s="8" t="n">
        <v>3</v>
      </c>
      <c r="E681" s="8" t="n">
        <v>0</v>
      </c>
      <c r="F681" s="11" t="n">
        <v>1730</v>
      </c>
      <c r="G681" s="5" t="n">
        <v>1646</v>
      </c>
      <c r="H681" s="5">
        <f>G681*$L$1</f>
        <v/>
      </c>
      <c r="I681" s="8" t="inlineStr">
        <is>
          <t>marpa</t>
        </is>
      </c>
      <c r="J681" s="8" t="inlineStr">
        <is>
          <t>agd</t>
        </is>
      </c>
      <c r="K681" t="inlineStr">
        <is>
          <t>.</t>
        </is>
      </c>
    </row>
    <row r="682" ht="12.75" customHeight="1" s="6">
      <c r="A682" s="4" t="n">
        <v>681</v>
      </c>
      <c r="B682" s="4" t="inlineStr">
        <is>
          <t>PIEKARNIK GORENJE BSA6737ORAB</t>
        </is>
      </c>
      <c r="C682" s="4" t="inlineStr">
        <is>
          <t>.</t>
        </is>
      </c>
      <c r="D682" s="8" t="n">
        <v>2</v>
      </c>
      <c r="E682" s="8" t="n">
        <v>0</v>
      </c>
      <c r="F682" s="11" t="n">
        <v>1790</v>
      </c>
      <c r="G682" s="5" t="n">
        <v>1703</v>
      </c>
      <c r="H682" s="5">
        <f>G682*$L$1</f>
        <v/>
      </c>
      <c r="I682" s="8" t="inlineStr">
        <is>
          <t>marpa</t>
        </is>
      </c>
      <c r="J682" s="8" t="inlineStr">
        <is>
          <t>agd</t>
        </is>
      </c>
      <c r="K682" t="inlineStr">
        <is>
          <t>.</t>
        </is>
      </c>
    </row>
    <row r="683" ht="12.75" customHeight="1" s="6">
      <c r="A683" s="4" t="n">
        <v>682</v>
      </c>
      <c r="B683" s="4" t="inlineStr">
        <is>
          <t>PIEKARNIK GORENJE BSA6737ORAW</t>
        </is>
      </c>
      <c r="C683" s="4" t="inlineStr">
        <is>
          <t>.</t>
        </is>
      </c>
      <c r="D683" s="8" t="n">
        <v>2</v>
      </c>
      <c r="E683" s="8" t="n">
        <v>0</v>
      </c>
      <c r="F683" s="11" t="n">
        <v>1790</v>
      </c>
      <c r="G683" s="5" t="n">
        <v>1703</v>
      </c>
      <c r="H683" s="5">
        <f>G683*$L$1</f>
        <v/>
      </c>
      <c r="I683" s="8" t="inlineStr">
        <is>
          <t>marpa</t>
        </is>
      </c>
      <c r="J683" s="8" t="inlineStr">
        <is>
          <t>agd</t>
        </is>
      </c>
      <c r="K683" t="inlineStr">
        <is>
          <t>.</t>
        </is>
      </c>
    </row>
    <row r="684" ht="12.75" customHeight="1" s="6">
      <c r="A684" s="4" t="n">
        <v>683</v>
      </c>
      <c r="B684" s="4" t="inlineStr">
        <is>
          <t>PIEKARNIK GORENJE BSA6747DGWI</t>
        </is>
      </c>
      <c r="C684" s="4" t="inlineStr">
        <is>
          <t>.</t>
        </is>
      </c>
      <c r="D684" s="8" t="n">
        <v>3</v>
      </c>
      <c r="E684" s="8" t="n">
        <v>0</v>
      </c>
      <c r="F684" s="11" t="n">
        <v>2040</v>
      </c>
      <c r="G684" s="5" t="n">
        <v>1940</v>
      </c>
      <c r="H684" s="5">
        <f>G684*$L$1</f>
        <v/>
      </c>
      <c r="I684" s="8" t="inlineStr">
        <is>
          <t>marpa</t>
        </is>
      </c>
      <c r="J684" s="8" t="inlineStr">
        <is>
          <t>agd</t>
        </is>
      </c>
      <c r="K684" t="inlineStr">
        <is>
          <t>.</t>
        </is>
      </c>
    </row>
    <row r="685" ht="12.75" customHeight="1" s="6">
      <c r="A685" s="4" t="n">
        <v>684</v>
      </c>
      <c r="B685" s="4" t="inlineStr">
        <is>
          <t>PIEKARNIK GORENJE GP898X</t>
        </is>
      </c>
      <c r="C685" s="4" t="inlineStr">
        <is>
          <t>WYPRZEDAŻ</t>
        </is>
      </c>
      <c r="D685" s="8" t="n">
        <v>1</v>
      </c>
      <c r="E685" s="8" t="n">
        <v>0</v>
      </c>
      <c r="F685" s="11" t="n">
        <v>2590</v>
      </c>
      <c r="G685" s="5" t="n">
        <v>2464</v>
      </c>
      <c r="H685" s="5">
        <f>G685*$L$1</f>
        <v/>
      </c>
      <c r="I685" s="8" t="inlineStr">
        <is>
          <t>marpa</t>
        </is>
      </c>
      <c r="J685" s="8" t="inlineStr">
        <is>
          <t>agd</t>
        </is>
      </c>
      <c r="K685" t="inlineStr">
        <is>
          <t>SŁOWENIA</t>
        </is>
      </c>
    </row>
    <row r="686" ht="12.75" customHeight="1" s="6">
      <c r="A686" s="4" t="n">
        <v>685</v>
      </c>
      <c r="B686" s="4" t="inlineStr">
        <is>
          <t>PIEKARNIK INDESIT IFW65Y0JBL</t>
        </is>
      </c>
      <c r="C686" s="4" t="inlineStr">
        <is>
          <t>.</t>
        </is>
      </c>
      <c r="D686" s="8" t="n">
        <v>2</v>
      </c>
      <c r="E686" s="8" t="n">
        <v>1</v>
      </c>
      <c r="F686" s="11" t="n">
        <v>890</v>
      </c>
      <c r="G686" s="5" t="n">
        <v>847</v>
      </c>
      <c r="H686" s="5">
        <f>G686*$L$1</f>
        <v/>
      </c>
      <c r="I686" s="8" t="inlineStr">
        <is>
          <t>marpa</t>
        </is>
      </c>
      <c r="J686" s="8" t="inlineStr">
        <is>
          <t>agd</t>
        </is>
      </c>
      <c r="K686" t="inlineStr">
        <is>
          <t>.</t>
        </is>
      </c>
    </row>
    <row r="687" ht="12.75" customHeight="1" s="6">
      <c r="A687" s="4" t="n">
        <v>686</v>
      </c>
      <c r="B687" s="4" t="inlineStr">
        <is>
          <t>PIEKARNIK SAMSUNG NQ50A6139BK</t>
        </is>
      </c>
      <c r="C687" s="4" t="inlineStr">
        <is>
          <t>.</t>
        </is>
      </c>
      <c r="D687" s="8" t="n">
        <v>1</v>
      </c>
      <c r="E687" s="8" t="n">
        <v>0</v>
      </c>
      <c r="F687" s="11" t="n">
        <v>2000</v>
      </c>
      <c r="G687" s="5" t="n">
        <v>1902</v>
      </c>
      <c r="H687" s="5">
        <f>G687*$L$1</f>
        <v/>
      </c>
      <c r="I687" s="8" t="inlineStr">
        <is>
          <t>marpa</t>
        </is>
      </c>
      <c r="J687" s="8" t="inlineStr">
        <is>
          <t>agd</t>
        </is>
      </c>
      <c r="K687" t="inlineStr">
        <is>
          <t>.</t>
        </is>
      </c>
    </row>
    <row r="688" ht="12.75" customHeight="1" s="6">
      <c r="A688" s="4" t="n">
        <v>687</v>
      </c>
      <c r="B688" s="4" t="inlineStr">
        <is>
          <t>PIEKARNIK SAMSUNG NQ50A6139BS</t>
        </is>
      </c>
      <c r="C688" s="4" t="inlineStr">
        <is>
          <t>.</t>
        </is>
      </c>
      <c r="D688" s="8" t="n">
        <v>1</v>
      </c>
      <c r="E688" s="8" t="n">
        <v>0</v>
      </c>
      <c r="F688" s="11" t="n">
        <v>1920</v>
      </c>
      <c r="G688" s="5" t="n">
        <v>1826</v>
      </c>
      <c r="H688" s="5">
        <f>G688*$L$1</f>
        <v/>
      </c>
      <c r="I688" s="8" t="inlineStr">
        <is>
          <t>marpa</t>
        </is>
      </c>
      <c r="J688" s="8" t="inlineStr">
        <is>
          <t>agd</t>
        </is>
      </c>
      <c r="K688" t="inlineStr">
        <is>
          <t>.</t>
        </is>
      </c>
    </row>
    <row r="689" ht="12.75" customHeight="1" s="6">
      <c r="A689" s="4" t="n">
        <v>688</v>
      </c>
      <c r="B689" s="4" t="inlineStr">
        <is>
          <t>PIEKARNIK SAMSUNG NQ50T8393BK</t>
        </is>
      </c>
      <c r="C689" s="4" t="inlineStr">
        <is>
          <t>.</t>
        </is>
      </c>
      <c r="D689" s="8" t="n">
        <v>2</v>
      </c>
      <c r="E689" s="8" t="n">
        <v>0</v>
      </c>
      <c r="F689" s="11" t="n">
        <v>3550</v>
      </c>
      <c r="G689" s="5" t="n">
        <v>3377</v>
      </c>
      <c r="H689" s="5">
        <f>G689*$L$1</f>
        <v/>
      </c>
      <c r="I689" s="8" t="inlineStr">
        <is>
          <t>marpa</t>
        </is>
      </c>
      <c r="J689" s="8" t="inlineStr">
        <is>
          <t>agd</t>
        </is>
      </c>
      <c r="K689" t="inlineStr">
        <is>
          <t>.</t>
        </is>
      </c>
    </row>
    <row r="690" ht="12.75" customHeight="1" s="6">
      <c r="A690" s="4" t="n">
        <v>689</v>
      </c>
      <c r="B690" s="4" t="inlineStr">
        <is>
          <t>PIEKARNIK SAMSUNG NQ50T9939BD</t>
        </is>
      </c>
      <c r="C690" s="4" t="inlineStr">
        <is>
          <t>.</t>
        </is>
      </c>
      <c r="D690" s="8" t="n">
        <v>1</v>
      </c>
      <c r="E690" s="8" t="n">
        <v>0</v>
      </c>
      <c r="F690" s="11" t="n">
        <v>4750</v>
      </c>
      <c r="G690" s="5" t="n">
        <v>4518</v>
      </c>
      <c r="H690" s="5">
        <f>G690*$L$1</f>
        <v/>
      </c>
      <c r="I690" s="8" t="inlineStr">
        <is>
          <t>marpa</t>
        </is>
      </c>
      <c r="J690" s="8" t="inlineStr">
        <is>
          <t>agd</t>
        </is>
      </c>
      <c r="K690" t="inlineStr">
        <is>
          <t>.</t>
        </is>
      </c>
    </row>
    <row r="691" ht="12.75" customHeight="1" s="6">
      <c r="A691" s="4" t="n">
        <v>690</v>
      </c>
      <c r="B691" s="4" t="inlineStr">
        <is>
          <t>PIEKARNIK SAMSUNG NQ5B4313GBS</t>
        </is>
      </c>
      <c r="C691" s="4" t="inlineStr">
        <is>
          <t>.</t>
        </is>
      </c>
      <c r="D691" s="8" t="n">
        <v>1</v>
      </c>
      <c r="E691" s="8" t="n">
        <v>0</v>
      </c>
      <c r="F691" s="11" t="n">
        <v>1980</v>
      </c>
      <c r="G691" s="5" t="n">
        <v>1883</v>
      </c>
      <c r="H691" s="5">
        <f>G691*$L$1</f>
        <v/>
      </c>
      <c r="I691" s="8" t="inlineStr">
        <is>
          <t>marpa</t>
        </is>
      </c>
      <c r="J691" s="8" t="inlineStr">
        <is>
          <t>agd</t>
        </is>
      </c>
      <c r="K691" t="inlineStr">
        <is>
          <t>.</t>
        </is>
      </c>
    </row>
    <row r="692" ht="12.75" customHeight="1" s="6">
      <c r="A692" s="4" t="n">
        <v>691</v>
      </c>
      <c r="B692" s="4" t="inlineStr">
        <is>
          <t>PIEKARNIK SAMSUNG NQ5B5763DBK</t>
        </is>
      </c>
      <c r="C692" s="4" t="inlineStr">
        <is>
          <t>.</t>
        </is>
      </c>
      <c r="D692" s="8" t="n">
        <v>1</v>
      </c>
      <c r="E692" s="8" t="n">
        <v>1</v>
      </c>
      <c r="F692" s="11" t="n">
        <v>3040</v>
      </c>
      <c r="G692" s="5" t="n">
        <v>2892</v>
      </c>
      <c r="H692" s="5">
        <f>G692*$L$1</f>
        <v/>
      </c>
      <c r="I692" s="8" t="inlineStr">
        <is>
          <t>marpa</t>
        </is>
      </c>
      <c r="J692" s="8" t="inlineStr">
        <is>
          <t>agd</t>
        </is>
      </c>
      <c r="K692" t="inlineStr">
        <is>
          <t>.</t>
        </is>
      </c>
    </row>
    <row r="693" ht="12.75" customHeight="1" s="6">
      <c r="A693" s="4" t="n">
        <v>692</v>
      </c>
      <c r="B693" s="4" t="inlineStr">
        <is>
          <t>PIEKARNIK SAMSUNG NQ5B5763DBS</t>
        </is>
      </c>
      <c r="C693" s="4" t="inlineStr">
        <is>
          <t>.</t>
        </is>
      </c>
      <c r="D693" s="8" t="n">
        <v>1</v>
      </c>
      <c r="E693" s="8" t="n">
        <v>0</v>
      </c>
      <c r="F693" s="11" t="n">
        <v>2590</v>
      </c>
      <c r="G693" s="5" t="n">
        <v>2464</v>
      </c>
      <c r="H693" s="5">
        <f>G693*$L$1</f>
        <v/>
      </c>
      <c r="I693" s="8" t="inlineStr">
        <is>
          <t>marpa</t>
        </is>
      </c>
      <c r="J693" s="8" t="inlineStr">
        <is>
          <t>agd</t>
        </is>
      </c>
      <c r="K693" t="inlineStr">
        <is>
          <t>.</t>
        </is>
      </c>
    </row>
    <row r="694" ht="12.75" customHeight="1" s="6">
      <c r="A694" s="4" t="n">
        <v>693</v>
      </c>
      <c r="B694" s="4" t="inlineStr">
        <is>
          <t>PIEKARNIK SAMSUNG NV68A1140BB</t>
        </is>
      </c>
      <c r="C694" s="4" t="inlineStr">
        <is>
          <t>.</t>
        </is>
      </c>
      <c r="D694" s="8" t="n">
        <v>2</v>
      </c>
      <c r="E694" s="8" t="n">
        <v>1</v>
      </c>
      <c r="F694" s="11" t="n">
        <v>1230</v>
      </c>
      <c r="G694" s="5" t="n">
        <v>1170</v>
      </c>
      <c r="H694" s="5">
        <f>G694*$L$1</f>
        <v/>
      </c>
      <c r="I694" s="8" t="inlineStr">
        <is>
          <t>marpa</t>
        </is>
      </c>
      <c r="J694" s="8" t="inlineStr">
        <is>
          <t>agd</t>
        </is>
      </c>
      <c r="K694" t="inlineStr">
        <is>
          <t>.</t>
        </is>
      </c>
    </row>
    <row r="695" ht="12.75" customHeight="1" s="6">
      <c r="A695" s="4" t="n">
        <v>694</v>
      </c>
      <c r="B695" s="4" t="inlineStr">
        <is>
          <t>PIEKARNIK SAMSUNG NV68A1145CK</t>
        </is>
      </c>
      <c r="C695" s="4" t="inlineStr">
        <is>
          <t>.</t>
        </is>
      </c>
      <c r="D695" s="8" t="n">
        <v>1</v>
      </c>
      <c r="E695" s="8" t="n">
        <v>0</v>
      </c>
      <c r="F695" s="11" t="n">
        <v>1430</v>
      </c>
      <c r="G695" s="5" t="n">
        <v>1360</v>
      </c>
      <c r="H695" s="5">
        <f>G695*$L$1</f>
        <v/>
      </c>
      <c r="I695" s="8" t="inlineStr">
        <is>
          <t>marpa</t>
        </is>
      </c>
      <c r="J695" s="8" t="inlineStr">
        <is>
          <t>agd</t>
        </is>
      </c>
      <c r="K695" t="inlineStr">
        <is>
          <t>.</t>
        </is>
      </c>
    </row>
    <row r="696" ht="12.75" customHeight="1" s="6">
      <c r="A696" s="4" t="n">
        <v>695</v>
      </c>
      <c r="B696" s="4" t="inlineStr">
        <is>
          <t>PIEKARNIK SAMSUNG NV68R5525CB</t>
        </is>
      </c>
      <c r="C696" s="4" t="inlineStr">
        <is>
          <t>.</t>
        </is>
      </c>
      <c r="D696" s="8" t="n">
        <v>1</v>
      </c>
      <c r="E696" s="8" t="n">
        <v>0</v>
      </c>
      <c r="F696" s="11" t="n">
        <v>2160</v>
      </c>
      <c r="G696" s="5" t="n">
        <v>2055</v>
      </c>
      <c r="H696" s="5">
        <f>G696*$L$1</f>
        <v/>
      </c>
      <c r="I696" s="8" t="inlineStr">
        <is>
          <t>marpa</t>
        </is>
      </c>
      <c r="J696" s="8" t="inlineStr">
        <is>
          <t>agd</t>
        </is>
      </c>
      <c r="K696" t="inlineStr">
        <is>
          <t>MALEZJA</t>
        </is>
      </c>
    </row>
    <row r="697" ht="12.75" customHeight="1" s="6">
      <c r="A697" s="4" t="n">
        <v>696</v>
      </c>
      <c r="B697" s="4" t="inlineStr">
        <is>
          <t>PIEKARNIK SAMSUNG NV70K2340RM</t>
        </is>
      </c>
      <c r="C697" s="4" t="inlineStr">
        <is>
          <t>.</t>
        </is>
      </c>
      <c r="D697" s="8" t="n">
        <v>1</v>
      </c>
      <c r="E697" s="8" t="n">
        <v>0</v>
      </c>
      <c r="F697" s="11" t="n">
        <v>1510</v>
      </c>
      <c r="G697" s="5" t="n">
        <v>1436</v>
      </c>
      <c r="H697" s="5">
        <f>G697*$L$1</f>
        <v/>
      </c>
      <c r="I697" s="8" t="inlineStr">
        <is>
          <t>marpa</t>
        </is>
      </c>
      <c r="J697" s="8" t="inlineStr">
        <is>
          <t>agd</t>
        </is>
      </c>
      <c r="K697" t="inlineStr">
        <is>
          <t>.</t>
        </is>
      </c>
    </row>
    <row r="698" ht="12.75" customHeight="1" s="6">
      <c r="A698" s="4" t="n">
        <v>697</v>
      </c>
      <c r="B698" s="4" t="inlineStr">
        <is>
          <t>PIEKARNIK SAMSUNG NV70M3541RS</t>
        </is>
      </c>
      <c r="C698" s="4" t="inlineStr">
        <is>
          <t>.</t>
        </is>
      </c>
      <c r="D698" s="8" t="n">
        <v>1</v>
      </c>
      <c r="E698" s="8" t="n">
        <v>0</v>
      </c>
      <c r="F698" s="11" t="n">
        <v>1755</v>
      </c>
      <c r="G698" s="5" t="n">
        <v>1669</v>
      </c>
      <c r="H698" s="5">
        <f>G698*$L$1</f>
        <v/>
      </c>
      <c r="I698" s="8" t="inlineStr">
        <is>
          <t>marpa</t>
        </is>
      </c>
      <c r="J698" s="8" t="inlineStr">
        <is>
          <t>agd</t>
        </is>
      </c>
      <c r="K698" t="inlineStr">
        <is>
          <t>.</t>
        </is>
      </c>
    </row>
    <row r="699" ht="12.75" customHeight="1" s="6">
      <c r="A699" s="4" t="n">
        <v>698</v>
      </c>
      <c r="B699" s="4" t="inlineStr">
        <is>
          <t>PIEKARNIK SAMSUNG NV75A6649RS</t>
        </is>
      </c>
      <c r="C699" s="4" t="inlineStr">
        <is>
          <t>.</t>
        </is>
      </c>
      <c r="D699" s="8" t="n">
        <v>1</v>
      </c>
      <c r="E699" s="8" t="n">
        <v>0</v>
      </c>
      <c r="F699" s="11" t="n">
        <v>2400</v>
      </c>
      <c r="G699" s="5" t="n">
        <v>2283</v>
      </c>
      <c r="H699" s="5">
        <f>G699*$L$1</f>
        <v/>
      </c>
      <c r="I699" s="8" t="inlineStr">
        <is>
          <t>marpa</t>
        </is>
      </c>
      <c r="J699" s="8" t="inlineStr">
        <is>
          <t>agd</t>
        </is>
      </c>
      <c r="K699" t="inlineStr">
        <is>
          <t>MALEZJA</t>
        </is>
      </c>
    </row>
    <row r="700" ht="12.75" customHeight="1" s="6">
      <c r="A700" s="4" t="n">
        <v>699</v>
      </c>
      <c r="B700" s="4" t="inlineStr">
        <is>
          <t>PIEKARNIK SAMSUNG NV75K5541RM</t>
        </is>
      </c>
      <c r="C700" s="4" t="inlineStr">
        <is>
          <t>.</t>
        </is>
      </c>
      <c r="D700" s="8" t="n">
        <v>3</v>
      </c>
      <c r="E700" s="8" t="n">
        <v>0</v>
      </c>
      <c r="F700" s="11" t="n">
        <v>2060</v>
      </c>
      <c r="G700" s="5" t="n">
        <v>1960</v>
      </c>
      <c r="H700" s="5">
        <f>G700*$L$1</f>
        <v/>
      </c>
      <c r="I700" s="8" t="inlineStr">
        <is>
          <t>marpa</t>
        </is>
      </c>
      <c r="J700" s="8" t="inlineStr">
        <is>
          <t>agd</t>
        </is>
      </c>
      <c r="K700" t="inlineStr">
        <is>
          <t>.</t>
        </is>
      </c>
    </row>
    <row r="701" ht="12.75" customHeight="1" s="6">
      <c r="A701" s="4" t="n">
        <v>700</v>
      </c>
      <c r="B701" s="4" t="inlineStr">
        <is>
          <t>PIEKARNIK SAMSUNG NV75N5641RS</t>
        </is>
      </c>
      <c r="C701" s="4" t="inlineStr">
        <is>
          <t>.</t>
        </is>
      </c>
      <c r="D701" s="8" t="n">
        <v>2</v>
      </c>
      <c r="E701" s="8" t="n">
        <v>0</v>
      </c>
      <c r="F701" s="11" t="n">
        <v>2520</v>
      </c>
      <c r="G701" s="5" t="n">
        <v>2397</v>
      </c>
      <c r="H701" s="5">
        <f>G701*$L$1</f>
        <v/>
      </c>
      <c r="I701" s="8" t="inlineStr">
        <is>
          <t>marpa</t>
        </is>
      </c>
      <c r="J701" s="8" t="inlineStr">
        <is>
          <t>agd</t>
        </is>
      </c>
      <c r="K701" t="inlineStr">
        <is>
          <t>.</t>
        </is>
      </c>
    </row>
    <row r="702" ht="12.75" customHeight="1" s="6">
      <c r="A702" s="4" t="n">
        <v>701</v>
      </c>
      <c r="B702" s="4" t="inlineStr">
        <is>
          <t>PIEKARNIK SAMSUNG NV75N5671RM</t>
        </is>
      </c>
      <c r="C702" s="4" t="inlineStr">
        <is>
          <t>.</t>
        </is>
      </c>
      <c r="D702" s="8" t="n">
        <v>1</v>
      </c>
      <c r="E702" s="8" t="n">
        <v>0</v>
      </c>
      <c r="F702" s="11" t="n">
        <v>0</v>
      </c>
      <c r="G702" s="5" t="n">
        <v>0</v>
      </c>
      <c r="H702" s="5">
        <f>G702*$L$1</f>
        <v/>
      </c>
      <c r="I702" s="8" t="inlineStr">
        <is>
          <t>marpa</t>
        </is>
      </c>
      <c r="J702" s="8" t="inlineStr">
        <is>
          <t>agd</t>
        </is>
      </c>
      <c r="K702" t="inlineStr">
        <is>
          <t>.</t>
        </is>
      </c>
    </row>
    <row r="703" ht="12.75" customHeight="1" s="6">
      <c r="A703" s="4" t="n">
        <v>702</v>
      </c>
      <c r="B703" s="4" t="inlineStr">
        <is>
          <t>PIEKARNIK SAMSUNG NV75T9879CD</t>
        </is>
      </c>
      <c r="C703" s="4" t="inlineStr">
        <is>
          <t>.</t>
        </is>
      </c>
      <c r="D703" s="8" t="n">
        <v>1</v>
      </c>
      <c r="E703" s="8" t="n">
        <v>0</v>
      </c>
      <c r="F703" s="11" t="n">
        <v>4950</v>
      </c>
      <c r="G703" s="5" t="n">
        <v>4709</v>
      </c>
      <c r="H703" s="5">
        <f>G703*$L$1</f>
        <v/>
      </c>
      <c r="I703" s="8" t="inlineStr">
        <is>
          <t>marpa</t>
        </is>
      </c>
      <c r="J703" s="8" t="inlineStr">
        <is>
          <t>agd</t>
        </is>
      </c>
      <c r="K703" t="inlineStr">
        <is>
          <t>.</t>
        </is>
      </c>
    </row>
    <row r="704" ht="12.75" customHeight="1" s="6">
      <c r="A704" s="4" t="n">
        <v>703</v>
      </c>
      <c r="B704" s="4" t="inlineStr">
        <is>
          <t>PIEKARNIK SAMSUNG NV7B4020ZAS</t>
        </is>
      </c>
      <c r="C704" s="4" t="inlineStr">
        <is>
          <t>.</t>
        </is>
      </c>
      <c r="D704" s="8" t="n">
        <v>1</v>
      </c>
      <c r="E704" s="8" t="n">
        <v>0</v>
      </c>
      <c r="F704" s="11" t="n">
        <v>1695</v>
      </c>
      <c r="G704" s="5" t="n">
        <v>1612</v>
      </c>
      <c r="H704" s="5">
        <f>G704*$L$1</f>
        <v/>
      </c>
      <c r="I704" s="8" t="inlineStr">
        <is>
          <t>marpa</t>
        </is>
      </c>
      <c r="J704" s="8" t="inlineStr">
        <is>
          <t>agd</t>
        </is>
      </c>
      <c r="K704" t="inlineStr">
        <is>
          <t>.</t>
        </is>
      </c>
    </row>
    <row r="705" ht="12.75" customHeight="1" s="6">
      <c r="A705" s="4" t="n">
        <v>704</v>
      </c>
      <c r="B705" s="4" t="inlineStr">
        <is>
          <t>PIEKARNIK SAMSUNG NV7B41205AK</t>
        </is>
      </c>
      <c r="C705" s="4" t="inlineStr">
        <is>
          <t>.</t>
        </is>
      </c>
      <c r="D705" s="8" t="n">
        <v>1</v>
      </c>
      <c r="E705" s="8" t="n">
        <v>0</v>
      </c>
      <c r="F705" s="11" t="n">
        <v>1590</v>
      </c>
      <c r="G705" s="5" t="n">
        <v>1512</v>
      </c>
      <c r="H705" s="5">
        <f>G705*$L$1</f>
        <v/>
      </c>
      <c r="I705" s="8" t="inlineStr">
        <is>
          <t>marpa</t>
        </is>
      </c>
      <c r="J705" s="8" t="inlineStr">
        <is>
          <t>agd</t>
        </is>
      </c>
      <c r="K705" t="inlineStr">
        <is>
          <t>.</t>
        </is>
      </c>
    </row>
    <row r="706" ht="12.75" customHeight="1" s="6">
      <c r="A706" s="4" t="n">
        <v>705</v>
      </c>
      <c r="B706" s="4" t="inlineStr">
        <is>
          <t>PIEKARNIK SAMSUNG NV7B4240VAK</t>
        </is>
      </c>
      <c r="C706" s="4" t="inlineStr">
        <is>
          <t>.</t>
        </is>
      </c>
      <c r="D706" s="8" t="n">
        <v>1</v>
      </c>
      <c r="E706" s="8" t="n">
        <v>0</v>
      </c>
      <c r="F706" s="11" t="n">
        <v>2180</v>
      </c>
      <c r="G706" s="5" t="n">
        <v>2074</v>
      </c>
      <c r="H706" s="5">
        <f>G706*$L$1</f>
        <v/>
      </c>
      <c r="I706" s="8" t="inlineStr">
        <is>
          <t>marpa</t>
        </is>
      </c>
      <c r="J706" s="8" t="inlineStr">
        <is>
          <t>agd</t>
        </is>
      </c>
      <c r="K706" t="inlineStr">
        <is>
          <t>.</t>
        </is>
      </c>
    </row>
    <row r="707" ht="12.75" customHeight="1" s="6">
      <c r="A707" s="4" t="n">
        <v>706</v>
      </c>
      <c r="B707" s="4" t="inlineStr">
        <is>
          <t>PIEKARNIK SAMSUNG NV7B4325ZAS</t>
        </is>
      </c>
      <c r="C707" s="4" t="inlineStr">
        <is>
          <t>.</t>
        </is>
      </c>
      <c r="D707" s="8" t="n">
        <v>1</v>
      </c>
      <c r="E707" s="8" t="n">
        <v>0</v>
      </c>
      <c r="F707" s="11" t="n">
        <v>2620</v>
      </c>
      <c r="G707" s="5" t="n">
        <v>2492</v>
      </c>
      <c r="H707" s="5">
        <f>G707*$L$1</f>
        <v/>
      </c>
      <c r="I707" s="8" t="inlineStr">
        <is>
          <t>marpa</t>
        </is>
      </c>
      <c r="J707" s="8" t="inlineStr">
        <is>
          <t>agd</t>
        </is>
      </c>
      <c r="K707" t="inlineStr">
        <is>
          <t>.</t>
        </is>
      </c>
    </row>
    <row r="708" ht="12.75" customHeight="1" s="6">
      <c r="A708" s="4" t="n">
        <v>707</v>
      </c>
      <c r="B708" s="4" t="inlineStr">
        <is>
          <t>PIEKARNIK SAMSUNG NV7B44205AK</t>
        </is>
      </c>
      <c r="C708" s="4" t="inlineStr">
        <is>
          <t>.</t>
        </is>
      </c>
      <c r="D708" s="8" t="n">
        <v>2</v>
      </c>
      <c r="E708" s="8" t="n">
        <v>0</v>
      </c>
      <c r="F708" s="11" t="n">
        <v>1790</v>
      </c>
      <c r="G708" s="5" t="n">
        <v>1703</v>
      </c>
      <c r="H708" s="5">
        <f>G708*$L$1</f>
        <v/>
      </c>
      <c r="I708" s="8" t="inlineStr">
        <is>
          <t>marpa</t>
        </is>
      </c>
      <c r="J708" s="8" t="inlineStr">
        <is>
          <t>agd</t>
        </is>
      </c>
      <c r="K708" t="inlineStr">
        <is>
          <t>.</t>
        </is>
      </c>
    </row>
    <row r="709" ht="12.75" customHeight="1" s="6">
      <c r="A709" s="4" t="n">
        <v>708</v>
      </c>
      <c r="B709" s="4" t="inlineStr">
        <is>
          <t>PIEKARNIK SIEMENS CM678G4S1</t>
        </is>
      </c>
      <c r="C709" s="4" t="inlineStr">
        <is>
          <t>.</t>
        </is>
      </c>
      <c r="D709" s="8" t="n">
        <v>1</v>
      </c>
      <c r="E709" s="8" t="n">
        <v>0</v>
      </c>
      <c r="F709" s="11" t="n">
        <v>7040</v>
      </c>
      <c r="G709" s="5" t="n">
        <v>6697</v>
      </c>
      <c r="H709" s="5">
        <f>G709*$L$1</f>
        <v/>
      </c>
      <c r="I709" s="8" t="inlineStr">
        <is>
          <t>marpa</t>
        </is>
      </c>
      <c r="J709" s="8" t="inlineStr">
        <is>
          <t>agd</t>
        </is>
      </c>
      <c r="K709" t="inlineStr">
        <is>
          <t>.</t>
        </is>
      </c>
    </row>
    <row r="710" ht="12.75" customHeight="1" s="6">
      <c r="A710" s="4" t="n">
        <v>709</v>
      </c>
      <c r="B710" s="4" t="inlineStr">
        <is>
          <t>PIEKARNIK SIEMENS CS636GBS2</t>
        </is>
      </c>
      <c r="C710" s="4" t="inlineStr">
        <is>
          <t>.</t>
        </is>
      </c>
      <c r="D710" s="8" t="n">
        <v>1</v>
      </c>
      <c r="E710" s="8" t="n">
        <v>0</v>
      </c>
      <c r="F710" s="11" t="n">
        <v>4975</v>
      </c>
      <c r="G710" s="5" t="n">
        <v>4732</v>
      </c>
      <c r="H710" s="5">
        <f>G710*$L$1</f>
        <v/>
      </c>
      <c r="I710" s="8" t="inlineStr">
        <is>
          <t>marpa</t>
        </is>
      </c>
      <c r="J710" s="8" t="inlineStr">
        <is>
          <t>agd</t>
        </is>
      </c>
      <c r="K710" t="inlineStr">
        <is>
          <t>NIEMCY</t>
        </is>
      </c>
    </row>
    <row r="711" ht="12.75" customHeight="1" s="6">
      <c r="A711" s="4" t="n">
        <v>710</v>
      </c>
      <c r="B711" s="4" t="inlineStr">
        <is>
          <t>PIEKARNIK SIEMENS HB234A0S0</t>
        </is>
      </c>
      <c r="C711" s="4" t="inlineStr">
        <is>
          <t>.</t>
        </is>
      </c>
      <c r="D711" s="8" t="n">
        <v>1</v>
      </c>
      <c r="E711" s="8" t="n">
        <v>0</v>
      </c>
      <c r="F711" s="11" t="n">
        <v>1880</v>
      </c>
      <c r="G711" s="5" t="n">
        <v>1788</v>
      </c>
      <c r="H711" s="5">
        <f>G711*$L$1</f>
        <v/>
      </c>
      <c r="I711" s="8" t="inlineStr">
        <is>
          <t>marpa</t>
        </is>
      </c>
      <c r="J711" s="8" t="inlineStr">
        <is>
          <t>agd</t>
        </is>
      </c>
      <c r="K711" t="inlineStr">
        <is>
          <t>POLSKA</t>
        </is>
      </c>
    </row>
    <row r="712" ht="12.75" customHeight="1" s="6">
      <c r="A712" s="4" t="n">
        <v>711</v>
      </c>
      <c r="B712" s="4" t="inlineStr">
        <is>
          <t>PIEKARNIK SIEMENS HB532AER0</t>
        </is>
      </c>
      <c r="C712" s="4" t="inlineStr">
        <is>
          <t>.</t>
        </is>
      </c>
      <c r="D712" s="8" t="n">
        <v>1</v>
      </c>
      <c r="E712" s="8" t="n">
        <v>0</v>
      </c>
      <c r="F712" s="11" t="n">
        <v>1630</v>
      </c>
      <c r="G712" s="5" t="n">
        <v>1550</v>
      </c>
      <c r="H712" s="5">
        <f>G712*$L$1</f>
        <v/>
      </c>
      <c r="I712" s="8" t="inlineStr">
        <is>
          <t>marpa</t>
        </is>
      </c>
      <c r="J712" s="8" t="inlineStr">
        <is>
          <t>agd</t>
        </is>
      </c>
      <c r="K712" t="inlineStr">
        <is>
          <t>.</t>
        </is>
      </c>
    </row>
    <row r="713" ht="12.75" customHeight="1" s="6">
      <c r="A713" s="4" t="n">
        <v>712</v>
      </c>
      <c r="B713" s="4" t="inlineStr">
        <is>
          <t>PIEKARNIK SIEMENS HB634GBS1</t>
        </is>
      </c>
      <c r="C713" s="4" t="inlineStr">
        <is>
          <t>STAL+SZKŁO</t>
        </is>
      </c>
      <c r="D713" s="8" t="n">
        <v>3</v>
      </c>
      <c r="E713" s="8" t="n">
        <v>3</v>
      </c>
      <c r="F713" s="11" t="n">
        <v>2920</v>
      </c>
      <c r="G713" s="5" t="n">
        <v>2778</v>
      </c>
      <c r="H713" s="5">
        <f>G713*$L$1</f>
        <v/>
      </c>
      <c r="I713" s="8" t="inlineStr">
        <is>
          <t>marpa</t>
        </is>
      </c>
      <c r="J713" s="8" t="inlineStr">
        <is>
          <t>agd</t>
        </is>
      </c>
      <c r="K713" t="inlineStr">
        <is>
          <t>NIEMCY</t>
        </is>
      </c>
    </row>
    <row r="714" ht="12.75" customHeight="1" s="6">
      <c r="A714" s="4" t="n">
        <v>713</v>
      </c>
      <c r="B714" s="4" t="inlineStr">
        <is>
          <t>PIEKARNIK SIEMENS HB634GBW1</t>
        </is>
      </c>
      <c r="C714" s="4" t="inlineStr">
        <is>
          <t>STAL+BIAŁE SZKŁO</t>
        </is>
      </c>
      <c r="D714" s="8" t="n">
        <v>1</v>
      </c>
      <c r="E714" s="8" t="n">
        <v>1</v>
      </c>
      <c r="F714" s="11" t="n">
        <v>3300</v>
      </c>
      <c r="G714" s="5" t="n">
        <v>3139</v>
      </c>
      <c r="H714" s="5">
        <f>G714*$L$1</f>
        <v/>
      </c>
      <c r="I714" s="8" t="inlineStr">
        <is>
          <t>marpa</t>
        </is>
      </c>
      <c r="J714" s="8" t="inlineStr">
        <is>
          <t>agd</t>
        </is>
      </c>
      <c r="K714" t="inlineStr">
        <is>
          <t>.</t>
        </is>
      </c>
    </row>
    <row r="715" ht="12.75" customHeight="1" s="6">
      <c r="A715" s="4" t="n">
        <v>714</v>
      </c>
      <c r="B715" s="4" t="inlineStr">
        <is>
          <t>PIEKARNIK SIEMENS HB676G0S1</t>
        </is>
      </c>
      <c r="C715" s="4" t="inlineStr">
        <is>
          <t>.</t>
        </is>
      </c>
      <c r="D715" s="8" t="n">
        <v>2</v>
      </c>
      <c r="E715" s="8" t="n">
        <v>0</v>
      </c>
      <c r="F715" s="11" t="n">
        <v>3750</v>
      </c>
      <c r="G715" s="5" t="n">
        <v>3567</v>
      </c>
      <c r="H715" s="5">
        <f>G715*$L$1</f>
        <v/>
      </c>
      <c r="I715" s="8" t="inlineStr">
        <is>
          <t>marpa</t>
        </is>
      </c>
      <c r="J715" s="8" t="inlineStr">
        <is>
          <t>agd</t>
        </is>
      </c>
      <c r="K715" t="inlineStr">
        <is>
          <t>.</t>
        </is>
      </c>
    </row>
    <row r="716" ht="12.75" customHeight="1" s="6">
      <c r="A716" s="4" t="n">
        <v>715</v>
      </c>
      <c r="B716" s="4" t="inlineStr">
        <is>
          <t>PIEKARNIK SIEMENS HB778G3B1</t>
        </is>
      </c>
      <c r="C716" s="4" t="inlineStr">
        <is>
          <t>.</t>
        </is>
      </c>
      <c r="D716" s="8" t="n">
        <v>1</v>
      </c>
      <c r="E716" s="8" t="n">
        <v>1</v>
      </c>
      <c r="F716" s="11" t="n">
        <v>5715</v>
      </c>
      <c r="G716" s="5" t="n">
        <v>5436</v>
      </c>
      <c r="H716" s="5">
        <f>G716*$L$1</f>
        <v/>
      </c>
      <c r="I716" s="8" t="inlineStr">
        <is>
          <t>marpa</t>
        </is>
      </c>
      <c r="J716" s="8" t="inlineStr">
        <is>
          <t>agd</t>
        </is>
      </c>
      <c r="K716" t="inlineStr">
        <is>
          <t>.</t>
        </is>
      </c>
    </row>
    <row r="717" ht="12.75" customHeight="1" s="6">
      <c r="A717" s="4" t="n">
        <v>716</v>
      </c>
      <c r="B717" s="4" t="inlineStr">
        <is>
          <t>PIEKARNIK SIEMENS HS636GDS2</t>
        </is>
      </c>
      <c r="C717" s="4" t="inlineStr">
        <is>
          <t>.</t>
        </is>
      </c>
      <c r="D717" s="8" t="n">
        <v>1</v>
      </c>
      <c r="E717" s="8" t="n">
        <v>1</v>
      </c>
      <c r="F717" s="11" t="n">
        <v>4695</v>
      </c>
      <c r="G717" s="5" t="n">
        <v>4466</v>
      </c>
      <c r="H717" s="5">
        <f>G717*$L$1</f>
        <v/>
      </c>
      <c r="I717" s="8" t="inlineStr">
        <is>
          <t>marpa</t>
        </is>
      </c>
      <c r="J717" s="8" t="inlineStr">
        <is>
          <t>agd</t>
        </is>
      </c>
      <c r="K717" t="inlineStr">
        <is>
          <t>.</t>
        </is>
      </c>
    </row>
    <row r="718" ht="12.75" customHeight="1" s="6">
      <c r="A718" s="4" t="n">
        <v>717</v>
      </c>
      <c r="B718" s="4" t="inlineStr">
        <is>
          <t>PIEKARNIK SMEG SF800B</t>
        </is>
      </c>
      <c r="C718" s="4" t="inlineStr">
        <is>
          <t>BIAŁY/ZŁOTO</t>
        </is>
      </c>
      <c r="D718" s="8" t="n">
        <v>1</v>
      </c>
      <c r="E718" s="8" t="n">
        <v>1</v>
      </c>
      <c r="F718" s="11" t="n">
        <v>2520</v>
      </c>
      <c r="G718" s="5" t="n">
        <v>2397</v>
      </c>
      <c r="H718" s="5">
        <f>G718*$L$1</f>
        <v/>
      </c>
      <c r="I718" s="8" t="inlineStr">
        <is>
          <t>marpa</t>
        </is>
      </c>
      <c r="J718" s="8" t="inlineStr">
        <is>
          <t>agd</t>
        </is>
      </c>
      <c r="K718" t="inlineStr">
        <is>
          <t>.</t>
        </is>
      </c>
    </row>
    <row r="719" ht="12.75" customHeight="1" s="6">
      <c r="A719" s="4" t="n">
        <v>718</v>
      </c>
      <c r="B719" s="4" t="inlineStr">
        <is>
          <t>PIEKARNIK TEKA HLB860 WHITE</t>
        </is>
      </c>
      <c r="C719" s="4" t="inlineStr">
        <is>
          <t>.</t>
        </is>
      </c>
      <c r="D719" s="8" t="n">
        <v>1</v>
      </c>
      <c r="E719" s="8" t="n">
        <v>0</v>
      </c>
      <c r="F719" s="11" t="n">
        <v>2080</v>
      </c>
      <c r="G719" s="5" t="n">
        <v>1979</v>
      </c>
      <c r="H719" s="5">
        <f>G719*$L$1</f>
        <v/>
      </c>
      <c r="I719" s="8" t="inlineStr">
        <is>
          <t>marpa</t>
        </is>
      </c>
      <c r="J719" s="8" t="inlineStr">
        <is>
          <t>agd</t>
        </is>
      </c>
      <c r="K719" t="inlineStr">
        <is>
          <t>.</t>
        </is>
      </c>
    </row>
    <row r="720" ht="12.75" customHeight="1" s="6">
      <c r="A720" s="4" t="n">
        <v>719</v>
      </c>
      <c r="B720" s="4" t="inlineStr">
        <is>
          <t>PIEKARNIK WHIRLPOOL AKP458IX</t>
        </is>
      </c>
      <c r="C720" s="4" t="inlineStr">
        <is>
          <t>.</t>
        </is>
      </c>
      <c r="D720" s="8" t="n">
        <v>4</v>
      </c>
      <c r="E720" s="8" t="n">
        <v>0</v>
      </c>
      <c r="F720" s="11" t="n">
        <v>1030</v>
      </c>
      <c r="G720" s="5" t="n">
        <v>980</v>
      </c>
      <c r="H720" s="5">
        <f>G720*$L$1</f>
        <v/>
      </c>
      <c r="I720" s="8" t="inlineStr">
        <is>
          <t>marpa</t>
        </is>
      </c>
      <c r="J720" s="8" t="inlineStr">
        <is>
          <t>agd</t>
        </is>
      </c>
      <c r="K720" t="inlineStr">
        <is>
          <t>.</t>
        </is>
      </c>
    </row>
    <row r="721" ht="12.75" customHeight="1" s="6">
      <c r="A721" s="4" t="n">
        <v>720</v>
      </c>
      <c r="B721" s="4" t="inlineStr">
        <is>
          <t>PIEKARNIK WHIRLPOOL AKP462IX</t>
        </is>
      </c>
      <c r="C721" s="4" t="inlineStr">
        <is>
          <t>.</t>
        </is>
      </c>
      <c r="D721" s="8" t="n">
        <v>6</v>
      </c>
      <c r="E721" s="8" t="n">
        <v>0</v>
      </c>
      <c r="F721" s="11" t="n">
        <v>1030</v>
      </c>
      <c r="G721" s="5" t="n">
        <v>980</v>
      </c>
      <c r="H721" s="5">
        <f>G721*$L$1</f>
        <v/>
      </c>
      <c r="I721" s="8" t="inlineStr">
        <is>
          <t>marpa</t>
        </is>
      </c>
      <c r="J721" s="8" t="inlineStr">
        <is>
          <t>agd</t>
        </is>
      </c>
      <c r="K721" t="inlineStr">
        <is>
          <t>.</t>
        </is>
      </c>
    </row>
    <row r="722" ht="12.75" customHeight="1" s="6">
      <c r="A722" s="4" t="n">
        <v>721</v>
      </c>
      <c r="B722" s="4" t="inlineStr">
        <is>
          <t>PIEKARNIK WHIRLPOOL AKP786IX</t>
        </is>
      </c>
      <c r="C722" s="4" t="inlineStr">
        <is>
          <t>.</t>
        </is>
      </c>
      <c r="D722" s="8" t="n">
        <v>1</v>
      </c>
      <c r="E722" s="8" t="n">
        <v>0</v>
      </c>
      <c r="F722" s="11" t="n">
        <v>1060</v>
      </c>
      <c r="G722" s="5" t="n">
        <v>1008</v>
      </c>
      <c r="H722" s="5">
        <f>G722*$L$1</f>
        <v/>
      </c>
      <c r="I722" s="8" t="inlineStr">
        <is>
          <t>marpa</t>
        </is>
      </c>
      <c r="J722" s="8" t="inlineStr">
        <is>
          <t>agd</t>
        </is>
      </c>
      <c r="K722" t="inlineStr">
        <is>
          <t>.</t>
        </is>
      </c>
    </row>
    <row r="723" ht="12.75" customHeight="1" s="6">
      <c r="A723" s="4" t="n">
        <v>722</v>
      </c>
      <c r="B723" s="4" t="inlineStr">
        <is>
          <t>PIEKARNIK WHIRLPOOL AKP786NB</t>
        </is>
      </c>
      <c r="C723" s="4" t="inlineStr">
        <is>
          <t>.</t>
        </is>
      </c>
      <c r="D723" s="8" t="n">
        <v>3</v>
      </c>
      <c r="E723" s="8" t="n">
        <v>0</v>
      </c>
      <c r="F723" s="11" t="n">
        <v>1200</v>
      </c>
      <c r="G723" s="5" t="n">
        <v>1141</v>
      </c>
      <c r="H723" s="5">
        <f>G723*$L$1</f>
        <v/>
      </c>
      <c r="I723" s="8" t="inlineStr">
        <is>
          <t>marpa</t>
        </is>
      </c>
      <c r="J723" s="8" t="inlineStr">
        <is>
          <t>agd</t>
        </is>
      </c>
      <c r="K723" t="inlineStr">
        <is>
          <t>POLSKA</t>
        </is>
      </c>
    </row>
    <row r="724" ht="12.75" customHeight="1" s="6">
      <c r="A724" s="4" t="n">
        <v>723</v>
      </c>
      <c r="B724" s="4" t="inlineStr">
        <is>
          <t>PIEKARNIK WHIRLPOOL AKZ96230NB</t>
        </is>
      </c>
      <c r="C724" s="4" t="inlineStr">
        <is>
          <t>.</t>
        </is>
      </c>
      <c r="D724" s="8" t="n">
        <v>9</v>
      </c>
      <c r="E724" s="8" t="n">
        <v>2</v>
      </c>
      <c r="F724" s="11" t="n">
        <v>1380</v>
      </c>
      <c r="G724" s="5" t="n">
        <v>1313</v>
      </c>
      <c r="H724" s="5">
        <f>G724*$L$1</f>
        <v/>
      </c>
      <c r="I724" s="8" t="inlineStr">
        <is>
          <t>marpa</t>
        </is>
      </c>
      <c r="J724" s="8" t="inlineStr">
        <is>
          <t>agd</t>
        </is>
      </c>
      <c r="K724" t="inlineStr">
        <is>
          <t>WŁOCHY</t>
        </is>
      </c>
    </row>
    <row r="725" ht="12.75" customHeight="1" s="6">
      <c r="A725" s="4" t="n">
        <v>724</v>
      </c>
      <c r="B725" s="4" t="inlineStr">
        <is>
          <t>PIEKARNIK WHIRLPOOL AKZ96230S</t>
        </is>
      </c>
      <c r="C725" s="4" t="inlineStr">
        <is>
          <t>.</t>
        </is>
      </c>
      <c r="D725" s="8" t="n">
        <v>9</v>
      </c>
      <c r="E725" s="8" t="n">
        <v>1</v>
      </c>
      <c r="F725" s="11" t="n">
        <v>1380</v>
      </c>
      <c r="G725" s="5" t="n">
        <v>1313</v>
      </c>
      <c r="H725" s="5">
        <f>G725*$L$1</f>
        <v/>
      </c>
      <c r="I725" s="8" t="inlineStr">
        <is>
          <t>marpa</t>
        </is>
      </c>
      <c r="J725" s="8" t="inlineStr">
        <is>
          <t>agd</t>
        </is>
      </c>
      <c r="K725" t="inlineStr">
        <is>
          <t>.</t>
        </is>
      </c>
    </row>
    <row r="726" ht="12.75" customHeight="1" s="6">
      <c r="A726" s="4" t="n">
        <v>725</v>
      </c>
      <c r="B726" s="4" t="inlineStr">
        <is>
          <t>PIEKARNIK WHIRLPOOL AKZ96240NB</t>
        </is>
      </c>
      <c r="C726" s="4" t="inlineStr">
        <is>
          <t>.</t>
        </is>
      </c>
      <c r="D726" s="8" t="n">
        <v>12</v>
      </c>
      <c r="E726" s="8" t="n">
        <v>3</v>
      </c>
      <c r="F726" s="11" t="n">
        <v>1190</v>
      </c>
      <c r="G726" s="5" t="n">
        <v>1132</v>
      </c>
      <c r="H726" s="5">
        <f>G726*$L$1</f>
        <v/>
      </c>
      <c r="I726" s="8" t="inlineStr">
        <is>
          <t>marpa</t>
        </is>
      </c>
      <c r="J726" s="8" t="inlineStr">
        <is>
          <t>agd</t>
        </is>
      </c>
      <c r="K726" t="inlineStr">
        <is>
          <t>.</t>
        </is>
      </c>
    </row>
    <row r="727" ht="12.75" customHeight="1" s="6">
      <c r="A727" s="4" t="n">
        <v>726</v>
      </c>
      <c r="B727" s="4" t="inlineStr">
        <is>
          <t>PIEKARNIK WHIRLPOOL AKZM8420NB</t>
        </is>
      </c>
      <c r="C727" s="4" t="inlineStr">
        <is>
          <t>.</t>
        </is>
      </c>
      <c r="D727" s="8" t="n">
        <v>1</v>
      </c>
      <c r="E727" s="8" t="n">
        <v>0</v>
      </c>
      <c r="F727" s="11" t="n">
        <v>1370</v>
      </c>
      <c r="G727" s="5" t="n">
        <v>1303</v>
      </c>
      <c r="H727" s="5">
        <f>G727*$L$1</f>
        <v/>
      </c>
      <c r="I727" s="8" t="inlineStr">
        <is>
          <t>marpa</t>
        </is>
      </c>
      <c r="J727" s="8" t="inlineStr">
        <is>
          <t>agd</t>
        </is>
      </c>
      <c r="K727" t="inlineStr">
        <is>
          <t>WŁOCHY</t>
        </is>
      </c>
    </row>
    <row r="728" ht="12.75" customHeight="1" s="6">
      <c r="A728" s="4" t="n">
        <v>727</v>
      </c>
      <c r="B728" s="4" t="inlineStr">
        <is>
          <t>PIEKARNIK WHIRLPOOL AKZM8480NB</t>
        </is>
      </c>
      <c r="C728" s="4" t="inlineStr">
        <is>
          <t>.</t>
        </is>
      </c>
      <c r="D728" s="8" t="n">
        <v>2</v>
      </c>
      <c r="E728" s="8" t="n">
        <v>0</v>
      </c>
      <c r="F728" s="11" t="n">
        <v>1740</v>
      </c>
      <c r="G728" s="5" t="n">
        <v>1655</v>
      </c>
      <c r="H728" s="5">
        <f>G728*$L$1</f>
        <v/>
      </c>
      <c r="I728" s="8" t="inlineStr">
        <is>
          <t>marpa</t>
        </is>
      </c>
      <c r="J728" s="8" t="inlineStr">
        <is>
          <t>agd</t>
        </is>
      </c>
      <c r="K728" t="inlineStr">
        <is>
          <t>.</t>
        </is>
      </c>
    </row>
    <row r="729" ht="12.75" customHeight="1" s="6">
      <c r="A729" s="4" t="n">
        <v>728</v>
      </c>
      <c r="B729" s="4" t="inlineStr">
        <is>
          <t>PIEKARNIK WHIRLPOOL OMR55CU1B</t>
        </is>
      </c>
      <c r="C729" s="4" t="inlineStr">
        <is>
          <t>.</t>
        </is>
      </c>
      <c r="D729" s="8" t="n">
        <v>6</v>
      </c>
      <c r="E729" s="8" t="n">
        <v>0</v>
      </c>
      <c r="F729" s="11" t="n">
        <v>1300</v>
      </c>
      <c r="G729" s="5" t="n">
        <v>1237</v>
      </c>
      <c r="H729" s="5">
        <f>G729*$L$1</f>
        <v/>
      </c>
      <c r="I729" s="8" t="inlineStr">
        <is>
          <t>marpa</t>
        </is>
      </c>
      <c r="J729" s="8" t="inlineStr">
        <is>
          <t>agd</t>
        </is>
      </c>
      <c r="K729" t="inlineStr">
        <is>
          <t>.</t>
        </is>
      </c>
    </row>
    <row r="730" ht="12.75" customHeight="1" s="6">
      <c r="A730" s="4" t="n">
        <v>729</v>
      </c>
      <c r="B730" s="4" t="inlineStr">
        <is>
          <t>PIEKARNIK WHIRLPOOL OMR58CU1B</t>
        </is>
      </c>
      <c r="C730" s="4" t="inlineStr">
        <is>
          <t>.</t>
        </is>
      </c>
      <c r="D730" s="8" t="n">
        <v>2</v>
      </c>
      <c r="E730" s="8" t="n">
        <v>2</v>
      </c>
      <c r="F730" s="11" t="n">
        <v>1270</v>
      </c>
      <c r="G730" s="5" t="n">
        <v>1208</v>
      </c>
      <c r="H730" s="5">
        <f>G730*$L$1</f>
        <v/>
      </c>
      <c r="I730" s="8" t="inlineStr">
        <is>
          <t>marpa</t>
        </is>
      </c>
      <c r="J730" s="8" t="inlineStr">
        <is>
          <t>agd</t>
        </is>
      </c>
      <c r="K730" t="inlineStr">
        <is>
          <t>.</t>
        </is>
      </c>
    </row>
    <row r="731" ht="12.75" customHeight="1" s="6">
      <c r="A731" s="4" t="n">
        <v>730</v>
      </c>
      <c r="B731" s="4" t="inlineStr">
        <is>
          <t>PIEKARNIK WHIRLPOOL W6OS44S1H2BL</t>
        </is>
      </c>
      <c r="C731" s="4" t="inlineStr">
        <is>
          <t>.</t>
        </is>
      </c>
      <c r="D731" s="8" t="n">
        <v>1</v>
      </c>
      <c r="E731" s="8" t="n">
        <v>0</v>
      </c>
      <c r="F731" s="11" t="n">
        <v>2250</v>
      </c>
      <c r="G731" s="5" t="n">
        <v>2140</v>
      </c>
      <c r="H731" s="5">
        <f>G731*$L$1</f>
        <v/>
      </c>
      <c r="I731" s="8" t="inlineStr">
        <is>
          <t>marpa</t>
        </is>
      </c>
      <c r="J731" s="8" t="inlineStr">
        <is>
          <t>agd</t>
        </is>
      </c>
      <c r="K731" t="inlineStr">
        <is>
          <t>WŁOCHY</t>
        </is>
      </c>
    </row>
    <row r="732" ht="12.75" customHeight="1" s="6">
      <c r="A732" s="4" t="n">
        <v>731</v>
      </c>
      <c r="B732" s="4" t="inlineStr">
        <is>
          <t>PIEKARNIK WHIRLPOOL W7OM44S1PBL</t>
        </is>
      </c>
      <c r="C732" s="4" t="inlineStr">
        <is>
          <t>.</t>
        </is>
      </c>
      <c r="D732" s="8" t="n">
        <v>2</v>
      </c>
      <c r="E732" s="8" t="n">
        <v>0</v>
      </c>
      <c r="F732" s="11" t="n">
        <v>1840</v>
      </c>
      <c r="G732" s="5" t="n">
        <v>1750</v>
      </c>
      <c r="H732" s="5">
        <f>G732*$L$1</f>
        <v/>
      </c>
      <c r="I732" s="8" t="inlineStr">
        <is>
          <t>marpa</t>
        </is>
      </c>
      <c r="J732" s="8" t="inlineStr">
        <is>
          <t>agd</t>
        </is>
      </c>
      <c r="K732" t="inlineStr">
        <is>
          <t>WŁOCHY</t>
        </is>
      </c>
    </row>
    <row r="733" ht="12.75" customHeight="1" s="6">
      <c r="A733" s="4" t="n">
        <v>732</v>
      </c>
      <c r="B733" s="4" t="inlineStr">
        <is>
          <t>PIEKARNIK WHIRLPOOL W7OS44S1PBL</t>
        </is>
      </c>
      <c r="C733" s="4" t="inlineStr">
        <is>
          <t>.</t>
        </is>
      </c>
      <c r="D733" s="8" t="n">
        <v>1</v>
      </c>
      <c r="E733" s="8" t="n">
        <v>0</v>
      </c>
      <c r="F733" s="11" t="n">
        <v>2620</v>
      </c>
      <c r="G733" s="5" t="n">
        <v>2492</v>
      </c>
      <c r="H733" s="5">
        <f>G733*$L$1</f>
        <v/>
      </c>
      <c r="I733" s="8" t="inlineStr">
        <is>
          <t>marpa</t>
        </is>
      </c>
      <c r="J733" s="8" t="inlineStr">
        <is>
          <t>agd</t>
        </is>
      </c>
      <c r="K733" t="inlineStr">
        <is>
          <t>.</t>
        </is>
      </c>
    </row>
    <row r="734" ht="12.75" customHeight="1" s="6">
      <c r="A734" s="4" t="n">
        <v>733</v>
      </c>
      <c r="B734" s="4" t="inlineStr">
        <is>
          <t>PIEKARNIK WHIRLPOOL W9IOM24S1H</t>
        </is>
      </c>
      <c r="C734" s="4" t="inlineStr">
        <is>
          <t>.</t>
        </is>
      </c>
      <c r="D734" s="8" t="n">
        <v>1</v>
      </c>
      <c r="E734" s="8" t="n">
        <v>1</v>
      </c>
      <c r="F734" s="11" t="n">
        <v>1940</v>
      </c>
      <c r="G734" s="5" t="n">
        <v>1845</v>
      </c>
      <c r="H734" s="5">
        <f>G734*$L$1</f>
        <v/>
      </c>
      <c r="I734" s="8" t="inlineStr">
        <is>
          <t>marpa</t>
        </is>
      </c>
      <c r="J734" s="8" t="inlineStr">
        <is>
          <t>agd</t>
        </is>
      </c>
      <c r="K734" t="inlineStr">
        <is>
          <t>.</t>
        </is>
      </c>
    </row>
    <row r="735" ht="12.75" customHeight="1" s="6">
      <c r="A735" s="4" t="n">
        <v>734</v>
      </c>
      <c r="B735" s="4" t="inlineStr">
        <is>
          <t>PIEKARNIK WHIRLPOOL W9OM24MS2H</t>
        </is>
      </c>
      <c r="C735" s="4" t="inlineStr">
        <is>
          <t>.</t>
        </is>
      </c>
      <c r="D735" s="8" t="n">
        <v>1</v>
      </c>
      <c r="E735" s="8" t="n">
        <v>0</v>
      </c>
      <c r="F735" s="11" t="n">
        <v>2050</v>
      </c>
      <c r="G735" s="5" t="n">
        <v>1950</v>
      </c>
      <c r="H735" s="5">
        <f>G735*$L$1</f>
        <v/>
      </c>
      <c r="I735" s="8" t="inlineStr">
        <is>
          <t>marpa</t>
        </is>
      </c>
      <c r="J735" s="8" t="inlineStr">
        <is>
          <t>agd</t>
        </is>
      </c>
      <c r="K735" t="inlineStr">
        <is>
          <t>WŁOCHY</t>
        </is>
      </c>
    </row>
    <row r="736" ht="12.75" customHeight="1" s="6">
      <c r="A736" s="4" t="n">
        <v>735</v>
      </c>
      <c r="B736" s="4" t="inlineStr">
        <is>
          <t>PIEKARNIK WHIRLPOOL WTAC8411SC AN</t>
        </is>
      </c>
      <c r="C736" s="4" t="inlineStr">
        <is>
          <t>.</t>
        </is>
      </c>
      <c r="D736" s="8" t="n">
        <v>1</v>
      </c>
      <c r="E736" s="8" t="n">
        <v>0</v>
      </c>
      <c r="F736" s="11" t="n">
        <v>1550</v>
      </c>
      <c r="G736" s="5" t="n">
        <v>1474</v>
      </c>
      <c r="H736" s="5">
        <f>G736*$L$1</f>
        <v/>
      </c>
      <c r="I736" s="8" t="inlineStr">
        <is>
          <t>marpa</t>
        </is>
      </c>
      <c r="J736" s="8" t="inlineStr">
        <is>
          <t>agd</t>
        </is>
      </c>
      <c r="K736" t="inlineStr">
        <is>
          <t>.</t>
        </is>
      </c>
    </row>
    <row r="737" ht="12.75" customHeight="1" s="6">
      <c r="A737" s="4" t="n">
        <v>736</v>
      </c>
      <c r="B737" s="4" t="inlineStr">
        <is>
          <t>PIEKARNIK WHIRLPOOL WTAC8411SC OW</t>
        </is>
      </c>
      <c r="C737" s="4" t="inlineStr">
        <is>
          <t>.</t>
        </is>
      </c>
      <c r="D737" s="8" t="n">
        <v>3</v>
      </c>
      <c r="E737" s="8" t="n">
        <v>0</v>
      </c>
      <c r="F737" s="11" t="n">
        <v>1550</v>
      </c>
      <c r="G737" s="5" t="n">
        <v>1474</v>
      </c>
      <c r="H737" s="5">
        <f>G737*$L$1</f>
        <v/>
      </c>
      <c r="I737" s="8" t="inlineStr">
        <is>
          <t>marpa</t>
        </is>
      </c>
      <c r="J737" s="8" t="inlineStr">
        <is>
          <t>agd</t>
        </is>
      </c>
      <c r="K737" t="inlineStr">
        <is>
          <t>.</t>
        </is>
      </c>
    </row>
    <row r="738" ht="12.75" customHeight="1" s="6">
      <c r="A738" s="4" t="n">
        <v>737</v>
      </c>
      <c r="B738" s="4" t="inlineStr">
        <is>
          <t>PIEKARNIK WHIRLPOOL. AKZ96230IX</t>
        </is>
      </c>
      <c r="C738" s="4" t="inlineStr">
        <is>
          <t>.</t>
        </is>
      </c>
      <c r="D738" s="8" t="n">
        <v>2</v>
      </c>
      <c r="E738" s="8" t="n">
        <v>2</v>
      </c>
      <c r="F738" s="11" t="n">
        <v>1290</v>
      </c>
      <c r="G738" s="5" t="n">
        <v>1227</v>
      </c>
      <c r="H738" s="5">
        <f>G738*$L$1</f>
        <v/>
      </c>
      <c r="I738" s="8" t="inlineStr">
        <is>
          <t>marpa</t>
        </is>
      </c>
      <c r="J738" s="8" t="inlineStr">
        <is>
          <t>agd</t>
        </is>
      </c>
      <c r="K738" t="inlineStr">
        <is>
          <t>WŁOCHY</t>
        </is>
      </c>
    </row>
    <row r="739" ht="12.75" customHeight="1" s="6">
      <c r="A739" s="4" t="n">
        <v>738</v>
      </c>
      <c r="B739" s="4" t="inlineStr">
        <is>
          <t>PISTOLET KARCHER G 160</t>
        </is>
      </c>
      <c r="C739" s="4" t="inlineStr">
        <is>
          <t>2.641-959.0</t>
        </is>
      </c>
      <c r="D739" s="8" t="n">
        <v>1</v>
      </c>
      <c r="E739" s="8" t="n">
        <v>0</v>
      </c>
      <c r="F739" s="11" t="n">
        <v>96</v>
      </c>
      <c r="G739" s="5" t="n">
        <v>91</v>
      </c>
      <c r="H739" s="5">
        <f>G739*$L$1</f>
        <v/>
      </c>
      <c r="I739" s="8" t="inlineStr">
        <is>
          <t>marpa</t>
        </is>
      </c>
      <c r="J739" s="8" t="inlineStr">
        <is>
          <t>agd</t>
        </is>
      </c>
      <c r="K739" t="inlineStr">
        <is>
          <t>.</t>
        </is>
      </c>
    </row>
    <row r="740" ht="12.75" customHeight="1" s="6">
      <c r="A740" s="4" t="n">
        <v>739</v>
      </c>
      <c r="B740" s="4" t="inlineStr">
        <is>
          <t>PRALKA BOSCH WAJ2407GPL</t>
        </is>
      </c>
      <c r="C740" s="4" t="inlineStr">
        <is>
          <t>7KG,60CM,1200 OBR</t>
        </is>
      </c>
      <c r="D740" s="8" t="n">
        <v>1</v>
      </c>
      <c r="E740" s="8" t="n">
        <v>0</v>
      </c>
      <c r="F740" s="11" t="n">
        <v>1640</v>
      </c>
      <c r="G740" s="5" t="n">
        <v>1783</v>
      </c>
      <c r="H740" s="5">
        <f>G740*$L$1</f>
        <v/>
      </c>
      <c r="I740" s="8" t="inlineStr">
        <is>
          <t>marpa</t>
        </is>
      </c>
      <c r="J740" s="8" t="inlineStr">
        <is>
          <t>pralka</t>
        </is>
      </c>
      <c r="K740" t="inlineStr">
        <is>
          <t>POLSKA</t>
        </is>
      </c>
    </row>
    <row r="741" ht="12.75" customHeight="1" s="6">
      <c r="A741" s="4" t="n">
        <v>740</v>
      </c>
      <c r="B741" s="4" t="inlineStr">
        <is>
          <t>PRALKA BOSCH WAJ2407KPL</t>
        </is>
      </c>
      <c r="C741" s="4" t="inlineStr">
        <is>
          <t>7KG,60CM,1200 OBR</t>
        </is>
      </c>
      <c r="D741" s="8" t="n">
        <v>1</v>
      </c>
      <c r="E741" s="8" t="n">
        <v>0</v>
      </c>
      <c r="F741" s="11" t="n">
        <v>1690</v>
      </c>
      <c r="G741" s="5" t="n">
        <v>1824</v>
      </c>
      <c r="H741" s="5">
        <f>G741*$L$1</f>
        <v/>
      </c>
      <c r="I741" s="8" t="inlineStr">
        <is>
          <t>marpa</t>
        </is>
      </c>
      <c r="J741" s="8" t="inlineStr">
        <is>
          <t>pralka</t>
        </is>
      </c>
      <c r="K741" t="inlineStr">
        <is>
          <t>POLSKA</t>
        </is>
      </c>
    </row>
    <row r="742" ht="12.75" customHeight="1" s="6">
      <c r="A742" s="4" t="n">
        <v>741</v>
      </c>
      <c r="B742" s="4" t="inlineStr">
        <is>
          <t>PRALKA BOSCH WAN2010GPL</t>
        </is>
      </c>
      <c r="C742" s="4" t="inlineStr">
        <is>
          <t>7KG,55CM,1000 OBR</t>
        </is>
      </c>
      <c r="D742" s="8" t="n">
        <v>1</v>
      </c>
      <c r="E742" s="8" t="n">
        <v>0</v>
      </c>
      <c r="F742" s="11" t="n">
        <v>1680</v>
      </c>
      <c r="G742" s="5" t="n">
        <v>1816</v>
      </c>
      <c r="H742" s="5">
        <f>G742*$L$1</f>
        <v/>
      </c>
      <c r="I742" s="8" t="inlineStr">
        <is>
          <t>marpa</t>
        </is>
      </c>
      <c r="J742" s="8" t="inlineStr">
        <is>
          <t>pralka</t>
        </is>
      </c>
      <c r="K742" t="inlineStr">
        <is>
          <t>POLSKA</t>
        </is>
      </c>
    </row>
    <row r="743" ht="12.75" customHeight="1" s="6">
      <c r="A743" s="4" t="n">
        <v>742</v>
      </c>
      <c r="B743" s="4" t="inlineStr">
        <is>
          <t>PRALKA BOSCH WAN2010KPL</t>
        </is>
      </c>
      <c r="C743" s="4" t="inlineStr">
        <is>
          <t>7KG,55CM,1000 OBR</t>
        </is>
      </c>
      <c r="D743" s="8" t="n">
        <v>1</v>
      </c>
      <c r="E743" s="8" t="n">
        <v>1</v>
      </c>
      <c r="F743" s="11" t="n">
        <v>1720</v>
      </c>
      <c r="G743" s="5" t="n">
        <v>1848</v>
      </c>
      <c r="H743" s="5">
        <f>G743*$L$1</f>
        <v/>
      </c>
      <c r="I743" s="8" t="inlineStr">
        <is>
          <t>marpa</t>
        </is>
      </c>
      <c r="J743" s="8" t="inlineStr">
        <is>
          <t>pralka</t>
        </is>
      </c>
      <c r="K743" t="inlineStr">
        <is>
          <t>POLSKA</t>
        </is>
      </c>
    </row>
    <row r="744" ht="12.75" customHeight="1" s="6">
      <c r="A744" s="4" t="n">
        <v>743</v>
      </c>
      <c r="B744" s="4" t="inlineStr">
        <is>
          <t>PRALKA BOSCH WAN2400GPL</t>
        </is>
      </c>
      <c r="C744" s="4" t="inlineStr">
        <is>
          <t>55CM 7KG</t>
        </is>
      </c>
      <c r="D744" s="8" t="n">
        <v>2</v>
      </c>
      <c r="E744" s="8" t="n">
        <v>0</v>
      </c>
      <c r="F744" s="11" t="n">
        <v>1825</v>
      </c>
      <c r="G744" s="5" t="n">
        <v>1934</v>
      </c>
      <c r="H744" s="5">
        <f>G744*$L$1</f>
        <v/>
      </c>
      <c r="I744" s="8" t="inlineStr">
        <is>
          <t>marpa</t>
        </is>
      </c>
      <c r="J744" s="8" t="inlineStr">
        <is>
          <t>pralka</t>
        </is>
      </c>
      <c r="K744" t="inlineStr">
        <is>
          <t>.</t>
        </is>
      </c>
    </row>
    <row r="745" ht="12.75" customHeight="1" s="6">
      <c r="A745" s="4" t="n">
        <v>744</v>
      </c>
      <c r="B745" s="4" t="inlineStr">
        <is>
          <t>PRALKA BOSCH WAN2420GPL</t>
        </is>
      </c>
      <c r="C745" s="4" t="inlineStr">
        <is>
          <t>8KG,55CM,1200OBRO</t>
        </is>
      </c>
      <c r="D745" s="8" t="n">
        <v>4</v>
      </c>
      <c r="E745" s="8" t="n">
        <v>0</v>
      </c>
      <c r="F745" s="11" t="n">
        <v>1940</v>
      </c>
      <c r="G745" s="5" t="n">
        <v>2027</v>
      </c>
      <c r="H745" s="5">
        <f>G745*$L$1</f>
        <v/>
      </c>
      <c r="I745" s="8" t="inlineStr">
        <is>
          <t>marpa</t>
        </is>
      </c>
      <c r="J745" s="8" t="inlineStr">
        <is>
          <t>pralka</t>
        </is>
      </c>
      <c r="K745" t="inlineStr">
        <is>
          <t>.</t>
        </is>
      </c>
    </row>
    <row r="746" ht="12.75" customHeight="1" s="6">
      <c r="A746" s="4" t="n">
        <v>745</v>
      </c>
      <c r="B746" s="4" t="inlineStr">
        <is>
          <t>PRALKA BOSCH WAU28Q10PL</t>
        </is>
      </c>
      <c r="C746" s="4" t="inlineStr">
        <is>
          <t>9KG,60CM,1400 OBR</t>
        </is>
      </c>
      <c r="D746" s="8" t="n">
        <v>2</v>
      </c>
      <c r="E746" s="8" t="n">
        <v>0</v>
      </c>
      <c r="F746" s="11" t="n">
        <v>3370</v>
      </c>
      <c r="G746" s="5" t="n">
        <v>3656</v>
      </c>
      <c r="H746" s="5">
        <f>G746*$L$1</f>
        <v/>
      </c>
      <c r="I746" s="8" t="inlineStr">
        <is>
          <t>marpa</t>
        </is>
      </c>
      <c r="J746" s="8" t="inlineStr">
        <is>
          <t>pralka</t>
        </is>
      </c>
      <c r="K746" t="inlineStr">
        <is>
          <t>TURCJA</t>
        </is>
      </c>
    </row>
    <row r="747" ht="12.75" customHeight="1" s="6">
      <c r="A747" s="4" t="n">
        <v>746</v>
      </c>
      <c r="B747" s="4" t="inlineStr">
        <is>
          <t>PRALKA BOSCH WAV28M92PL</t>
        </is>
      </c>
      <c r="C747" s="4" t="inlineStr">
        <is>
          <t>59CM,9KG,1400OBR</t>
        </is>
      </c>
      <c r="D747" s="8" t="n">
        <v>4</v>
      </c>
      <c r="E747" s="8" t="n">
        <v>0</v>
      </c>
      <c r="F747" s="11" t="n">
        <v>3440</v>
      </c>
      <c r="G747" s="5" t="n">
        <v>3722</v>
      </c>
      <c r="H747" s="5">
        <f>G747*$L$1</f>
        <v/>
      </c>
      <c r="I747" s="8" t="inlineStr">
        <is>
          <t>marpa</t>
        </is>
      </c>
      <c r="J747" s="8" t="inlineStr">
        <is>
          <t>pralka</t>
        </is>
      </c>
      <c r="K747" t="inlineStr">
        <is>
          <t>.</t>
        </is>
      </c>
    </row>
    <row r="748" ht="12.75" customHeight="1" s="6">
      <c r="A748" s="4" t="n">
        <v>747</v>
      </c>
      <c r="B748" s="4" t="inlineStr">
        <is>
          <t>PRALKA BOSCH WAX32KH2BY</t>
        </is>
      </c>
      <c r="C748" s="4" t="inlineStr">
        <is>
          <t>10KG,59CM,1600 OBR</t>
        </is>
      </c>
      <c r="D748" s="8" t="n">
        <v>2</v>
      </c>
      <c r="E748" s="8" t="n">
        <v>0</v>
      </c>
      <c r="F748" s="11" t="n">
        <v>5380</v>
      </c>
      <c r="G748" s="5" t="n">
        <v>5568</v>
      </c>
      <c r="H748" s="5">
        <f>G748*$L$1</f>
        <v/>
      </c>
      <c r="I748" s="8" t="inlineStr">
        <is>
          <t>marpa</t>
        </is>
      </c>
      <c r="J748" s="8" t="inlineStr">
        <is>
          <t>pralka</t>
        </is>
      </c>
      <c r="K748" t="inlineStr">
        <is>
          <t>NIEMCY</t>
        </is>
      </c>
    </row>
    <row r="749" ht="12.75" customHeight="1" s="6">
      <c r="A749" s="4" t="n">
        <v>748</v>
      </c>
      <c r="B749" s="4" t="inlineStr">
        <is>
          <t>PRALKA BOSCH WAXH8E91PL</t>
        </is>
      </c>
      <c r="C749" s="4" t="inlineStr">
        <is>
          <t>10KG,59CM.1400 OBR</t>
        </is>
      </c>
      <c r="D749" s="8" t="n">
        <v>1</v>
      </c>
      <c r="E749" s="8" t="n">
        <v>0</v>
      </c>
      <c r="F749" s="11" t="n">
        <v>5790</v>
      </c>
      <c r="G749" s="5" t="n">
        <v>5958</v>
      </c>
      <c r="H749" s="5">
        <f>G749*$L$1</f>
        <v/>
      </c>
      <c r="I749" s="8" t="inlineStr">
        <is>
          <t>marpa</t>
        </is>
      </c>
      <c r="J749" s="8" t="inlineStr">
        <is>
          <t>pralka</t>
        </is>
      </c>
      <c r="K749" t="inlineStr">
        <is>
          <t>NIEMCY</t>
        </is>
      </c>
    </row>
    <row r="750" ht="12.75" customHeight="1" s="6">
      <c r="A750" s="4" t="n">
        <v>749</v>
      </c>
      <c r="B750" s="4" t="inlineStr">
        <is>
          <t>PRALKA BOSCH WAXH8G91PL</t>
        </is>
      </c>
      <c r="C750" s="4" t="inlineStr">
        <is>
          <t>10KG,59CM,1400 OBR</t>
        </is>
      </c>
      <c r="D750" s="8" t="n">
        <v>1</v>
      </c>
      <c r="E750" s="8" t="n">
        <v>0</v>
      </c>
      <c r="F750" s="11" t="n">
        <v>5170</v>
      </c>
      <c r="G750" s="5" t="n">
        <v>5368</v>
      </c>
      <c r="H750" s="5">
        <f>G750*$L$1</f>
        <v/>
      </c>
      <c r="I750" s="8" t="inlineStr">
        <is>
          <t>marpa</t>
        </is>
      </c>
      <c r="J750" s="8" t="inlineStr">
        <is>
          <t>pralka</t>
        </is>
      </c>
      <c r="K750" t="inlineStr">
        <is>
          <t>.</t>
        </is>
      </c>
    </row>
    <row r="751" ht="12.75" customHeight="1" s="6">
      <c r="A751" s="4" t="n">
        <v>750</v>
      </c>
      <c r="B751" s="4" t="inlineStr">
        <is>
          <t>PRALKA BOSCH WGG0440KPL</t>
        </is>
      </c>
      <c r="C751" s="4" t="inlineStr">
        <is>
          <t>63CM,9KG,1400OBR</t>
        </is>
      </c>
      <c r="D751" s="8" t="n">
        <v>1</v>
      </c>
      <c r="E751" s="8" t="n">
        <v>0</v>
      </c>
      <c r="F751" s="11" t="n">
        <v>2240</v>
      </c>
      <c r="G751" s="5" t="n">
        <v>2581</v>
      </c>
      <c r="H751" s="5">
        <f>G751*$L$1</f>
        <v/>
      </c>
      <c r="I751" s="8" t="inlineStr">
        <is>
          <t>marpa</t>
        </is>
      </c>
      <c r="J751" s="8" t="inlineStr">
        <is>
          <t>pralka</t>
        </is>
      </c>
      <c r="K751" t="inlineStr">
        <is>
          <t>.</t>
        </is>
      </c>
    </row>
    <row r="752" ht="12.75" customHeight="1" s="6">
      <c r="A752" s="4" t="n">
        <v>751</v>
      </c>
      <c r="B752" s="4" t="inlineStr">
        <is>
          <t>PRALKA BOSCH WGG1440SPL</t>
        </is>
      </c>
      <c r="C752" s="4" t="inlineStr">
        <is>
          <t>63CM,9KG,1400OBR</t>
        </is>
      </c>
      <c r="D752" s="8" t="n">
        <v>1</v>
      </c>
      <c r="E752" s="8" t="n">
        <v>0</v>
      </c>
      <c r="F752" s="11" t="n">
        <v>2370</v>
      </c>
      <c r="G752" s="5" t="n">
        <v>2704</v>
      </c>
      <c r="H752" s="5">
        <f>G752*$L$1</f>
        <v/>
      </c>
      <c r="I752" s="8" t="inlineStr">
        <is>
          <t>marpa</t>
        </is>
      </c>
      <c r="J752" s="8" t="inlineStr">
        <is>
          <t>pralka</t>
        </is>
      </c>
      <c r="K752" t="inlineStr">
        <is>
          <t>.</t>
        </is>
      </c>
    </row>
    <row r="753" ht="12.75" customHeight="1" s="6">
      <c r="A753" s="4" t="n">
        <v>752</v>
      </c>
      <c r="B753" s="4" t="inlineStr">
        <is>
          <t>PRALKA BOSCH WIW24342EU</t>
        </is>
      </c>
      <c r="C753" s="4" t="inlineStr">
        <is>
          <t>ZABUDOWA</t>
        </is>
      </c>
      <c r="D753" s="8" t="n">
        <v>2</v>
      </c>
      <c r="E753" s="8" t="n">
        <v>1</v>
      </c>
      <c r="F753" s="11" t="n">
        <v>3450</v>
      </c>
      <c r="G753" s="5" t="n">
        <v>3732</v>
      </c>
      <c r="H753" s="5">
        <f>G753*$L$1</f>
        <v/>
      </c>
      <c r="I753" s="8" t="inlineStr">
        <is>
          <t>marpa</t>
        </is>
      </c>
      <c r="J753" s="8" t="inlineStr">
        <is>
          <t>pralka</t>
        </is>
      </c>
      <c r="K753" t="inlineStr">
        <is>
          <t>.</t>
        </is>
      </c>
    </row>
    <row r="754" ht="12.75" customHeight="1" s="6">
      <c r="A754" s="4" t="n">
        <v>753</v>
      </c>
      <c r="B754" s="4" t="inlineStr">
        <is>
          <t>PRALKA ELECTROLUX EW2F428SP</t>
        </is>
      </c>
      <c r="C754" s="4" t="inlineStr">
        <is>
          <t>.</t>
        </is>
      </c>
      <c r="D754" s="8" t="n">
        <v>1</v>
      </c>
      <c r="E754" s="8" t="n">
        <v>0</v>
      </c>
      <c r="F754" s="11" t="n">
        <v>1470</v>
      </c>
      <c r="G754" s="5" t="n">
        <v>1645</v>
      </c>
      <c r="H754" s="5">
        <f>G754*$L$1</f>
        <v/>
      </c>
      <c r="I754" s="8" t="inlineStr">
        <is>
          <t>marpa</t>
        </is>
      </c>
      <c r="J754" s="8" t="inlineStr">
        <is>
          <t>pralka</t>
        </is>
      </c>
      <c r="K754" t="inlineStr">
        <is>
          <t>.</t>
        </is>
      </c>
    </row>
    <row r="755" ht="12.75" customHeight="1" s="6">
      <c r="A755" s="4" t="n">
        <v>754</v>
      </c>
      <c r="B755" s="4" t="inlineStr">
        <is>
          <t>PRALKA ELECTROLUX EW2TN25262P</t>
        </is>
      </c>
      <c r="C755" s="4" t="inlineStr">
        <is>
          <t>TOP 6KG, 1200 OBR</t>
        </is>
      </c>
      <c r="D755" s="8" t="n">
        <v>1</v>
      </c>
      <c r="E755" s="8" t="n">
        <v>0</v>
      </c>
      <c r="F755" s="11" t="n">
        <v>1390</v>
      </c>
      <c r="G755" s="5" t="n">
        <v>1580</v>
      </c>
      <c r="H755" s="5">
        <f>G755*$L$1</f>
        <v/>
      </c>
      <c r="I755" s="8" t="inlineStr">
        <is>
          <t>marpa</t>
        </is>
      </c>
      <c r="J755" s="8" t="inlineStr">
        <is>
          <t>pralka</t>
        </is>
      </c>
      <c r="K755" t="inlineStr">
        <is>
          <t>.</t>
        </is>
      </c>
    </row>
    <row r="756" ht="12.75" customHeight="1" s="6">
      <c r="A756" s="4" t="n">
        <v>755</v>
      </c>
      <c r="B756" s="4" t="inlineStr">
        <is>
          <t>PRALKA ELECTROLUX EW6SN306SPX</t>
        </is>
      </c>
      <c r="C756" s="4" t="inlineStr">
        <is>
          <t>38CM,6KG,1000OBR</t>
        </is>
      </c>
      <c r="D756" s="8" t="n">
        <v>1</v>
      </c>
      <c r="E756" s="8" t="n">
        <v>0</v>
      </c>
      <c r="F756" s="11" t="n">
        <v>1550</v>
      </c>
      <c r="G756" s="5" t="n">
        <v>1710</v>
      </c>
      <c r="H756" s="5">
        <f>G756*$L$1</f>
        <v/>
      </c>
      <c r="I756" s="8" t="inlineStr">
        <is>
          <t>marpa</t>
        </is>
      </c>
      <c r="J756" s="8" t="inlineStr">
        <is>
          <t>pralka</t>
        </is>
      </c>
      <c r="K756" t="inlineStr">
        <is>
          <t>.</t>
        </is>
      </c>
    </row>
    <row r="757" ht="12.75" customHeight="1" s="6">
      <c r="A757" s="4" t="n">
        <v>756</v>
      </c>
      <c r="B757" s="4" t="inlineStr">
        <is>
          <t>PRALKA ELECTROLUX EW6SN406WP</t>
        </is>
      </c>
      <c r="C757" s="4" t="inlineStr">
        <is>
          <t>38CM,6KG,1000OBR</t>
        </is>
      </c>
      <c r="D757" s="8" t="n">
        <v>1</v>
      </c>
      <c r="E757" s="8" t="n">
        <v>0</v>
      </c>
      <c r="F757" s="11" t="n">
        <v>1390</v>
      </c>
      <c r="G757" s="5" t="n">
        <v>1580</v>
      </c>
      <c r="H757" s="5">
        <f>G757*$L$1</f>
        <v/>
      </c>
      <c r="I757" s="8" t="inlineStr">
        <is>
          <t>marpa</t>
        </is>
      </c>
      <c r="J757" s="8" t="inlineStr">
        <is>
          <t>pralka</t>
        </is>
      </c>
      <c r="K757" t="inlineStr">
        <is>
          <t>.</t>
        </is>
      </c>
    </row>
    <row r="758" ht="12.75" customHeight="1" s="6">
      <c r="A758" s="4" t="n">
        <v>757</v>
      </c>
      <c r="B758" s="4" t="inlineStr">
        <is>
          <t>PRALKA ELECTROLUX EW6SN426BP</t>
        </is>
      </c>
      <c r="C758" s="4" t="inlineStr">
        <is>
          <t>38CM,6KG,1100OBR</t>
        </is>
      </c>
      <c r="D758" s="8" t="n">
        <v>2</v>
      </c>
      <c r="E758" s="8" t="n">
        <v>1</v>
      </c>
      <c r="F758" s="11" t="n">
        <v>1490</v>
      </c>
      <c r="G758" s="5" t="n">
        <v>1661</v>
      </c>
      <c r="H758" s="5">
        <f>G758*$L$1</f>
        <v/>
      </c>
      <c r="I758" s="8" t="inlineStr">
        <is>
          <t>marpa</t>
        </is>
      </c>
      <c r="J758" s="8" t="inlineStr">
        <is>
          <t>pralka</t>
        </is>
      </c>
      <c r="K758" t="inlineStr">
        <is>
          <t>.</t>
        </is>
      </c>
    </row>
    <row r="759" ht="12.75" customHeight="1" s="6">
      <c r="A759" s="4" t="n">
        <v>758</v>
      </c>
      <c r="B759" s="4" t="inlineStr">
        <is>
          <t>PRALKA ELECTROLUX EW6TN15061P</t>
        </is>
      </c>
      <c r="C759" s="4" t="inlineStr">
        <is>
          <t>.</t>
        </is>
      </c>
      <c r="D759" s="8" t="n">
        <v>2</v>
      </c>
      <c r="E759" s="8" t="n">
        <v>0</v>
      </c>
      <c r="F759" s="11" t="n">
        <v>1430</v>
      </c>
      <c r="G759" s="5" t="n">
        <v>1613</v>
      </c>
      <c r="H759" s="5">
        <f>G759*$L$1</f>
        <v/>
      </c>
      <c r="I759" s="8" t="inlineStr">
        <is>
          <t>marpa</t>
        </is>
      </c>
      <c r="J759" s="8" t="inlineStr">
        <is>
          <t>pralka</t>
        </is>
      </c>
      <c r="K759" t="inlineStr">
        <is>
          <t>POLSKA</t>
        </is>
      </c>
    </row>
    <row r="760" ht="12.75" customHeight="1" s="6">
      <c r="A760" s="4" t="n">
        <v>759</v>
      </c>
      <c r="B760" s="4" t="inlineStr">
        <is>
          <t>PRALKA ELECTROLUX EW6TN4261P</t>
        </is>
      </c>
      <c r="C760" s="4" t="inlineStr">
        <is>
          <t>.</t>
        </is>
      </c>
      <c r="D760" s="8" t="n">
        <v>2</v>
      </c>
      <c r="E760" s="8" t="n">
        <v>0</v>
      </c>
      <c r="F760" s="11" t="n">
        <v>1470</v>
      </c>
      <c r="G760" s="5" t="n">
        <v>1645</v>
      </c>
      <c r="H760" s="5">
        <f>G760*$L$1</f>
        <v/>
      </c>
      <c r="I760" s="8" t="inlineStr">
        <is>
          <t>marpa</t>
        </is>
      </c>
      <c r="J760" s="8" t="inlineStr">
        <is>
          <t>pralka</t>
        </is>
      </c>
      <c r="K760" t="inlineStr">
        <is>
          <t>.</t>
        </is>
      </c>
    </row>
    <row r="761" ht="12.75" customHeight="1" s="6">
      <c r="A761" s="4" t="n">
        <v>760</v>
      </c>
      <c r="B761" s="4" t="inlineStr">
        <is>
          <t>PRALKA ELECTROLUX EW6TN4262P</t>
        </is>
      </c>
      <c r="C761" s="4" t="inlineStr">
        <is>
          <t>TOP 6KG,1200 OBR</t>
        </is>
      </c>
      <c r="D761" s="8" t="n">
        <v>2</v>
      </c>
      <c r="E761" s="8" t="n">
        <v>0</v>
      </c>
      <c r="F761" s="11" t="n">
        <v>1590</v>
      </c>
      <c r="G761" s="5" t="n">
        <v>1743</v>
      </c>
      <c r="H761" s="5">
        <f>G761*$L$1</f>
        <v/>
      </c>
      <c r="I761" s="8" t="inlineStr">
        <is>
          <t>marpa</t>
        </is>
      </c>
      <c r="J761" s="8" t="inlineStr">
        <is>
          <t>pralka</t>
        </is>
      </c>
      <c r="K761" t="inlineStr">
        <is>
          <t>.</t>
        </is>
      </c>
    </row>
    <row r="762" ht="12.75" customHeight="1" s="6">
      <c r="A762" s="4" t="n">
        <v>761</v>
      </c>
      <c r="B762" s="4" t="inlineStr">
        <is>
          <t>PRALKA GORENJE WNHPI62SCS/PL</t>
        </is>
      </c>
      <c r="C762" s="4" t="inlineStr">
        <is>
          <t>46CM,6KG,1200OBR</t>
        </is>
      </c>
      <c r="D762" s="8" t="n">
        <v>1</v>
      </c>
      <c r="E762" s="8" t="n">
        <v>1</v>
      </c>
      <c r="F762" s="11" t="n">
        <v>1250</v>
      </c>
      <c r="G762" s="5" t="n">
        <v>1466</v>
      </c>
      <c r="H762" s="5">
        <f>G762*$L$1</f>
        <v/>
      </c>
      <c r="I762" s="8" t="inlineStr">
        <is>
          <t>marpa</t>
        </is>
      </c>
      <c r="J762" s="8" t="inlineStr">
        <is>
          <t>pralka</t>
        </is>
      </c>
      <c r="K762" t="inlineStr">
        <is>
          <t>.</t>
        </is>
      </c>
    </row>
    <row r="763" ht="12.75" customHeight="1" s="6">
      <c r="A763" s="4" t="n">
        <v>762</v>
      </c>
      <c r="B763" s="4" t="inlineStr">
        <is>
          <t>PRALKA INDESIT BTWL50300PL/N</t>
        </is>
      </c>
      <c r="C763" s="4" t="inlineStr">
        <is>
          <t>TOP 5KG 1000OBR</t>
        </is>
      </c>
      <c r="D763" s="8" t="n">
        <v>1</v>
      </c>
      <c r="E763" s="8" t="n">
        <v>0</v>
      </c>
      <c r="F763" s="11" t="n">
        <v>1170</v>
      </c>
      <c r="G763" s="5" t="n">
        <v>1401</v>
      </c>
      <c r="H763" s="5">
        <f>G763*$L$1</f>
        <v/>
      </c>
      <c r="I763" s="8" t="inlineStr">
        <is>
          <t>marpa</t>
        </is>
      </c>
      <c r="J763" s="8" t="inlineStr">
        <is>
          <t>pralka</t>
        </is>
      </c>
      <c r="K763" t="inlineStr">
        <is>
          <t>SŁOWACJA</t>
        </is>
      </c>
    </row>
    <row r="764" ht="12.75" customHeight="1" s="6">
      <c r="A764" s="4" t="n">
        <v>763</v>
      </c>
      <c r="B764" s="4" t="inlineStr">
        <is>
          <t>PRALKA INDESIT BWSA51051W EU</t>
        </is>
      </c>
      <c r="C764" s="4" t="inlineStr">
        <is>
          <t>5KG,43CM,1000 OBR</t>
        </is>
      </c>
      <c r="D764" s="8" t="n">
        <v>1</v>
      </c>
      <c r="E764" s="8" t="n">
        <v>0</v>
      </c>
      <c r="F764" s="11" t="n">
        <v>990</v>
      </c>
      <c r="G764" s="5" t="n">
        <v>1255</v>
      </c>
      <c r="H764" s="5">
        <f>G764*$L$1</f>
        <v/>
      </c>
      <c r="I764" s="8" t="inlineStr">
        <is>
          <t>marpa</t>
        </is>
      </c>
      <c r="J764" s="8" t="inlineStr">
        <is>
          <t>pralka</t>
        </is>
      </c>
      <c r="K764" t="inlineStr">
        <is>
          <t>SŁOWACJA</t>
        </is>
      </c>
    </row>
    <row r="765" ht="12.75" customHeight="1" s="6">
      <c r="A765" s="4" t="n">
        <v>764</v>
      </c>
      <c r="B765" s="4" t="inlineStr">
        <is>
          <t>PRALKA INDESIT MTWE71252WK PL</t>
        </is>
      </c>
      <c r="C765" s="4" t="inlineStr">
        <is>
          <t>42,5CM 6KG 1000OBR</t>
        </is>
      </c>
      <c r="D765" s="8" t="n">
        <v>1</v>
      </c>
      <c r="E765" s="8" t="n">
        <v>0</v>
      </c>
      <c r="F765" s="11" t="n">
        <v>1280</v>
      </c>
      <c r="G765" s="5" t="n">
        <v>1491</v>
      </c>
      <c r="H765" s="5">
        <f>G765*$L$1</f>
        <v/>
      </c>
      <c r="I765" s="8" t="inlineStr">
        <is>
          <t>marpa</t>
        </is>
      </c>
      <c r="J765" s="8" t="inlineStr">
        <is>
          <t>pralka</t>
        </is>
      </c>
      <c r="K765" t="inlineStr">
        <is>
          <t>.</t>
        </is>
      </c>
    </row>
    <row r="766" ht="12.75" customHeight="1" s="6">
      <c r="A766" s="4" t="n">
        <v>765</v>
      </c>
      <c r="B766" s="4" t="inlineStr">
        <is>
          <t>PRALKA INDESIT MTWSA61051WPL</t>
        </is>
      </c>
      <c r="C766" s="4" t="inlineStr">
        <is>
          <t>42,5CM 6KG 1000OBR</t>
        </is>
      </c>
      <c r="D766" s="8" t="n">
        <v>1</v>
      </c>
      <c r="E766" s="8" t="n">
        <v>1</v>
      </c>
      <c r="F766" s="11" t="n">
        <v>1040</v>
      </c>
      <c r="G766" s="5" t="n">
        <v>1296</v>
      </c>
      <c r="H766" s="5">
        <f>G766*$L$1</f>
        <v/>
      </c>
      <c r="I766" s="8" t="inlineStr">
        <is>
          <t>marpa</t>
        </is>
      </c>
      <c r="J766" s="8" t="inlineStr">
        <is>
          <t>pralka</t>
        </is>
      </c>
      <c r="K766" t="inlineStr">
        <is>
          <t>POLSKA</t>
        </is>
      </c>
    </row>
    <row r="767" ht="12.75" customHeight="1" s="6">
      <c r="A767" s="4" t="n">
        <v>766</v>
      </c>
      <c r="B767" s="4" t="inlineStr">
        <is>
          <t>PRALKA INDESIT MTWSA61051WPL</t>
        </is>
      </c>
      <c r="C767" s="4" t="inlineStr">
        <is>
          <t>.</t>
        </is>
      </c>
      <c r="D767" s="8" t="n">
        <v>3</v>
      </c>
      <c r="E767" s="8" t="n">
        <v>0</v>
      </c>
      <c r="F767" s="11" t="n">
        <v>1040</v>
      </c>
      <c r="G767" s="5" t="n">
        <v>1296</v>
      </c>
      <c r="H767" s="5">
        <f>G767*$L$1</f>
        <v/>
      </c>
      <c r="I767" s="8" t="inlineStr">
        <is>
          <t>marpa</t>
        </is>
      </c>
      <c r="J767" s="8" t="inlineStr">
        <is>
          <t>pralka</t>
        </is>
      </c>
      <c r="K767" t="inlineStr">
        <is>
          <t>.</t>
        </is>
      </c>
    </row>
    <row r="768" ht="12.75" customHeight="1" s="6">
      <c r="A768" s="4" t="n">
        <v>767</v>
      </c>
      <c r="B768" s="4" t="inlineStr">
        <is>
          <t>PRALKA LG F2WV3S7N4E</t>
        </is>
      </c>
      <c r="C768" s="4" t="inlineStr">
        <is>
          <t>.</t>
        </is>
      </c>
      <c r="D768" s="8" t="n">
        <v>1</v>
      </c>
      <c r="E768" s="8" t="n">
        <v>0</v>
      </c>
      <c r="F768" s="11" t="n">
        <v>1740</v>
      </c>
      <c r="G768" s="5" t="n">
        <v>1865</v>
      </c>
      <c r="H768" s="5">
        <f>G768*$L$1</f>
        <v/>
      </c>
      <c r="I768" s="8" t="inlineStr">
        <is>
          <t>marpa</t>
        </is>
      </c>
      <c r="J768" s="8" t="inlineStr">
        <is>
          <t>pralka</t>
        </is>
      </c>
      <c r="K768" t="inlineStr">
        <is>
          <t>.</t>
        </is>
      </c>
    </row>
    <row r="769" ht="12.75" customHeight="1" s="6">
      <c r="A769" s="4" t="n">
        <v>768</v>
      </c>
      <c r="B769" s="4" t="inlineStr">
        <is>
          <t>PRALKA LG F2WV5N7S0E</t>
        </is>
      </c>
      <c r="C769" s="4" t="inlineStr">
        <is>
          <t>47,5CM,7KG,1200OBR</t>
        </is>
      </c>
      <c r="D769" s="8" t="n">
        <v>2</v>
      </c>
      <c r="E769" s="8" t="n">
        <v>0</v>
      </c>
      <c r="F769" s="11" t="n">
        <v>2070</v>
      </c>
      <c r="G769" s="5" t="n">
        <v>2133</v>
      </c>
      <c r="H769" s="5">
        <f>G769*$L$1</f>
        <v/>
      </c>
      <c r="I769" s="8" t="inlineStr">
        <is>
          <t>marpa</t>
        </is>
      </c>
      <c r="J769" s="8" t="inlineStr">
        <is>
          <t>pralka</t>
        </is>
      </c>
      <c r="K769" t="inlineStr">
        <is>
          <t>.</t>
        </is>
      </c>
    </row>
    <row r="770" ht="12.75" customHeight="1" s="6">
      <c r="A770" s="4" t="n">
        <v>769</v>
      </c>
      <c r="B770" s="4" t="inlineStr">
        <is>
          <t>PRALKA LG F2WV5N7S2TE</t>
        </is>
      </c>
      <c r="C770" s="4" t="inlineStr">
        <is>
          <t>47,5 CM,7KG,1200 OBR</t>
        </is>
      </c>
      <c r="D770" s="8" t="n">
        <v>1</v>
      </c>
      <c r="E770" s="8" t="n">
        <v>1</v>
      </c>
      <c r="F770" s="11" t="n">
        <v>2240</v>
      </c>
      <c r="G770" s="5" t="n">
        <v>2581</v>
      </c>
      <c r="H770" s="5">
        <f>G770*$L$1</f>
        <v/>
      </c>
      <c r="I770" s="8" t="inlineStr">
        <is>
          <t>marpa</t>
        </is>
      </c>
      <c r="J770" s="8" t="inlineStr">
        <is>
          <t>pralka</t>
        </is>
      </c>
      <c r="K770" t="inlineStr">
        <is>
          <t>.</t>
        </is>
      </c>
    </row>
    <row r="771" ht="12.75" customHeight="1" s="6">
      <c r="A771" s="4" t="n">
        <v>770</v>
      </c>
      <c r="B771" s="4" t="inlineStr">
        <is>
          <t>PRALKA LG F2WV5N8S0E</t>
        </is>
      </c>
      <c r="C771" s="4" t="inlineStr">
        <is>
          <t>58CM,8,5KG,1200 OBR</t>
        </is>
      </c>
      <c r="D771" s="8" t="n">
        <v>1</v>
      </c>
      <c r="E771" s="8" t="n">
        <v>0</v>
      </c>
      <c r="F771" s="11" t="n">
        <v>1990</v>
      </c>
      <c r="G771" s="5" t="n">
        <v>2068</v>
      </c>
      <c r="H771" s="5">
        <f>G771*$L$1</f>
        <v/>
      </c>
      <c r="I771" s="8" t="inlineStr">
        <is>
          <t>marpa</t>
        </is>
      </c>
      <c r="J771" s="8" t="inlineStr">
        <is>
          <t>pralka</t>
        </is>
      </c>
      <c r="K771" t="inlineStr">
        <is>
          <t>CHINY</t>
        </is>
      </c>
    </row>
    <row r="772" ht="12.75" customHeight="1" s="6">
      <c r="A772" s="4" t="n">
        <v>771</v>
      </c>
      <c r="B772" s="4" t="inlineStr">
        <is>
          <t>PRALKA LG F2WV5S7S0E</t>
        </is>
      </c>
      <c r="C772" s="4" t="inlineStr">
        <is>
          <t>48CM,7KG,1200 OBR</t>
        </is>
      </c>
      <c r="D772" s="8" t="n">
        <v>1</v>
      </c>
      <c r="E772" s="8" t="n">
        <v>1</v>
      </c>
      <c r="F772" s="11" t="n">
        <v>2160</v>
      </c>
      <c r="G772" s="5" t="n">
        <v>2206</v>
      </c>
      <c r="H772" s="5">
        <f>G772*$L$1</f>
        <v/>
      </c>
      <c r="I772" s="8" t="inlineStr">
        <is>
          <t>marpa</t>
        </is>
      </c>
      <c r="J772" s="8" t="inlineStr">
        <is>
          <t>pralka</t>
        </is>
      </c>
      <c r="K772" t="inlineStr">
        <is>
          <t>CHINY</t>
        </is>
      </c>
    </row>
    <row r="773" ht="12.75" customHeight="1" s="6">
      <c r="A773" s="4" t="n">
        <v>772</v>
      </c>
      <c r="B773" s="4" t="inlineStr">
        <is>
          <t>PRALKA LG F2WV5S8S2TE</t>
        </is>
      </c>
      <c r="C773" s="4" t="inlineStr">
        <is>
          <t>47,5CM,8,5KG,1200OBR</t>
        </is>
      </c>
      <c r="D773" s="8" t="n">
        <v>1</v>
      </c>
      <c r="E773" s="8" t="n">
        <v>0</v>
      </c>
      <c r="F773" s="11" t="n">
        <v>2300</v>
      </c>
      <c r="G773" s="5" t="n">
        <v>2638</v>
      </c>
      <c r="H773" s="5">
        <f>G773*$L$1</f>
        <v/>
      </c>
      <c r="I773" s="8" t="inlineStr">
        <is>
          <t>marpa</t>
        </is>
      </c>
      <c r="J773" s="8" t="inlineStr">
        <is>
          <t>pralka</t>
        </is>
      </c>
      <c r="K773" t="inlineStr">
        <is>
          <t>.</t>
        </is>
      </c>
    </row>
    <row r="774" ht="12.75" customHeight="1" s="6">
      <c r="A774" s="4" t="n">
        <v>773</v>
      </c>
      <c r="B774" s="4" t="inlineStr">
        <is>
          <t>PRALKA LG F4WV308S6E</t>
        </is>
      </c>
      <c r="C774" s="4" t="inlineStr">
        <is>
          <t>56,5CM,.8KG,1400OBR</t>
        </is>
      </c>
      <c r="D774" s="8" t="n">
        <v>1</v>
      </c>
      <c r="E774" s="8" t="n">
        <v>1</v>
      </c>
      <c r="F774" s="11" t="n">
        <v>1795</v>
      </c>
      <c r="G774" s="5" t="n">
        <v>1909</v>
      </c>
      <c r="H774" s="5">
        <f>G774*$L$1</f>
        <v/>
      </c>
      <c r="I774" s="8" t="inlineStr">
        <is>
          <t>marpa</t>
        </is>
      </c>
      <c r="J774" s="8" t="inlineStr">
        <is>
          <t>pralka</t>
        </is>
      </c>
      <c r="K774" t="inlineStr">
        <is>
          <t>POLSKA</t>
        </is>
      </c>
    </row>
    <row r="775" ht="12.75" customHeight="1" s="6">
      <c r="A775" s="4" t="n">
        <v>774</v>
      </c>
      <c r="B775" s="4" t="inlineStr">
        <is>
          <t>PRALKA LG F4WV509S1A</t>
        </is>
      </c>
      <c r="C775" s="4" t="inlineStr">
        <is>
          <t>56,5CM,9KG,1400OBR</t>
        </is>
      </c>
      <c r="D775" s="8" t="n">
        <v>1</v>
      </c>
      <c r="E775" s="8" t="n">
        <v>1</v>
      </c>
      <c r="F775" s="11" t="n">
        <v>2200</v>
      </c>
      <c r="G775" s="5" t="n">
        <v>0</v>
      </c>
      <c r="H775" s="5">
        <f>G775*$L$1</f>
        <v/>
      </c>
      <c r="I775" s="8" t="inlineStr">
        <is>
          <t>marpa</t>
        </is>
      </c>
      <c r="J775" s="8" t="inlineStr">
        <is>
          <t>pralka</t>
        </is>
      </c>
      <c r="K775" t="inlineStr">
        <is>
          <t>.</t>
        </is>
      </c>
    </row>
    <row r="776" ht="12.75" customHeight="1" s="6">
      <c r="A776" s="4" t="n">
        <v>775</v>
      </c>
      <c r="B776" s="4" t="inlineStr">
        <is>
          <t>PRALKA LG F4WV5N9S1A</t>
        </is>
      </c>
      <c r="C776" s="4" t="inlineStr">
        <is>
          <t>46CM,7KG,1200OBR</t>
        </is>
      </c>
      <c r="D776" s="8" t="n">
        <v>1</v>
      </c>
      <c r="E776" s="8" t="n">
        <v>0</v>
      </c>
      <c r="F776" s="11" t="n">
        <v>2500</v>
      </c>
      <c r="G776" s="5" t="n">
        <v>2828</v>
      </c>
      <c r="H776" s="5">
        <f>G776*$L$1</f>
        <v/>
      </c>
      <c r="I776" s="8" t="inlineStr">
        <is>
          <t>marpa</t>
        </is>
      </c>
      <c r="J776" s="8" t="inlineStr">
        <is>
          <t>pralka</t>
        </is>
      </c>
      <c r="K776" t="inlineStr">
        <is>
          <t>.</t>
        </is>
      </c>
    </row>
    <row r="777" ht="12.75" customHeight="1" s="6">
      <c r="A777" s="4" t="n">
        <v>776</v>
      </c>
      <c r="B777" s="4" t="inlineStr">
        <is>
          <t>PRALKA LG F4WV710S1E</t>
        </is>
      </c>
      <c r="C777" s="4" t="inlineStr">
        <is>
          <t>46CM,7KG,1200 OBR</t>
        </is>
      </c>
      <c r="D777" s="8" t="n">
        <v>1</v>
      </c>
      <c r="E777" s="8" t="n">
        <v>0</v>
      </c>
      <c r="F777" s="11" t="n">
        <v>2660</v>
      </c>
      <c r="G777" s="5" t="n">
        <v>2980</v>
      </c>
      <c r="H777" s="5">
        <f>G777*$L$1</f>
        <v/>
      </c>
      <c r="I777" s="8" t="inlineStr">
        <is>
          <t>marpa</t>
        </is>
      </c>
      <c r="J777" s="8" t="inlineStr">
        <is>
          <t>pralka</t>
        </is>
      </c>
      <c r="K777" t="inlineStr">
        <is>
          <t>.</t>
        </is>
      </c>
    </row>
    <row r="778" ht="12.75" customHeight="1" s="6">
      <c r="A778" s="4" t="n">
        <v>777</v>
      </c>
      <c r="B778" s="4" t="inlineStr">
        <is>
          <t>PRALKA SAMSUNG WW60A3120BE</t>
        </is>
      </c>
      <c r="C778" s="4" t="inlineStr">
        <is>
          <t>55CM,6KG,1200OBR</t>
        </is>
      </c>
      <c r="D778" s="8" t="n">
        <v>3</v>
      </c>
      <c r="E778" s="8" t="n">
        <v>0</v>
      </c>
      <c r="F778" s="11" t="n">
        <v>1490</v>
      </c>
      <c r="G778" s="5" t="n">
        <v>1661</v>
      </c>
      <c r="H778" s="5">
        <f>G778*$L$1</f>
        <v/>
      </c>
      <c r="I778" s="8" t="inlineStr">
        <is>
          <t>marpa</t>
        </is>
      </c>
      <c r="J778" s="8" t="inlineStr">
        <is>
          <t>pralka</t>
        </is>
      </c>
      <c r="K778" t="inlineStr">
        <is>
          <t>.</t>
        </is>
      </c>
    </row>
    <row r="779" ht="12.75" customHeight="1" s="6">
      <c r="A779" s="4" t="n">
        <v>778</v>
      </c>
      <c r="B779" s="4" t="inlineStr">
        <is>
          <t>PRALKA SAMSUNG WW60A3120WH</t>
        </is>
      </c>
      <c r="C779" s="4" t="inlineStr">
        <is>
          <t>40CM,6KG,1200OBR</t>
        </is>
      </c>
      <c r="D779" s="8" t="n">
        <v>2</v>
      </c>
      <c r="E779" s="8" t="n">
        <v>0</v>
      </c>
      <c r="F779" s="11" t="n">
        <v>1425</v>
      </c>
      <c r="G779" s="5" t="n">
        <v>1609</v>
      </c>
      <c r="H779" s="5">
        <f>G779*$L$1</f>
        <v/>
      </c>
      <c r="I779" s="8" t="inlineStr">
        <is>
          <t>marpa</t>
        </is>
      </c>
      <c r="J779" s="8" t="inlineStr">
        <is>
          <t>pralka</t>
        </is>
      </c>
      <c r="K779" t="inlineStr">
        <is>
          <t>.</t>
        </is>
      </c>
    </row>
    <row r="780" ht="12.75" customHeight="1" s="6">
      <c r="A780" s="4" t="n">
        <v>779</v>
      </c>
      <c r="B780" s="4" t="inlineStr">
        <is>
          <t>PRALKA SAMSUNG WW70T552DTW</t>
        </is>
      </c>
      <c r="C780" s="4" t="inlineStr">
        <is>
          <t>55CM,7KG,1200OBR</t>
        </is>
      </c>
      <c r="D780" s="8" t="n">
        <v>10</v>
      </c>
      <c r="E780" s="8" t="n">
        <v>2</v>
      </c>
      <c r="F780" s="11" t="n">
        <v>1890</v>
      </c>
      <c r="G780" s="5" t="n">
        <v>1987</v>
      </c>
      <c r="H780" s="5">
        <f>G780*$L$1</f>
        <v/>
      </c>
      <c r="I780" s="8" t="inlineStr">
        <is>
          <t>marpa</t>
        </is>
      </c>
      <c r="J780" s="8" t="inlineStr">
        <is>
          <t>pralka</t>
        </is>
      </c>
      <c r="K780" t="inlineStr">
        <is>
          <t>.</t>
        </is>
      </c>
    </row>
    <row r="781" ht="12.75" customHeight="1" s="6">
      <c r="A781" s="4" t="n">
        <v>780</v>
      </c>
      <c r="B781" s="4" t="inlineStr">
        <is>
          <t>PRALKA SAMSUNG WW70TA026AE</t>
        </is>
      </c>
      <c r="C781" s="4" t="inlineStr">
        <is>
          <t>55CM,7KG,1200OBR</t>
        </is>
      </c>
      <c r="D781" s="8" t="n">
        <v>2</v>
      </c>
      <c r="E781" s="8" t="n">
        <v>0</v>
      </c>
      <c r="F781" s="11" t="n">
        <v>1610</v>
      </c>
      <c r="G781" s="5" t="n">
        <v>1759</v>
      </c>
      <c r="H781" s="5">
        <f>G781*$L$1</f>
        <v/>
      </c>
      <c r="I781" s="8" t="inlineStr">
        <is>
          <t>marpa</t>
        </is>
      </c>
      <c r="J781" s="8" t="inlineStr">
        <is>
          <t>pralka</t>
        </is>
      </c>
      <c r="K781" t="inlineStr">
        <is>
          <t>POLSKA</t>
        </is>
      </c>
    </row>
    <row r="782" ht="12.75" customHeight="1" s="6">
      <c r="A782" s="4" t="n">
        <v>781</v>
      </c>
      <c r="B782" s="4" t="inlineStr">
        <is>
          <t>PRALKA SAMSUNG WW70TA026TT</t>
        </is>
      </c>
      <c r="C782" s="4" t="inlineStr">
        <is>
          <t>55CM,7KG,1200OBR</t>
        </is>
      </c>
      <c r="D782" s="8" t="n">
        <v>2</v>
      </c>
      <c r="E782" s="8" t="n">
        <v>0</v>
      </c>
      <c r="F782" s="11" t="n">
        <v>1560</v>
      </c>
      <c r="G782" s="5" t="n">
        <v>1718</v>
      </c>
      <c r="H782" s="5">
        <f>G782*$L$1</f>
        <v/>
      </c>
      <c r="I782" s="8" t="inlineStr">
        <is>
          <t>marpa</t>
        </is>
      </c>
      <c r="J782" s="8" t="inlineStr">
        <is>
          <t>pralka</t>
        </is>
      </c>
      <c r="K782" t="inlineStr">
        <is>
          <t>POLSKA</t>
        </is>
      </c>
    </row>
    <row r="783" ht="12.75" customHeight="1" s="6">
      <c r="A783" s="4" t="n">
        <v>782</v>
      </c>
      <c r="B783" s="4" t="inlineStr">
        <is>
          <t>PRALKA SAMSUNG WW80TA026AH</t>
        </is>
      </c>
      <c r="C783" s="4" t="inlineStr">
        <is>
          <t>55CM,8KG,1200OBR</t>
        </is>
      </c>
      <c r="D783" s="8" t="n">
        <v>3</v>
      </c>
      <c r="E783" s="8" t="n">
        <v>3</v>
      </c>
      <c r="F783" s="11" t="n">
        <v>1655</v>
      </c>
      <c r="G783" s="5" t="n">
        <v>1796</v>
      </c>
      <c r="H783" s="5">
        <f>G783*$L$1</f>
        <v/>
      </c>
      <c r="I783" s="8" t="inlineStr">
        <is>
          <t>marpa</t>
        </is>
      </c>
      <c r="J783" s="8" t="inlineStr">
        <is>
          <t>pralka</t>
        </is>
      </c>
      <c r="K783" t="inlineStr">
        <is>
          <t>POLSKA</t>
        </is>
      </c>
    </row>
    <row r="784" ht="12.75" customHeight="1" s="6">
      <c r="A784" s="4" t="n">
        <v>783</v>
      </c>
      <c r="B784" s="4" t="inlineStr">
        <is>
          <t>PRALKA SAMSUNG WW80TA026TE</t>
        </is>
      </c>
      <c r="C784" s="4" t="inlineStr">
        <is>
          <t>55CM,8KG,1200OBR</t>
        </is>
      </c>
      <c r="D784" s="8" t="n">
        <v>1</v>
      </c>
      <c r="E784" s="8" t="n">
        <v>1</v>
      </c>
      <c r="F784" s="11" t="n">
        <v>1730</v>
      </c>
      <c r="G784" s="5" t="n">
        <v>1857</v>
      </c>
      <c r="H784" s="5">
        <f>G784*$L$1</f>
        <v/>
      </c>
      <c r="I784" s="8" t="inlineStr">
        <is>
          <t>marpa</t>
        </is>
      </c>
      <c r="J784" s="8" t="inlineStr">
        <is>
          <t>pralka</t>
        </is>
      </c>
      <c r="K784" t="inlineStr">
        <is>
          <t>POLSKA</t>
        </is>
      </c>
    </row>
    <row r="785" ht="12.75" customHeight="1" s="6">
      <c r="A785" s="4" t="n">
        <v>784</v>
      </c>
      <c r="B785" s="4" t="inlineStr">
        <is>
          <t>PRALKA SAMSUNG WW90T534DAE</t>
        </is>
      </c>
      <c r="C785" s="4" t="inlineStr">
        <is>
          <t>AUTODOZOWANIE</t>
        </is>
      </c>
      <c r="D785" s="8" t="n">
        <v>1</v>
      </c>
      <c r="E785" s="8" t="n">
        <v>0</v>
      </c>
      <c r="F785" s="11" t="n">
        <v>2290</v>
      </c>
      <c r="G785" s="5" t="n">
        <v>2628</v>
      </c>
      <c r="H785" s="5">
        <f>G785*$L$1</f>
        <v/>
      </c>
      <c r="I785" s="8" t="inlineStr">
        <is>
          <t>marpa</t>
        </is>
      </c>
      <c r="J785" s="8" t="inlineStr">
        <is>
          <t>pralka</t>
        </is>
      </c>
      <c r="K785" t="inlineStr">
        <is>
          <t>.</t>
        </is>
      </c>
    </row>
    <row r="786" ht="12.75" customHeight="1" s="6">
      <c r="A786" s="4" t="n">
        <v>785</v>
      </c>
      <c r="B786" s="4" t="inlineStr">
        <is>
          <t>PRALKA SAMSUNG WW90TA046AT</t>
        </is>
      </c>
      <c r="C786" s="4" t="inlineStr">
        <is>
          <t>55CM,9KG,1400OBR</t>
        </is>
      </c>
      <c r="D786" s="8" t="n">
        <v>1</v>
      </c>
      <c r="E786" s="8" t="n">
        <v>0</v>
      </c>
      <c r="F786" s="11" t="n">
        <v>2110</v>
      </c>
      <c r="G786" s="5" t="n">
        <v>2165</v>
      </c>
      <c r="H786" s="5">
        <f>G786*$L$1</f>
        <v/>
      </c>
      <c r="I786" s="8" t="inlineStr">
        <is>
          <t>marpa</t>
        </is>
      </c>
      <c r="J786" s="8" t="inlineStr">
        <is>
          <t>pralka</t>
        </is>
      </c>
      <c r="K786" t="inlineStr">
        <is>
          <t>.</t>
        </is>
      </c>
    </row>
    <row r="787" ht="12.75" customHeight="1" s="6">
      <c r="A787" s="4" t="n">
        <v>786</v>
      </c>
      <c r="B787" s="4" t="inlineStr">
        <is>
          <t>PRALKA SAMSUNG WW90TA046TH</t>
        </is>
      </c>
      <c r="C787" s="4" t="inlineStr">
        <is>
          <t>9KG,55CM,1400 OBR</t>
        </is>
      </c>
      <c r="D787" s="8" t="n">
        <v>1</v>
      </c>
      <c r="E787" s="8" t="n">
        <v>0</v>
      </c>
      <c r="F787" s="11" t="n">
        <v>2050</v>
      </c>
      <c r="G787" s="5" t="n">
        <v>2117</v>
      </c>
      <c r="H787" s="5">
        <f>G787*$L$1</f>
        <v/>
      </c>
      <c r="I787" s="8" t="inlineStr">
        <is>
          <t>marpa</t>
        </is>
      </c>
      <c r="J787" s="8" t="inlineStr">
        <is>
          <t>pralka</t>
        </is>
      </c>
      <c r="K787" t="inlineStr">
        <is>
          <t>POLSKA</t>
        </is>
      </c>
    </row>
    <row r="788" ht="12.75" customHeight="1" s="6">
      <c r="A788" s="4" t="n">
        <v>787</v>
      </c>
      <c r="B788" s="4" t="inlineStr">
        <is>
          <t>PRALKA SIEMENS WM14N208PL</t>
        </is>
      </c>
      <c r="C788" s="4" t="inlineStr">
        <is>
          <t>.</t>
        </is>
      </c>
      <c r="D788" s="8" t="n">
        <v>2</v>
      </c>
      <c r="E788" s="8" t="n">
        <v>0</v>
      </c>
      <c r="F788" s="11" t="n">
        <v>1630</v>
      </c>
      <c r="G788" s="5" t="n">
        <v>1775</v>
      </c>
      <c r="H788" s="5">
        <f>G788*$L$1</f>
        <v/>
      </c>
      <c r="I788" s="8" t="inlineStr">
        <is>
          <t>marpa</t>
        </is>
      </c>
      <c r="J788" s="8" t="inlineStr">
        <is>
          <t>pralka</t>
        </is>
      </c>
      <c r="K788" t="inlineStr">
        <is>
          <t>.</t>
        </is>
      </c>
    </row>
    <row r="789" ht="12.75" customHeight="1" s="6">
      <c r="A789" s="4" t="n">
        <v>788</v>
      </c>
      <c r="B789" s="4" t="inlineStr">
        <is>
          <t>PRALKA SIEMENS WM14N29XPL</t>
        </is>
      </c>
      <c r="C789" s="4" t="inlineStr">
        <is>
          <t>59CM,9KG,1400 OBR</t>
        </is>
      </c>
      <c r="D789" s="8" t="n">
        <v>4</v>
      </c>
      <c r="E789" s="8" t="n">
        <v>1</v>
      </c>
      <c r="F789" s="11" t="n">
        <v>1730</v>
      </c>
      <c r="G789" s="5" t="n">
        <v>1857</v>
      </c>
      <c r="H789" s="5">
        <f>G789*$L$1</f>
        <v/>
      </c>
      <c r="I789" s="8" t="inlineStr">
        <is>
          <t>marpa</t>
        </is>
      </c>
      <c r="J789" s="8" t="inlineStr">
        <is>
          <t>pralka</t>
        </is>
      </c>
      <c r="K789" t="inlineStr">
        <is>
          <t>.</t>
        </is>
      </c>
    </row>
    <row r="790" ht="12.75" customHeight="1" s="6">
      <c r="A790" s="4" t="n">
        <v>789</v>
      </c>
      <c r="B790" s="4" t="inlineStr">
        <is>
          <t>PRALKA SIEMENS WM6HXF43PL</t>
        </is>
      </c>
      <c r="C790" s="4" t="inlineStr">
        <is>
          <t>59CM.10KG,1600 OBR</t>
        </is>
      </c>
      <c r="D790" s="8" t="n">
        <v>1</v>
      </c>
      <c r="E790" s="8" t="n">
        <v>1</v>
      </c>
      <c r="F790" s="11" t="n">
        <v>6255</v>
      </c>
      <c r="G790" s="5" t="n">
        <v>6400</v>
      </c>
      <c r="H790" s="5">
        <f>G790*$L$1</f>
        <v/>
      </c>
      <c r="I790" s="8" t="inlineStr">
        <is>
          <t>marpa</t>
        </is>
      </c>
      <c r="J790" s="8" t="inlineStr">
        <is>
          <t>pralka</t>
        </is>
      </c>
      <c r="K790" t="inlineStr">
        <is>
          <t>NIEMCY</t>
        </is>
      </c>
    </row>
    <row r="791" ht="12.75" customHeight="1" s="6">
      <c r="A791" s="4" t="n">
        <v>790</v>
      </c>
      <c r="B791" s="4" t="inlineStr">
        <is>
          <t>PRALKA WHIRLPOOL FFB7038WPL</t>
        </is>
      </c>
      <c r="C791" s="4" t="inlineStr">
        <is>
          <t>57,5CM,7KG,1000OBR</t>
        </is>
      </c>
      <c r="D791" s="8" t="n">
        <v>2</v>
      </c>
      <c r="E791" s="8" t="n">
        <v>1</v>
      </c>
      <c r="F791" s="11" t="n">
        <v>1380</v>
      </c>
      <c r="G791" s="5" t="n">
        <v>1572</v>
      </c>
      <c r="H791" s="5">
        <f>G791*$L$1</f>
        <v/>
      </c>
      <c r="I791" s="8" t="inlineStr">
        <is>
          <t>marpa</t>
        </is>
      </c>
      <c r="J791" s="8" t="inlineStr">
        <is>
          <t>pralka</t>
        </is>
      </c>
      <c r="K791" t="inlineStr">
        <is>
          <t>SŁOWACJA</t>
        </is>
      </c>
    </row>
    <row r="792" ht="12.75" customHeight="1" s="6">
      <c r="A792" s="4" t="n">
        <v>791</v>
      </c>
      <c r="B792" s="4" t="inlineStr">
        <is>
          <t>PRALKA WHIRLPOOL FFB8258BVPL</t>
        </is>
      </c>
      <c r="C792" s="4" t="inlineStr">
        <is>
          <t>63CM,8KG,1200OBR</t>
        </is>
      </c>
      <c r="D792" s="8" t="n">
        <v>26</v>
      </c>
      <c r="E792" s="8" t="n">
        <v>51</v>
      </c>
      <c r="F792" s="11" t="n">
        <v>1290</v>
      </c>
      <c r="G792" s="5" t="n">
        <v>1499</v>
      </c>
      <c r="H792" s="5">
        <f>G792*$L$1</f>
        <v/>
      </c>
      <c r="I792" s="8" t="inlineStr">
        <is>
          <t>marpa</t>
        </is>
      </c>
      <c r="J792" s="8" t="inlineStr">
        <is>
          <t>pralka</t>
        </is>
      </c>
      <c r="K792" t="inlineStr">
        <is>
          <t>SŁOWACJA</t>
        </is>
      </c>
    </row>
    <row r="793" ht="12.75" customHeight="1" s="6">
      <c r="A793" s="4" t="n">
        <v>792</v>
      </c>
      <c r="B793" s="4" t="inlineStr">
        <is>
          <t>PRALKA WHIRLPOOL TDLR6040L PL</t>
        </is>
      </c>
      <c r="C793" s="4" t="inlineStr">
        <is>
          <t>TOP 6KG,1000 OBR</t>
        </is>
      </c>
      <c r="D793" s="8" t="n">
        <v>14</v>
      </c>
      <c r="E793" s="8" t="n">
        <v>2</v>
      </c>
      <c r="F793" s="11" t="n">
        <v>1200</v>
      </c>
      <c r="G793" s="5" t="n">
        <v>1426</v>
      </c>
      <c r="H793" s="5">
        <f>G793*$L$1</f>
        <v/>
      </c>
      <c r="I793" s="8" t="inlineStr">
        <is>
          <t>marpa</t>
        </is>
      </c>
      <c r="J793" s="8" t="inlineStr">
        <is>
          <t>pralka</t>
        </is>
      </c>
      <c r="K793" t="inlineStr">
        <is>
          <t>SŁOWACJA</t>
        </is>
      </c>
    </row>
    <row r="794" ht="12.75" customHeight="1" s="6">
      <c r="A794" s="4" t="n">
        <v>793</v>
      </c>
      <c r="B794" s="4" t="inlineStr">
        <is>
          <t>PRALKA WHIRLPOOL W7W945WB PL</t>
        </is>
      </c>
      <c r="C794" s="4" t="inlineStr">
        <is>
          <t>9KG1400OB AUTO DOSE</t>
        </is>
      </c>
      <c r="D794" s="8" t="n">
        <v>1</v>
      </c>
      <c r="E794" s="8" t="n">
        <v>0</v>
      </c>
      <c r="F794" s="11" t="n">
        <v>2530</v>
      </c>
      <c r="G794" s="5" t="n">
        <v>2857</v>
      </c>
      <c r="H794" s="5">
        <f>G794*$L$1</f>
        <v/>
      </c>
      <c r="I794" s="8" t="inlineStr">
        <is>
          <t>marpa</t>
        </is>
      </c>
      <c r="J794" s="8" t="inlineStr">
        <is>
          <t>pralka</t>
        </is>
      </c>
      <c r="K794" t="inlineStr">
        <is>
          <t>.</t>
        </is>
      </c>
    </row>
    <row r="795" ht="12.75" customHeight="1" s="6">
      <c r="A795" s="4" t="n">
        <v>794</v>
      </c>
      <c r="B795" s="4" t="inlineStr">
        <is>
          <t>PRALKO-SUSZ BOSCH WNA14400EU</t>
        </is>
      </c>
      <c r="C795" s="4" t="inlineStr">
        <is>
          <t>9/6KG 1400 OBR</t>
        </is>
      </c>
      <c r="D795" s="8" t="n">
        <v>2</v>
      </c>
      <c r="E795" s="8" t="n">
        <v>0</v>
      </c>
      <c r="F795" s="11" t="n">
        <v>3805</v>
      </c>
      <c r="G795" s="5" t="n">
        <v>3619</v>
      </c>
      <c r="H795" s="5">
        <f>G795*$L$1</f>
        <v/>
      </c>
      <c r="I795" s="8" t="inlineStr">
        <is>
          <t>marpa</t>
        </is>
      </c>
      <c r="J795" s="8" t="inlineStr">
        <is>
          <t>agd</t>
        </is>
      </c>
      <c r="K795" t="inlineStr">
        <is>
          <t>.</t>
        </is>
      </c>
    </row>
    <row r="796" ht="12.75" customHeight="1" s="6">
      <c r="A796" s="4" t="n">
        <v>795</v>
      </c>
      <c r="B796" s="4" t="inlineStr">
        <is>
          <t>PRALKO-SUSZ GORENJE WD2A164ADS/PL</t>
        </is>
      </c>
      <c r="C796" s="4" t="inlineStr">
        <is>
          <t>10/6KG,1400 OBR</t>
        </is>
      </c>
      <c r="D796" s="8" t="n">
        <v>1</v>
      </c>
      <c r="E796" s="8" t="n">
        <v>1</v>
      </c>
      <c r="F796" s="11" t="n">
        <v>2090</v>
      </c>
      <c r="G796" s="5" t="n">
        <v>1988</v>
      </c>
      <c r="H796" s="5">
        <f>G796*$L$1</f>
        <v/>
      </c>
      <c r="I796" s="8" t="inlineStr">
        <is>
          <t>marpa</t>
        </is>
      </c>
      <c r="J796" s="8" t="inlineStr">
        <is>
          <t>agd</t>
        </is>
      </c>
      <c r="K796" t="inlineStr">
        <is>
          <t>.</t>
        </is>
      </c>
    </row>
    <row r="797" ht="12.75" customHeight="1" s="6">
      <c r="A797" s="4" t="n">
        <v>796</v>
      </c>
      <c r="B797" s="4" t="inlineStr">
        <is>
          <t>PRALKO-SUSZ LG F2DV5S8S0</t>
        </is>
      </c>
      <c r="C797" s="4" t="inlineStr">
        <is>
          <t>47CM,8/55KG,1200OBR</t>
        </is>
      </c>
      <c r="D797" s="8" t="n">
        <v>3</v>
      </c>
      <c r="E797" s="8" t="n">
        <v>2</v>
      </c>
      <c r="F797" s="11" t="n">
        <v>2370</v>
      </c>
      <c r="G797" s="5" t="n">
        <v>2254</v>
      </c>
      <c r="H797" s="5">
        <f>G797*$L$1</f>
        <v/>
      </c>
      <c r="I797" s="8" t="inlineStr">
        <is>
          <t>marpa</t>
        </is>
      </c>
      <c r="J797" s="8" t="inlineStr">
        <is>
          <t>agd</t>
        </is>
      </c>
      <c r="K797" t="inlineStr">
        <is>
          <t>.</t>
        </is>
      </c>
    </row>
    <row r="798" ht="12.75" customHeight="1" s="6">
      <c r="A798" s="4" t="n">
        <v>797</v>
      </c>
      <c r="B798" s="4" t="inlineStr">
        <is>
          <t>PRALKO-SUSZ LG F2DV5S8S1</t>
        </is>
      </c>
      <c r="C798" s="4" t="inlineStr">
        <is>
          <t>48CM,8/5 KG/1200OBR</t>
        </is>
      </c>
      <c r="D798" s="8" t="n">
        <v>1</v>
      </c>
      <c r="E798" s="8" t="n">
        <v>0</v>
      </c>
      <c r="F798" s="11" t="n">
        <v>2590</v>
      </c>
      <c r="G798" s="5" t="n">
        <v>2464</v>
      </c>
      <c r="H798" s="5">
        <f>G798*$L$1</f>
        <v/>
      </c>
      <c r="I798" s="8" t="inlineStr">
        <is>
          <t>marpa</t>
        </is>
      </c>
      <c r="J798" s="8" t="inlineStr">
        <is>
          <t>agd</t>
        </is>
      </c>
      <c r="K798" t="inlineStr">
        <is>
          <t>.</t>
        </is>
      </c>
    </row>
    <row r="799" ht="12.75" customHeight="1" s="6">
      <c r="A799" s="4" t="n">
        <v>798</v>
      </c>
      <c r="B799" s="4" t="inlineStr">
        <is>
          <t>PRALKO-SUSZ LG F2DV5S8S2</t>
        </is>
      </c>
      <c r="C799" s="4" t="inlineStr">
        <is>
          <t>.</t>
        </is>
      </c>
      <c r="D799" s="8" t="n">
        <v>1</v>
      </c>
      <c r="E799" s="8" t="n">
        <v>3</v>
      </c>
      <c r="F799" s="11" t="n">
        <v>2490</v>
      </c>
      <c r="G799" s="5" t="n">
        <v>2369</v>
      </c>
      <c r="H799" s="5">
        <f>G799*$L$1</f>
        <v/>
      </c>
      <c r="I799" s="8" t="inlineStr">
        <is>
          <t>marpa</t>
        </is>
      </c>
      <c r="J799" s="8" t="inlineStr">
        <is>
          <t>agd</t>
        </is>
      </c>
      <c r="K799" t="inlineStr">
        <is>
          <t>.</t>
        </is>
      </c>
    </row>
    <row r="800" ht="12.75" customHeight="1" s="6">
      <c r="A800" s="4" t="n">
        <v>799</v>
      </c>
      <c r="B800" s="4" t="inlineStr">
        <is>
          <t>PRALKO-SUSZ SAMSUNG WD10T534DBE</t>
        </is>
      </c>
      <c r="C800" s="4" t="inlineStr">
        <is>
          <t>10,5/6KG 1400OBR LCD</t>
        </is>
      </c>
      <c r="D800" s="8" t="n">
        <v>1</v>
      </c>
      <c r="E800" s="8" t="n">
        <v>0</v>
      </c>
      <c r="F800" s="11" t="n">
        <v>3295</v>
      </c>
      <c r="G800" s="5" t="n">
        <v>3134</v>
      </c>
      <c r="H800" s="5">
        <f>G800*$L$1</f>
        <v/>
      </c>
      <c r="I800" s="8" t="inlineStr">
        <is>
          <t>marpa</t>
        </is>
      </c>
      <c r="J800" s="8" t="inlineStr">
        <is>
          <t>agd</t>
        </is>
      </c>
      <c r="K800" t="inlineStr">
        <is>
          <t>.</t>
        </is>
      </c>
    </row>
    <row r="801" ht="12.75" customHeight="1" s="6">
      <c r="A801" s="4" t="n">
        <v>800</v>
      </c>
      <c r="B801" s="4" t="inlineStr">
        <is>
          <t>PRALKO-SUSZ SAMSUNG WD80TA046BE</t>
        </is>
      </c>
      <c r="C801" s="4" t="inlineStr">
        <is>
          <t>60CM,8/5KG,1400OBR</t>
        </is>
      </c>
      <c r="D801" s="8" t="n">
        <v>1</v>
      </c>
      <c r="E801" s="8" t="n">
        <v>0</v>
      </c>
      <c r="F801" s="11" t="n">
        <v>2460</v>
      </c>
      <c r="G801" s="5" t="n">
        <v>2340</v>
      </c>
      <c r="H801" s="5">
        <f>G801*$L$1</f>
        <v/>
      </c>
      <c r="I801" s="8" t="inlineStr">
        <is>
          <t>marpa</t>
        </is>
      </c>
      <c r="J801" s="8" t="inlineStr">
        <is>
          <t>agd</t>
        </is>
      </c>
      <c r="K801" t="inlineStr">
        <is>
          <t>CHINY</t>
        </is>
      </c>
    </row>
    <row r="802" ht="12.75" customHeight="1" s="6">
      <c r="A802" s="4" t="n">
        <v>801</v>
      </c>
      <c r="B802" s="4" t="inlineStr">
        <is>
          <t>PRALKO-SUSZ SAMSUNG WD8NK52E0ZW</t>
        </is>
      </c>
      <c r="C802" s="4" t="inlineStr">
        <is>
          <t>8/5KG 1200 OBR</t>
        </is>
      </c>
      <c r="D802" s="8" t="n">
        <v>4</v>
      </c>
      <c r="E802" s="8" t="n">
        <v>1</v>
      </c>
      <c r="F802" s="11" t="n">
        <v>2490</v>
      </c>
      <c r="G802" s="5" t="n">
        <v>2369</v>
      </c>
      <c r="H802" s="5">
        <f>G802*$L$1</f>
        <v/>
      </c>
      <c r="I802" s="8" t="inlineStr">
        <is>
          <t>marpa</t>
        </is>
      </c>
      <c r="J802" s="8" t="inlineStr">
        <is>
          <t>agd</t>
        </is>
      </c>
      <c r="K802" t="inlineStr">
        <is>
          <t>.</t>
        </is>
      </c>
    </row>
    <row r="803" ht="12.75" customHeight="1" s="6">
      <c r="A803" s="4" t="n">
        <v>802</v>
      </c>
      <c r="B803" s="4" t="inlineStr">
        <is>
          <t>PRALKO-SUSZ WHIRLPOOL FFWDB964369SVEE</t>
        </is>
      </c>
      <c r="C803" s="4" t="inlineStr">
        <is>
          <t>9/6KG 1400 OBR</t>
        </is>
      </c>
      <c r="D803" s="8" t="n">
        <v>1</v>
      </c>
      <c r="E803" s="8" t="n">
        <v>1</v>
      </c>
      <c r="F803" s="11" t="n">
        <v>2170</v>
      </c>
      <c r="G803" s="5" t="n">
        <v>2064</v>
      </c>
      <c r="H803" s="5">
        <f>G803*$L$1</f>
        <v/>
      </c>
      <c r="I803" s="8" t="inlineStr">
        <is>
          <t>marpa</t>
        </is>
      </c>
      <c r="J803" s="8" t="inlineStr">
        <is>
          <t>agd</t>
        </is>
      </c>
      <c r="K803" t="inlineStr">
        <is>
          <t>.</t>
        </is>
      </c>
    </row>
    <row r="804" ht="12.75" customHeight="1" s="6">
      <c r="A804" s="4" t="n">
        <v>803</v>
      </c>
      <c r="B804" s="4" t="inlineStr">
        <is>
          <t>PRALKO-SUSZ WHIRLPOOL WDWG861484PL</t>
        </is>
      </c>
      <c r="C804" s="4" t="inlineStr">
        <is>
          <t>ZABUDOWA</t>
        </is>
      </c>
      <c r="D804" s="8" t="n">
        <v>1</v>
      </c>
      <c r="E804" s="8" t="n">
        <v>1</v>
      </c>
      <c r="F804" s="11" t="n">
        <v>1890</v>
      </c>
      <c r="G804" s="5" t="n">
        <v>1798</v>
      </c>
      <c r="H804" s="5">
        <f>G804*$L$1</f>
        <v/>
      </c>
      <c r="I804" s="8" t="inlineStr">
        <is>
          <t>marpa</t>
        </is>
      </c>
      <c r="J804" s="8" t="inlineStr">
        <is>
          <t>agd</t>
        </is>
      </c>
      <c r="K804" t="inlineStr">
        <is>
          <t>.</t>
        </is>
      </c>
    </row>
    <row r="805" ht="12.75" customHeight="1" s="6">
      <c r="A805" s="4" t="n">
        <v>804</v>
      </c>
      <c r="B805" s="4" t="inlineStr">
        <is>
          <t>PROSTOWNICA PHILIPS BHS375/00</t>
        </is>
      </c>
      <c r="C805" s="4" t="inlineStr">
        <is>
          <t>.</t>
        </is>
      </c>
      <c r="D805" s="8" t="n">
        <v>1</v>
      </c>
      <c r="E805" s="8" t="n">
        <v>0</v>
      </c>
      <c r="F805" s="11" t="n">
        <v>93</v>
      </c>
      <c r="G805" s="5" t="n">
        <v>88</v>
      </c>
      <c r="H805" s="5">
        <f>G805*$L$1</f>
        <v/>
      </c>
      <c r="I805" s="8" t="inlineStr">
        <is>
          <t>marpa</t>
        </is>
      </c>
      <c r="J805" s="8" t="inlineStr">
        <is>
          <t>agd</t>
        </is>
      </c>
      <c r="K805" t="inlineStr">
        <is>
          <t>.</t>
        </is>
      </c>
    </row>
    <row r="806" ht="12.75" customHeight="1" s="6">
      <c r="A806" s="4" t="n">
        <v>805</v>
      </c>
      <c r="B806" s="4" t="inlineStr">
        <is>
          <t>PROSTOWNICA PHILIPS BHS674/00</t>
        </is>
      </c>
      <c r="C806" s="4" t="inlineStr">
        <is>
          <t>.</t>
        </is>
      </c>
      <c r="D806" s="8" t="n">
        <v>2</v>
      </c>
      <c r="E806" s="8" t="n">
        <v>0</v>
      </c>
      <c r="F806" s="11" t="n">
        <v>160</v>
      </c>
      <c r="G806" s="5" t="n">
        <v>152</v>
      </c>
      <c r="H806" s="5">
        <f>G806*$L$1</f>
        <v/>
      </c>
      <c r="I806" s="8" t="inlineStr">
        <is>
          <t>marpa</t>
        </is>
      </c>
      <c r="J806" s="8" t="inlineStr">
        <is>
          <t>agd</t>
        </is>
      </c>
      <c r="K806" t="inlineStr">
        <is>
          <t>.</t>
        </is>
      </c>
    </row>
    <row r="807" ht="12.75" customHeight="1" s="6">
      <c r="A807" s="4" t="n">
        <v>806</v>
      </c>
      <c r="B807" s="4" t="inlineStr">
        <is>
          <t>PROSTOWNICA ROWENTA CF4512</t>
        </is>
      </c>
      <c r="C807" s="4" t="inlineStr">
        <is>
          <t>.</t>
        </is>
      </c>
      <c r="D807" s="8" t="n">
        <v>1</v>
      </c>
      <c r="E807" s="8" t="n">
        <v>0</v>
      </c>
      <c r="F807" s="11" t="n">
        <v>185</v>
      </c>
      <c r="G807" s="5" t="n">
        <v>176</v>
      </c>
      <c r="H807" s="5">
        <f>G807*$L$1</f>
        <v/>
      </c>
      <c r="I807" s="8" t="inlineStr">
        <is>
          <t>marpa</t>
        </is>
      </c>
      <c r="J807" s="8" t="inlineStr">
        <is>
          <t>agd</t>
        </is>
      </c>
      <c r="K807" t="inlineStr">
        <is>
          <t>.</t>
        </is>
      </c>
    </row>
    <row r="808" ht="12.75" customHeight="1" s="6">
      <c r="A808" s="4" t="n">
        <v>807</v>
      </c>
      <c r="B808" s="4" t="inlineStr">
        <is>
          <t>PŁYTA AEG HKB64420NB</t>
        </is>
      </c>
      <c r="C808" s="4" t="inlineStr">
        <is>
          <t>.</t>
        </is>
      </c>
      <c r="D808" s="8" t="n">
        <v>1</v>
      </c>
      <c r="E808" s="8" t="n">
        <v>2</v>
      </c>
      <c r="F808" s="11" t="n">
        <v>1500</v>
      </c>
      <c r="G808" s="5" t="n">
        <v>1427</v>
      </c>
      <c r="H808" s="5">
        <f>G808*$L$1</f>
        <v/>
      </c>
      <c r="I808" s="8" t="inlineStr">
        <is>
          <t>marpa</t>
        </is>
      </c>
      <c r="J808" s="8" t="inlineStr">
        <is>
          <t>agd</t>
        </is>
      </c>
      <c r="K808" t="inlineStr">
        <is>
          <t>.</t>
        </is>
      </c>
    </row>
    <row r="809" ht="12.75" customHeight="1" s="6">
      <c r="A809" s="4" t="n">
        <v>808</v>
      </c>
      <c r="B809" s="4" t="inlineStr">
        <is>
          <t>PŁYTA AEG HKB64450NB</t>
        </is>
      </c>
      <c r="C809" s="4" t="inlineStr">
        <is>
          <t>GAZ</t>
        </is>
      </c>
      <c r="D809" s="8" t="n">
        <v>1</v>
      </c>
      <c r="E809" s="8" t="n">
        <v>0</v>
      </c>
      <c r="F809" s="11" t="n">
        <v>1660</v>
      </c>
      <c r="G809" s="5" t="n">
        <v>1579</v>
      </c>
      <c r="H809" s="5">
        <f>G809*$L$1</f>
        <v/>
      </c>
      <c r="I809" s="8" t="inlineStr">
        <is>
          <t>marpa</t>
        </is>
      </c>
      <c r="J809" s="8" t="inlineStr">
        <is>
          <t>agd</t>
        </is>
      </c>
      <c r="K809" t="inlineStr">
        <is>
          <t>.</t>
        </is>
      </c>
    </row>
    <row r="810" ht="12.75" customHeight="1" s="6">
      <c r="A810" s="4" t="n">
        <v>809</v>
      </c>
      <c r="B810" s="4" t="inlineStr">
        <is>
          <t>PŁYTA AEG IAE84881FB</t>
        </is>
      </c>
      <c r="C810" s="4" t="inlineStr">
        <is>
          <t>INDUKCJA</t>
        </is>
      </c>
      <c r="D810" s="8" t="n">
        <v>1</v>
      </c>
      <c r="E810" s="8" t="n">
        <v>1</v>
      </c>
      <c r="F810" s="11" t="n">
        <v>5240</v>
      </c>
      <c r="G810" s="5" t="n">
        <v>4984</v>
      </c>
      <c r="H810" s="5">
        <f>G810*$L$1</f>
        <v/>
      </c>
      <c r="I810" s="8" t="inlineStr">
        <is>
          <t>marpa</t>
        </is>
      </c>
      <c r="J810" s="8" t="inlineStr">
        <is>
          <t>agd</t>
        </is>
      </c>
      <c r="K810" t="inlineStr">
        <is>
          <t>.</t>
        </is>
      </c>
    </row>
    <row r="811" ht="12.75" customHeight="1" s="6">
      <c r="A811" s="4" t="n">
        <v>810</v>
      </c>
      <c r="B811" s="4" t="inlineStr">
        <is>
          <t>PŁYTA AEG IDK84453IB</t>
        </is>
      </c>
      <c r="C811" s="4" t="inlineStr">
        <is>
          <t>83CM,INDUKCJA Z OKAP</t>
        </is>
      </c>
      <c r="D811" s="8" t="n">
        <v>1</v>
      </c>
      <c r="E811" s="8" t="n">
        <v>0</v>
      </c>
      <c r="F811" s="11" t="n">
        <v>8575</v>
      </c>
      <c r="G811" s="5" t="n">
        <v>8157</v>
      </c>
      <c r="H811" s="5">
        <f>G811*$L$1</f>
        <v/>
      </c>
      <c r="I811" s="8" t="inlineStr">
        <is>
          <t>marpa</t>
        </is>
      </c>
      <c r="J811" s="8" t="inlineStr">
        <is>
          <t>agd</t>
        </is>
      </c>
      <c r="K811" t="inlineStr">
        <is>
          <t>.</t>
        </is>
      </c>
    </row>
    <row r="812" ht="12.75" customHeight="1" s="6">
      <c r="A812" s="4" t="n">
        <v>811</v>
      </c>
      <c r="B812" s="4" t="inlineStr">
        <is>
          <t>PŁYTA BOSCH PCH6A5B90E</t>
        </is>
      </c>
      <c r="C812" s="4" t="inlineStr">
        <is>
          <t>4XGAZ,INOX.ŻELI.WOK</t>
        </is>
      </c>
      <c r="D812" s="8" t="n">
        <v>6</v>
      </c>
      <c r="E812" s="8" t="n">
        <v>0</v>
      </c>
      <c r="F812" s="11" t="n">
        <v>1120</v>
      </c>
      <c r="G812" s="5" t="n">
        <v>1065</v>
      </c>
      <c r="H812" s="5">
        <f>G812*$L$1</f>
        <v/>
      </c>
      <c r="I812" s="8" t="inlineStr">
        <is>
          <t>marpa</t>
        </is>
      </c>
      <c r="J812" s="8" t="inlineStr">
        <is>
          <t>agd</t>
        </is>
      </c>
      <c r="K812" t="inlineStr">
        <is>
          <t>.</t>
        </is>
      </c>
    </row>
    <row r="813" ht="12.75" customHeight="1" s="6">
      <c r="A813" s="4" t="n">
        <v>812</v>
      </c>
      <c r="B813" s="4" t="inlineStr">
        <is>
          <t>PŁYTA BOSCH PCP6A5B90</t>
        </is>
      </c>
      <c r="C813" s="4" t="inlineStr">
        <is>
          <t>4X GAZ,INOX,ŻELIWNE</t>
        </is>
      </c>
      <c r="D813" s="8" t="n">
        <v>3</v>
      </c>
      <c r="E813" s="8" t="n">
        <v>0</v>
      </c>
      <c r="F813" s="11" t="n">
        <v>920</v>
      </c>
      <c r="G813" s="5" t="n">
        <v>875</v>
      </c>
      <c r="H813" s="5">
        <f>G813*$L$1</f>
        <v/>
      </c>
      <c r="I813" s="8" t="inlineStr">
        <is>
          <t>marpa</t>
        </is>
      </c>
      <c r="J813" s="8" t="inlineStr">
        <is>
          <t>agd</t>
        </is>
      </c>
      <c r="K813" t="inlineStr">
        <is>
          <t>.</t>
        </is>
      </c>
    </row>
    <row r="814" ht="12.75" customHeight="1" s="6">
      <c r="A814" s="4" t="n">
        <v>813</v>
      </c>
      <c r="B814" s="4" t="inlineStr">
        <is>
          <t>PŁYTA BOSCH PCQ7A5M90</t>
        </is>
      </c>
      <c r="C814" s="4" t="inlineStr">
        <is>
          <t>5XGAZ,INOX,ŻELIWNE</t>
        </is>
      </c>
      <c r="D814" s="8" t="n">
        <v>3</v>
      </c>
      <c r="E814" s="8" t="n">
        <v>0</v>
      </c>
      <c r="F814" s="11" t="n">
        <v>1550</v>
      </c>
      <c r="G814" s="5" t="n">
        <v>1474</v>
      </c>
      <c r="H814" s="5">
        <f>G814*$L$1</f>
        <v/>
      </c>
      <c r="I814" s="8" t="inlineStr">
        <is>
          <t>marpa</t>
        </is>
      </c>
      <c r="J814" s="8" t="inlineStr">
        <is>
          <t>agd</t>
        </is>
      </c>
      <c r="K814" t="inlineStr">
        <is>
          <t>.</t>
        </is>
      </c>
    </row>
    <row r="815" ht="12.75" customHeight="1" s="6">
      <c r="A815" s="4" t="n">
        <v>814</v>
      </c>
      <c r="B815" s="4" t="inlineStr">
        <is>
          <t>PŁYTA BOSCH PGH6B5B90</t>
        </is>
      </c>
      <c r="C815" s="4" t="inlineStr">
        <is>
          <t>GAZ SREBRNA ŻELIWO</t>
        </is>
      </c>
      <c r="D815" s="8" t="n">
        <v>1</v>
      </c>
      <c r="E815" s="8" t="n">
        <v>0</v>
      </c>
      <c r="F815" s="11" t="n">
        <v>790</v>
      </c>
      <c r="G815" s="5" t="n">
        <v>751</v>
      </c>
      <c r="H815" s="5">
        <f>G815*$L$1</f>
        <v/>
      </c>
      <c r="I815" s="8" t="inlineStr">
        <is>
          <t>marpa</t>
        </is>
      </c>
      <c r="J815" s="8" t="inlineStr">
        <is>
          <t>agd</t>
        </is>
      </c>
      <c r="K815" t="inlineStr">
        <is>
          <t>.</t>
        </is>
      </c>
    </row>
    <row r="816" ht="12.75" customHeight="1" s="6">
      <c r="A816" s="4" t="n">
        <v>815</v>
      </c>
      <c r="B816" s="4" t="inlineStr">
        <is>
          <t>PŁYTA BOSCH PIE611BB5E</t>
        </is>
      </c>
      <c r="C816" s="4" t="inlineStr">
        <is>
          <t>INDUKCJA</t>
        </is>
      </c>
      <c r="D816" s="8" t="n">
        <v>1</v>
      </c>
      <c r="E816" s="8" t="n">
        <v>2</v>
      </c>
      <c r="F816" s="11" t="n">
        <v>1355</v>
      </c>
      <c r="G816" s="5" t="n">
        <v>1289</v>
      </c>
      <c r="H816" s="5">
        <f>G816*$L$1</f>
        <v/>
      </c>
      <c r="I816" s="8" t="inlineStr">
        <is>
          <t>marpa</t>
        </is>
      </c>
      <c r="J816" s="8" t="inlineStr">
        <is>
          <t>agd</t>
        </is>
      </c>
      <c r="K816" t="inlineStr">
        <is>
          <t>.</t>
        </is>
      </c>
    </row>
    <row r="817" ht="12.75" customHeight="1" s="6">
      <c r="A817" s="4" t="n">
        <v>816</v>
      </c>
      <c r="B817" s="4" t="inlineStr">
        <is>
          <t>PŁYTA BOSCH PIE651FC1E</t>
        </is>
      </c>
      <c r="C817" s="4" t="inlineStr">
        <is>
          <t>NAS PIE651F17E INDUK</t>
        </is>
      </c>
      <c r="D817" s="8" t="n">
        <v>1</v>
      </c>
      <c r="E817" s="8" t="n">
        <v>0</v>
      </c>
      <c r="F817" s="11" t="n">
        <v>1820</v>
      </c>
      <c r="G817" s="5" t="n">
        <v>1731</v>
      </c>
      <c r="H817" s="5">
        <f>G817*$L$1</f>
        <v/>
      </c>
      <c r="I817" s="8" t="inlineStr">
        <is>
          <t>marpa</t>
        </is>
      </c>
      <c r="J817" s="8" t="inlineStr">
        <is>
          <t>agd</t>
        </is>
      </c>
      <c r="K817" t="inlineStr">
        <is>
          <t>HISZPANIA</t>
        </is>
      </c>
    </row>
    <row r="818" ht="12.75" customHeight="1" s="6">
      <c r="A818" s="4" t="n">
        <v>817</v>
      </c>
      <c r="B818" s="4" t="inlineStr">
        <is>
          <t>PŁYTA BOSCH PIF651FB1E</t>
        </is>
      </c>
      <c r="C818" s="4" t="inlineStr">
        <is>
          <t>NAS PIB651F17E INDUK</t>
        </is>
      </c>
      <c r="D818" s="8" t="n">
        <v>14</v>
      </c>
      <c r="E818" s="8" t="n">
        <v>2</v>
      </c>
      <c r="F818" s="11" t="n">
        <v>1770</v>
      </c>
      <c r="G818" s="5" t="n">
        <v>1684</v>
      </c>
      <c r="H818" s="5">
        <f>G818*$L$1</f>
        <v/>
      </c>
      <c r="I818" s="8" t="inlineStr">
        <is>
          <t>marpa</t>
        </is>
      </c>
      <c r="J818" s="8" t="inlineStr">
        <is>
          <t>agd</t>
        </is>
      </c>
      <c r="K818" t="inlineStr">
        <is>
          <t>HISZPANIA</t>
        </is>
      </c>
    </row>
    <row r="819" ht="12.75" customHeight="1" s="6">
      <c r="A819" s="4" t="n">
        <v>818</v>
      </c>
      <c r="B819" s="4" t="inlineStr">
        <is>
          <t>PŁYTA BOSCH PIF651FC1E</t>
        </is>
      </c>
      <c r="C819" s="4" t="inlineStr">
        <is>
          <t>4X INDUKCYJNA,CZARNA</t>
        </is>
      </c>
      <c r="D819" s="8" t="n">
        <v>16</v>
      </c>
      <c r="E819" s="8" t="n">
        <v>4</v>
      </c>
      <c r="F819" s="11" t="n">
        <v>1800</v>
      </c>
      <c r="G819" s="5" t="n">
        <v>1712</v>
      </c>
      <c r="H819" s="5">
        <f>G819*$L$1</f>
        <v/>
      </c>
      <c r="I819" s="8" t="inlineStr">
        <is>
          <t>marpa</t>
        </is>
      </c>
      <c r="J819" s="8" t="inlineStr">
        <is>
          <t>agd</t>
        </is>
      </c>
      <c r="K819" t="inlineStr">
        <is>
          <t>HISZPANIA</t>
        </is>
      </c>
    </row>
    <row r="820" ht="12.75" customHeight="1" s="6">
      <c r="A820" s="4" t="n">
        <v>819</v>
      </c>
      <c r="B820" s="4" t="inlineStr">
        <is>
          <t>PŁYTA BOSCH PIF672FB1E</t>
        </is>
      </c>
      <c r="C820" s="4" t="inlineStr">
        <is>
          <t>.</t>
        </is>
      </c>
      <c r="D820" s="8" t="n">
        <v>2</v>
      </c>
      <c r="E820" s="8" t="n">
        <v>0</v>
      </c>
      <c r="F820" s="11" t="n">
        <v>3005</v>
      </c>
      <c r="G820" s="5" t="n">
        <v>2858</v>
      </c>
      <c r="H820" s="5">
        <f>G820*$L$1</f>
        <v/>
      </c>
      <c r="I820" s="8" t="inlineStr">
        <is>
          <t>marpa</t>
        </is>
      </c>
      <c r="J820" s="8" t="inlineStr">
        <is>
          <t>agd</t>
        </is>
      </c>
      <c r="K820" t="inlineStr">
        <is>
          <t>.</t>
        </is>
      </c>
    </row>
    <row r="821" ht="12.75" customHeight="1" s="6">
      <c r="A821" s="4" t="n">
        <v>820</v>
      </c>
      <c r="B821" s="4" t="inlineStr">
        <is>
          <t>PŁYTA BOSCH PIF675FC1E</t>
        </is>
      </c>
      <c r="C821" s="4" t="inlineStr">
        <is>
          <t>.</t>
        </is>
      </c>
      <c r="D821" s="8" t="n">
        <v>1</v>
      </c>
      <c r="E821" s="8" t="n">
        <v>1</v>
      </c>
      <c r="F821" s="11" t="n">
        <v>2425</v>
      </c>
      <c r="G821" s="5" t="n">
        <v>2307</v>
      </c>
      <c r="H821" s="5">
        <f>G821*$L$1</f>
        <v/>
      </c>
      <c r="I821" s="8" t="inlineStr">
        <is>
          <t>marpa</t>
        </is>
      </c>
      <c r="J821" s="8" t="inlineStr">
        <is>
          <t>agd</t>
        </is>
      </c>
      <c r="K821" t="inlineStr">
        <is>
          <t>.</t>
        </is>
      </c>
    </row>
    <row r="822" ht="12.75" customHeight="1" s="6">
      <c r="A822" s="4" t="n">
        <v>821</v>
      </c>
      <c r="B822" s="4" t="inlineStr">
        <is>
          <t>PŁYTA BOSCH PKE645BB2E</t>
        </is>
      </c>
      <c r="C822" s="4" t="inlineStr">
        <is>
          <t>4XCERAMICZNA, CZARNA</t>
        </is>
      </c>
      <c r="D822" s="8" t="n">
        <v>3</v>
      </c>
      <c r="E822" s="8" t="n">
        <v>0</v>
      </c>
      <c r="F822" s="11" t="n">
        <v>880</v>
      </c>
      <c r="G822" s="5" t="n">
        <v>837</v>
      </c>
      <c r="H822" s="5">
        <f>G822*$L$1</f>
        <v/>
      </c>
      <c r="I822" s="8" t="inlineStr">
        <is>
          <t>marpa</t>
        </is>
      </c>
      <c r="J822" s="8" t="inlineStr">
        <is>
          <t>agd</t>
        </is>
      </c>
      <c r="K822" t="inlineStr">
        <is>
          <t>.</t>
        </is>
      </c>
    </row>
    <row r="823" ht="12.75" customHeight="1" s="6">
      <c r="A823" s="4" t="n">
        <v>822</v>
      </c>
      <c r="B823" s="4" t="inlineStr">
        <is>
          <t>PŁYTA BOSCH PNP6B6B90</t>
        </is>
      </c>
      <c r="C823" s="4" t="inlineStr">
        <is>
          <t>CZARNA, GAZ</t>
        </is>
      </c>
      <c r="D823" s="8" t="n">
        <v>3</v>
      </c>
      <c r="E823" s="8" t="n">
        <v>1</v>
      </c>
      <c r="F823" s="11" t="n">
        <v>935</v>
      </c>
      <c r="G823" s="5" t="n">
        <v>889</v>
      </c>
      <c r="H823" s="5">
        <f>G823*$L$1</f>
        <v/>
      </c>
      <c r="I823" s="8" t="inlineStr">
        <is>
          <t>marpa</t>
        </is>
      </c>
      <c r="J823" s="8" t="inlineStr">
        <is>
          <t>agd</t>
        </is>
      </c>
      <c r="K823" t="inlineStr">
        <is>
          <t>.</t>
        </is>
      </c>
    </row>
    <row r="824" ht="12.75" customHeight="1" s="6">
      <c r="A824" s="4" t="n">
        <v>823</v>
      </c>
      <c r="B824" s="4" t="inlineStr">
        <is>
          <t>PŁYTA BOSCH POH6B6B10</t>
        </is>
      </c>
      <c r="C824" s="4" t="inlineStr">
        <is>
          <t>4XGAZ, CZARNE SZKŁO</t>
        </is>
      </c>
      <c r="D824" s="8" t="n">
        <v>1</v>
      </c>
      <c r="E824" s="8" t="n">
        <v>1</v>
      </c>
      <c r="F824" s="11" t="n">
        <v>840</v>
      </c>
      <c r="G824" s="5" t="n">
        <v>799</v>
      </c>
      <c r="H824" s="5">
        <f>G824*$L$1</f>
        <v/>
      </c>
      <c r="I824" s="8" t="inlineStr">
        <is>
          <t>marpa</t>
        </is>
      </c>
      <c r="J824" s="8" t="inlineStr">
        <is>
          <t>agd</t>
        </is>
      </c>
      <c r="K824" t="inlineStr">
        <is>
          <t>.</t>
        </is>
      </c>
    </row>
    <row r="825" ht="12.75" customHeight="1" s="6">
      <c r="A825" s="4" t="n">
        <v>824</v>
      </c>
      <c r="B825" s="4" t="inlineStr">
        <is>
          <t>PŁYTA BOSCH POP6B6B10</t>
        </is>
      </c>
      <c r="C825" s="4" t="inlineStr">
        <is>
          <t>4XGAZ CZARNE SZKŁO</t>
        </is>
      </c>
      <c r="D825" s="8" t="n">
        <v>2</v>
      </c>
      <c r="E825" s="8" t="n">
        <v>0</v>
      </c>
      <c r="F825" s="11" t="n">
        <v>800</v>
      </c>
      <c r="G825" s="5" t="n">
        <v>761</v>
      </c>
      <c r="H825" s="5">
        <f>G825*$L$1</f>
        <v/>
      </c>
      <c r="I825" s="8" t="inlineStr">
        <is>
          <t>marpa</t>
        </is>
      </c>
      <c r="J825" s="8" t="inlineStr">
        <is>
          <t>agd</t>
        </is>
      </c>
      <c r="K825" t="inlineStr">
        <is>
          <t>.</t>
        </is>
      </c>
    </row>
    <row r="826" ht="12.75" customHeight="1" s="6">
      <c r="A826" s="4" t="n">
        <v>825</v>
      </c>
      <c r="B826" s="4" t="inlineStr">
        <is>
          <t>PŁYTA BOSCH PPI716B11E</t>
        </is>
      </c>
      <c r="C826" s="4" t="inlineStr">
        <is>
          <t>4X INDUKCJA, CZARNA</t>
        </is>
      </c>
      <c r="D826" s="8" t="n">
        <v>1</v>
      </c>
      <c r="E826" s="8" t="n">
        <v>0</v>
      </c>
      <c r="F826" s="11" t="n">
        <v>1250</v>
      </c>
      <c r="G826" s="5" t="n">
        <v>1189</v>
      </c>
      <c r="H826" s="5">
        <f>G826*$L$1</f>
        <v/>
      </c>
      <c r="I826" s="8" t="inlineStr">
        <is>
          <t>marpa</t>
        </is>
      </c>
      <c r="J826" s="8" t="inlineStr">
        <is>
          <t>agd</t>
        </is>
      </c>
      <c r="K826" t="inlineStr">
        <is>
          <t>.</t>
        </is>
      </c>
    </row>
    <row r="827" ht="12.75" customHeight="1" s="6">
      <c r="A827" s="4" t="n">
        <v>826</v>
      </c>
      <c r="B827" s="4" t="inlineStr">
        <is>
          <t>PŁYTA BOSCH PRA3A6B70</t>
        </is>
      </c>
      <c r="C827" s="4" t="inlineStr">
        <is>
          <t>1X GAZ, CZARNA</t>
        </is>
      </c>
      <c r="D827" s="8" t="n">
        <v>1</v>
      </c>
      <c r="E827" s="8" t="n">
        <v>0</v>
      </c>
      <c r="F827" s="11" t="n">
        <v>1750</v>
      </c>
      <c r="G827" s="5" t="n">
        <v>1665</v>
      </c>
      <c r="H827" s="5">
        <f>G827*$L$1</f>
        <v/>
      </c>
      <c r="I827" s="8" t="inlineStr">
        <is>
          <t>marpa</t>
        </is>
      </c>
      <c r="J827" s="8" t="inlineStr">
        <is>
          <t>agd</t>
        </is>
      </c>
      <c r="K827" t="inlineStr">
        <is>
          <t>.</t>
        </is>
      </c>
    </row>
    <row r="828" ht="12.75" customHeight="1" s="6">
      <c r="A828" s="4" t="n">
        <v>827</v>
      </c>
      <c r="B828" s="4" t="inlineStr">
        <is>
          <t>PŁYTA BOSCH PRB3A6B70</t>
        </is>
      </c>
      <c r="C828" s="4" t="inlineStr">
        <is>
          <t>.</t>
        </is>
      </c>
      <c r="D828" s="8" t="n">
        <v>2</v>
      </c>
      <c r="E828" s="8" t="n">
        <v>2</v>
      </c>
      <c r="F828" s="11" t="n">
        <v>1520</v>
      </c>
      <c r="G828" s="5" t="n">
        <v>1446</v>
      </c>
      <c r="H828" s="5">
        <f>G828*$L$1</f>
        <v/>
      </c>
      <c r="I828" s="8" t="inlineStr">
        <is>
          <t>marpa</t>
        </is>
      </c>
      <c r="J828" s="8" t="inlineStr">
        <is>
          <t>agd</t>
        </is>
      </c>
      <c r="K828" t="inlineStr">
        <is>
          <t>.</t>
        </is>
      </c>
    </row>
    <row r="829" ht="12.75" customHeight="1" s="6">
      <c r="A829" s="4" t="n">
        <v>828</v>
      </c>
      <c r="B829" s="4" t="inlineStr">
        <is>
          <t>PŁYTA BOSCH PUE611FB1E</t>
        </is>
      </c>
      <c r="C829" s="4" t="inlineStr">
        <is>
          <t>NAS PIA611F18 INDUKC</t>
        </is>
      </c>
      <c r="D829" s="8" t="n">
        <v>3</v>
      </c>
      <c r="E829" s="8" t="n">
        <v>3</v>
      </c>
      <c r="F829" s="11" t="n">
        <v>1440</v>
      </c>
      <c r="G829" s="5" t="n">
        <v>1370</v>
      </c>
      <c r="H829" s="5">
        <f>G829*$L$1</f>
        <v/>
      </c>
      <c r="I829" s="8" t="inlineStr">
        <is>
          <t>marpa</t>
        </is>
      </c>
      <c r="J829" s="8" t="inlineStr">
        <is>
          <t>agd</t>
        </is>
      </c>
      <c r="K829" t="inlineStr">
        <is>
          <t>HISZPANIA</t>
        </is>
      </c>
    </row>
    <row r="830" ht="12.75" customHeight="1" s="6">
      <c r="A830" s="4" t="n">
        <v>829</v>
      </c>
      <c r="B830" s="4" t="inlineStr">
        <is>
          <t>PŁYTA BOSCH PUE63RBB5E</t>
        </is>
      </c>
      <c r="C830" s="4" t="inlineStr">
        <is>
          <t>INDUKCJA</t>
        </is>
      </c>
      <c r="D830" s="8" t="n">
        <v>5</v>
      </c>
      <c r="E830" s="8" t="n">
        <v>1</v>
      </c>
      <c r="F830" s="11" t="n">
        <v>1299</v>
      </c>
      <c r="G830" s="5" t="n">
        <v>1236</v>
      </c>
      <c r="H830" s="5">
        <f>G830*$L$1</f>
        <v/>
      </c>
      <c r="I830" s="8" t="inlineStr">
        <is>
          <t>marpa</t>
        </is>
      </c>
      <c r="J830" s="8" t="inlineStr">
        <is>
          <t>agd</t>
        </is>
      </c>
      <c r="K830" t="inlineStr">
        <is>
          <t>HISZPANIA</t>
        </is>
      </c>
    </row>
    <row r="831" ht="12.75" customHeight="1" s="6">
      <c r="A831" s="4" t="n">
        <v>830</v>
      </c>
      <c r="B831" s="4" t="inlineStr">
        <is>
          <t>PŁYTA BOSCH PUG611AA5E</t>
        </is>
      </c>
      <c r="C831" s="4" t="inlineStr">
        <is>
          <t>INDUKCJA</t>
        </is>
      </c>
      <c r="D831" s="8" t="n">
        <v>10</v>
      </c>
      <c r="E831" s="8" t="n">
        <v>0</v>
      </c>
      <c r="F831" s="11" t="n">
        <v>1030</v>
      </c>
      <c r="G831" s="5" t="n">
        <v>980</v>
      </c>
      <c r="H831" s="5">
        <f>G831*$L$1</f>
        <v/>
      </c>
      <c r="I831" s="8" t="inlineStr">
        <is>
          <t>marpa</t>
        </is>
      </c>
      <c r="J831" s="8" t="inlineStr">
        <is>
          <t>agd</t>
        </is>
      </c>
      <c r="K831" t="inlineStr">
        <is>
          <t>HISZPANIA</t>
        </is>
      </c>
    </row>
    <row r="832" ht="12.75" customHeight="1" s="6">
      <c r="A832" s="4" t="n">
        <v>831</v>
      </c>
      <c r="B832" s="4" t="inlineStr">
        <is>
          <t>PŁYTA BOSCH PVQ611FC5E</t>
        </is>
      </c>
      <c r="C832" s="4" t="inlineStr">
        <is>
          <t>INDUKCJA</t>
        </is>
      </c>
      <c r="D832" s="8" t="n">
        <v>1</v>
      </c>
      <c r="E832" s="8" t="n">
        <v>0</v>
      </c>
      <c r="F832" s="11" t="n">
        <v>2235</v>
      </c>
      <c r="G832" s="5" t="n">
        <v>2126</v>
      </c>
      <c r="H832" s="5">
        <f>G832*$L$1</f>
        <v/>
      </c>
      <c r="I832" s="8" t="inlineStr">
        <is>
          <t>marpa</t>
        </is>
      </c>
      <c r="J832" s="8" t="inlineStr">
        <is>
          <t>agd</t>
        </is>
      </c>
      <c r="K832" t="inlineStr">
        <is>
          <t>.</t>
        </is>
      </c>
    </row>
    <row r="833" ht="12.75" customHeight="1" s="6">
      <c r="A833" s="4" t="n">
        <v>832</v>
      </c>
      <c r="B833" s="4" t="inlineStr">
        <is>
          <t>PŁYTA BOSCH PVS63KBB5E</t>
        </is>
      </c>
      <c r="C833" s="4" t="inlineStr">
        <is>
          <t>.</t>
        </is>
      </c>
      <c r="D833" s="8" t="n">
        <v>1</v>
      </c>
      <c r="E833" s="8" t="n">
        <v>0</v>
      </c>
      <c r="F833" s="11" t="n">
        <v>2065</v>
      </c>
      <c r="G833" s="5" t="n">
        <v>1964</v>
      </c>
      <c r="H833" s="5">
        <f>G833*$L$1</f>
        <v/>
      </c>
      <c r="I833" s="8" t="inlineStr">
        <is>
          <t>marpa</t>
        </is>
      </c>
      <c r="J833" s="8" t="inlineStr">
        <is>
          <t>agd</t>
        </is>
      </c>
      <c r="K833" t="inlineStr">
        <is>
          <t>.</t>
        </is>
      </c>
    </row>
    <row r="834" ht="12.75" customHeight="1" s="6">
      <c r="A834" s="4" t="n">
        <v>833</v>
      </c>
      <c r="B834" s="4" t="inlineStr">
        <is>
          <t>PŁYTA BOSCH PVS651FB5E</t>
        </is>
      </c>
      <c r="C834" s="4" t="inlineStr">
        <is>
          <t>4X INDUKCYJNA,CZARNA</t>
        </is>
      </c>
      <c r="D834" s="8" t="n">
        <v>3</v>
      </c>
      <c r="E834" s="8" t="n">
        <v>0</v>
      </c>
      <c r="F834" s="11" t="n">
        <v>2150</v>
      </c>
      <c r="G834" s="5" t="n">
        <v>2045</v>
      </c>
      <c r="H834" s="5">
        <f>G834*$L$1</f>
        <v/>
      </c>
      <c r="I834" s="8" t="inlineStr">
        <is>
          <t>marpa</t>
        </is>
      </c>
      <c r="J834" s="8" t="inlineStr">
        <is>
          <t>agd</t>
        </is>
      </c>
      <c r="K834" t="inlineStr">
        <is>
          <t>HISZPANIA</t>
        </is>
      </c>
    </row>
    <row r="835" ht="12.75" customHeight="1" s="6">
      <c r="A835" s="4" t="n">
        <v>834</v>
      </c>
      <c r="B835" s="4" t="inlineStr">
        <is>
          <t>PŁYTA BOSCH PXY675DE3E</t>
        </is>
      </c>
      <c r="C835" s="4" t="inlineStr">
        <is>
          <t>INDUKCYJNA</t>
        </is>
      </c>
      <c r="D835" s="8" t="n">
        <v>1</v>
      </c>
      <c r="E835" s="8" t="n">
        <v>0</v>
      </c>
      <c r="F835" s="11" t="n">
        <v>3890</v>
      </c>
      <c r="G835" s="5" t="n">
        <v>3700</v>
      </c>
      <c r="H835" s="5">
        <f>G835*$L$1</f>
        <v/>
      </c>
      <c r="I835" s="8" t="inlineStr">
        <is>
          <t>marpa</t>
        </is>
      </c>
      <c r="J835" s="8" t="inlineStr">
        <is>
          <t>agd</t>
        </is>
      </c>
      <c r="K835" t="inlineStr">
        <is>
          <t>.</t>
        </is>
      </c>
    </row>
    <row r="836" ht="12.75" customHeight="1" s="6">
      <c r="A836" s="4" t="n">
        <v>835</v>
      </c>
      <c r="B836" s="4" t="inlineStr">
        <is>
          <t>PŁYTA ELECTROLUX CIT61443</t>
        </is>
      </c>
      <c r="C836" s="4" t="inlineStr">
        <is>
          <t>SLIM-FIT, INDUKCJA</t>
        </is>
      </c>
      <c r="D836" s="8" t="n">
        <v>2</v>
      </c>
      <c r="E836" s="8" t="n">
        <v>0</v>
      </c>
      <c r="F836" s="11" t="n">
        <v>1350</v>
      </c>
      <c r="G836" s="5" t="n">
        <v>1284</v>
      </c>
      <c r="H836" s="5">
        <f>G836*$L$1</f>
        <v/>
      </c>
      <c r="I836" s="8" t="inlineStr">
        <is>
          <t>marpa</t>
        </is>
      </c>
      <c r="J836" s="8" t="inlineStr">
        <is>
          <t>agd</t>
        </is>
      </c>
      <c r="K836" t="inlineStr">
        <is>
          <t>.</t>
        </is>
      </c>
    </row>
    <row r="837" ht="12.75" customHeight="1" s="6">
      <c r="A837" s="4" t="n">
        <v>836</v>
      </c>
      <c r="B837" s="4" t="inlineStr">
        <is>
          <t>PŁYTA ELECTROLUX EGD6576NOK</t>
        </is>
      </c>
      <c r="C837" s="4" t="inlineStr">
        <is>
          <t>2XGAZ,2CINDUKCJA,CZA</t>
        </is>
      </c>
      <c r="D837" s="8" t="n">
        <v>1</v>
      </c>
      <c r="E837" s="8" t="n">
        <v>0</v>
      </c>
      <c r="F837" s="11" t="n">
        <v>1760</v>
      </c>
      <c r="G837" s="5" t="n">
        <v>1674</v>
      </c>
      <c r="H837" s="5">
        <f>G837*$L$1</f>
        <v/>
      </c>
      <c r="I837" s="8" t="inlineStr">
        <is>
          <t>marpa</t>
        </is>
      </c>
      <c r="J837" s="8" t="inlineStr">
        <is>
          <t>agd</t>
        </is>
      </c>
      <c r="K837" t="inlineStr">
        <is>
          <t>.</t>
        </is>
      </c>
    </row>
    <row r="838" ht="12.75" customHeight="1" s="6">
      <c r="A838" s="4" t="n">
        <v>837</v>
      </c>
      <c r="B838" s="4" t="inlineStr">
        <is>
          <t>PŁYTA ELECTROLUX EGG6407K</t>
        </is>
      </c>
      <c r="C838" s="4" t="inlineStr">
        <is>
          <t>4X GAZ, CZARNE SZKŁO</t>
        </is>
      </c>
      <c r="D838" s="8" t="n">
        <v>1</v>
      </c>
      <c r="E838" s="8" t="n">
        <v>1</v>
      </c>
      <c r="F838" s="11" t="n">
        <v>790</v>
      </c>
      <c r="G838" s="5" t="n">
        <v>751</v>
      </c>
      <c r="H838" s="5">
        <f>G838*$L$1</f>
        <v/>
      </c>
      <c r="I838" s="8" t="inlineStr">
        <is>
          <t>marpa</t>
        </is>
      </c>
      <c r="J838" s="8" t="inlineStr">
        <is>
          <t>agd</t>
        </is>
      </c>
      <c r="K838" t="inlineStr">
        <is>
          <t>.</t>
        </is>
      </c>
    </row>
    <row r="839" ht="12.75" customHeight="1" s="6">
      <c r="A839" s="4" t="n">
        <v>838</v>
      </c>
      <c r="B839" s="4" t="inlineStr">
        <is>
          <t>PŁYTA ELECTROLUX EHF16240XK</t>
        </is>
      </c>
      <c r="C839" s="4" t="inlineStr">
        <is>
          <t>NAS EHS60021X CERAMI</t>
        </is>
      </c>
      <c r="D839" s="8" t="n">
        <v>13</v>
      </c>
      <c r="E839" s="8" t="n">
        <v>0</v>
      </c>
      <c r="F839" s="11" t="n">
        <v>690</v>
      </c>
      <c r="G839" s="5" t="n">
        <v>656</v>
      </c>
      <c r="H839" s="5">
        <f>G839*$L$1</f>
        <v/>
      </c>
      <c r="I839" s="8" t="inlineStr">
        <is>
          <t>marpa</t>
        </is>
      </c>
      <c r="J839" s="8" t="inlineStr">
        <is>
          <t>agd</t>
        </is>
      </c>
      <c r="K839" t="inlineStr">
        <is>
          <t>RUMUNIA</t>
        </is>
      </c>
    </row>
    <row r="840" ht="12.75" customHeight="1" s="6">
      <c r="A840" s="4" t="n">
        <v>839</v>
      </c>
      <c r="B840" s="4" t="inlineStr">
        <is>
          <t>PŁYTA ELECTROLUX EHF46547XK</t>
        </is>
      </c>
      <c r="C840" s="4" t="inlineStr">
        <is>
          <t>CERAMICZNA</t>
        </is>
      </c>
      <c r="D840" s="8" t="n">
        <v>2</v>
      </c>
      <c r="E840" s="8" t="n">
        <v>0</v>
      </c>
      <c r="F840" s="11" t="n">
        <v>910</v>
      </c>
      <c r="G840" s="5" t="n">
        <v>866</v>
      </c>
      <c r="H840" s="5">
        <f>G840*$L$1</f>
        <v/>
      </c>
      <c r="I840" s="8" t="inlineStr">
        <is>
          <t>marpa</t>
        </is>
      </c>
      <c r="J840" s="8" t="inlineStr">
        <is>
          <t>agd</t>
        </is>
      </c>
      <c r="K840" t="inlineStr">
        <is>
          <t>NIEMCY</t>
        </is>
      </c>
    </row>
    <row r="841" ht="12.75" customHeight="1" s="6">
      <c r="A841" s="4" t="n">
        <v>840</v>
      </c>
      <c r="B841" s="4" t="inlineStr">
        <is>
          <t>PŁYTA ELECTROLUX EHF6342XOK</t>
        </is>
      </c>
      <c r="C841" s="4" t="inlineStr">
        <is>
          <t>NAS EHS60140X CERAMI</t>
        </is>
      </c>
      <c r="D841" s="8" t="n">
        <v>6</v>
      </c>
      <c r="E841" s="8" t="n">
        <v>0</v>
      </c>
      <c r="F841" s="11" t="n">
        <v>935</v>
      </c>
      <c r="G841" s="5" t="n">
        <v>889</v>
      </c>
      <c r="H841" s="5">
        <f>G841*$L$1</f>
        <v/>
      </c>
      <c r="I841" s="8" t="inlineStr">
        <is>
          <t>marpa</t>
        </is>
      </c>
      <c r="J841" s="8" t="inlineStr">
        <is>
          <t>agd</t>
        </is>
      </c>
      <c r="K841" t="inlineStr">
        <is>
          <t>.</t>
        </is>
      </c>
    </row>
    <row r="842" ht="12.75" customHeight="1" s="6">
      <c r="A842" s="4" t="n">
        <v>841</v>
      </c>
      <c r="B842" s="4" t="inlineStr">
        <is>
          <t>PŁYTA ELECTROLUX EHF6343FOK</t>
        </is>
      </c>
      <c r="C842" s="4" t="inlineStr">
        <is>
          <t>NAS EHS60180P CERAMI</t>
        </is>
      </c>
      <c r="D842" s="8" t="n">
        <v>2</v>
      </c>
      <c r="E842" s="8" t="n">
        <v>0</v>
      </c>
      <c r="F842" s="11" t="n">
        <v>1020</v>
      </c>
      <c r="G842" s="5" t="n">
        <v>970</v>
      </c>
      <c r="H842" s="5">
        <f>G842*$L$1</f>
        <v/>
      </c>
      <c r="I842" s="8" t="inlineStr">
        <is>
          <t>marpa</t>
        </is>
      </c>
      <c r="J842" s="8" t="inlineStr">
        <is>
          <t>agd</t>
        </is>
      </c>
      <c r="K842" t="inlineStr">
        <is>
          <t>.</t>
        </is>
      </c>
    </row>
    <row r="843" ht="12.75" customHeight="1" s="6">
      <c r="A843" s="4" t="n">
        <v>842</v>
      </c>
      <c r="B843" s="4" t="inlineStr">
        <is>
          <t>PŁYTA ELECTROLUX EIV634</t>
        </is>
      </c>
      <c r="C843" s="4" t="inlineStr">
        <is>
          <t>4X INDUKCYJNA,CZARNA</t>
        </is>
      </c>
      <c r="D843" s="8" t="n">
        <v>1</v>
      </c>
      <c r="E843" s="8" t="n">
        <v>0</v>
      </c>
      <c r="F843" s="11" t="n">
        <v>1830</v>
      </c>
      <c r="G843" s="5" t="n">
        <v>1741</v>
      </c>
      <c r="H843" s="5">
        <f>G843*$L$1</f>
        <v/>
      </c>
      <c r="I843" s="8" t="inlineStr">
        <is>
          <t>marpa</t>
        </is>
      </c>
      <c r="J843" s="8" t="inlineStr">
        <is>
          <t>agd</t>
        </is>
      </c>
      <c r="K843" t="inlineStr">
        <is>
          <t>NIEMCY</t>
        </is>
      </c>
    </row>
    <row r="844" ht="12.75" customHeight="1" s="6">
      <c r="A844" s="4" t="n">
        <v>843</v>
      </c>
      <c r="B844" s="4" t="inlineStr">
        <is>
          <t>PŁYTA ELECTROLUX EIV63443</t>
        </is>
      </c>
      <c r="C844" s="4" t="inlineStr">
        <is>
          <t>INDUKCYJNA</t>
        </is>
      </c>
      <c r="D844" s="8" t="n">
        <v>1</v>
      </c>
      <c r="E844" s="8" t="n">
        <v>0</v>
      </c>
      <c r="F844" s="11" t="n">
        <v>1790</v>
      </c>
      <c r="G844" s="5" t="n">
        <v>1703</v>
      </c>
      <c r="H844" s="5">
        <f>G844*$L$1</f>
        <v/>
      </c>
      <c r="I844" s="8" t="inlineStr">
        <is>
          <t>marpa</t>
        </is>
      </c>
      <c r="J844" s="8" t="inlineStr">
        <is>
          <t>agd</t>
        </is>
      </c>
      <c r="K844" t="inlineStr">
        <is>
          <t>NIEMCY</t>
        </is>
      </c>
    </row>
    <row r="845" ht="12.75" customHeight="1" s="6">
      <c r="A845" s="4" t="n">
        <v>844</v>
      </c>
      <c r="B845" s="4" t="inlineStr">
        <is>
          <t>PŁYTA ELECTROLUX KGG75362S</t>
        </is>
      </c>
      <c r="C845" s="4" t="inlineStr">
        <is>
          <t>GAZOWA</t>
        </is>
      </c>
      <c r="D845" s="8" t="n">
        <v>1</v>
      </c>
      <c r="E845" s="8" t="n">
        <v>0</v>
      </c>
      <c r="F845" s="11" t="n">
        <v>1630</v>
      </c>
      <c r="G845" s="5" t="n">
        <v>1550</v>
      </c>
      <c r="H845" s="5">
        <f>G845*$L$1</f>
        <v/>
      </c>
      <c r="I845" s="8" t="inlineStr">
        <is>
          <t>marpa</t>
        </is>
      </c>
      <c r="J845" s="8" t="inlineStr">
        <is>
          <t>agd</t>
        </is>
      </c>
      <c r="K845" t="inlineStr">
        <is>
          <t>.</t>
        </is>
      </c>
    </row>
    <row r="846" ht="12.75" customHeight="1" s="6">
      <c r="A846" s="4" t="n">
        <v>845</v>
      </c>
      <c r="B846" s="4" t="inlineStr">
        <is>
          <t>PŁYTA ELECTROLUX KGS6436BX</t>
        </is>
      </c>
      <c r="C846" s="4" t="inlineStr">
        <is>
          <t>4X GAZOWA, INOX</t>
        </is>
      </c>
      <c r="D846" s="8" t="n">
        <v>1</v>
      </c>
      <c r="E846" s="8" t="n">
        <v>0</v>
      </c>
      <c r="F846" s="11" t="n">
        <v>785</v>
      </c>
      <c r="G846" s="5" t="n">
        <v>747</v>
      </c>
      <c r="H846" s="5">
        <f>G846*$L$1</f>
        <v/>
      </c>
      <c r="I846" s="8" t="inlineStr">
        <is>
          <t>marpa</t>
        </is>
      </c>
      <c r="J846" s="8" t="inlineStr">
        <is>
          <t>agd</t>
        </is>
      </c>
      <c r="K846" t="inlineStr">
        <is>
          <t>.</t>
        </is>
      </c>
    </row>
    <row r="847" ht="12.75" customHeight="1" s="6">
      <c r="A847" s="4" t="n">
        <v>846</v>
      </c>
      <c r="B847" s="4" t="inlineStr">
        <is>
          <t>PŁYTA ELECTROLUX LIB60420CK</t>
        </is>
      </c>
      <c r="C847" s="4" t="inlineStr">
        <is>
          <t>IND.</t>
        </is>
      </c>
      <c r="D847" s="8" t="n">
        <v>1</v>
      </c>
      <c r="E847" s="8" t="n">
        <v>0</v>
      </c>
      <c r="F847" s="11" t="n">
        <v>1020</v>
      </c>
      <c r="G847" s="5" t="n">
        <v>970</v>
      </c>
      <c r="H847" s="5">
        <f>G847*$L$1</f>
        <v/>
      </c>
      <c r="I847" s="8" t="inlineStr">
        <is>
          <t>marpa</t>
        </is>
      </c>
      <c r="J847" s="8" t="inlineStr">
        <is>
          <t>agd</t>
        </is>
      </c>
      <c r="K847" t="inlineStr">
        <is>
          <t>.</t>
        </is>
      </c>
    </row>
    <row r="848" ht="12.75" customHeight="1" s="6">
      <c r="A848" s="4" t="n">
        <v>847</v>
      </c>
      <c r="B848" s="4" t="inlineStr">
        <is>
          <t>PŁYTA ELICA NIKOLATESLA PRIME S BL/A/83+KIT0167757</t>
        </is>
      </c>
      <c r="C848" s="4" t="inlineStr">
        <is>
          <t>PRF0182322</t>
        </is>
      </c>
      <c r="D848" s="8" t="n">
        <v>1</v>
      </c>
      <c r="E848" s="8" t="n">
        <v>1</v>
      </c>
      <c r="F848" s="11" t="n">
        <v>5780</v>
      </c>
      <c r="G848" s="5" t="n">
        <v>5498</v>
      </c>
      <c r="H848" s="5">
        <f>G848*$L$1</f>
        <v/>
      </c>
      <c r="I848" s="8" t="inlineStr">
        <is>
          <t>marpa</t>
        </is>
      </c>
      <c r="J848" s="8" t="inlineStr">
        <is>
          <t>agd</t>
        </is>
      </c>
      <c r="K848" t="inlineStr">
        <is>
          <t>.</t>
        </is>
      </c>
    </row>
    <row r="849" ht="12.75" customHeight="1" s="6">
      <c r="A849" s="4" t="n">
        <v>848</v>
      </c>
      <c r="B849" s="4" t="inlineStr">
        <is>
          <t>PŁYTA GORENJE ECT641BCSC.</t>
        </is>
      </c>
      <c r="C849" s="4" t="inlineStr">
        <is>
          <t>4X CERAMICZNA,CZARNA</t>
        </is>
      </c>
      <c r="D849" s="8" t="n">
        <v>6</v>
      </c>
      <c r="E849" s="8" t="n">
        <v>0</v>
      </c>
      <c r="F849" s="11" t="n">
        <v>795</v>
      </c>
      <c r="G849" s="5" t="n">
        <v>756</v>
      </c>
      <c r="H849" s="5">
        <f>G849*$L$1</f>
        <v/>
      </c>
      <c r="I849" s="8" t="inlineStr">
        <is>
          <t>marpa</t>
        </is>
      </c>
      <c r="J849" s="8" t="inlineStr">
        <is>
          <t>agd</t>
        </is>
      </c>
      <c r="K849" t="inlineStr">
        <is>
          <t>SŁOWENIA</t>
        </is>
      </c>
    </row>
    <row r="850" ht="12.75" customHeight="1" s="6">
      <c r="A850" s="4" t="n">
        <v>849</v>
      </c>
      <c r="B850" s="4" t="inlineStr">
        <is>
          <t>PŁYTA GORENJE ECT641BSC</t>
        </is>
      </c>
      <c r="C850" s="4" t="inlineStr">
        <is>
          <t>.</t>
        </is>
      </c>
      <c r="D850" s="8" t="n">
        <v>9</v>
      </c>
      <c r="E850" s="8" t="n">
        <v>0</v>
      </c>
      <c r="F850" s="11" t="n">
        <v>755</v>
      </c>
      <c r="G850" s="5" t="n">
        <v>718</v>
      </c>
      <c r="H850" s="5">
        <f>G850*$L$1</f>
        <v/>
      </c>
      <c r="I850" s="8" t="inlineStr">
        <is>
          <t>marpa</t>
        </is>
      </c>
      <c r="J850" s="8" t="inlineStr">
        <is>
          <t>agd</t>
        </is>
      </c>
      <c r="K850" t="inlineStr">
        <is>
          <t>.</t>
        </is>
      </c>
    </row>
    <row r="851" ht="12.75" customHeight="1" s="6">
      <c r="A851" s="4" t="n">
        <v>850</v>
      </c>
      <c r="B851" s="4" t="inlineStr">
        <is>
          <t>PŁYTA GORENJE ECT643BCSC</t>
        </is>
      </c>
      <c r="C851" s="4" t="inlineStr">
        <is>
          <t>.</t>
        </is>
      </c>
      <c r="D851" s="8" t="n">
        <v>4</v>
      </c>
      <c r="E851" s="8" t="n">
        <v>0</v>
      </c>
      <c r="F851" s="11" t="n">
        <v>860</v>
      </c>
      <c r="G851" s="5" t="n">
        <v>818</v>
      </c>
      <c r="H851" s="5">
        <f>G851*$L$1</f>
        <v/>
      </c>
      <c r="I851" s="8" t="inlineStr">
        <is>
          <t>marpa</t>
        </is>
      </c>
      <c r="J851" s="8" t="inlineStr">
        <is>
          <t>agd</t>
        </is>
      </c>
      <c r="K851" t="inlineStr">
        <is>
          <t>.</t>
        </is>
      </c>
    </row>
    <row r="852" ht="12.75" customHeight="1" s="6">
      <c r="A852" s="4" t="n">
        <v>851</v>
      </c>
      <c r="B852" s="4" t="inlineStr">
        <is>
          <t>PŁYTA GORENJE G641EX</t>
        </is>
      </c>
      <c r="C852" s="4" t="inlineStr">
        <is>
          <t>4X GAZ,INOX,ŻELIWNY</t>
        </is>
      </c>
      <c r="D852" s="8" t="n">
        <v>9</v>
      </c>
      <c r="E852" s="8" t="n">
        <v>0</v>
      </c>
      <c r="F852" s="11" t="n">
        <v>650</v>
      </c>
      <c r="G852" s="5" t="n">
        <v>618</v>
      </c>
      <c r="H852" s="5">
        <f>G852*$L$1</f>
        <v/>
      </c>
      <c r="I852" s="8" t="inlineStr">
        <is>
          <t>marpa</t>
        </is>
      </c>
      <c r="J852" s="8" t="inlineStr">
        <is>
          <t>agd</t>
        </is>
      </c>
      <c r="K852" t="inlineStr">
        <is>
          <t>.</t>
        </is>
      </c>
    </row>
    <row r="853" ht="12.75" customHeight="1" s="6">
      <c r="A853" s="4" t="n">
        <v>852</v>
      </c>
      <c r="B853" s="4" t="inlineStr">
        <is>
          <t>PŁYTA GORENJE G641EXB</t>
        </is>
      </c>
      <c r="C853" s="4" t="inlineStr">
        <is>
          <t>4X GAZ,CZARNY,ŻELIWN</t>
        </is>
      </c>
      <c r="D853" s="8" t="n">
        <v>1</v>
      </c>
      <c r="E853" s="8" t="n">
        <v>0</v>
      </c>
      <c r="F853" s="11" t="n">
        <v>695</v>
      </c>
      <c r="G853" s="5" t="n">
        <v>661</v>
      </c>
      <c r="H853" s="5">
        <f>G853*$L$1</f>
        <v/>
      </c>
      <c r="I853" s="8" t="inlineStr">
        <is>
          <t>marpa</t>
        </is>
      </c>
      <c r="J853" s="8" t="inlineStr">
        <is>
          <t>agd</t>
        </is>
      </c>
      <c r="K853" t="inlineStr">
        <is>
          <t>.</t>
        </is>
      </c>
    </row>
    <row r="854" ht="12.75" customHeight="1" s="6">
      <c r="A854" s="4" t="n">
        <v>853</v>
      </c>
      <c r="B854" s="4" t="inlineStr">
        <is>
          <t>PŁYTA GORENJE G642AB</t>
        </is>
      </c>
      <c r="C854" s="4" t="inlineStr">
        <is>
          <t>4XGAZ,CZARNY,ŻELIWNY</t>
        </is>
      </c>
      <c r="D854" s="8" t="n">
        <v>3</v>
      </c>
      <c r="E854" s="8" t="n">
        <v>0</v>
      </c>
      <c r="F854" s="11" t="n">
        <v>645</v>
      </c>
      <c r="G854" s="5" t="n">
        <v>614</v>
      </c>
      <c r="H854" s="5">
        <f>G854*$L$1</f>
        <v/>
      </c>
      <c r="I854" s="8" t="inlineStr">
        <is>
          <t>marpa</t>
        </is>
      </c>
      <c r="J854" s="8" t="inlineStr">
        <is>
          <t>agd</t>
        </is>
      </c>
      <c r="K854" t="inlineStr">
        <is>
          <t>.</t>
        </is>
      </c>
    </row>
    <row r="855" ht="12.75" customHeight="1" s="6">
      <c r="A855" s="4" t="n">
        <v>854</v>
      </c>
      <c r="B855" s="4" t="inlineStr">
        <is>
          <t>PŁYTA GORENJE GCE691BSC</t>
        </is>
      </c>
      <c r="C855" s="4" t="inlineStr">
        <is>
          <t>2XGAZ,2XCERAMIKA,CZA</t>
        </is>
      </c>
      <c r="D855" s="8" t="n">
        <v>7</v>
      </c>
      <c r="E855" s="8" t="n">
        <v>1</v>
      </c>
      <c r="F855" s="11" t="n">
        <v>1160</v>
      </c>
      <c r="G855" s="5" t="n">
        <v>1103</v>
      </c>
      <c r="H855" s="5">
        <f>G855*$L$1</f>
        <v/>
      </c>
      <c r="I855" s="8" t="inlineStr">
        <is>
          <t>marpa</t>
        </is>
      </c>
      <c r="J855" s="8" t="inlineStr">
        <is>
          <t>agd</t>
        </is>
      </c>
      <c r="K855" t="inlineStr">
        <is>
          <t>.</t>
        </is>
      </c>
    </row>
    <row r="856" ht="12.75" customHeight="1" s="6">
      <c r="A856" s="4" t="n">
        <v>855</v>
      </c>
      <c r="B856" s="4" t="inlineStr">
        <is>
          <t>PŁYTA GORENJE GKTW642SYB</t>
        </is>
      </c>
      <c r="C856" s="4" t="inlineStr">
        <is>
          <t>.</t>
        </is>
      </c>
      <c r="D856" s="8" t="n">
        <v>2</v>
      </c>
      <c r="E856" s="8" t="n">
        <v>0</v>
      </c>
      <c r="F856" s="11" t="n">
        <v>1360</v>
      </c>
      <c r="G856" s="5" t="n">
        <v>1294</v>
      </c>
      <c r="H856" s="5">
        <f>G856*$L$1</f>
        <v/>
      </c>
      <c r="I856" s="8" t="inlineStr">
        <is>
          <t>marpa</t>
        </is>
      </c>
      <c r="J856" s="8" t="inlineStr">
        <is>
          <t>agd</t>
        </is>
      </c>
      <c r="K856" t="inlineStr">
        <is>
          <t>.</t>
        </is>
      </c>
    </row>
    <row r="857" ht="12.75" customHeight="1" s="6">
      <c r="A857" s="4" t="n">
        <v>856</v>
      </c>
      <c r="B857" s="4" t="inlineStr">
        <is>
          <t>PŁYTA GORENJE GT6D42AB</t>
        </is>
      </c>
      <c r="C857" s="4" t="inlineStr">
        <is>
          <t>RUSZT ŻELIWNY SZKŁO</t>
        </is>
      </c>
      <c r="D857" s="8" t="n">
        <v>2</v>
      </c>
      <c r="E857" s="8" t="n">
        <v>0</v>
      </c>
      <c r="F857" s="11" t="n">
        <v>960</v>
      </c>
      <c r="G857" s="5" t="n">
        <v>913</v>
      </c>
      <c r="H857" s="5">
        <f>G857*$L$1</f>
        <v/>
      </c>
      <c r="I857" s="8" t="inlineStr">
        <is>
          <t>marpa</t>
        </is>
      </c>
      <c r="J857" s="8" t="inlineStr">
        <is>
          <t>agd</t>
        </is>
      </c>
      <c r="K857" t="inlineStr">
        <is>
          <t>SŁOWENIA</t>
        </is>
      </c>
    </row>
    <row r="858" ht="12.75" customHeight="1" s="6">
      <c r="A858" s="4" t="n">
        <v>857</v>
      </c>
      <c r="B858" s="4" t="inlineStr">
        <is>
          <t>PŁYTA GORENJE GTW641EB</t>
        </is>
      </c>
      <c r="C858" s="4" t="inlineStr">
        <is>
          <t>WOK 2X ŻELIWO SZKŁO</t>
        </is>
      </c>
      <c r="D858" s="8" t="n">
        <v>4</v>
      </c>
      <c r="E858" s="8" t="n">
        <v>0</v>
      </c>
      <c r="F858" s="11" t="n">
        <v>1070</v>
      </c>
      <c r="G858" s="5" t="n">
        <v>1018</v>
      </c>
      <c r="H858" s="5">
        <f>G858*$L$1</f>
        <v/>
      </c>
      <c r="I858" s="8" t="inlineStr">
        <is>
          <t>marpa</t>
        </is>
      </c>
      <c r="J858" s="8" t="inlineStr">
        <is>
          <t>agd</t>
        </is>
      </c>
      <c r="K858" t="inlineStr">
        <is>
          <t>.</t>
        </is>
      </c>
    </row>
    <row r="859" ht="12.75" customHeight="1" s="6">
      <c r="A859" s="4" t="n">
        <v>858</v>
      </c>
      <c r="B859" s="4" t="inlineStr">
        <is>
          <t>PŁYTA GORENJE GTW641EW</t>
        </is>
      </c>
      <c r="C859" s="4" t="inlineStr">
        <is>
          <t>4XGAZ,BIAŁE SZKŁ,WOK</t>
        </is>
      </c>
      <c r="D859" s="8" t="n">
        <v>1</v>
      </c>
      <c r="E859" s="8" t="n">
        <v>1</v>
      </c>
      <c r="F859" s="11" t="n">
        <v>970</v>
      </c>
      <c r="G859" s="5" t="n">
        <v>923</v>
      </c>
      <c r="H859" s="5">
        <f>G859*$L$1</f>
        <v/>
      </c>
      <c r="I859" s="8" t="inlineStr">
        <is>
          <t>marpa</t>
        </is>
      </c>
      <c r="J859" s="8" t="inlineStr">
        <is>
          <t>agd</t>
        </is>
      </c>
      <c r="K859" t="inlineStr">
        <is>
          <t>.</t>
        </is>
      </c>
    </row>
    <row r="860" ht="12.75" customHeight="1" s="6">
      <c r="A860" s="4" t="n">
        <v>859</v>
      </c>
      <c r="B860" s="4" t="inlineStr">
        <is>
          <t>PŁYTA GORENJE GTW641KB</t>
        </is>
      </c>
      <c r="C860" s="4" t="inlineStr">
        <is>
          <t>4XGAZ,CZARN SZKL,WOK</t>
        </is>
      </c>
      <c r="D860" s="8" t="n">
        <v>5</v>
      </c>
      <c r="E860" s="8" t="n">
        <v>3</v>
      </c>
      <c r="F860" s="11" t="n">
        <v>845</v>
      </c>
      <c r="G860" s="5" t="n">
        <v>804</v>
      </c>
      <c r="H860" s="5">
        <f>G860*$L$1</f>
        <v/>
      </c>
      <c r="I860" s="8" t="inlineStr">
        <is>
          <t>marpa</t>
        </is>
      </c>
      <c r="J860" s="8" t="inlineStr">
        <is>
          <t>agd</t>
        </is>
      </c>
      <c r="K860" t="inlineStr">
        <is>
          <t>.</t>
        </is>
      </c>
    </row>
    <row r="861" ht="12.75" customHeight="1" s="6">
      <c r="A861" s="4" t="n">
        <v>860</v>
      </c>
      <c r="B861" s="4" t="inlineStr">
        <is>
          <t>PŁYTA GORENJE GW641EXB</t>
        </is>
      </c>
      <c r="C861" s="4" t="inlineStr">
        <is>
          <t>WOK 2X ŻELIWO CZARNA</t>
        </is>
      </c>
      <c r="D861" s="8" t="n">
        <v>4</v>
      </c>
      <c r="E861" s="8" t="n">
        <v>0</v>
      </c>
      <c r="F861" s="11" t="n">
        <v>699</v>
      </c>
      <c r="G861" s="5" t="n">
        <v>665</v>
      </c>
      <c r="H861" s="5">
        <f>G861*$L$1</f>
        <v/>
      </c>
      <c r="I861" s="8" t="inlineStr">
        <is>
          <t>marpa</t>
        </is>
      </c>
      <c r="J861" s="8" t="inlineStr">
        <is>
          <t>agd</t>
        </is>
      </c>
      <c r="K861" t="inlineStr">
        <is>
          <t>.</t>
        </is>
      </c>
    </row>
    <row r="862" ht="12.75" customHeight="1" s="6">
      <c r="A862" s="4" t="n">
        <v>861</v>
      </c>
      <c r="B862" s="4" t="inlineStr">
        <is>
          <t>PŁYTA GORENJE GW642AB</t>
        </is>
      </c>
      <c r="C862" s="4" t="inlineStr">
        <is>
          <t>GAZ</t>
        </is>
      </c>
      <c r="D862" s="8" t="n">
        <v>8</v>
      </c>
      <c r="E862" s="8" t="n">
        <v>0</v>
      </c>
      <c r="F862" s="11" t="n">
        <v>790</v>
      </c>
      <c r="G862" s="5" t="n">
        <v>751</v>
      </c>
      <c r="H862" s="5">
        <f>G862*$L$1</f>
        <v/>
      </c>
      <c r="I862" s="8" t="inlineStr">
        <is>
          <t>marpa</t>
        </is>
      </c>
      <c r="J862" s="8" t="inlineStr">
        <is>
          <t>agd</t>
        </is>
      </c>
      <c r="K862" t="inlineStr">
        <is>
          <t>.</t>
        </is>
      </c>
    </row>
    <row r="863" ht="12.75" customHeight="1" s="6">
      <c r="A863" s="4" t="n">
        <v>862</v>
      </c>
      <c r="B863" s="4" t="inlineStr">
        <is>
          <t>PŁYTA GORENJE GW642ABX</t>
        </is>
      </c>
      <c r="C863" s="4" t="inlineStr">
        <is>
          <t>4X GAZ,INOX,ŻELIWNE</t>
        </is>
      </c>
      <c r="D863" s="8" t="n">
        <v>2</v>
      </c>
      <c r="E863" s="8" t="n">
        <v>0</v>
      </c>
      <c r="F863" s="11" t="n">
        <v>785</v>
      </c>
      <c r="G863" s="5" t="n">
        <v>747</v>
      </c>
      <c r="H863" s="5">
        <f>G863*$L$1</f>
        <v/>
      </c>
      <c r="I863" s="8" t="inlineStr">
        <is>
          <t>marpa</t>
        </is>
      </c>
      <c r="J863" s="8" t="inlineStr">
        <is>
          <t>agd</t>
        </is>
      </c>
      <c r="K863" t="inlineStr">
        <is>
          <t>.</t>
        </is>
      </c>
    </row>
    <row r="864" ht="12.75" customHeight="1" s="6">
      <c r="A864" s="4" t="n">
        <v>863</v>
      </c>
      <c r="B864" s="4" t="inlineStr">
        <is>
          <t>PŁYTA GORENJE GW642CLI</t>
        </is>
      </c>
      <c r="C864" s="4" t="inlineStr">
        <is>
          <t>4XGAZ BEŻOWE SZKŁO</t>
        </is>
      </c>
      <c r="D864" s="8" t="n">
        <v>5</v>
      </c>
      <c r="E864" s="8" t="n">
        <v>0</v>
      </c>
      <c r="F864" s="11" t="n">
        <v>955</v>
      </c>
      <c r="G864" s="5" t="n">
        <v>908</v>
      </c>
      <c r="H864" s="5">
        <f>G864*$L$1</f>
        <v/>
      </c>
      <c r="I864" s="8" t="inlineStr">
        <is>
          <t>marpa</t>
        </is>
      </c>
      <c r="J864" s="8" t="inlineStr">
        <is>
          <t>agd</t>
        </is>
      </c>
      <c r="K864" t="inlineStr">
        <is>
          <t>.</t>
        </is>
      </c>
    </row>
    <row r="865" ht="12.75" customHeight="1" s="6">
      <c r="A865" s="4" t="n">
        <v>864</v>
      </c>
      <c r="B865" s="4" t="inlineStr">
        <is>
          <t>PŁYTA GORENJE GW642SYB</t>
        </is>
      </c>
      <c r="C865" s="4" t="inlineStr">
        <is>
          <t>4XGAZ,CZARNE SZKŁO</t>
        </is>
      </c>
      <c r="D865" s="8" t="n">
        <v>4</v>
      </c>
      <c r="E865" s="8" t="n">
        <v>0</v>
      </c>
      <c r="F865" s="11" t="n">
        <v>940</v>
      </c>
      <c r="G865" s="5" t="n">
        <v>894</v>
      </c>
      <c r="H865" s="5">
        <f>G865*$L$1</f>
        <v/>
      </c>
      <c r="I865" s="8" t="inlineStr">
        <is>
          <t>marpa</t>
        </is>
      </c>
      <c r="J865" s="8" t="inlineStr">
        <is>
          <t>agd</t>
        </is>
      </c>
      <c r="K865" t="inlineStr">
        <is>
          <t>.</t>
        </is>
      </c>
    </row>
    <row r="866" ht="12.75" customHeight="1" s="6">
      <c r="A866" s="4" t="n">
        <v>865</v>
      </c>
      <c r="B866" s="4" t="inlineStr">
        <is>
          <t>PŁYTA GORENJE GW6D42CLB</t>
        </is>
      </c>
      <c r="C866" s="4" t="inlineStr">
        <is>
          <t>4XGAZ, CZARNA</t>
        </is>
      </c>
      <c r="D866" s="8" t="n">
        <v>1</v>
      </c>
      <c r="E866" s="8" t="n">
        <v>0</v>
      </c>
      <c r="F866" s="11" t="n">
        <v>1130</v>
      </c>
      <c r="G866" s="5" t="n">
        <v>1075</v>
      </c>
      <c r="H866" s="5">
        <f>G866*$L$1</f>
        <v/>
      </c>
      <c r="I866" s="8" t="inlineStr">
        <is>
          <t>marpa</t>
        </is>
      </c>
      <c r="J866" s="8" t="inlineStr">
        <is>
          <t>agd</t>
        </is>
      </c>
      <c r="K866" t="inlineStr">
        <is>
          <t>SŁOWENIA</t>
        </is>
      </c>
    </row>
    <row r="867" ht="12.75" customHeight="1" s="6">
      <c r="A867" s="4" t="n">
        <v>866</v>
      </c>
      <c r="B867" s="4" t="inlineStr">
        <is>
          <t>PŁYTA GORENJE GW6D42CLI</t>
        </is>
      </c>
      <c r="C867" s="4" t="inlineStr">
        <is>
          <t>.</t>
        </is>
      </c>
      <c r="D867" s="8" t="n">
        <v>6</v>
      </c>
      <c r="E867" s="8" t="n">
        <v>0</v>
      </c>
      <c r="F867" s="11" t="n">
        <v>1130</v>
      </c>
      <c r="G867" s="5" t="n">
        <v>1075</v>
      </c>
      <c r="H867" s="5">
        <f>G867*$L$1</f>
        <v/>
      </c>
      <c r="I867" s="8" t="inlineStr">
        <is>
          <t>marpa</t>
        </is>
      </c>
      <c r="J867" s="8" t="inlineStr">
        <is>
          <t>agd</t>
        </is>
      </c>
      <c r="K867" t="inlineStr">
        <is>
          <t>SŁOWENIA</t>
        </is>
      </c>
    </row>
    <row r="868" ht="12.75" customHeight="1" s="6">
      <c r="A868" s="4" t="n">
        <v>867</v>
      </c>
      <c r="B868" s="4" t="inlineStr">
        <is>
          <t>PŁYTA GORENJE IK640CLI</t>
        </is>
      </c>
      <c r="C868" s="4" t="inlineStr">
        <is>
          <t>.</t>
        </is>
      </c>
      <c r="D868" s="8" t="n">
        <v>4</v>
      </c>
      <c r="E868" s="8" t="n">
        <v>0</v>
      </c>
      <c r="F868" s="11" t="n">
        <v>1450</v>
      </c>
      <c r="G868" s="5" t="n">
        <v>1379</v>
      </c>
      <c r="H868" s="5">
        <f>G868*$L$1</f>
        <v/>
      </c>
      <c r="I868" s="8" t="inlineStr">
        <is>
          <t>marpa</t>
        </is>
      </c>
      <c r="J868" s="8" t="inlineStr">
        <is>
          <t>agd</t>
        </is>
      </c>
      <c r="K868" t="inlineStr">
        <is>
          <t>.</t>
        </is>
      </c>
    </row>
    <row r="869" ht="12.75" customHeight="1" s="6">
      <c r="A869" s="4" t="n">
        <v>868</v>
      </c>
      <c r="B869" s="4" t="inlineStr">
        <is>
          <t>PŁYTA GORENJE IS645BSC</t>
        </is>
      </c>
      <c r="C869" s="4" t="inlineStr">
        <is>
          <t>4X INDUKCJA, CZARNA</t>
        </is>
      </c>
      <c r="D869" s="8" t="n">
        <v>1</v>
      </c>
      <c r="E869" s="8" t="n">
        <v>1</v>
      </c>
      <c r="F869" s="11" t="n">
        <v>1670</v>
      </c>
      <c r="G869" s="5" t="n">
        <v>1589</v>
      </c>
      <c r="H869" s="5">
        <f>G869*$L$1</f>
        <v/>
      </c>
      <c r="I869" s="8" t="inlineStr">
        <is>
          <t>marpa</t>
        </is>
      </c>
      <c r="J869" s="8" t="inlineStr">
        <is>
          <t>agd</t>
        </is>
      </c>
      <c r="K869" t="inlineStr">
        <is>
          <t>.</t>
        </is>
      </c>
    </row>
    <row r="870" ht="12.75" customHeight="1" s="6">
      <c r="A870" s="4" t="n">
        <v>869</v>
      </c>
      <c r="B870" s="4" t="inlineStr">
        <is>
          <t>PŁYTA GORENJE IT321KR</t>
        </is>
      </c>
      <c r="C870" s="4" t="inlineStr">
        <is>
          <t>.</t>
        </is>
      </c>
      <c r="D870" s="8" t="n">
        <v>4</v>
      </c>
      <c r="E870" s="8" t="n">
        <v>0</v>
      </c>
      <c r="F870" s="11" t="n">
        <v>1330</v>
      </c>
      <c r="G870" s="5" t="n">
        <v>1265</v>
      </c>
      <c r="H870" s="5">
        <f>G870*$L$1</f>
        <v/>
      </c>
      <c r="I870" s="8" t="inlineStr">
        <is>
          <t>marpa</t>
        </is>
      </c>
      <c r="J870" s="8" t="inlineStr">
        <is>
          <t>agd</t>
        </is>
      </c>
      <c r="K870" t="inlineStr">
        <is>
          <t>.</t>
        </is>
      </c>
    </row>
    <row r="871" ht="12.75" customHeight="1" s="6">
      <c r="A871" s="4" t="n">
        <v>870</v>
      </c>
      <c r="B871" s="4" t="inlineStr">
        <is>
          <t>PŁYTA GORENJE IT43SC7</t>
        </is>
      </c>
      <c r="C871" s="4" t="inlineStr">
        <is>
          <t>4X INDUKCJA, CZARNA</t>
        </is>
      </c>
      <c r="D871" s="8" t="n">
        <v>2</v>
      </c>
      <c r="E871" s="8" t="n">
        <v>0</v>
      </c>
      <c r="F871" s="11" t="n">
        <v>1380</v>
      </c>
      <c r="G871" s="5" t="n">
        <v>1313</v>
      </c>
      <c r="H871" s="5">
        <f>G871*$L$1</f>
        <v/>
      </c>
      <c r="I871" s="8" t="inlineStr">
        <is>
          <t>marpa</t>
        </is>
      </c>
      <c r="J871" s="8" t="inlineStr">
        <is>
          <t>agd</t>
        </is>
      </c>
      <c r="K871" t="inlineStr">
        <is>
          <t>.</t>
        </is>
      </c>
    </row>
    <row r="872" ht="12.75" customHeight="1" s="6">
      <c r="A872" s="4" t="n">
        <v>871</v>
      </c>
      <c r="B872" s="4" t="inlineStr">
        <is>
          <t>PŁYTA GORENJE IT640BSC</t>
        </is>
      </c>
      <c r="C872" s="4" t="inlineStr">
        <is>
          <t>4XINDUKCJA, CZARNA</t>
        </is>
      </c>
      <c r="D872" s="8" t="n">
        <v>10</v>
      </c>
      <c r="E872" s="8" t="n">
        <v>2</v>
      </c>
      <c r="F872" s="11" t="n">
        <v>990</v>
      </c>
      <c r="G872" s="5" t="n">
        <v>942</v>
      </c>
      <c r="H872" s="5">
        <f>G872*$L$1</f>
        <v/>
      </c>
      <c r="I872" s="8" t="inlineStr">
        <is>
          <t>marpa</t>
        </is>
      </c>
      <c r="J872" s="8" t="inlineStr">
        <is>
          <t>agd</t>
        </is>
      </c>
      <c r="K872" t="inlineStr">
        <is>
          <t>.</t>
        </is>
      </c>
    </row>
    <row r="873" ht="12.75" customHeight="1" s="6">
      <c r="A873" s="4" t="n">
        <v>872</v>
      </c>
      <c r="B873" s="4" t="inlineStr">
        <is>
          <t>PŁYTA GORENJE IT640WSC</t>
        </is>
      </c>
      <c r="C873" s="4" t="inlineStr">
        <is>
          <t>4X INDUKCJA BIAŁA</t>
        </is>
      </c>
      <c r="D873" s="8" t="n">
        <v>5</v>
      </c>
      <c r="E873" s="8" t="n">
        <v>0</v>
      </c>
      <c r="F873" s="11" t="n">
        <v>1180</v>
      </c>
      <c r="G873" s="5" t="n">
        <v>1122</v>
      </c>
      <c r="H873" s="5">
        <f>G873*$L$1</f>
        <v/>
      </c>
      <c r="I873" s="8" t="inlineStr">
        <is>
          <t>marpa</t>
        </is>
      </c>
      <c r="J873" s="8" t="inlineStr">
        <is>
          <t>agd</t>
        </is>
      </c>
      <c r="K873" t="inlineStr">
        <is>
          <t>SŁOWENIA</t>
        </is>
      </c>
    </row>
    <row r="874" ht="12.75" customHeight="1" s="6">
      <c r="A874" s="4" t="n">
        <v>873</v>
      </c>
      <c r="B874" s="4" t="inlineStr">
        <is>
          <t>PŁYTA GORENJE IT643BCSC</t>
        </is>
      </c>
      <c r="C874" s="4" t="inlineStr">
        <is>
          <t>.</t>
        </is>
      </c>
      <c r="D874" s="8" t="n">
        <v>1</v>
      </c>
      <c r="E874" s="8" t="n">
        <v>0</v>
      </c>
      <c r="F874" s="11" t="n">
        <v>1285</v>
      </c>
      <c r="G874" s="5" t="n">
        <v>1222</v>
      </c>
      <c r="H874" s="5">
        <f>G874*$L$1</f>
        <v/>
      </c>
      <c r="I874" s="8" t="inlineStr">
        <is>
          <t>marpa</t>
        </is>
      </c>
      <c r="J874" s="8" t="inlineStr">
        <is>
          <t>agd</t>
        </is>
      </c>
      <c r="K874" t="inlineStr">
        <is>
          <t>.</t>
        </is>
      </c>
    </row>
    <row r="875" ht="12.75" customHeight="1" s="6">
      <c r="A875" s="4" t="n">
        <v>874</v>
      </c>
      <c r="B875" s="4" t="inlineStr">
        <is>
          <t>PŁYTA GORENJE IT643SYW7</t>
        </is>
      </c>
      <c r="C875" s="4" t="inlineStr">
        <is>
          <t>4X INDUKCJA BIAŁA</t>
        </is>
      </c>
      <c r="D875" s="8" t="n">
        <v>5</v>
      </c>
      <c r="E875" s="8" t="n">
        <v>3</v>
      </c>
      <c r="F875" s="11" t="n">
        <v>1740</v>
      </c>
      <c r="G875" s="5" t="n">
        <v>1655</v>
      </c>
      <c r="H875" s="5">
        <f>G875*$L$1</f>
        <v/>
      </c>
      <c r="I875" s="8" t="inlineStr">
        <is>
          <t>marpa</t>
        </is>
      </c>
      <c r="J875" s="8" t="inlineStr">
        <is>
          <t>agd</t>
        </is>
      </c>
      <c r="K875" t="inlineStr">
        <is>
          <t>.</t>
        </is>
      </c>
    </row>
    <row r="876" ht="12.75" customHeight="1" s="6">
      <c r="A876" s="4" t="n">
        <v>875</v>
      </c>
      <c r="B876" s="4" t="inlineStr">
        <is>
          <t>PŁYTA GORENJE IT64ASC</t>
        </is>
      </c>
      <c r="C876" s="4" t="inlineStr">
        <is>
          <t>4X INDUKCJA, CZARNA</t>
        </is>
      </c>
      <c r="D876" s="8" t="n">
        <v>3</v>
      </c>
      <c r="E876" s="8" t="n">
        <v>1</v>
      </c>
      <c r="F876" s="11" t="n">
        <v>750</v>
      </c>
      <c r="G876" s="5" t="n">
        <v>713</v>
      </c>
      <c r="H876" s="5">
        <f>G876*$L$1</f>
        <v/>
      </c>
      <c r="I876" s="8" t="inlineStr">
        <is>
          <t>marpa</t>
        </is>
      </c>
      <c r="J876" s="8" t="inlineStr">
        <is>
          <t>agd</t>
        </is>
      </c>
      <c r="K876" t="inlineStr">
        <is>
          <t>.</t>
        </is>
      </c>
    </row>
    <row r="877" ht="12.75" customHeight="1" s="6">
      <c r="A877" s="4" t="n">
        <v>876</v>
      </c>
      <c r="B877" s="4" t="inlineStr">
        <is>
          <t>PŁYTA SAMSUNG NA64H3010BS/01</t>
        </is>
      </c>
      <c r="C877" s="4" t="inlineStr">
        <is>
          <t>GAZOWA</t>
        </is>
      </c>
      <c r="D877" s="8" t="n">
        <v>1</v>
      </c>
      <c r="E877" s="8" t="n">
        <v>0</v>
      </c>
      <c r="F877" s="11" t="n">
        <v>740</v>
      </c>
      <c r="G877" s="5" t="n">
        <v>704</v>
      </c>
      <c r="H877" s="5">
        <f>G877*$L$1</f>
        <v/>
      </c>
      <c r="I877" s="8" t="inlineStr">
        <is>
          <t>marpa</t>
        </is>
      </c>
      <c r="J877" s="8" t="inlineStr">
        <is>
          <t>agd</t>
        </is>
      </c>
      <c r="K877" t="inlineStr">
        <is>
          <t>.</t>
        </is>
      </c>
    </row>
    <row r="878" ht="12.75" customHeight="1" s="6">
      <c r="A878" s="4" t="n">
        <v>877</v>
      </c>
      <c r="B878" s="4" t="inlineStr">
        <is>
          <t>PŁYTA SAMSUNG NA64H3030AS/01</t>
        </is>
      </c>
      <c r="C878" s="4" t="inlineStr">
        <is>
          <t>.</t>
        </is>
      </c>
      <c r="D878" s="8" t="n">
        <v>1</v>
      </c>
      <c r="E878" s="8" t="n">
        <v>0</v>
      </c>
      <c r="F878" s="11" t="n">
        <v>770</v>
      </c>
      <c r="G878" s="5" t="n">
        <v>732</v>
      </c>
      <c r="H878" s="5">
        <f>G878*$L$1</f>
        <v/>
      </c>
      <c r="I878" s="8" t="inlineStr">
        <is>
          <t>marpa</t>
        </is>
      </c>
      <c r="J878" s="8" t="inlineStr">
        <is>
          <t>agd</t>
        </is>
      </c>
      <c r="K878" t="inlineStr">
        <is>
          <t>.</t>
        </is>
      </c>
    </row>
    <row r="879" ht="12.75" customHeight="1" s="6">
      <c r="A879" s="4" t="n">
        <v>878</v>
      </c>
      <c r="B879" s="4" t="inlineStr">
        <is>
          <t>PŁYTA SAMSUNG NA64H3030BK/01</t>
        </is>
      </c>
      <c r="C879" s="4" t="inlineStr">
        <is>
          <t>GAZOWA</t>
        </is>
      </c>
      <c r="D879" s="8" t="n">
        <v>1</v>
      </c>
      <c r="E879" s="8" t="n">
        <v>0</v>
      </c>
      <c r="F879" s="11" t="n">
        <v>895</v>
      </c>
      <c r="G879" s="5" t="n">
        <v>851</v>
      </c>
      <c r="H879" s="5">
        <f>G879*$L$1</f>
        <v/>
      </c>
      <c r="I879" s="8" t="inlineStr">
        <is>
          <t>marpa</t>
        </is>
      </c>
      <c r="J879" s="8" t="inlineStr">
        <is>
          <t>agd</t>
        </is>
      </c>
      <c r="K879" t="inlineStr">
        <is>
          <t>.</t>
        </is>
      </c>
    </row>
    <row r="880" ht="12.75" customHeight="1" s="6">
      <c r="A880" s="4" t="n">
        <v>879</v>
      </c>
      <c r="B880" s="4" t="inlineStr">
        <is>
          <t>PŁYTA SAMSUNG NZ64H37070K</t>
        </is>
      </c>
      <c r="C880" s="4" t="inlineStr">
        <is>
          <t>INDUKCJA</t>
        </is>
      </c>
      <c r="D880" s="8" t="n">
        <v>2</v>
      </c>
      <c r="E880" s="8" t="n">
        <v>0</v>
      </c>
      <c r="F880" s="11" t="n">
        <v>1355</v>
      </c>
      <c r="G880" s="5" t="n">
        <v>1289</v>
      </c>
      <c r="H880" s="5">
        <f>G880*$L$1</f>
        <v/>
      </c>
      <c r="I880" s="8" t="inlineStr">
        <is>
          <t>marpa</t>
        </is>
      </c>
      <c r="J880" s="8" t="inlineStr">
        <is>
          <t>agd</t>
        </is>
      </c>
      <c r="K880" t="inlineStr">
        <is>
          <t>.</t>
        </is>
      </c>
    </row>
    <row r="881" ht="12.75" customHeight="1" s="6">
      <c r="A881" s="4" t="n">
        <v>880</v>
      </c>
      <c r="B881" s="4" t="inlineStr">
        <is>
          <t>PŁYTA SAMSUNG NZ64H37075K</t>
        </is>
      </c>
      <c r="C881" s="4" t="inlineStr">
        <is>
          <t>.</t>
        </is>
      </c>
      <c r="D881" s="8" t="n">
        <v>1</v>
      </c>
      <c r="E881" s="8" t="n">
        <v>0</v>
      </c>
      <c r="F881" s="11" t="n">
        <v>1350</v>
      </c>
      <c r="G881" s="5" t="n">
        <v>1284</v>
      </c>
      <c r="H881" s="5">
        <f>G881*$L$1</f>
        <v/>
      </c>
      <c r="I881" s="8" t="inlineStr">
        <is>
          <t>marpa</t>
        </is>
      </c>
      <c r="J881" s="8" t="inlineStr">
        <is>
          <t>agd</t>
        </is>
      </c>
      <c r="K881" t="inlineStr">
        <is>
          <t>.</t>
        </is>
      </c>
    </row>
    <row r="882" ht="12.75" customHeight="1" s="6">
      <c r="A882" s="4" t="n">
        <v>881</v>
      </c>
      <c r="B882" s="4" t="inlineStr">
        <is>
          <t>PŁYTA SAMSUNG NZ64K7757BK/EO</t>
        </is>
      </c>
      <c r="C882" s="4" t="inlineStr">
        <is>
          <t>4X INDUKCJA,CZARNA</t>
        </is>
      </c>
      <c r="D882" s="8" t="n">
        <v>2</v>
      </c>
      <c r="E882" s="8" t="n">
        <v>0</v>
      </c>
      <c r="F882" s="11" t="n">
        <v>1990</v>
      </c>
      <c r="G882" s="5" t="n">
        <v>1893</v>
      </c>
      <c r="H882" s="5">
        <f>G882*$L$1</f>
        <v/>
      </c>
      <c r="I882" s="8" t="inlineStr">
        <is>
          <t>marpa</t>
        </is>
      </c>
      <c r="J882" s="8" t="inlineStr">
        <is>
          <t>agd</t>
        </is>
      </c>
      <c r="K882" t="inlineStr">
        <is>
          <t>.</t>
        </is>
      </c>
    </row>
    <row r="883" ht="12.75" customHeight="1" s="6">
      <c r="A883" s="4" t="n">
        <v>882</v>
      </c>
      <c r="B883" s="4" t="inlineStr">
        <is>
          <t>PŁYTA SAMSUNG NZ64M3NM1BB</t>
        </is>
      </c>
      <c r="C883" s="4" t="inlineStr">
        <is>
          <t>.</t>
        </is>
      </c>
      <c r="D883" s="8" t="n">
        <v>1</v>
      </c>
      <c r="E883" s="8" t="n">
        <v>0</v>
      </c>
      <c r="F883" s="11" t="n">
        <v>1270</v>
      </c>
      <c r="G883" s="5" t="n">
        <v>1208</v>
      </c>
      <c r="H883" s="5">
        <f>G883*$L$1</f>
        <v/>
      </c>
      <c r="I883" s="8" t="inlineStr">
        <is>
          <t>marpa</t>
        </is>
      </c>
      <c r="J883" s="8" t="inlineStr">
        <is>
          <t>agd</t>
        </is>
      </c>
      <c r="K883" t="inlineStr">
        <is>
          <t>CHINY</t>
        </is>
      </c>
    </row>
    <row r="884" ht="12.75" customHeight="1" s="6">
      <c r="A884" s="4" t="n">
        <v>883</v>
      </c>
      <c r="B884" s="4" t="inlineStr">
        <is>
          <t>PŁYTA SAMSUNG NZ64R9787GK</t>
        </is>
      </c>
      <c r="C884" s="4" t="inlineStr">
        <is>
          <t>4X INDUKCJA, CZARNE</t>
        </is>
      </c>
      <c r="D884" s="8" t="n">
        <v>1</v>
      </c>
      <c r="E884" s="8" t="n">
        <v>0</v>
      </c>
      <c r="F884" s="11" t="n">
        <v>2660</v>
      </c>
      <c r="G884" s="5" t="n">
        <v>2530</v>
      </c>
      <c r="H884" s="5">
        <f>G884*$L$1</f>
        <v/>
      </c>
      <c r="I884" s="8" t="inlineStr">
        <is>
          <t>marpa</t>
        </is>
      </c>
      <c r="J884" s="8" t="inlineStr">
        <is>
          <t>agd</t>
        </is>
      </c>
      <c r="K884" t="inlineStr">
        <is>
          <t>.</t>
        </is>
      </c>
    </row>
    <row r="885" ht="12.75" customHeight="1" s="6">
      <c r="A885" s="4" t="n">
        <v>884</v>
      </c>
      <c r="B885" s="4" t="inlineStr">
        <is>
          <t>PŁYTA SAMSUNG NZ84F7NB6AB</t>
        </is>
      </c>
      <c r="C885" s="4" t="inlineStr">
        <is>
          <t>.</t>
        </is>
      </c>
      <c r="D885" s="8" t="n">
        <v>1</v>
      </c>
      <c r="E885" s="8" t="n">
        <v>0</v>
      </c>
      <c r="F885" s="11" t="n">
        <v>1970</v>
      </c>
      <c r="G885" s="5" t="n">
        <v>1874</v>
      </c>
      <c r="H885" s="5">
        <f>G885*$L$1</f>
        <v/>
      </c>
      <c r="I885" s="8" t="inlineStr">
        <is>
          <t>marpa</t>
        </is>
      </c>
      <c r="J885" s="8" t="inlineStr">
        <is>
          <t>agd</t>
        </is>
      </c>
      <c r="K885" t="inlineStr">
        <is>
          <t>.</t>
        </is>
      </c>
    </row>
    <row r="886" ht="12.75" customHeight="1" s="6">
      <c r="A886" s="4" t="n">
        <v>885</v>
      </c>
      <c r="B886" s="4" t="inlineStr">
        <is>
          <t>PŁYTA SIEMENS EC6A5HB90</t>
        </is>
      </c>
      <c r="C886" s="4" t="inlineStr">
        <is>
          <t>4X GAZ, INOX</t>
        </is>
      </c>
      <c r="D886" s="8" t="n">
        <v>3</v>
      </c>
      <c r="E886" s="8" t="n">
        <v>0</v>
      </c>
      <c r="F886" s="11" t="n">
        <v>1200</v>
      </c>
      <c r="G886" s="5" t="n">
        <v>1141</v>
      </c>
      <c r="H886" s="5">
        <f>G886*$L$1</f>
        <v/>
      </c>
      <c r="I886" s="8" t="inlineStr">
        <is>
          <t>marpa</t>
        </is>
      </c>
      <c r="J886" s="8" t="inlineStr">
        <is>
          <t>agd</t>
        </is>
      </c>
      <c r="K886" t="inlineStr">
        <is>
          <t>.</t>
        </is>
      </c>
    </row>
    <row r="887" ht="12.75" customHeight="1" s="6">
      <c r="A887" s="4" t="n">
        <v>886</v>
      </c>
      <c r="B887" s="4" t="inlineStr">
        <is>
          <t>PŁYTA SIEMENS EC6A5PB90</t>
        </is>
      </c>
      <c r="C887" s="4" t="inlineStr">
        <is>
          <t>4X GAZ, INOX</t>
        </is>
      </c>
      <c r="D887" s="8" t="n">
        <v>2</v>
      </c>
      <c r="E887" s="8" t="n">
        <v>0</v>
      </c>
      <c r="F887" s="11" t="n">
        <v>1225</v>
      </c>
      <c r="G887" s="5" t="n">
        <v>1165</v>
      </c>
      <c r="H887" s="5">
        <f>G887*$L$1</f>
        <v/>
      </c>
      <c r="I887" s="8" t="inlineStr">
        <is>
          <t>marpa</t>
        </is>
      </c>
      <c r="J887" s="8" t="inlineStr">
        <is>
          <t>agd</t>
        </is>
      </c>
      <c r="K887" t="inlineStr">
        <is>
          <t>HISZPANIA</t>
        </is>
      </c>
    </row>
    <row r="888" ht="12.75" customHeight="1" s="6">
      <c r="A888" s="4" t="n">
        <v>887</v>
      </c>
      <c r="B888" s="4" t="inlineStr">
        <is>
          <t>PŁYTA SIEMENS EC7A5RB90</t>
        </is>
      </c>
      <c r="C888" s="4" t="inlineStr">
        <is>
          <t>4X GAZ, INOX 75CM</t>
        </is>
      </c>
      <c r="D888" s="8" t="n">
        <v>2</v>
      </c>
      <c r="E888" s="8" t="n">
        <v>0</v>
      </c>
      <c r="F888" s="11" t="n">
        <v>1905</v>
      </c>
      <c r="G888" s="5" t="n">
        <v>1812</v>
      </c>
      <c r="H888" s="5">
        <f>G888*$L$1</f>
        <v/>
      </c>
      <c r="I888" s="8" t="inlineStr">
        <is>
          <t>marpa</t>
        </is>
      </c>
      <c r="J888" s="8" t="inlineStr">
        <is>
          <t>agd</t>
        </is>
      </c>
      <c r="K888" t="inlineStr">
        <is>
          <t>.</t>
        </is>
      </c>
    </row>
    <row r="889" ht="12.75" customHeight="1" s="6">
      <c r="A889" s="4" t="n">
        <v>888</v>
      </c>
      <c r="B889" s="4" t="inlineStr">
        <is>
          <t>PŁYTA SIEMENS ED631BSB5E</t>
        </is>
      </c>
      <c r="C889" s="4" t="inlineStr">
        <is>
          <t>4X INDUKCJA, CZARNA</t>
        </is>
      </c>
      <c r="D889" s="8" t="n">
        <v>1</v>
      </c>
      <c r="E889" s="8" t="n">
        <v>1</v>
      </c>
      <c r="F889" s="11" t="n">
        <v>1650</v>
      </c>
      <c r="G889" s="5" t="n">
        <v>1570</v>
      </c>
      <c r="H889" s="5">
        <f>G889*$L$1</f>
        <v/>
      </c>
      <c r="I889" s="8" t="inlineStr">
        <is>
          <t>marpa</t>
        </is>
      </c>
      <c r="J889" s="8" t="inlineStr">
        <is>
          <t>agd</t>
        </is>
      </c>
      <c r="K889" t="inlineStr">
        <is>
          <t>HISZPANIA</t>
        </is>
      </c>
    </row>
    <row r="890" ht="12.75" customHeight="1" s="6">
      <c r="A890" s="4" t="n">
        <v>889</v>
      </c>
      <c r="B890" s="4" t="inlineStr">
        <is>
          <t>PŁYTA SIEMENS ED652FSB5E</t>
        </is>
      </c>
      <c r="C890" s="4" t="inlineStr">
        <is>
          <t>INDUKCYJNA BIAŁA</t>
        </is>
      </c>
      <c r="D890" s="8" t="n">
        <v>1</v>
      </c>
      <c r="E890" s="8" t="n">
        <v>0</v>
      </c>
      <c r="F890" s="11" t="n">
        <v>2690</v>
      </c>
      <c r="G890" s="5" t="n">
        <v>2559</v>
      </c>
      <c r="H890" s="5">
        <f>G890*$L$1</f>
        <v/>
      </c>
      <c r="I890" s="8" t="inlineStr">
        <is>
          <t>marpa</t>
        </is>
      </c>
      <c r="J890" s="8" t="inlineStr">
        <is>
          <t>agd</t>
        </is>
      </c>
      <c r="K890" t="inlineStr">
        <is>
          <t>HISZPANIA</t>
        </is>
      </c>
    </row>
    <row r="891" ht="12.75" customHeight="1" s="6">
      <c r="A891" s="4" t="n">
        <v>890</v>
      </c>
      <c r="B891" s="4" t="inlineStr">
        <is>
          <t>PŁYTA SIEMENS ED675FSB5E</t>
        </is>
      </c>
      <c r="C891" s="4" t="inlineStr">
        <is>
          <t>4X INDUKCJA, CZARNA</t>
        </is>
      </c>
      <c r="D891" s="8" t="n">
        <v>1</v>
      </c>
      <c r="E891" s="8" t="n">
        <v>0</v>
      </c>
      <c r="F891" s="11" t="n">
        <v>2520</v>
      </c>
      <c r="G891" s="5" t="n">
        <v>2397</v>
      </c>
      <c r="H891" s="5">
        <f>G891*$L$1</f>
        <v/>
      </c>
      <c r="I891" s="8" t="inlineStr">
        <is>
          <t>marpa</t>
        </is>
      </c>
      <c r="J891" s="8" t="inlineStr">
        <is>
          <t>agd</t>
        </is>
      </c>
      <c r="K891" t="inlineStr">
        <is>
          <t>HISZPANIA</t>
        </is>
      </c>
    </row>
    <row r="892" ht="12.75" customHeight="1" s="6">
      <c r="A892" s="4" t="n">
        <v>891</v>
      </c>
      <c r="B892" s="4" t="inlineStr">
        <is>
          <t>PŁYTA SIEMENS ED811FQ15E</t>
        </is>
      </c>
      <c r="C892" s="4" t="inlineStr">
        <is>
          <t>ZINTEGROWANYM WYCIĄG</t>
        </is>
      </c>
      <c r="D892" s="8" t="n">
        <v>1</v>
      </c>
      <c r="E892" s="8" t="n">
        <v>0</v>
      </c>
      <c r="F892" s="11" t="n">
        <v>8800</v>
      </c>
      <c r="G892" s="5" t="n">
        <v>8371</v>
      </c>
      <c r="H892" s="5">
        <f>G892*$L$1</f>
        <v/>
      </c>
      <c r="I892" s="8" t="inlineStr">
        <is>
          <t>marpa</t>
        </is>
      </c>
      <c r="J892" s="8" t="inlineStr">
        <is>
          <t>agd</t>
        </is>
      </c>
      <c r="K892" t="inlineStr">
        <is>
          <t>.</t>
        </is>
      </c>
    </row>
    <row r="893" ht="12.75" customHeight="1" s="6">
      <c r="A893" s="4" t="n">
        <v>892</v>
      </c>
      <c r="B893" s="4" t="inlineStr">
        <is>
          <t>PŁYTA SIEMENS ED851FWB5E</t>
        </is>
      </c>
      <c r="C893" s="4" t="inlineStr">
        <is>
          <t>4X INDUKCJA,80 CM</t>
        </is>
      </c>
      <c r="D893" s="8" t="n">
        <v>1</v>
      </c>
      <c r="E893" s="8" t="n">
        <v>0</v>
      </c>
      <c r="F893" s="11" t="n">
        <v>2890</v>
      </c>
      <c r="G893" s="5" t="n">
        <v>2749</v>
      </c>
      <c r="H893" s="5">
        <f>G893*$L$1</f>
        <v/>
      </c>
      <c r="I893" s="8" t="inlineStr">
        <is>
          <t>marpa</t>
        </is>
      </c>
      <c r="J893" s="8" t="inlineStr">
        <is>
          <t>agd</t>
        </is>
      </c>
      <c r="K893" t="inlineStr">
        <is>
          <t>HISZPANIA</t>
        </is>
      </c>
    </row>
    <row r="894" ht="12.75" customHeight="1" s="6">
      <c r="A894" s="4" t="n">
        <v>893</v>
      </c>
      <c r="B894" s="4" t="inlineStr">
        <is>
          <t>PŁYTA SIEMENS EH601FFB1E</t>
        </is>
      </c>
      <c r="C894" s="4" t="inlineStr">
        <is>
          <t>4X INDUKCYJNA,CZARNA</t>
        </is>
      </c>
      <c r="D894" s="8" t="n">
        <v>1</v>
      </c>
      <c r="E894" s="8" t="n">
        <v>0</v>
      </c>
      <c r="F894" s="11" t="n">
        <v>2340</v>
      </c>
      <c r="G894" s="5" t="n">
        <v>2226</v>
      </c>
      <c r="H894" s="5">
        <f>G894*$L$1</f>
        <v/>
      </c>
      <c r="I894" s="8" t="inlineStr">
        <is>
          <t>marpa</t>
        </is>
      </c>
      <c r="J894" s="8" t="inlineStr">
        <is>
          <t>agd</t>
        </is>
      </c>
      <c r="K894" t="inlineStr">
        <is>
          <t>HISZPANIA</t>
        </is>
      </c>
    </row>
    <row r="895" ht="12.75" customHeight="1" s="6">
      <c r="A895" s="4" t="n">
        <v>894</v>
      </c>
      <c r="B895" s="4" t="inlineStr">
        <is>
          <t>PŁYTA SIEMENS EH631BEB1E</t>
        </is>
      </c>
      <c r="C895" s="4" t="inlineStr">
        <is>
          <t>4X INDUKCJA CZARNA</t>
        </is>
      </c>
      <c r="D895" s="8" t="n">
        <v>2</v>
      </c>
      <c r="E895" s="8" t="n">
        <v>0</v>
      </c>
      <c r="F895" s="11" t="n">
        <v>1790</v>
      </c>
      <c r="G895" s="5" t="n">
        <v>1703</v>
      </c>
      <c r="H895" s="5">
        <f>G895*$L$1</f>
        <v/>
      </c>
      <c r="I895" s="8" t="inlineStr">
        <is>
          <t>marpa</t>
        </is>
      </c>
      <c r="J895" s="8" t="inlineStr">
        <is>
          <t>agd</t>
        </is>
      </c>
      <c r="K895" t="inlineStr">
        <is>
          <t>HISZPANIA</t>
        </is>
      </c>
    </row>
    <row r="896" ht="12.75" customHeight="1" s="6">
      <c r="A896" s="4" t="n">
        <v>895</v>
      </c>
      <c r="B896" s="4" t="inlineStr">
        <is>
          <t>PŁYTA SIEMENS EH651FEB1E</t>
        </is>
      </c>
      <c r="C896" s="4" t="inlineStr">
        <is>
          <t>4X INDUKCJA, CZARNA</t>
        </is>
      </c>
      <c r="D896" s="8" t="n">
        <v>2</v>
      </c>
      <c r="E896" s="8" t="n">
        <v>0</v>
      </c>
      <c r="F896" s="11" t="n">
        <v>1930</v>
      </c>
      <c r="G896" s="5" t="n">
        <v>1836</v>
      </c>
      <c r="H896" s="5">
        <f>G896*$L$1</f>
        <v/>
      </c>
      <c r="I896" s="8" t="inlineStr">
        <is>
          <t>marpa</t>
        </is>
      </c>
      <c r="J896" s="8" t="inlineStr">
        <is>
          <t>agd</t>
        </is>
      </c>
      <c r="K896" t="inlineStr">
        <is>
          <t>.</t>
        </is>
      </c>
    </row>
    <row r="897" ht="12.75" customHeight="1" s="6">
      <c r="A897" s="4" t="n">
        <v>896</v>
      </c>
      <c r="B897" s="4" t="inlineStr">
        <is>
          <t>PŁYTA SIEMENS EN6B6PB90</t>
        </is>
      </c>
      <c r="C897" s="4" t="inlineStr">
        <is>
          <t>4X GAZ, CZARNE SZKŁO</t>
        </is>
      </c>
      <c r="D897" s="8" t="n">
        <v>2</v>
      </c>
      <c r="E897" s="8" t="n">
        <v>0</v>
      </c>
      <c r="F897" s="11" t="n">
        <v>990</v>
      </c>
      <c r="G897" s="5" t="n">
        <v>942</v>
      </c>
      <c r="H897" s="5">
        <f>G897*$L$1</f>
        <v/>
      </c>
      <c r="I897" s="8" t="inlineStr">
        <is>
          <t>marpa</t>
        </is>
      </c>
      <c r="J897" s="8" t="inlineStr">
        <is>
          <t>agd</t>
        </is>
      </c>
      <c r="K897" t="inlineStr">
        <is>
          <t>.</t>
        </is>
      </c>
    </row>
    <row r="898" ht="12.75" customHeight="1" s="6">
      <c r="A898" s="4" t="n">
        <v>897</v>
      </c>
      <c r="B898" s="4" t="inlineStr">
        <is>
          <t>PŁYTA SIEMENS ER7A6RD70</t>
        </is>
      </c>
      <c r="C898" s="4" t="inlineStr">
        <is>
          <t>75X52 GAZ CZAR-SZKŁ</t>
        </is>
      </c>
      <c r="D898" s="8" t="n">
        <v>1</v>
      </c>
      <c r="E898" s="8" t="n">
        <v>0</v>
      </c>
      <c r="F898" s="11" t="n">
        <v>4280</v>
      </c>
      <c r="G898" s="5" t="n">
        <v>4071</v>
      </c>
      <c r="H898" s="5">
        <f>G898*$L$1</f>
        <v/>
      </c>
      <c r="I898" s="8" t="inlineStr">
        <is>
          <t>marpa</t>
        </is>
      </c>
      <c r="J898" s="8" t="inlineStr">
        <is>
          <t>agd</t>
        </is>
      </c>
      <c r="K898" t="inlineStr">
        <is>
          <t>.</t>
        </is>
      </c>
    </row>
    <row r="899" ht="12.75" customHeight="1" s="6">
      <c r="A899" s="4" t="n">
        <v>898</v>
      </c>
      <c r="B899" s="4" t="inlineStr">
        <is>
          <t>PŁYTA SIEMENS ET61RBEA1E</t>
        </is>
      </c>
      <c r="C899" s="4" t="inlineStr">
        <is>
          <t>4XCERAMICZNA,CZARNA</t>
        </is>
      </c>
      <c r="D899" s="8" t="n">
        <v>2</v>
      </c>
      <c r="E899" s="8" t="n">
        <v>0</v>
      </c>
      <c r="F899" s="11" t="n">
        <v>920</v>
      </c>
      <c r="G899" s="5" t="n">
        <v>875</v>
      </c>
      <c r="H899" s="5">
        <f>G899*$L$1</f>
        <v/>
      </c>
      <c r="I899" s="8" t="inlineStr">
        <is>
          <t>marpa</t>
        </is>
      </c>
      <c r="J899" s="8" t="inlineStr">
        <is>
          <t>agd</t>
        </is>
      </c>
      <c r="K899" t="inlineStr">
        <is>
          <t>.</t>
        </is>
      </c>
    </row>
    <row r="900" ht="12.75" customHeight="1" s="6">
      <c r="A900" s="4" t="n">
        <v>899</v>
      </c>
      <c r="B900" s="4" t="inlineStr">
        <is>
          <t>PŁYTA SIEMENS ET675FNP1E</t>
        </is>
      </c>
      <c r="C900" s="4" t="inlineStr">
        <is>
          <t>4XCERAMICZNA, CZARNA</t>
        </is>
      </c>
      <c r="D900" s="8" t="n">
        <v>1</v>
      </c>
      <c r="E900" s="8" t="n">
        <v>0</v>
      </c>
      <c r="F900" s="11" t="n">
        <v>1495</v>
      </c>
      <c r="G900" s="5" t="n">
        <v>1422</v>
      </c>
      <c r="H900" s="5">
        <f>G900*$L$1</f>
        <v/>
      </c>
      <c r="I900" s="8" t="inlineStr">
        <is>
          <t>marpa</t>
        </is>
      </c>
      <c r="J900" s="8" t="inlineStr">
        <is>
          <t>agd</t>
        </is>
      </c>
      <c r="K900" t="inlineStr">
        <is>
          <t>.</t>
        </is>
      </c>
    </row>
    <row r="901" ht="12.75" customHeight="1" s="6">
      <c r="A901" s="4" t="n">
        <v>900</v>
      </c>
      <c r="B901" s="4" t="inlineStr">
        <is>
          <t>PŁYTA SIEMENS EU611BEB5D</t>
        </is>
      </c>
      <c r="C901" s="4" t="inlineStr">
        <is>
          <t>4X INDUKCJA,CZARNA</t>
        </is>
      </c>
      <c r="D901" s="8" t="n">
        <v>4</v>
      </c>
      <c r="E901" s="8" t="n">
        <v>0</v>
      </c>
      <c r="F901" s="11" t="n">
        <v>1640</v>
      </c>
      <c r="G901" s="5" t="n">
        <v>1560</v>
      </c>
      <c r="H901" s="5">
        <f>G901*$L$1</f>
        <v/>
      </c>
      <c r="I901" s="8" t="inlineStr">
        <is>
          <t>marpa</t>
        </is>
      </c>
      <c r="J901" s="8" t="inlineStr">
        <is>
          <t>agd</t>
        </is>
      </c>
      <c r="K901" t="inlineStr">
        <is>
          <t>.</t>
        </is>
      </c>
    </row>
    <row r="902" ht="12.75" customHeight="1" s="6">
      <c r="A902" s="4" t="n">
        <v>901</v>
      </c>
      <c r="B902" s="4" t="inlineStr">
        <is>
          <t>PŁYTA SIEMENS EU631FEB1E</t>
        </is>
      </c>
      <c r="C902" s="4" t="inlineStr">
        <is>
          <t>INDUKCJA</t>
        </is>
      </c>
      <c r="D902" s="8" t="n">
        <v>4</v>
      </c>
      <c r="E902" s="8" t="n">
        <v>0</v>
      </c>
      <c r="F902" s="11" t="n">
        <v>1570</v>
      </c>
      <c r="G902" s="5" t="n">
        <v>1493</v>
      </c>
      <c r="H902" s="5">
        <f>G902*$L$1</f>
        <v/>
      </c>
      <c r="I902" s="8" t="inlineStr">
        <is>
          <t>marpa</t>
        </is>
      </c>
      <c r="J902" s="8" t="inlineStr">
        <is>
          <t>agd</t>
        </is>
      </c>
      <c r="K902" t="inlineStr">
        <is>
          <t>HISZPANIA</t>
        </is>
      </c>
    </row>
    <row r="903" ht="12.75" customHeight="1" s="6">
      <c r="A903" s="4" t="n">
        <v>902</v>
      </c>
      <c r="B903" s="4" t="inlineStr">
        <is>
          <t>PŁYTA SIEMENS EX651FEC1E</t>
        </is>
      </c>
      <c r="C903" s="4" t="inlineStr">
        <is>
          <t>4X INDUKCJA CZARNA</t>
        </is>
      </c>
      <c r="D903" s="8" t="n">
        <v>1</v>
      </c>
      <c r="E903" s="8" t="n">
        <v>0</v>
      </c>
      <c r="F903" s="11" t="n">
        <v>3260</v>
      </c>
      <c r="G903" s="5" t="n">
        <v>3101</v>
      </c>
      <c r="H903" s="5">
        <f>G903*$L$1</f>
        <v/>
      </c>
      <c r="I903" s="8" t="inlineStr">
        <is>
          <t>marpa</t>
        </is>
      </c>
      <c r="J903" s="8" t="inlineStr">
        <is>
          <t>agd</t>
        </is>
      </c>
      <c r="K903" t="inlineStr">
        <is>
          <t>.</t>
        </is>
      </c>
    </row>
    <row r="904" ht="12.75" customHeight="1" s="6">
      <c r="A904" s="4" t="n">
        <v>903</v>
      </c>
      <c r="B904" s="4" t="inlineStr">
        <is>
          <t>PŁYTA SIEMENS EX675LEC1E</t>
        </is>
      </c>
      <c r="C904" s="4" t="inlineStr">
        <is>
          <t>NAS EH675MN27E</t>
        </is>
      </c>
      <c r="D904" s="8" t="n">
        <v>1</v>
      </c>
      <c r="E904" s="8" t="n">
        <v>0</v>
      </c>
      <c r="F904" s="11" t="n">
        <v>3430</v>
      </c>
      <c r="G904" s="5" t="n">
        <v>3263</v>
      </c>
      <c r="H904" s="5">
        <f>G904*$L$1</f>
        <v/>
      </c>
      <c r="I904" s="8" t="inlineStr">
        <is>
          <t>marpa</t>
        </is>
      </c>
      <c r="J904" s="8" t="inlineStr">
        <is>
          <t>agd</t>
        </is>
      </c>
      <c r="K904" t="inlineStr">
        <is>
          <t>HISZPANIA</t>
        </is>
      </c>
    </row>
    <row r="905" ht="12.75" customHeight="1" s="6">
      <c r="A905" s="4" t="n">
        <v>904</v>
      </c>
      <c r="B905" s="4" t="inlineStr">
        <is>
          <t>PŁYTA SIEMENS EX675LXC1E</t>
        </is>
      </c>
      <c r="C905" s="4" t="inlineStr">
        <is>
          <t>NAS EH675MV17E</t>
        </is>
      </c>
      <c r="D905" s="8" t="n">
        <v>1</v>
      </c>
      <c r="E905" s="8" t="n">
        <v>0</v>
      </c>
      <c r="F905" s="11" t="n">
        <v>3430</v>
      </c>
      <c r="G905" s="5" t="n">
        <v>3263</v>
      </c>
      <c r="H905" s="5">
        <f>G905*$L$1</f>
        <v/>
      </c>
      <c r="I905" s="8" t="inlineStr">
        <is>
          <t>marpa</t>
        </is>
      </c>
      <c r="J905" s="8" t="inlineStr">
        <is>
          <t>agd</t>
        </is>
      </c>
      <c r="K905" t="inlineStr">
        <is>
          <t>.</t>
        </is>
      </c>
    </row>
    <row r="906" ht="12.75" customHeight="1" s="6">
      <c r="A906" s="4" t="n">
        <v>905</v>
      </c>
      <c r="B906" s="4" t="inlineStr">
        <is>
          <t>PŁYTA SIEMENS EX875LX57E</t>
        </is>
      </c>
      <c r="C906" s="4" t="inlineStr">
        <is>
          <t>CONNECT S-LINE</t>
        </is>
      </c>
      <c r="D906" s="8" t="n">
        <v>2</v>
      </c>
      <c r="E906" s="8" t="n">
        <v>0</v>
      </c>
      <c r="F906" s="11" t="n">
        <v>9150</v>
      </c>
      <c r="G906" s="5" t="n">
        <v>8704</v>
      </c>
      <c r="H906" s="5">
        <f>G906*$L$1</f>
        <v/>
      </c>
      <c r="I906" s="8" t="inlineStr">
        <is>
          <t>marpa</t>
        </is>
      </c>
      <c r="J906" s="8" t="inlineStr">
        <is>
          <t>agd</t>
        </is>
      </c>
      <c r="K906" t="inlineStr">
        <is>
          <t>.</t>
        </is>
      </c>
    </row>
    <row r="907" ht="12.75" customHeight="1" s="6">
      <c r="A907" s="4" t="n">
        <v>906</v>
      </c>
      <c r="B907" s="4" t="inlineStr">
        <is>
          <t>PŁYTA WHIRLPOOL AKT625NB</t>
        </is>
      </c>
      <c r="C907" s="4" t="inlineStr">
        <is>
          <t>.</t>
        </is>
      </c>
      <c r="D907" s="8" t="n">
        <v>2</v>
      </c>
      <c r="E907" s="8" t="n">
        <v>0</v>
      </c>
      <c r="F907" s="11" t="n">
        <v>770</v>
      </c>
      <c r="G907" s="5" t="n">
        <v>732</v>
      </c>
      <c r="H907" s="5">
        <f>G907*$L$1</f>
        <v/>
      </c>
      <c r="I907" s="8" t="inlineStr">
        <is>
          <t>marpa</t>
        </is>
      </c>
      <c r="J907" s="8" t="inlineStr">
        <is>
          <t>agd</t>
        </is>
      </c>
      <c r="K907" t="inlineStr">
        <is>
          <t>.</t>
        </is>
      </c>
    </row>
    <row r="908" ht="12.75" customHeight="1" s="6">
      <c r="A908" s="4" t="n">
        <v>907</v>
      </c>
      <c r="B908" s="4" t="inlineStr">
        <is>
          <t>PŁYTA WHIRLPOOL AKT6465NB</t>
        </is>
      </c>
      <c r="C908" s="4" t="inlineStr">
        <is>
          <t>4XGAZ,CZAR SZKŁO,ŻEL</t>
        </is>
      </c>
      <c r="D908" s="8" t="n">
        <v>7</v>
      </c>
      <c r="E908" s="8" t="n">
        <v>6</v>
      </c>
      <c r="F908" s="11" t="n">
        <v>795</v>
      </c>
      <c r="G908" s="5" t="n">
        <v>756</v>
      </c>
      <c r="H908" s="5">
        <f>G908*$L$1</f>
        <v/>
      </c>
      <c r="I908" s="8" t="inlineStr">
        <is>
          <t>marpa</t>
        </is>
      </c>
      <c r="J908" s="8" t="inlineStr">
        <is>
          <t>agd</t>
        </is>
      </c>
      <c r="K908" t="inlineStr">
        <is>
          <t>WŁOCHY</t>
        </is>
      </c>
    </row>
    <row r="909" ht="12.75" customHeight="1" s="6">
      <c r="A909" s="4" t="n">
        <v>908</v>
      </c>
      <c r="B909" s="4" t="inlineStr">
        <is>
          <t>PŁYTA WHIRLPOOL AKT801NE</t>
        </is>
      </c>
      <c r="C909" s="4" t="inlineStr">
        <is>
          <t>4X CERAMICZNA,CZARNA</t>
        </is>
      </c>
      <c r="D909" s="8" t="n">
        <v>4</v>
      </c>
      <c r="E909" s="8" t="n">
        <v>0</v>
      </c>
      <c r="F909" s="11" t="n">
        <v>710</v>
      </c>
      <c r="G909" s="5" t="n">
        <v>675</v>
      </c>
      <c r="H909" s="5">
        <f>G909*$L$1</f>
        <v/>
      </c>
      <c r="I909" s="8" t="inlineStr">
        <is>
          <t>marpa</t>
        </is>
      </c>
      <c r="J909" s="8" t="inlineStr">
        <is>
          <t>agd</t>
        </is>
      </c>
      <c r="K909" t="inlineStr">
        <is>
          <t>.</t>
        </is>
      </c>
    </row>
    <row r="910" ht="12.75" customHeight="1" s="6">
      <c r="A910" s="4" t="n">
        <v>909</v>
      </c>
      <c r="B910" s="4" t="inlineStr">
        <is>
          <t>PŁYTA WHIRLPOOL AKT8130BA</t>
        </is>
      </c>
      <c r="C910" s="4" t="inlineStr">
        <is>
          <t>.</t>
        </is>
      </c>
      <c r="D910" s="8" t="n">
        <v>1</v>
      </c>
      <c r="E910" s="8" t="n">
        <v>0</v>
      </c>
      <c r="F910" s="11" t="n">
        <v>780</v>
      </c>
      <c r="G910" s="5" t="n">
        <v>742</v>
      </c>
      <c r="H910" s="5">
        <f>G910*$L$1</f>
        <v/>
      </c>
      <c r="I910" s="8" t="inlineStr">
        <is>
          <t>marpa</t>
        </is>
      </c>
      <c r="J910" s="8" t="inlineStr">
        <is>
          <t>agd</t>
        </is>
      </c>
      <c r="K910" t="inlineStr">
        <is>
          <t>.</t>
        </is>
      </c>
    </row>
    <row r="911" ht="12.75" customHeight="1" s="6">
      <c r="A911" s="4" t="n">
        <v>910</v>
      </c>
      <c r="B911" s="4" t="inlineStr">
        <is>
          <t>PŁYTA WHIRLPOOL AKT8210LX</t>
        </is>
      </c>
      <c r="C911" s="4" t="inlineStr">
        <is>
          <t>CERAMICZNA</t>
        </is>
      </c>
      <c r="D911" s="8" t="n">
        <v>4</v>
      </c>
      <c r="E911" s="8" t="n">
        <v>1</v>
      </c>
      <c r="F911" s="11" t="n">
        <v>950</v>
      </c>
      <c r="G911" s="5" t="n">
        <v>904</v>
      </c>
      <c r="H911" s="5">
        <f>G911*$L$1</f>
        <v/>
      </c>
      <c r="I911" s="8" t="inlineStr">
        <is>
          <t>marpa</t>
        </is>
      </c>
      <c r="J911" s="8" t="inlineStr">
        <is>
          <t>agd</t>
        </is>
      </c>
      <c r="K911" t="inlineStr">
        <is>
          <t>.</t>
        </is>
      </c>
    </row>
    <row r="912" ht="12.75" customHeight="1" s="6">
      <c r="A912" s="4" t="n">
        <v>911</v>
      </c>
      <c r="B912" s="4" t="inlineStr">
        <is>
          <t>PŁYTA WHIRLPOOL AKTL629WH</t>
        </is>
      </c>
      <c r="C912" s="4" t="inlineStr">
        <is>
          <t>GAZ BIAŁA</t>
        </is>
      </c>
      <c r="D912" s="8" t="n">
        <v>17</v>
      </c>
      <c r="E912" s="8" t="n">
        <v>7</v>
      </c>
      <c r="F912" s="11" t="n">
        <v>930</v>
      </c>
      <c r="G912" s="5" t="n">
        <v>885</v>
      </c>
      <c r="H912" s="5">
        <f>G912*$L$1</f>
        <v/>
      </c>
      <c r="I912" s="8" t="inlineStr">
        <is>
          <t>marpa</t>
        </is>
      </c>
      <c r="J912" s="8" t="inlineStr">
        <is>
          <t>agd</t>
        </is>
      </c>
      <c r="K912" t="inlineStr">
        <is>
          <t>WŁOCHY</t>
        </is>
      </c>
    </row>
    <row r="913" ht="12.75" customHeight="1" s="6">
      <c r="A913" s="4" t="n">
        <v>912</v>
      </c>
      <c r="B913" s="4" t="inlineStr">
        <is>
          <t>PŁYTA WHIRLPOOL GMT6422OW</t>
        </is>
      </c>
      <c r="C913" s="4" t="inlineStr">
        <is>
          <t>.</t>
        </is>
      </c>
      <c r="D913" s="8" t="n">
        <v>3</v>
      </c>
      <c r="E913" s="8" t="n">
        <v>0</v>
      </c>
      <c r="F913" s="11" t="n">
        <v>740</v>
      </c>
      <c r="G913" s="5" t="n">
        <v>704</v>
      </c>
      <c r="H913" s="5">
        <f>G913*$L$1</f>
        <v/>
      </c>
      <c r="I913" s="8" t="inlineStr">
        <is>
          <t>marpa</t>
        </is>
      </c>
      <c r="J913" s="8" t="inlineStr">
        <is>
          <t>agd</t>
        </is>
      </c>
      <c r="K913" t="inlineStr">
        <is>
          <t>WŁOCHY</t>
        </is>
      </c>
    </row>
    <row r="914" ht="12.75" customHeight="1" s="6">
      <c r="A914" s="4" t="n">
        <v>913</v>
      </c>
      <c r="B914" s="4" t="inlineStr">
        <is>
          <t>PŁYTA WHIRLPOOL GMWL728IXL</t>
        </is>
      </c>
      <c r="C914" s="4" t="inlineStr">
        <is>
          <t>.</t>
        </is>
      </c>
      <c r="D914" s="8" t="n">
        <v>1</v>
      </c>
      <c r="E914" s="8" t="n">
        <v>0</v>
      </c>
      <c r="F914" s="11" t="n">
        <v>995</v>
      </c>
      <c r="G914" s="5" t="n">
        <v>946</v>
      </c>
      <c r="H914" s="5">
        <f>G914*$L$1</f>
        <v/>
      </c>
      <c r="I914" s="8" t="inlineStr">
        <is>
          <t>marpa</t>
        </is>
      </c>
      <c r="J914" s="8" t="inlineStr">
        <is>
          <t>agd</t>
        </is>
      </c>
      <c r="K914" t="inlineStr">
        <is>
          <t>.</t>
        </is>
      </c>
    </row>
    <row r="915" ht="12.75" customHeight="1" s="6">
      <c r="A915" s="4" t="n">
        <v>914</v>
      </c>
      <c r="B915" s="4" t="inlineStr">
        <is>
          <t>PŁYTA WHIRLPOOL TGML660IX</t>
        </is>
      </c>
      <c r="C915" s="4" t="inlineStr">
        <is>
          <t>4X GAZ, INOX</t>
        </is>
      </c>
      <c r="D915" s="8" t="n">
        <v>10</v>
      </c>
      <c r="E915" s="8" t="n">
        <v>3</v>
      </c>
      <c r="F915" s="11" t="n">
        <v>530</v>
      </c>
      <c r="G915" s="5" t="n">
        <v>504</v>
      </c>
      <c r="H915" s="5">
        <f>G915*$L$1</f>
        <v/>
      </c>
      <c r="I915" s="8" t="inlineStr">
        <is>
          <t>marpa</t>
        </is>
      </c>
      <c r="J915" s="8" t="inlineStr">
        <is>
          <t>agd</t>
        </is>
      </c>
      <c r="K915" t="inlineStr">
        <is>
          <t>.</t>
        </is>
      </c>
    </row>
    <row r="916" ht="12.75" customHeight="1" s="6">
      <c r="A916" s="4" t="n">
        <v>915</v>
      </c>
      <c r="B916" s="4" t="inlineStr">
        <is>
          <t>PŁYTA WHIRLPOOL TGML661IX</t>
        </is>
      </c>
      <c r="C916" s="4" t="inlineStr">
        <is>
          <t>4X GAZ,</t>
        </is>
      </c>
      <c r="D916" s="8" t="n">
        <v>13</v>
      </c>
      <c r="E916" s="8" t="n">
        <v>1</v>
      </c>
      <c r="F916" s="11" t="n">
        <v>645</v>
      </c>
      <c r="G916" s="5" t="n">
        <v>614</v>
      </c>
      <c r="H916" s="5">
        <f>G916*$L$1</f>
        <v/>
      </c>
      <c r="I916" s="8" t="inlineStr">
        <is>
          <t>marpa</t>
        </is>
      </c>
      <c r="J916" s="8" t="inlineStr">
        <is>
          <t>agd</t>
        </is>
      </c>
      <c r="K916" t="inlineStr">
        <is>
          <t>.</t>
        </is>
      </c>
    </row>
    <row r="917" ht="12.75" customHeight="1" s="6">
      <c r="A917" s="4" t="n">
        <v>916</v>
      </c>
      <c r="B917" s="4" t="inlineStr">
        <is>
          <t>PŁYTA WHIRLPOOL TGML661NB</t>
        </is>
      </c>
      <c r="C917" s="4" t="inlineStr">
        <is>
          <t>4X GAZ, CZARNA</t>
        </is>
      </c>
      <c r="D917" s="8" t="n">
        <v>11</v>
      </c>
      <c r="E917" s="8" t="n">
        <v>1</v>
      </c>
      <c r="F917" s="11" t="n">
        <v>690</v>
      </c>
      <c r="G917" s="5" t="n">
        <v>656</v>
      </c>
      <c r="H917" s="5">
        <f>G917*$L$1</f>
        <v/>
      </c>
      <c r="I917" s="8" t="inlineStr">
        <is>
          <t>marpa</t>
        </is>
      </c>
      <c r="J917" s="8" t="inlineStr">
        <is>
          <t>agd</t>
        </is>
      </c>
      <c r="K917" t="inlineStr">
        <is>
          <t>.</t>
        </is>
      </c>
    </row>
    <row r="918" ht="12.75" customHeight="1" s="6">
      <c r="A918" s="4" t="n">
        <v>917</v>
      </c>
      <c r="B918" s="4" t="inlineStr">
        <is>
          <t>PŁYTA WHIRLPOOL WBB8360NE</t>
        </is>
      </c>
      <c r="C918" s="4" t="inlineStr">
        <is>
          <t>4X INDUKCJA, CZARNA</t>
        </is>
      </c>
      <c r="D918" s="8" t="n">
        <v>9</v>
      </c>
      <c r="E918" s="8" t="n">
        <v>3</v>
      </c>
      <c r="F918" s="11" t="n">
        <v>1240</v>
      </c>
      <c r="G918" s="5" t="n">
        <v>1180</v>
      </c>
      <c r="H918" s="5">
        <f>G918*$L$1</f>
        <v/>
      </c>
      <c r="I918" s="8" t="inlineStr">
        <is>
          <t>marpa</t>
        </is>
      </c>
      <c r="J918" s="8" t="inlineStr">
        <is>
          <t>agd</t>
        </is>
      </c>
      <c r="K918" t="inlineStr">
        <is>
          <t>WŁOCHY</t>
        </is>
      </c>
    </row>
    <row r="919" ht="12.75" customHeight="1" s="6">
      <c r="A919" s="4" t="n">
        <v>918</v>
      </c>
      <c r="B919" s="4" t="inlineStr">
        <is>
          <t>PŁYTA WHIRLPOOL WFS0377NE/IXL</t>
        </is>
      </c>
      <c r="C919" s="4" t="inlineStr">
        <is>
          <t>4XINDUKCJA, 77CM</t>
        </is>
      </c>
      <c r="D919" s="8" t="n">
        <v>1</v>
      </c>
      <c r="E919" s="8" t="n">
        <v>0</v>
      </c>
      <c r="F919" s="11" t="n">
        <v>1980</v>
      </c>
      <c r="G919" s="5" t="n">
        <v>1883</v>
      </c>
      <c r="H919" s="5">
        <f>G919*$L$1</f>
        <v/>
      </c>
      <c r="I919" s="8" t="inlineStr">
        <is>
          <t>marpa</t>
        </is>
      </c>
      <c r="J919" s="8" t="inlineStr">
        <is>
          <t>agd</t>
        </is>
      </c>
      <c r="K919" t="inlineStr">
        <is>
          <t>WŁOCHY</t>
        </is>
      </c>
    </row>
    <row r="920" ht="12.75" customHeight="1" s="6">
      <c r="A920" s="4" t="n">
        <v>919</v>
      </c>
      <c r="B920" s="4" t="inlineStr">
        <is>
          <t>PŁYTA WHIRLPOOL WFS4160BF</t>
        </is>
      </c>
      <c r="C920" s="4" t="inlineStr">
        <is>
          <t>4X INDUKCJA CZARNA</t>
        </is>
      </c>
      <c r="D920" s="8" t="n">
        <v>1</v>
      </c>
      <c r="E920" s="8" t="n">
        <v>0</v>
      </c>
      <c r="F920" s="11" t="n">
        <v>1515</v>
      </c>
      <c r="G920" s="5" t="n">
        <v>1441</v>
      </c>
      <c r="H920" s="5">
        <f>G920*$L$1</f>
        <v/>
      </c>
      <c r="I920" s="8" t="inlineStr">
        <is>
          <t>marpa</t>
        </is>
      </c>
      <c r="J920" s="8" t="inlineStr">
        <is>
          <t>agd</t>
        </is>
      </c>
      <c r="K920" t="inlineStr">
        <is>
          <t>WŁOCHY</t>
        </is>
      </c>
    </row>
    <row r="921" ht="12.75" customHeight="1" s="6">
      <c r="A921" s="4" t="n">
        <v>920</v>
      </c>
      <c r="B921" s="4" t="inlineStr">
        <is>
          <t>PŁYTA WHIRLPOOL WLB1160BF</t>
        </is>
      </c>
      <c r="C921" s="4" t="inlineStr">
        <is>
          <t>4X INDUKCJA, CZARNA</t>
        </is>
      </c>
      <c r="D921" s="8" t="n">
        <v>2</v>
      </c>
      <c r="E921" s="8" t="n">
        <v>0</v>
      </c>
      <c r="F921" s="11" t="n">
        <v>1480</v>
      </c>
      <c r="G921" s="5" t="n">
        <v>1408</v>
      </c>
      <c r="H921" s="5">
        <f>G921*$L$1</f>
        <v/>
      </c>
      <c r="I921" s="8" t="inlineStr">
        <is>
          <t>marpa</t>
        </is>
      </c>
      <c r="J921" s="8" t="inlineStr">
        <is>
          <t>agd</t>
        </is>
      </c>
      <c r="K921" t="inlineStr">
        <is>
          <t>WŁOCHY</t>
        </is>
      </c>
    </row>
    <row r="922" ht="12.75" customHeight="1" s="6">
      <c r="A922" s="4" t="n">
        <v>921</v>
      </c>
      <c r="B922" s="4" t="inlineStr">
        <is>
          <t>PŁYTA WHIRLPOOL WLB4560NEW</t>
        </is>
      </c>
      <c r="C922" s="4" t="inlineStr">
        <is>
          <t>4X INDUKCJA BIAŁA</t>
        </is>
      </c>
      <c r="D922" s="8" t="n">
        <v>2</v>
      </c>
      <c r="E922" s="8" t="n">
        <v>0</v>
      </c>
      <c r="F922" s="11" t="n">
        <v>1790</v>
      </c>
      <c r="G922" s="5" t="n">
        <v>1703</v>
      </c>
      <c r="H922" s="5">
        <f>G922*$L$1</f>
        <v/>
      </c>
      <c r="I922" s="8" t="inlineStr">
        <is>
          <t>marpa</t>
        </is>
      </c>
      <c r="J922" s="8" t="inlineStr">
        <is>
          <t>agd</t>
        </is>
      </c>
      <c r="K922" t="inlineStr">
        <is>
          <t>WŁOCHY</t>
        </is>
      </c>
    </row>
    <row r="923" ht="12.75" customHeight="1" s="6">
      <c r="A923" s="4" t="n">
        <v>922</v>
      </c>
      <c r="B923" s="4" t="inlineStr">
        <is>
          <t>PŁYTA WHIRLPOOL WLB6860NES</t>
        </is>
      </c>
      <c r="C923" s="4" t="inlineStr">
        <is>
          <t>INDUKCJA KREMOWA</t>
        </is>
      </c>
      <c r="D923" s="8" t="n">
        <v>5</v>
      </c>
      <c r="E923" s="8" t="n">
        <v>0</v>
      </c>
      <c r="F923" s="11" t="n">
        <v>1900</v>
      </c>
      <c r="G923" s="5" t="n">
        <v>1807</v>
      </c>
      <c r="H923" s="5">
        <f>G923*$L$1</f>
        <v/>
      </c>
      <c r="I923" s="8" t="inlineStr">
        <is>
          <t>marpa</t>
        </is>
      </c>
      <c r="J923" s="8" t="inlineStr">
        <is>
          <t>agd</t>
        </is>
      </c>
      <c r="K923" t="inlineStr">
        <is>
          <t>WŁOCHY</t>
        </is>
      </c>
    </row>
    <row r="924" ht="12.75" customHeight="1" s="6">
      <c r="A924" s="4" t="n">
        <v>923</v>
      </c>
      <c r="B924" s="4" t="inlineStr">
        <is>
          <t>PŁYTA WHIRLPOOL WSQ0530NE</t>
        </is>
      </c>
      <c r="C924" s="4" t="inlineStr">
        <is>
          <t>INDUKCJA 2 POLA</t>
        </is>
      </c>
      <c r="D924" s="8" t="n">
        <v>2</v>
      </c>
      <c r="E924" s="8" t="n">
        <v>0</v>
      </c>
      <c r="F924" s="11" t="n">
        <v>1080</v>
      </c>
      <c r="G924" s="5" t="n">
        <v>1027</v>
      </c>
      <c r="H924" s="5">
        <f>G924*$L$1</f>
        <v/>
      </c>
      <c r="I924" s="8" t="inlineStr">
        <is>
          <t>marpa</t>
        </is>
      </c>
      <c r="J924" s="8" t="inlineStr">
        <is>
          <t>agd</t>
        </is>
      </c>
      <c r="K924" t="inlineStr">
        <is>
          <t>.</t>
        </is>
      </c>
    </row>
    <row r="925" ht="12.75" customHeight="1" s="6">
      <c r="A925" s="4" t="n">
        <v>924</v>
      </c>
      <c r="B925" s="4" t="inlineStr">
        <is>
          <t>PŁYTA WHIRLPOOL WSQ2160NE</t>
        </is>
      </c>
      <c r="C925" s="4" t="inlineStr">
        <is>
          <t>CZARNA IND.</t>
        </is>
      </c>
      <c r="D925" s="8" t="n">
        <v>3</v>
      </c>
      <c r="E925" s="8" t="n">
        <v>0</v>
      </c>
      <c r="F925" s="11" t="n">
        <v>1150</v>
      </c>
      <c r="G925" s="5" t="n">
        <v>1094</v>
      </c>
      <c r="H925" s="5">
        <f>G925*$L$1</f>
        <v/>
      </c>
      <c r="I925" s="8" t="inlineStr">
        <is>
          <t>marpa</t>
        </is>
      </c>
      <c r="J925" s="8" t="inlineStr">
        <is>
          <t>agd</t>
        </is>
      </c>
      <c r="K925" t="inlineStr">
        <is>
          <t>.</t>
        </is>
      </c>
    </row>
    <row r="926" ht="12.75" customHeight="1" s="6">
      <c r="A926" s="4" t="n">
        <v>925</v>
      </c>
      <c r="B926" s="4" t="inlineStr">
        <is>
          <t>PŁYTA, WHIRLPOOL AKTL629NB</t>
        </is>
      </c>
      <c r="C926" s="4" t="inlineStr">
        <is>
          <t>4XGAZ, CZARNE SZKŁO</t>
        </is>
      </c>
      <c r="D926" s="8" t="n">
        <v>11</v>
      </c>
      <c r="E926" s="8" t="n">
        <v>3</v>
      </c>
      <c r="F926" s="11" t="n">
        <v>860</v>
      </c>
      <c r="G926" s="5" t="n">
        <v>818</v>
      </c>
      <c r="H926" s="5">
        <f>G926*$L$1</f>
        <v/>
      </c>
      <c r="I926" s="8" t="inlineStr">
        <is>
          <t>marpa</t>
        </is>
      </c>
      <c r="J926" s="8" t="inlineStr">
        <is>
          <t>agd</t>
        </is>
      </c>
      <c r="K926" t="inlineStr">
        <is>
          <t>WŁOCHY</t>
        </is>
      </c>
    </row>
    <row r="927" ht="12.75" customHeight="1" s="6">
      <c r="A927" s="4" t="n">
        <v>926</v>
      </c>
      <c r="B927" s="4" t="inlineStr">
        <is>
          <t>PŁYTA. WHIRLPOOL AKTL629S</t>
        </is>
      </c>
      <c r="C927" s="4" t="inlineStr">
        <is>
          <t>4XGAZ SZMPANSKIE SZK</t>
        </is>
      </c>
      <c r="D927" s="8" t="n">
        <v>11</v>
      </c>
      <c r="E927" s="8" t="n">
        <v>6</v>
      </c>
      <c r="F927" s="11" t="n">
        <v>930</v>
      </c>
      <c r="G927" s="5" t="n">
        <v>885</v>
      </c>
      <c r="H927" s="5">
        <f>G927*$L$1</f>
        <v/>
      </c>
      <c r="I927" s="8" t="inlineStr">
        <is>
          <t>marpa</t>
        </is>
      </c>
      <c r="J927" s="8" t="inlineStr">
        <is>
          <t>agd</t>
        </is>
      </c>
      <c r="K927" t="inlineStr">
        <is>
          <t>WŁOCHY</t>
        </is>
      </c>
    </row>
    <row r="928" ht="12.75" customHeight="1" s="6">
      <c r="A928" s="4" t="n">
        <v>927</v>
      </c>
      <c r="B928" s="4" t="inlineStr">
        <is>
          <t>QED QE4010 (QX16/2 100M)</t>
        </is>
      </c>
      <c r="C928" s="4" t="inlineStr">
        <is>
          <t>.</t>
        </is>
      </c>
      <c r="D928" s="8" t="n">
        <v>100</v>
      </c>
      <c r="E928" s="8" t="n">
        <v>100</v>
      </c>
      <c r="F928" s="11" t="n">
        <v>0</v>
      </c>
      <c r="G928" s="5" t="n">
        <v>0</v>
      </c>
      <c r="H928" s="5">
        <f>G928*$L$1</f>
        <v/>
      </c>
      <c r="I928" s="8" t="inlineStr">
        <is>
          <t>marpa</t>
        </is>
      </c>
      <c r="J928" s="8" t="inlineStr">
        <is>
          <t>agd</t>
        </is>
      </c>
      <c r="K928" t="inlineStr">
        <is>
          <t>.</t>
        </is>
      </c>
    </row>
    <row r="929" ht="12.75" customHeight="1" s="6">
      <c r="A929" s="4" t="n">
        <v>928</v>
      </c>
      <c r="B929" s="4" t="inlineStr">
        <is>
          <t>ROBOT BOSCH MUM4427</t>
        </is>
      </c>
      <c r="C929" s="4" t="inlineStr">
        <is>
          <t>.</t>
        </is>
      </c>
      <c r="D929" s="8" t="n">
        <v>5</v>
      </c>
      <c r="E929" s="8" t="n">
        <v>0</v>
      </c>
      <c r="F929" s="11" t="n">
        <v>345</v>
      </c>
      <c r="G929" s="5" t="n">
        <v>328</v>
      </c>
      <c r="H929" s="5">
        <f>G929*$L$1</f>
        <v/>
      </c>
      <c r="I929" s="8" t="inlineStr">
        <is>
          <t>marpa</t>
        </is>
      </c>
      <c r="J929" s="8" t="inlineStr">
        <is>
          <t>agd</t>
        </is>
      </c>
      <c r="K929" t="inlineStr">
        <is>
          <t>.</t>
        </is>
      </c>
    </row>
    <row r="930" ht="12.75" customHeight="1" s="6">
      <c r="A930" s="4" t="n">
        <v>929</v>
      </c>
      <c r="B930" s="4" t="inlineStr">
        <is>
          <t>ROBOT BOSCH MUM4880</t>
        </is>
      </c>
      <c r="C930" s="4" t="inlineStr">
        <is>
          <t>.</t>
        </is>
      </c>
      <c r="D930" s="8" t="n">
        <v>11</v>
      </c>
      <c r="E930" s="8" t="n">
        <v>2</v>
      </c>
      <c r="F930" s="11" t="n">
        <v>650</v>
      </c>
      <c r="G930" s="5" t="n">
        <v>618</v>
      </c>
      <c r="H930" s="5">
        <f>G930*$L$1</f>
        <v/>
      </c>
      <c r="I930" s="8" t="inlineStr">
        <is>
          <t>marpa</t>
        </is>
      </c>
      <c r="J930" s="8" t="inlineStr">
        <is>
          <t>agd</t>
        </is>
      </c>
      <c r="K930" t="inlineStr">
        <is>
          <t>SŁOWENIA</t>
        </is>
      </c>
    </row>
    <row r="931" ht="12.75" customHeight="1" s="6">
      <c r="A931" s="4" t="n">
        <v>930</v>
      </c>
      <c r="B931" s="4" t="inlineStr">
        <is>
          <t>ROBOT BOSCH MUM54251</t>
        </is>
      </c>
      <c r="C931" s="4" t="inlineStr">
        <is>
          <t>.</t>
        </is>
      </c>
      <c r="D931" s="8" t="n">
        <v>6</v>
      </c>
      <c r="E931" s="8" t="n">
        <v>1</v>
      </c>
      <c r="F931" s="11" t="n">
        <v>1190</v>
      </c>
      <c r="G931" s="5" t="n">
        <v>1132</v>
      </c>
      <c r="H931" s="5">
        <f>G931*$L$1</f>
        <v/>
      </c>
      <c r="I931" s="8" t="inlineStr">
        <is>
          <t>marpa</t>
        </is>
      </c>
      <c r="J931" s="8" t="inlineStr">
        <is>
          <t>agd</t>
        </is>
      </c>
      <c r="K931" t="inlineStr">
        <is>
          <t>SŁOWENIA</t>
        </is>
      </c>
    </row>
    <row r="932" ht="12.75" customHeight="1" s="6">
      <c r="A932" s="4" t="n">
        <v>931</v>
      </c>
      <c r="B932" s="4" t="inlineStr">
        <is>
          <t>ROBOT BOSCH MUM58243</t>
        </is>
      </c>
      <c r="C932" s="4" t="inlineStr">
        <is>
          <t>.</t>
        </is>
      </c>
      <c r="D932" s="8" t="n">
        <v>1</v>
      </c>
      <c r="E932" s="8" t="n">
        <v>1</v>
      </c>
      <c r="F932" s="11" t="n">
        <v>1030</v>
      </c>
      <c r="G932" s="5" t="n">
        <v>980</v>
      </c>
      <c r="H932" s="5">
        <f>G932*$L$1</f>
        <v/>
      </c>
      <c r="I932" s="8" t="inlineStr">
        <is>
          <t>marpa</t>
        </is>
      </c>
      <c r="J932" s="8" t="inlineStr">
        <is>
          <t>agd</t>
        </is>
      </c>
      <c r="K932" t="inlineStr">
        <is>
          <t>SŁOWENIA</t>
        </is>
      </c>
    </row>
    <row r="933" ht="12.75" customHeight="1" s="6">
      <c r="A933" s="4" t="n">
        <v>932</v>
      </c>
      <c r="B933" s="4" t="inlineStr">
        <is>
          <t>ROBOT BOSCH MUM58257</t>
        </is>
      </c>
      <c r="C933" s="4" t="inlineStr">
        <is>
          <t>.</t>
        </is>
      </c>
      <c r="D933" s="8" t="n">
        <v>1</v>
      </c>
      <c r="E933" s="8" t="n">
        <v>1</v>
      </c>
      <c r="F933" s="11" t="n">
        <v>1230</v>
      </c>
      <c r="G933" s="5" t="n">
        <v>1170</v>
      </c>
      <c r="H933" s="5">
        <f>G933*$L$1</f>
        <v/>
      </c>
      <c r="I933" s="8" t="inlineStr">
        <is>
          <t>marpa</t>
        </is>
      </c>
      <c r="J933" s="8" t="inlineStr">
        <is>
          <t>agd</t>
        </is>
      </c>
      <c r="K933" t="inlineStr">
        <is>
          <t>.</t>
        </is>
      </c>
    </row>
    <row r="934" ht="12.75" customHeight="1" s="6">
      <c r="A934" s="4" t="n">
        <v>933</v>
      </c>
      <c r="B934" s="4" t="inlineStr">
        <is>
          <t>ROBOT BOSCH MUM58258</t>
        </is>
      </c>
      <c r="C934" s="4" t="inlineStr">
        <is>
          <t>MASZ. DO MIE. 1000W</t>
        </is>
      </c>
      <c r="D934" s="8" t="n">
        <v>2</v>
      </c>
      <c r="E934" s="8" t="n">
        <v>0</v>
      </c>
      <c r="F934" s="11" t="n">
        <v>1080</v>
      </c>
      <c r="G934" s="5" t="n">
        <v>1027</v>
      </c>
      <c r="H934" s="5">
        <f>G934*$L$1</f>
        <v/>
      </c>
      <c r="I934" s="8" t="inlineStr">
        <is>
          <t>marpa</t>
        </is>
      </c>
      <c r="J934" s="8" t="inlineStr">
        <is>
          <t>agd</t>
        </is>
      </c>
      <c r="K934" t="inlineStr">
        <is>
          <t>.</t>
        </is>
      </c>
    </row>
    <row r="935" ht="12.75" customHeight="1" s="6">
      <c r="A935" s="4" t="n">
        <v>934</v>
      </c>
      <c r="B935" s="4" t="inlineStr">
        <is>
          <t>ROBOT BOSCH MUM58M64</t>
        </is>
      </c>
      <c r="C935" s="4" t="inlineStr">
        <is>
          <t>.</t>
        </is>
      </c>
      <c r="D935" s="8" t="n">
        <v>20</v>
      </c>
      <c r="E935" s="8" t="n">
        <v>8</v>
      </c>
      <c r="F935" s="11" t="n">
        <v>1370</v>
      </c>
      <c r="G935" s="5" t="n">
        <v>1303</v>
      </c>
      <c r="H935" s="5">
        <f>G935*$L$1</f>
        <v/>
      </c>
      <c r="I935" s="8" t="inlineStr">
        <is>
          <t>marpa</t>
        </is>
      </c>
      <c r="J935" s="8" t="inlineStr">
        <is>
          <t>agd</t>
        </is>
      </c>
      <c r="K935" t="inlineStr">
        <is>
          <t>.</t>
        </is>
      </c>
    </row>
    <row r="936" ht="12.75" customHeight="1" s="6">
      <c r="A936" s="4" t="n">
        <v>935</v>
      </c>
      <c r="B936" s="4" t="inlineStr">
        <is>
          <t>ROBOT BOSCH MUM59N26CB</t>
        </is>
      </c>
      <c r="C936" s="4" t="inlineStr">
        <is>
          <t>.</t>
        </is>
      </c>
      <c r="D936" s="8" t="n">
        <v>1</v>
      </c>
      <c r="E936" s="8" t="n">
        <v>1</v>
      </c>
      <c r="F936" s="11" t="n">
        <v>1505</v>
      </c>
      <c r="G936" s="5" t="n">
        <v>1432</v>
      </c>
      <c r="H936" s="5">
        <f>G936*$L$1</f>
        <v/>
      </c>
      <c r="I936" s="8" t="inlineStr">
        <is>
          <t>marpa</t>
        </is>
      </c>
      <c r="J936" s="8" t="inlineStr">
        <is>
          <t>agd</t>
        </is>
      </c>
      <c r="K936" t="inlineStr">
        <is>
          <t>.</t>
        </is>
      </c>
    </row>
    <row r="937" ht="12.75" customHeight="1" s="6">
      <c r="A937" s="4" t="n">
        <v>936</v>
      </c>
      <c r="B937" s="4" t="inlineStr">
        <is>
          <t>ROBOT BOSCH MUMS2EB01</t>
        </is>
      </c>
      <c r="C937" s="4" t="inlineStr">
        <is>
          <t>.</t>
        </is>
      </c>
      <c r="D937" s="8" t="n">
        <v>1</v>
      </c>
      <c r="E937" s="8" t="n">
        <v>0</v>
      </c>
      <c r="F937" s="11" t="n">
        <v>620</v>
      </c>
      <c r="G937" s="5" t="n">
        <v>590</v>
      </c>
      <c r="H937" s="5">
        <f>G937*$L$1</f>
        <v/>
      </c>
      <c r="I937" s="8" t="inlineStr">
        <is>
          <t>marpa</t>
        </is>
      </c>
      <c r="J937" s="8" t="inlineStr">
        <is>
          <t>agd</t>
        </is>
      </c>
      <c r="K937" t="inlineStr">
        <is>
          <t>SŁOWENIA</t>
        </is>
      </c>
    </row>
    <row r="938" ht="12.75" customHeight="1" s="6">
      <c r="A938" s="4" t="n">
        <v>937</v>
      </c>
      <c r="B938" s="4" t="inlineStr">
        <is>
          <t>ROBOT BRAUN FP3010WH</t>
        </is>
      </c>
      <c r="C938" s="4" t="inlineStr">
        <is>
          <t>.</t>
        </is>
      </c>
      <c r="D938" s="8" t="n">
        <v>13</v>
      </c>
      <c r="E938" s="8" t="n">
        <v>11</v>
      </c>
      <c r="F938" s="11" t="n">
        <v>295</v>
      </c>
      <c r="G938" s="5" t="n">
        <v>281</v>
      </c>
      <c r="H938" s="5">
        <f>G938*$L$1</f>
        <v/>
      </c>
      <c r="I938" s="8" t="inlineStr">
        <is>
          <t>marpa</t>
        </is>
      </c>
      <c r="J938" s="8" t="inlineStr">
        <is>
          <t>agd</t>
        </is>
      </c>
      <c r="K938" t="inlineStr">
        <is>
          <t>.</t>
        </is>
      </c>
    </row>
    <row r="939" ht="12.75" customHeight="1" s="6">
      <c r="A939" s="4" t="n">
        <v>938</v>
      </c>
      <c r="B939" s="4" t="inlineStr">
        <is>
          <t>ROBOT BRAUN FP3131WH</t>
        </is>
      </c>
      <c r="C939" s="4" t="inlineStr">
        <is>
          <t>.</t>
        </is>
      </c>
      <c r="D939" s="8" t="n">
        <v>5</v>
      </c>
      <c r="E939" s="8" t="n">
        <v>1</v>
      </c>
      <c r="F939" s="11" t="n">
        <v>320</v>
      </c>
      <c r="G939" s="5" t="n">
        <v>304</v>
      </c>
      <c r="H939" s="5">
        <f>G939*$L$1</f>
        <v/>
      </c>
      <c r="I939" s="8" t="inlineStr">
        <is>
          <t>marpa</t>
        </is>
      </c>
      <c r="J939" s="8" t="inlineStr">
        <is>
          <t>agd</t>
        </is>
      </c>
      <c r="K939" t="inlineStr">
        <is>
          <t>RUMUNIA</t>
        </is>
      </c>
    </row>
    <row r="940" ht="12.75" customHeight="1" s="6">
      <c r="A940" s="4" t="n">
        <v>939</v>
      </c>
      <c r="B940" s="4" t="inlineStr">
        <is>
          <t>ROBOT BRAUN HM3000WH</t>
        </is>
      </c>
      <c r="C940" s="4" t="inlineStr">
        <is>
          <t>.</t>
        </is>
      </c>
      <c r="D940" s="8" t="n">
        <v>5</v>
      </c>
      <c r="E940" s="8" t="n">
        <v>0</v>
      </c>
      <c r="F940" s="11" t="n">
        <v>165</v>
      </c>
      <c r="G940" s="5" t="n">
        <v>157</v>
      </c>
      <c r="H940" s="5">
        <f>G940*$L$1</f>
        <v/>
      </c>
      <c r="I940" s="8" t="inlineStr">
        <is>
          <t>marpa</t>
        </is>
      </c>
      <c r="J940" s="8" t="inlineStr">
        <is>
          <t>agd</t>
        </is>
      </c>
      <c r="K940" t="inlineStr">
        <is>
          <t>RUMUNIA</t>
        </is>
      </c>
    </row>
    <row r="941" ht="12.75" customHeight="1" s="6">
      <c r="A941" s="4" t="n">
        <v>940</v>
      </c>
      <c r="B941" s="4" t="inlineStr">
        <is>
          <t>ROBOT BRAUN HM3100WH</t>
        </is>
      </c>
      <c r="C941" s="4" t="inlineStr">
        <is>
          <t>.</t>
        </is>
      </c>
      <c r="D941" s="8" t="n">
        <v>1</v>
      </c>
      <c r="E941" s="8" t="n">
        <v>0</v>
      </c>
      <c r="F941" s="11" t="n">
        <v>175</v>
      </c>
      <c r="G941" s="5" t="n">
        <v>166</v>
      </c>
      <c r="H941" s="5">
        <f>G941*$L$1</f>
        <v/>
      </c>
      <c r="I941" s="8" t="inlineStr">
        <is>
          <t>marpa</t>
        </is>
      </c>
      <c r="J941" s="8" t="inlineStr">
        <is>
          <t>agd</t>
        </is>
      </c>
      <c r="K941" t="inlineStr">
        <is>
          <t>RUMUNIA</t>
        </is>
      </c>
    </row>
    <row r="942" ht="12.75" customHeight="1" s="6">
      <c r="A942" s="4" t="n">
        <v>941</v>
      </c>
      <c r="B942" s="4" t="inlineStr">
        <is>
          <t>ROBOT BRAUN HM3137WH</t>
        </is>
      </c>
      <c r="C942" s="4" t="inlineStr">
        <is>
          <t>.</t>
        </is>
      </c>
      <c r="D942" s="8" t="n">
        <v>5</v>
      </c>
      <c r="E942" s="8" t="n">
        <v>0</v>
      </c>
      <c r="F942" s="11" t="n">
        <v>259</v>
      </c>
      <c r="G942" s="5" t="n">
        <v>246</v>
      </c>
      <c r="H942" s="5">
        <f>G942*$L$1</f>
        <v/>
      </c>
      <c r="I942" s="8" t="inlineStr">
        <is>
          <t>marpa</t>
        </is>
      </c>
      <c r="J942" s="8" t="inlineStr">
        <is>
          <t>agd</t>
        </is>
      </c>
      <c r="K942" t="inlineStr">
        <is>
          <t>RUMUNIA</t>
        </is>
      </c>
    </row>
    <row r="943" ht="12.75" customHeight="1" s="6">
      <c r="A943" s="4" t="n">
        <v>942</v>
      </c>
      <c r="B943" s="4" t="inlineStr">
        <is>
          <t>ROBOT KENWOOD KHC29A.P0SI</t>
        </is>
      </c>
      <c r="C943" s="4" t="inlineStr">
        <is>
          <t>.</t>
        </is>
      </c>
      <c r="D943" s="8" t="n">
        <v>1</v>
      </c>
      <c r="E943" s="8" t="n">
        <v>0</v>
      </c>
      <c r="F943" s="11" t="n">
        <v>1190</v>
      </c>
      <c r="G943" s="5" t="n">
        <v>1132</v>
      </c>
      <c r="H943" s="5">
        <f>G943*$L$1</f>
        <v/>
      </c>
      <c r="I943" s="8" t="inlineStr">
        <is>
          <t>marpa</t>
        </is>
      </c>
      <c r="J943" s="8" t="inlineStr">
        <is>
          <t>agd</t>
        </is>
      </c>
      <c r="K943" t="inlineStr">
        <is>
          <t>CHINY</t>
        </is>
      </c>
    </row>
    <row r="944" ht="12.75" customHeight="1" s="6">
      <c r="A944" s="4" t="n">
        <v>943</v>
      </c>
      <c r="B944" s="4" t="inlineStr">
        <is>
          <t>ROBOT KENWOOD KHH321WH</t>
        </is>
      </c>
      <c r="C944" s="4" t="inlineStr">
        <is>
          <t>.</t>
        </is>
      </c>
      <c r="D944" s="8" t="n">
        <v>7</v>
      </c>
      <c r="E944" s="8" t="n">
        <v>1</v>
      </c>
      <c r="F944" s="11" t="n">
        <v>895</v>
      </c>
      <c r="G944" s="5" t="n">
        <v>851</v>
      </c>
      <c r="H944" s="5">
        <f>G944*$L$1</f>
        <v/>
      </c>
      <c r="I944" s="8" t="inlineStr">
        <is>
          <t>marpa</t>
        </is>
      </c>
      <c r="J944" s="8" t="inlineStr">
        <is>
          <t>agd</t>
        </is>
      </c>
      <c r="K944" t="inlineStr">
        <is>
          <t>CHINY</t>
        </is>
      </c>
    </row>
    <row r="945" ht="12.75" customHeight="1" s="6">
      <c r="A945" s="4" t="n">
        <v>944</v>
      </c>
      <c r="B945" s="4" t="inlineStr">
        <is>
          <t>ROBOT KENWOOD KVL4170W</t>
        </is>
      </c>
      <c r="C945" s="4" t="inlineStr">
        <is>
          <t>.</t>
        </is>
      </c>
      <c r="D945" s="8" t="n">
        <v>1</v>
      </c>
      <c r="E945" s="8" t="n">
        <v>0</v>
      </c>
      <c r="F945" s="11" t="n">
        <v>1800</v>
      </c>
      <c r="G945" s="5" t="n">
        <v>1712</v>
      </c>
      <c r="H945" s="5">
        <f>G945*$L$1</f>
        <v/>
      </c>
      <c r="I945" s="8" t="inlineStr">
        <is>
          <t>marpa</t>
        </is>
      </c>
      <c r="J945" s="8" t="inlineStr">
        <is>
          <t>agd</t>
        </is>
      </c>
      <c r="K945" t="inlineStr">
        <is>
          <t>.</t>
        </is>
      </c>
    </row>
    <row r="946" ht="12.75" customHeight="1" s="6">
      <c r="A946" s="4" t="n">
        <v>945</v>
      </c>
      <c r="B946" s="4" t="inlineStr">
        <is>
          <t>ROBOT KENWOOD KVL8320S</t>
        </is>
      </c>
      <c r="C946" s="4" t="inlineStr">
        <is>
          <t>.</t>
        </is>
      </c>
      <c r="D946" s="8" t="n">
        <v>7</v>
      </c>
      <c r="E946" s="8" t="n">
        <v>0</v>
      </c>
      <c r="F946" s="11" t="n">
        <v>2690</v>
      </c>
      <c r="G946" s="5" t="n">
        <v>2559</v>
      </c>
      <c r="H946" s="5">
        <f>G946*$L$1</f>
        <v/>
      </c>
      <c r="I946" s="8" t="inlineStr">
        <is>
          <t>marpa</t>
        </is>
      </c>
      <c r="J946" s="8" t="inlineStr">
        <is>
          <t>agd</t>
        </is>
      </c>
      <c r="K946" t="inlineStr">
        <is>
          <t>CHINY</t>
        </is>
      </c>
    </row>
    <row r="947" ht="12.75" customHeight="1" s="6">
      <c r="A947" s="4" t="n">
        <v>946</v>
      </c>
      <c r="B947" s="4" t="inlineStr">
        <is>
          <t>ROBOT PHILIPS HR7310/00</t>
        </is>
      </c>
      <c r="C947" s="4" t="inlineStr">
        <is>
          <t>.</t>
        </is>
      </c>
      <c r="D947" s="8" t="n">
        <v>2</v>
      </c>
      <c r="E947" s="8" t="n">
        <v>0</v>
      </c>
      <c r="F947" s="11" t="n">
        <v>330</v>
      </c>
      <c r="G947" s="5" t="n">
        <v>314</v>
      </c>
      <c r="H947" s="5">
        <f>G947*$L$1</f>
        <v/>
      </c>
      <c r="I947" s="8" t="inlineStr">
        <is>
          <t>marpa</t>
        </is>
      </c>
      <c r="J947" s="8" t="inlineStr">
        <is>
          <t>agd</t>
        </is>
      </c>
      <c r="K947" t="inlineStr">
        <is>
          <t>CHINY</t>
        </is>
      </c>
    </row>
    <row r="948" ht="12.75" customHeight="1" s="6">
      <c r="A948" s="4" t="n">
        <v>947</v>
      </c>
      <c r="B948" s="4" t="inlineStr">
        <is>
          <t>ROBOT TEFAL QB150138</t>
        </is>
      </c>
      <c r="C948" s="4" t="inlineStr">
        <is>
          <t>PLANETARNY</t>
        </is>
      </c>
      <c r="D948" s="8" t="n">
        <v>1</v>
      </c>
      <c r="E948" s="8" t="n">
        <v>0</v>
      </c>
      <c r="F948" s="11" t="n">
        <v>575</v>
      </c>
      <c r="G948" s="5" t="n">
        <v>547</v>
      </c>
      <c r="H948" s="5">
        <f>G948*$L$1</f>
        <v/>
      </c>
      <c r="I948" s="8" t="inlineStr">
        <is>
          <t>marpa</t>
        </is>
      </c>
      <c r="J948" s="8" t="inlineStr">
        <is>
          <t>agd</t>
        </is>
      </c>
      <c r="K948" t="inlineStr">
        <is>
          <t>.</t>
        </is>
      </c>
    </row>
    <row r="949" ht="12.75" customHeight="1" s="6">
      <c r="A949" s="4" t="n">
        <v>948</v>
      </c>
      <c r="B949" s="4" t="inlineStr">
        <is>
          <t>ROZDRABNIACZ BOSCH MMR08A1</t>
        </is>
      </c>
      <c r="C949" s="4" t="inlineStr">
        <is>
          <t>.</t>
        </is>
      </c>
      <c r="D949" s="8" t="n">
        <v>13</v>
      </c>
      <c r="E949" s="8" t="n">
        <v>8</v>
      </c>
      <c r="F949" s="11" t="n">
        <v>109</v>
      </c>
      <c r="G949" s="5" t="n">
        <v>104</v>
      </c>
      <c r="H949" s="5">
        <f>G949*$L$1</f>
        <v/>
      </c>
      <c r="I949" s="8" t="inlineStr">
        <is>
          <t>marpa</t>
        </is>
      </c>
      <c r="J949" s="8" t="inlineStr">
        <is>
          <t>agd</t>
        </is>
      </c>
      <c r="K949" t="inlineStr">
        <is>
          <t>.</t>
        </is>
      </c>
    </row>
    <row r="950" ht="12.75" customHeight="1" s="6">
      <c r="A950" s="4" t="n">
        <v>949</v>
      </c>
      <c r="B950" s="4" t="inlineStr">
        <is>
          <t>ROZDRABNIACZ ISE EVOLUTION 250</t>
        </is>
      </c>
      <c r="C950" s="4" t="inlineStr">
        <is>
          <t>78204T</t>
        </is>
      </c>
      <c r="D950" s="8" t="n">
        <v>1</v>
      </c>
      <c r="E950" s="8" t="n">
        <v>0</v>
      </c>
      <c r="F950" s="11" t="n">
        <v>3170</v>
      </c>
      <c r="G950" s="5" t="n">
        <v>3015</v>
      </c>
      <c r="H950" s="5">
        <f>G950*$L$1</f>
        <v/>
      </c>
      <c r="I950" s="8" t="inlineStr">
        <is>
          <t>marpa</t>
        </is>
      </c>
      <c r="J950" s="8" t="inlineStr">
        <is>
          <t>agd</t>
        </is>
      </c>
      <c r="K950" t="inlineStr">
        <is>
          <t>.</t>
        </is>
      </c>
    </row>
    <row r="951" ht="12.75" customHeight="1" s="6">
      <c r="A951" s="4" t="n">
        <v>950</v>
      </c>
      <c r="B951" s="4" t="inlineStr">
        <is>
          <t>RĘCZNIKI BOSCH</t>
        </is>
      </c>
      <c r="C951" s="4" t="inlineStr">
        <is>
          <t>.</t>
        </is>
      </c>
      <c r="D951" s="8" t="n">
        <v>5</v>
      </c>
      <c r="E951" s="8" t="n">
        <v>5</v>
      </c>
      <c r="F951" s="11" t="n">
        <v>39</v>
      </c>
      <c r="G951" s="5" t="n">
        <v>37</v>
      </c>
      <c r="H951" s="5">
        <f>G951*$L$1</f>
        <v/>
      </c>
      <c r="I951" s="8" t="inlineStr">
        <is>
          <t>marpa</t>
        </is>
      </c>
      <c r="J951" s="8" t="inlineStr">
        <is>
          <t>agd</t>
        </is>
      </c>
      <c r="K951" t="inlineStr">
        <is>
          <t>.</t>
        </is>
      </c>
    </row>
    <row r="952" ht="12.75" customHeight="1" s="6">
      <c r="A952" s="4" t="n">
        <v>951</v>
      </c>
      <c r="B952" s="4" t="inlineStr">
        <is>
          <t>SMARTDEVICEBOX LIEBHERR 6125778-00</t>
        </is>
      </c>
      <c r="C952" s="4" t="inlineStr">
        <is>
          <t>.</t>
        </is>
      </c>
      <c r="D952" s="8" t="n">
        <v>1</v>
      </c>
      <c r="E952" s="8" t="n">
        <v>0</v>
      </c>
      <c r="F952" s="11" t="n">
        <v>400</v>
      </c>
      <c r="G952" s="5" t="n">
        <v>380</v>
      </c>
      <c r="H952" s="5">
        <f>G952*$L$1</f>
        <v/>
      </c>
      <c r="I952" s="8" t="inlineStr">
        <is>
          <t>marpa</t>
        </is>
      </c>
      <c r="J952" s="8" t="inlineStr">
        <is>
          <t>agd</t>
        </is>
      </c>
      <c r="K952" t="inlineStr">
        <is>
          <t>.</t>
        </is>
      </c>
    </row>
    <row r="953" ht="12.75" customHeight="1" s="6">
      <c r="A953" s="4" t="n">
        <v>952</v>
      </c>
      <c r="B953" s="4" t="inlineStr">
        <is>
          <t>SOKOWIRÓWKA BOSCH MES25A0</t>
        </is>
      </c>
      <c r="C953" s="4" t="inlineStr">
        <is>
          <t>.</t>
        </is>
      </c>
      <c r="D953" s="8" t="n">
        <v>6</v>
      </c>
      <c r="E953" s="8" t="n">
        <v>0</v>
      </c>
      <c r="F953" s="11" t="n">
        <v>390</v>
      </c>
      <c r="G953" s="5" t="n">
        <v>371</v>
      </c>
      <c r="H953" s="5">
        <f>G953*$L$1</f>
        <v/>
      </c>
      <c r="I953" s="8" t="inlineStr">
        <is>
          <t>marpa</t>
        </is>
      </c>
      <c r="J953" s="8" t="inlineStr">
        <is>
          <t>agd</t>
        </is>
      </c>
      <c r="K953" t="inlineStr">
        <is>
          <t>.</t>
        </is>
      </c>
    </row>
    <row r="954" ht="12.75" customHeight="1" s="6">
      <c r="A954" s="4" t="n">
        <v>953</v>
      </c>
      <c r="B954" s="4" t="inlineStr">
        <is>
          <t>SOKOWIRÓWKA BOSCH MES4000</t>
        </is>
      </c>
      <c r="C954" s="4" t="inlineStr">
        <is>
          <t>.</t>
        </is>
      </c>
      <c r="D954" s="8" t="n">
        <v>1</v>
      </c>
      <c r="E954" s="8" t="n">
        <v>1</v>
      </c>
      <c r="F954" s="11" t="n">
        <v>705</v>
      </c>
      <c r="G954" s="5" t="n">
        <v>671</v>
      </c>
      <c r="H954" s="5">
        <f>G954*$L$1</f>
        <v/>
      </c>
      <c r="I954" s="8" t="inlineStr">
        <is>
          <t>marpa</t>
        </is>
      </c>
      <c r="J954" s="8" t="inlineStr">
        <is>
          <t>agd</t>
        </is>
      </c>
      <c r="K954" t="inlineStr">
        <is>
          <t>.</t>
        </is>
      </c>
    </row>
    <row r="955" ht="12.75" customHeight="1" s="6">
      <c r="A955" s="4" t="n">
        <v>954</v>
      </c>
      <c r="B955" s="4" t="inlineStr">
        <is>
          <t>SOKOWIRÓWKA KENWOOD JE850</t>
        </is>
      </c>
      <c r="C955" s="4" t="inlineStr">
        <is>
          <t>.</t>
        </is>
      </c>
      <c r="D955" s="8" t="n">
        <v>12</v>
      </c>
      <c r="E955" s="8" t="n">
        <v>4</v>
      </c>
      <c r="F955" s="11" t="n">
        <v>640</v>
      </c>
      <c r="G955" s="5" t="n">
        <v>609</v>
      </c>
      <c r="H955" s="5">
        <f>G955*$L$1</f>
        <v/>
      </c>
      <c r="I955" s="8" t="inlineStr">
        <is>
          <t>marpa</t>
        </is>
      </c>
      <c r="J955" s="8" t="inlineStr">
        <is>
          <t>agd</t>
        </is>
      </c>
      <c r="K955" t="inlineStr">
        <is>
          <t>CHINY</t>
        </is>
      </c>
    </row>
    <row r="956" ht="12.75" customHeight="1" s="6">
      <c r="A956" s="4" t="n">
        <v>955</v>
      </c>
      <c r="B956" s="4" t="inlineStr">
        <is>
          <t>SOKOWIRÓWKA PHILIPS HR1888/70</t>
        </is>
      </c>
      <c r="C956" s="4" t="inlineStr">
        <is>
          <t>.</t>
        </is>
      </c>
      <c r="D956" s="8" t="n">
        <v>1</v>
      </c>
      <c r="E956" s="8" t="n">
        <v>0</v>
      </c>
      <c r="F956" s="11" t="n">
        <v>700</v>
      </c>
      <c r="G956" s="5" t="n">
        <v>666</v>
      </c>
      <c r="H956" s="5">
        <f>G956*$L$1</f>
        <v/>
      </c>
      <c r="I956" s="8" t="inlineStr">
        <is>
          <t>marpa</t>
        </is>
      </c>
      <c r="J956" s="8" t="inlineStr">
        <is>
          <t>agd</t>
        </is>
      </c>
      <c r="K956" t="inlineStr">
        <is>
          <t>.</t>
        </is>
      </c>
    </row>
    <row r="957" ht="12.75" customHeight="1" s="6">
      <c r="A957" s="4" t="n">
        <v>956</v>
      </c>
      <c r="B957" s="4" t="inlineStr">
        <is>
          <t>SOKOWIRÓWKA TEFAL ZE610D38</t>
        </is>
      </c>
      <c r="C957" s="4" t="inlineStr">
        <is>
          <t>.</t>
        </is>
      </c>
      <c r="D957" s="8" t="n">
        <v>6</v>
      </c>
      <c r="E957" s="8" t="n">
        <v>0</v>
      </c>
      <c r="F957" s="11" t="n">
        <v>630</v>
      </c>
      <c r="G957" s="5" t="n">
        <v>599</v>
      </c>
      <c r="H957" s="5">
        <f>G957*$L$1</f>
        <v/>
      </c>
      <c r="I957" s="8" t="inlineStr">
        <is>
          <t>marpa</t>
        </is>
      </c>
      <c r="J957" s="8" t="inlineStr">
        <is>
          <t>agd</t>
        </is>
      </c>
      <c r="K957" t="inlineStr">
        <is>
          <t>.</t>
        </is>
      </c>
    </row>
    <row r="958" ht="12.75" customHeight="1" s="6">
      <c r="A958" s="4" t="n">
        <v>957</v>
      </c>
      <c r="B958" s="4" t="inlineStr">
        <is>
          <t>STRZYŻARKA BABYLISS E977E</t>
        </is>
      </c>
      <c r="C958" s="4" t="inlineStr">
        <is>
          <t>.</t>
        </is>
      </c>
      <c r="D958" s="8" t="n">
        <v>2</v>
      </c>
      <c r="E958" s="8" t="n">
        <v>2</v>
      </c>
      <c r="F958" s="11" t="n">
        <v>170</v>
      </c>
      <c r="G958" s="5" t="n">
        <v>162</v>
      </c>
      <c r="H958" s="5">
        <f>G958*$L$1</f>
        <v/>
      </c>
      <c r="I958" s="8" t="inlineStr">
        <is>
          <t>marpa</t>
        </is>
      </c>
      <c r="J958" s="8" t="inlineStr">
        <is>
          <t>agd</t>
        </is>
      </c>
      <c r="K958" t="inlineStr">
        <is>
          <t>.</t>
        </is>
      </c>
    </row>
    <row r="959" ht="12.75" customHeight="1" s="6">
      <c r="A959" s="4" t="n">
        <v>958</v>
      </c>
      <c r="B959" s="4" t="inlineStr">
        <is>
          <t>SUSZARKA BOSCH WQG233CGPL</t>
        </is>
      </c>
      <c r="C959" s="4" t="inlineStr">
        <is>
          <t>60CM.8 KG</t>
        </is>
      </c>
      <c r="D959" s="8" t="n">
        <v>1</v>
      </c>
      <c r="E959" s="8" t="n">
        <v>0</v>
      </c>
      <c r="F959" s="11" t="n">
        <v>3080</v>
      </c>
      <c r="G959" s="5" t="n">
        <v>2930</v>
      </c>
      <c r="H959" s="5">
        <f>G959*$L$1</f>
        <v/>
      </c>
      <c r="I959" s="8" t="inlineStr">
        <is>
          <t>marpa</t>
        </is>
      </c>
      <c r="J959" s="8" t="inlineStr">
        <is>
          <t>agd</t>
        </is>
      </c>
      <c r="K959" t="inlineStr">
        <is>
          <t>POLSKA</t>
        </is>
      </c>
    </row>
    <row r="960" ht="12.75" customHeight="1" s="6">
      <c r="A960" s="4" t="n">
        <v>959</v>
      </c>
      <c r="B960" s="4" t="inlineStr">
        <is>
          <t>SUSZARKA BOSCH WTH850S7PL</t>
        </is>
      </c>
      <c r="C960" s="4" t="inlineStr">
        <is>
          <t>60CM.7KG</t>
        </is>
      </c>
      <c r="D960" s="8" t="n">
        <v>2</v>
      </c>
      <c r="E960" s="8" t="n">
        <v>0</v>
      </c>
      <c r="F960" s="11" t="n">
        <v>1995</v>
      </c>
      <c r="G960" s="5" t="n">
        <v>1898</v>
      </c>
      <c r="H960" s="5">
        <f>G960*$L$1</f>
        <v/>
      </c>
      <c r="I960" s="8" t="inlineStr">
        <is>
          <t>marpa</t>
        </is>
      </c>
      <c r="J960" s="8" t="inlineStr">
        <is>
          <t>agd</t>
        </is>
      </c>
      <c r="K960" t="inlineStr">
        <is>
          <t>POLSKA</t>
        </is>
      </c>
    </row>
    <row r="961" ht="12.75" customHeight="1" s="6">
      <c r="A961" s="4" t="n">
        <v>960</v>
      </c>
      <c r="B961" s="4" t="inlineStr">
        <is>
          <t>SUSZARKA BOSCH WTH85V1GPL</t>
        </is>
      </c>
      <c r="C961" s="4" t="inlineStr">
        <is>
          <t>60CM,8KG</t>
        </is>
      </c>
      <c r="D961" s="8" t="n">
        <v>1</v>
      </c>
      <c r="E961" s="8" t="n">
        <v>0</v>
      </c>
      <c r="F961" s="11" t="n">
        <v>2480</v>
      </c>
      <c r="G961" s="5" t="n">
        <v>2359</v>
      </c>
      <c r="H961" s="5">
        <f>G961*$L$1</f>
        <v/>
      </c>
      <c r="I961" s="8" t="inlineStr">
        <is>
          <t>marpa</t>
        </is>
      </c>
      <c r="J961" s="8" t="inlineStr">
        <is>
          <t>agd</t>
        </is>
      </c>
      <c r="K961" t="inlineStr">
        <is>
          <t>POLSKA</t>
        </is>
      </c>
    </row>
    <row r="962" ht="12.75" customHeight="1" s="6">
      <c r="A962" s="4" t="n">
        <v>961</v>
      </c>
      <c r="B962" s="4" t="inlineStr">
        <is>
          <t>SUSZARKA BOSCH WTM8528FPL</t>
        </is>
      </c>
      <c r="C962" s="4" t="inlineStr">
        <is>
          <t>60CM,8KG</t>
        </is>
      </c>
      <c r="D962" s="8" t="n">
        <v>4</v>
      </c>
      <c r="E962" s="8" t="n">
        <v>1</v>
      </c>
      <c r="F962" s="11" t="n">
        <v>2490</v>
      </c>
      <c r="G962" s="5" t="n">
        <v>2369</v>
      </c>
      <c r="H962" s="5">
        <f>G962*$L$1</f>
        <v/>
      </c>
      <c r="I962" s="8" t="inlineStr">
        <is>
          <t>marpa</t>
        </is>
      </c>
      <c r="J962" s="8" t="inlineStr">
        <is>
          <t>agd</t>
        </is>
      </c>
      <c r="K962" t="inlineStr">
        <is>
          <t>.</t>
        </is>
      </c>
    </row>
    <row r="963" ht="12.75" customHeight="1" s="6">
      <c r="A963" s="4" t="n">
        <v>962</v>
      </c>
      <c r="B963" s="4" t="inlineStr">
        <is>
          <t>SUSZARKA BOSCH WTR87TW0PL</t>
        </is>
      </c>
      <c r="C963" s="4" t="inlineStr">
        <is>
          <t>60CM. 8 KG</t>
        </is>
      </c>
      <c r="D963" s="8" t="n">
        <v>1</v>
      </c>
      <c r="E963" s="8" t="n">
        <v>1</v>
      </c>
      <c r="F963" s="11" t="n">
        <v>2690</v>
      </c>
      <c r="G963" s="5" t="n">
        <v>2559</v>
      </c>
      <c r="H963" s="5">
        <f>G963*$L$1</f>
        <v/>
      </c>
      <c r="I963" s="8" t="inlineStr">
        <is>
          <t>marpa</t>
        </is>
      </c>
      <c r="J963" s="8" t="inlineStr">
        <is>
          <t>agd</t>
        </is>
      </c>
      <c r="K963" t="inlineStr">
        <is>
          <t>.</t>
        </is>
      </c>
    </row>
    <row r="964" ht="12.75" customHeight="1" s="6">
      <c r="A964" s="4" t="n">
        <v>963</v>
      </c>
      <c r="B964" s="4" t="inlineStr">
        <is>
          <t>SUSZARKA BOSCH WTX87M30PL</t>
        </is>
      </c>
      <c r="C964" s="4" t="inlineStr">
        <is>
          <t>60CM,9 KG</t>
        </is>
      </c>
      <c r="D964" s="8" t="n">
        <v>4</v>
      </c>
      <c r="E964" s="8" t="n">
        <v>0</v>
      </c>
      <c r="F964" s="11" t="n">
        <v>3670</v>
      </c>
      <c r="G964" s="5" t="n">
        <v>3491</v>
      </c>
      <c r="H964" s="5">
        <f>G964*$L$1</f>
        <v/>
      </c>
      <c r="I964" s="8" t="inlineStr">
        <is>
          <t>marpa</t>
        </is>
      </c>
      <c r="J964" s="8" t="inlineStr">
        <is>
          <t>agd</t>
        </is>
      </c>
      <c r="K964" t="inlineStr">
        <is>
          <t>.</t>
        </is>
      </c>
    </row>
    <row r="965" ht="12.75" customHeight="1" s="6">
      <c r="A965" s="4" t="n">
        <v>964</v>
      </c>
      <c r="B965" s="4" t="inlineStr">
        <is>
          <t>SUSZARKA CONCEPT SO1015</t>
        </is>
      </c>
      <c r="C965" s="4" t="inlineStr">
        <is>
          <t>.</t>
        </is>
      </c>
      <c r="D965" s="8" t="n">
        <v>1</v>
      </c>
      <c r="E965" s="8" t="n">
        <v>0</v>
      </c>
      <c r="F965" s="11" t="n">
        <v>170</v>
      </c>
      <c r="G965" s="5" t="n">
        <v>162</v>
      </c>
      <c r="H965" s="5">
        <f>G965*$L$1</f>
        <v/>
      </c>
      <c r="I965" s="8" t="inlineStr">
        <is>
          <t>marpa</t>
        </is>
      </c>
      <c r="J965" s="8" t="inlineStr">
        <is>
          <t>agd</t>
        </is>
      </c>
      <c r="K965" t="inlineStr">
        <is>
          <t>.</t>
        </is>
      </c>
    </row>
    <row r="966" ht="12.75" customHeight="1" s="6">
      <c r="A966" s="4" t="n">
        <v>965</v>
      </c>
      <c r="B966" s="4" t="inlineStr">
        <is>
          <t>SUSZARKA CONCEPT SO1025</t>
        </is>
      </c>
      <c r="C966" s="4" t="inlineStr">
        <is>
          <t>12 SIT OKRĄGŁA</t>
        </is>
      </c>
      <c r="D966" s="8" t="n">
        <v>47</v>
      </c>
      <c r="E966" s="8" t="n">
        <v>10</v>
      </c>
      <c r="F966" s="11" t="n">
        <v>235</v>
      </c>
      <c r="G966" s="5" t="n">
        <v>224</v>
      </c>
      <c r="H966" s="5">
        <f>G966*$L$1</f>
        <v/>
      </c>
      <c r="I966" s="8" t="inlineStr">
        <is>
          <t>marpa</t>
        </is>
      </c>
      <c r="J966" s="8" t="inlineStr">
        <is>
          <t>agd</t>
        </is>
      </c>
      <c r="K966" t="inlineStr">
        <is>
          <t>.</t>
        </is>
      </c>
    </row>
    <row r="967" ht="12.75" customHeight="1" s="6">
      <c r="A967" s="4" t="n">
        <v>966</v>
      </c>
      <c r="B967" s="4" t="inlineStr">
        <is>
          <t>SUSZARKA CONCEPT SO1072</t>
        </is>
      </c>
      <c r="C967" s="4" t="inlineStr">
        <is>
          <t>.</t>
        </is>
      </c>
      <c r="D967" s="8" t="n">
        <v>5</v>
      </c>
      <c r="E967" s="8" t="n">
        <v>0</v>
      </c>
      <c r="F967" s="11" t="n">
        <v>230</v>
      </c>
      <c r="G967" s="5" t="n">
        <v>219</v>
      </c>
      <c r="H967" s="5">
        <f>G967*$L$1</f>
        <v/>
      </c>
      <c r="I967" s="8" t="inlineStr">
        <is>
          <t>marpa</t>
        </is>
      </c>
      <c r="J967" s="8" t="inlineStr">
        <is>
          <t>agd</t>
        </is>
      </c>
      <c r="K967" t="inlineStr">
        <is>
          <t>.</t>
        </is>
      </c>
    </row>
    <row r="968" ht="12.75" customHeight="1" s="6">
      <c r="A968" s="4" t="n">
        <v>967</v>
      </c>
      <c r="B968" s="4" t="inlineStr">
        <is>
          <t>SUSZARKA CONCEPT SO2000</t>
        </is>
      </c>
      <c r="C968" s="4" t="inlineStr">
        <is>
          <t>.</t>
        </is>
      </c>
      <c r="D968" s="8" t="n">
        <v>20</v>
      </c>
      <c r="E968" s="8" t="n">
        <v>0</v>
      </c>
      <c r="F968" s="11" t="n">
        <v>760</v>
      </c>
      <c r="G968" s="5" t="n">
        <v>723</v>
      </c>
      <c r="H968" s="5">
        <f>G968*$L$1</f>
        <v/>
      </c>
      <c r="I968" s="8" t="inlineStr">
        <is>
          <t>marpa</t>
        </is>
      </c>
      <c r="J968" s="8" t="inlineStr">
        <is>
          <t>agd</t>
        </is>
      </c>
      <c r="K968" t="inlineStr">
        <is>
          <t>.</t>
        </is>
      </c>
    </row>
    <row r="969" ht="12.75" customHeight="1" s="6">
      <c r="A969" s="4" t="n">
        <v>968</v>
      </c>
      <c r="B969" s="4" t="inlineStr">
        <is>
          <t>SUSZARKA CONCEPT SO2020</t>
        </is>
      </c>
      <c r="C969" s="4" t="inlineStr">
        <is>
          <t>9 SIT OKRĄGŁA</t>
        </is>
      </c>
      <c r="D969" s="8" t="n">
        <v>2</v>
      </c>
      <c r="E969" s="8" t="n">
        <v>0</v>
      </c>
      <c r="F969" s="11" t="n">
        <v>295</v>
      </c>
      <c r="G969" s="5" t="n">
        <v>281</v>
      </c>
      <c r="H969" s="5">
        <f>G969*$L$1</f>
        <v/>
      </c>
      <c r="I969" s="8" t="inlineStr">
        <is>
          <t>marpa</t>
        </is>
      </c>
      <c r="J969" s="8" t="inlineStr">
        <is>
          <t>agd</t>
        </is>
      </c>
      <c r="K969" t="inlineStr">
        <is>
          <t>CHINY</t>
        </is>
      </c>
    </row>
    <row r="970" ht="12.75" customHeight="1" s="6">
      <c r="A970" s="4" t="n">
        <v>969</v>
      </c>
      <c r="B970" s="4" t="inlineStr">
        <is>
          <t>SUSZARKA CONCEPT SO2040</t>
        </is>
      </c>
      <c r="C970" s="4" t="inlineStr">
        <is>
          <t>.</t>
        </is>
      </c>
      <c r="D970" s="8" t="n">
        <v>16</v>
      </c>
      <c r="E970" s="8" t="n">
        <v>0</v>
      </c>
      <c r="F970" s="11" t="n">
        <v>280</v>
      </c>
      <c r="G970" s="5" t="n">
        <v>266</v>
      </c>
      <c r="H970" s="5">
        <f>G970*$L$1</f>
        <v/>
      </c>
      <c r="I970" s="8" t="inlineStr">
        <is>
          <t>marpa</t>
        </is>
      </c>
      <c r="J970" s="8" t="inlineStr">
        <is>
          <t>agd</t>
        </is>
      </c>
      <c r="K970" t="inlineStr">
        <is>
          <t>.</t>
        </is>
      </c>
    </row>
    <row r="971" ht="12.75" customHeight="1" s="6">
      <c r="A971" s="4" t="n">
        <v>970</v>
      </c>
      <c r="B971" s="4" t="inlineStr">
        <is>
          <t>SUSZARKA CONCEPT SO2080</t>
        </is>
      </c>
      <c r="C971" s="4" t="inlineStr">
        <is>
          <t>.</t>
        </is>
      </c>
      <c r="D971" s="8" t="n">
        <v>15</v>
      </c>
      <c r="E971" s="8" t="n">
        <v>3</v>
      </c>
      <c r="F971" s="11" t="n">
        <v>185</v>
      </c>
      <c r="G971" s="5" t="n">
        <v>176</v>
      </c>
      <c r="H971" s="5">
        <f>G971*$L$1</f>
        <v/>
      </c>
      <c r="I971" s="8" t="inlineStr">
        <is>
          <t>marpa</t>
        </is>
      </c>
      <c r="J971" s="8" t="inlineStr">
        <is>
          <t>agd</t>
        </is>
      </c>
      <c r="K971" t="inlineStr">
        <is>
          <t>.</t>
        </is>
      </c>
    </row>
    <row r="972" ht="12.75" customHeight="1" s="6">
      <c r="A972" s="4" t="n">
        <v>971</v>
      </c>
      <c r="B972" s="4" t="inlineStr">
        <is>
          <t>SUSZARKA CONCEPT SO3000</t>
        </is>
      </c>
      <c r="C972" s="4" t="inlineStr">
        <is>
          <t>1000W</t>
        </is>
      </c>
      <c r="D972" s="8" t="n">
        <v>7</v>
      </c>
      <c r="E972" s="8" t="n">
        <v>0</v>
      </c>
      <c r="F972" s="11" t="n">
        <v>760</v>
      </c>
      <c r="G972" s="5" t="n">
        <v>723</v>
      </c>
      <c r="H972" s="5">
        <f>G972*$L$1</f>
        <v/>
      </c>
      <c r="I972" s="8" t="inlineStr">
        <is>
          <t>marpa</t>
        </is>
      </c>
      <c r="J972" s="8" t="inlineStr">
        <is>
          <t>agd</t>
        </is>
      </c>
      <c r="K972" t="inlineStr">
        <is>
          <t>CHINY</t>
        </is>
      </c>
    </row>
    <row r="973" ht="12.75" customHeight="1" s="6">
      <c r="A973" s="4" t="n">
        <v>972</v>
      </c>
      <c r="B973" s="4" t="inlineStr">
        <is>
          <t>SUSZARKA CONCEPT SO4000</t>
        </is>
      </c>
      <c r="C973" s="4" t="inlineStr">
        <is>
          <t>5 SIT</t>
        </is>
      </c>
      <c r="D973" s="8" t="n">
        <v>11</v>
      </c>
      <c r="E973" s="8" t="n">
        <v>2</v>
      </c>
      <c r="F973" s="11" t="n">
        <v>860</v>
      </c>
      <c r="G973" s="5" t="n">
        <v>818</v>
      </c>
      <c r="H973" s="5">
        <f>G973*$L$1</f>
        <v/>
      </c>
      <c r="I973" s="8" t="inlineStr">
        <is>
          <t>marpa</t>
        </is>
      </c>
      <c r="J973" s="8" t="inlineStr">
        <is>
          <t>agd</t>
        </is>
      </c>
      <c r="K973" t="inlineStr">
        <is>
          <t>CHINY</t>
        </is>
      </c>
    </row>
    <row r="974" ht="12.75" customHeight="1" s="6">
      <c r="A974" s="4" t="n">
        <v>973</v>
      </c>
      <c r="B974" s="4" t="inlineStr">
        <is>
          <t>SUSZARKA ELECTROLUX EW8HN358SP</t>
        </is>
      </c>
      <c r="C974" s="4" t="inlineStr">
        <is>
          <t>63CM,8KG</t>
        </is>
      </c>
      <c r="D974" s="8" t="n">
        <v>2</v>
      </c>
      <c r="E974" s="8" t="n">
        <v>0</v>
      </c>
      <c r="F974" s="11" t="n">
        <v>2490</v>
      </c>
      <c r="G974" s="5" t="n">
        <v>2369</v>
      </c>
      <c r="H974" s="5">
        <f>G974*$L$1</f>
        <v/>
      </c>
      <c r="I974" s="8" t="inlineStr">
        <is>
          <t>marpa</t>
        </is>
      </c>
      <c r="J974" s="8" t="inlineStr">
        <is>
          <t>agd</t>
        </is>
      </c>
      <c r="K974" t="inlineStr">
        <is>
          <t>POLSKA</t>
        </is>
      </c>
    </row>
    <row r="975" ht="12.75" customHeight="1" s="6">
      <c r="A975" s="4" t="n">
        <v>974</v>
      </c>
      <c r="B975" s="4" t="inlineStr">
        <is>
          <t>SUSZARKA GORENJE DE83/GID</t>
        </is>
      </c>
      <c r="C975" s="4" t="inlineStr">
        <is>
          <t>62CM.8KG</t>
        </is>
      </c>
      <c r="D975" s="8" t="n">
        <v>2</v>
      </c>
      <c r="E975" s="8" t="n">
        <v>0</v>
      </c>
      <c r="F975" s="11" t="n">
        <v>2190</v>
      </c>
      <c r="G975" s="5" t="n">
        <v>2083</v>
      </c>
      <c r="H975" s="5">
        <f>G975*$L$1</f>
        <v/>
      </c>
      <c r="I975" s="8" t="inlineStr">
        <is>
          <t>marpa</t>
        </is>
      </c>
      <c r="J975" s="8" t="inlineStr">
        <is>
          <t>agd</t>
        </is>
      </c>
      <c r="K975" t="inlineStr">
        <is>
          <t>.</t>
        </is>
      </c>
    </row>
    <row r="976" ht="12.75" customHeight="1" s="6">
      <c r="A976" s="4" t="n">
        <v>975</v>
      </c>
      <c r="B976" s="4" t="inlineStr">
        <is>
          <t>SUSZARKA GORENJE DS92ILS</t>
        </is>
      </c>
      <c r="C976" s="4" t="inlineStr">
        <is>
          <t>62.5 CM, 9 KG</t>
        </is>
      </c>
      <c r="D976" s="8" t="n">
        <v>1</v>
      </c>
      <c r="E976" s="8" t="n">
        <v>1</v>
      </c>
      <c r="F976" s="11" t="n">
        <v>2830</v>
      </c>
      <c r="G976" s="5" t="n">
        <v>2692</v>
      </c>
      <c r="H976" s="5">
        <f>G976*$L$1</f>
        <v/>
      </c>
      <c r="I976" s="8" t="inlineStr">
        <is>
          <t>marpa</t>
        </is>
      </c>
      <c r="J976" s="8" t="inlineStr">
        <is>
          <t>agd</t>
        </is>
      </c>
      <c r="K976" t="inlineStr">
        <is>
          <t>.</t>
        </is>
      </c>
    </row>
    <row r="977" ht="12.75" customHeight="1" s="6">
      <c r="A977" s="4" t="n">
        <v>976</v>
      </c>
      <c r="B977" s="4" t="inlineStr">
        <is>
          <t>SUSZARKA LG V5R08DM</t>
        </is>
      </c>
      <c r="C977" s="4" t="inlineStr">
        <is>
          <t>61CM,8KG</t>
        </is>
      </c>
      <c r="D977" s="8" t="n">
        <v>1</v>
      </c>
      <c r="E977" s="8" t="n">
        <v>0</v>
      </c>
      <c r="F977" s="11" t="n">
        <v>2000</v>
      </c>
      <c r="G977" s="5" t="n">
        <v>1902</v>
      </c>
      <c r="H977" s="5">
        <f>G977*$L$1</f>
        <v/>
      </c>
      <c r="I977" s="8" t="inlineStr">
        <is>
          <t>marpa</t>
        </is>
      </c>
      <c r="J977" s="8" t="inlineStr">
        <is>
          <t>agd</t>
        </is>
      </c>
      <c r="K977" t="inlineStr">
        <is>
          <t>.</t>
        </is>
      </c>
    </row>
    <row r="978" ht="12.75" customHeight="1" s="6">
      <c r="A978" s="4" t="n">
        <v>977</v>
      </c>
      <c r="B978" s="4" t="inlineStr">
        <is>
          <t>SUSZARKA PHILIPS BHD003/00</t>
        </is>
      </c>
      <c r="C978" s="4" t="inlineStr">
        <is>
          <t>.</t>
        </is>
      </c>
      <c r="D978" s="8" t="n">
        <v>2</v>
      </c>
      <c r="E978" s="8" t="n">
        <v>1</v>
      </c>
      <c r="F978" s="11" t="n">
        <v>58</v>
      </c>
      <c r="G978" s="5" t="n">
        <v>55</v>
      </c>
      <c r="H978" s="5">
        <f>G978*$L$1</f>
        <v/>
      </c>
      <c r="I978" s="8" t="inlineStr">
        <is>
          <t>marpa</t>
        </is>
      </c>
      <c r="J978" s="8" t="inlineStr">
        <is>
          <t>agd</t>
        </is>
      </c>
      <c r="K978" t="inlineStr">
        <is>
          <t>CHINY</t>
        </is>
      </c>
    </row>
    <row r="979" ht="12.75" customHeight="1" s="6">
      <c r="A979" s="4" t="n">
        <v>978</v>
      </c>
      <c r="B979" s="4" t="inlineStr">
        <is>
          <t>SUSZARKA PHILIPS BHD300/00</t>
        </is>
      </c>
      <c r="C979" s="4" t="inlineStr">
        <is>
          <t>.</t>
        </is>
      </c>
      <c r="D979" s="8" t="n">
        <v>3</v>
      </c>
      <c r="E979" s="8" t="n">
        <v>0</v>
      </c>
      <c r="F979" s="11" t="n">
        <v>89</v>
      </c>
      <c r="G979" s="5" t="n">
        <v>85</v>
      </c>
      <c r="H979" s="5">
        <f>G979*$L$1</f>
        <v/>
      </c>
      <c r="I979" s="8" t="inlineStr">
        <is>
          <t>marpa</t>
        </is>
      </c>
      <c r="J979" s="8" t="inlineStr">
        <is>
          <t>agd</t>
        </is>
      </c>
      <c r="K979" t="inlineStr">
        <is>
          <t>CHINY</t>
        </is>
      </c>
    </row>
    <row r="980" ht="12.75" customHeight="1" s="6">
      <c r="A980" s="4" t="n">
        <v>979</v>
      </c>
      <c r="B980" s="4" t="inlineStr">
        <is>
          <t>SUSZARKA PHILIPS BHD504/00</t>
        </is>
      </c>
      <c r="C980" s="4" t="inlineStr">
        <is>
          <t>.</t>
        </is>
      </c>
      <c r="D980" s="8" t="n">
        <v>2</v>
      </c>
      <c r="E980" s="8" t="n">
        <v>2</v>
      </c>
      <c r="F980" s="11" t="n">
        <v>174</v>
      </c>
      <c r="G980" s="5" t="n">
        <v>166</v>
      </c>
      <c r="H980" s="5">
        <f>G980*$L$1</f>
        <v/>
      </c>
      <c r="I980" s="8" t="inlineStr">
        <is>
          <t>marpa</t>
        </is>
      </c>
      <c r="J980" s="8" t="inlineStr">
        <is>
          <t>agd</t>
        </is>
      </c>
      <c r="K980" t="inlineStr">
        <is>
          <t>CHINY</t>
        </is>
      </c>
    </row>
    <row r="981" ht="12.75" customHeight="1" s="6">
      <c r="A981" s="4" t="n">
        <v>980</v>
      </c>
      <c r="B981" s="4" t="inlineStr">
        <is>
          <t>SUSZARKA PHILIPS BHD510/00</t>
        </is>
      </c>
      <c r="C981" s="4" t="inlineStr">
        <is>
          <t>.</t>
        </is>
      </c>
      <c r="D981" s="8" t="n">
        <v>1</v>
      </c>
      <c r="E981" s="8" t="n">
        <v>0</v>
      </c>
      <c r="F981" s="11" t="n">
        <v>198</v>
      </c>
      <c r="G981" s="5" t="n">
        <v>188</v>
      </c>
      <c r="H981" s="5">
        <f>G981*$L$1</f>
        <v/>
      </c>
      <c r="I981" s="8" t="inlineStr">
        <is>
          <t>marpa</t>
        </is>
      </c>
      <c r="J981" s="8" t="inlineStr">
        <is>
          <t>agd</t>
        </is>
      </c>
      <c r="K981" t="inlineStr">
        <is>
          <t>CHINY</t>
        </is>
      </c>
    </row>
    <row r="982" ht="12.75" customHeight="1" s="6">
      <c r="A982" s="4" t="n">
        <v>981</v>
      </c>
      <c r="B982" s="4" t="inlineStr">
        <is>
          <t>SUSZARKA ROWENTA CV9240F0</t>
        </is>
      </c>
      <c r="C982" s="4" t="inlineStr">
        <is>
          <t>.</t>
        </is>
      </c>
      <c r="D982" s="8" t="n">
        <v>2</v>
      </c>
      <c r="E982" s="8" t="n">
        <v>0</v>
      </c>
      <c r="F982" s="11" t="n">
        <v>560</v>
      </c>
      <c r="G982" s="5" t="n">
        <v>533</v>
      </c>
      <c r="H982" s="5">
        <f>G982*$L$1</f>
        <v/>
      </c>
      <c r="I982" s="8" t="inlineStr">
        <is>
          <t>marpa</t>
        </is>
      </c>
      <c r="J982" s="8" t="inlineStr">
        <is>
          <t>agd</t>
        </is>
      </c>
      <c r="K982" t="inlineStr">
        <is>
          <t>CHINY</t>
        </is>
      </c>
    </row>
    <row r="983" ht="12.75" customHeight="1" s="6">
      <c r="A983" s="4" t="n">
        <v>982</v>
      </c>
      <c r="B983" s="4" t="inlineStr">
        <is>
          <t>SUSZARKA SAMSUNG DV90T5240AT</t>
        </is>
      </c>
      <c r="C983" s="4" t="inlineStr">
        <is>
          <t>60CM, 9 KG</t>
        </is>
      </c>
      <c r="D983" s="8" t="n">
        <v>2</v>
      </c>
      <c r="E983" s="8" t="n">
        <v>0</v>
      </c>
      <c r="F983" s="11" t="n">
        <v>3080</v>
      </c>
      <c r="G983" s="5" t="n">
        <v>2930</v>
      </c>
      <c r="H983" s="5">
        <f>G983*$L$1</f>
        <v/>
      </c>
      <c r="I983" s="8" t="inlineStr">
        <is>
          <t>marpa</t>
        </is>
      </c>
      <c r="J983" s="8" t="inlineStr">
        <is>
          <t>agd</t>
        </is>
      </c>
      <c r="K983" t="inlineStr">
        <is>
          <t>CHINY</t>
        </is>
      </c>
    </row>
    <row r="984" ht="12.75" customHeight="1" s="6">
      <c r="A984" s="4" t="n">
        <v>983</v>
      </c>
      <c r="B984" s="4" t="inlineStr">
        <is>
          <t>SUSZARKA SAMSUNG DV90TA240TE</t>
        </is>
      </c>
      <c r="C984" s="4" t="inlineStr">
        <is>
          <t>60CM, 9 KG</t>
        </is>
      </c>
      <c r="D984" s="8" t="n">
        <v>1</v>
      </c>
      <c r="E984" s="8" t="n">
        <v>0</v>
      </c>
      <c r="F984" s="11" t="n">
        <v>2590</v>
      </c>
      <c r="G984" s="5" t="n">
        <v>2464</v>
      </c>
      <c r="H984" s="5">
        <f>G984*$L$1</f>
        <v/>
      </c>
      <c r="I984" s="8" t="inlineStr">
        <is>
          <t>marpa</t>
        </is>
      </c>
      <c r="J984" s="8" t="inlineStr">
        <is>
          <t>agd</t>
        </is>
      </c>
      <c r="K984" t="inlineStr">
        <is>
          <t>.</t>
        </is>
      </c>
    </row>
    <row r="985" ht="12.75" customHeight="1" s="6">
      <c r="A985" s="4" t="n">
        <v>984</v>
      </c>
      <c r="B985" s="4" t="inlineStr">
        <is>
          <t>SUSZARKA SIEMENS WT45HV0EPL</t>
        </is>
      </c>
      <c r="C985" s="4" t="inlineStr">
        <is>
          <t>60CM, 8,KG</t>
        </is>
      </c>
      <c r="D985" s="8" t="n">
        <v>2</v>
      </c>
      <c r="E985" s="8" t="n">
        <v>0</v>
      </c>
      <c r="F985" s="11" t="n">
        <v>2270</v>
      </c>
      <c r="G985" s="5" t="n">
        <v>2159</v>
      </c>
      <c r="H985" s="5">
        <f>G985*$L$1</f>
        <v/>
      </c>
      <c r="I985" s="8" t="inlineStr">
        <is>
          <t>marpa</t>
        </is>
      </c>
      <c r="J985" s="8" t="inlineStr">
        <is>
          <t>agd</t>
        </is>
      </c>
      <c r="K985" t="inlineStr">
        <is>
          <t>.</t>
        </is>
      </c>
    </row>
    <row r="986" ht="12.75" customHeight="1" s="6">
      <c r="A986" s="4" t="n">
        <v>985</v>
      </c>
      <c r="B986" s="4" t="inlineStr">
        <is>
          <t>SUSZARKA SIEMENS WT47RTE0PL</t>
        </is>
      </c>
      <c r="C986" s="4" t="inlineStr">
        <is>
          <t>60CM,8KG</t>
        </is>
      </c>
      <c r="D986" s="8" t="n">
        <v>1</v>
      </c>
      <c r="E986" s="8" t="n">
        <v>1</v>
      </c>
      <c r="F986" s="11" t="n">
        <v>2850</v>
      </c>
      <c r="G986" s="5" t="n">
        <v>2711</v>
      </c>
      <c r="H986" s="5">
        <f>G986*$L$1</f>
        <v/>
      </c>
      <c r="I986" s="8" t="inlineStr">
        <is>
          <t>marpa</t>
        </is>
      </c>
      <c r="J986" s="8" t="inlineStr">
        <is>
          <t>agd</t>
        </is>
      </c>
      <c r="K986" t="inlineStr">
        <is>
          <t>.</t>
        </is>
      </c>
    </row>
    <row r="987" ht="12.75" customHeight="1" s="6">
      <c r="A987" s="4" t="n">
        <v>986</v>
      </c>
      <c r="B987" s="4" t="inlineStr">
        <is>
          <t>SUSZARKA SIEMENS WT47XEH0PL</t>
        </is>
      </c>
      <c r="C987" s="4" t="inlineStr">
        <is>
          <t>60CM.9KG</t>
        </is>
      </c>
      <c r="D987" s="8" t="n">
        <v>1</v>
      </c>
      <c r="E987" s="8" t="n">
        <v>1</v>
      </c>
      <c r="F987" s="11" t="n">
        <v>5655</v>
      </c>
      <c r="G987" s="5" t="n">
        <v>5379</v>
      </c>
      <c r="H987" s="5">
        <f>G987*$L$1</f>
        <v/>
      </c>
      <c r="I987" s="8" t="inlineStr">
        <is>
          <t>marpa</t>
        </is>
      </c>
      <c r="J987" s="8" t="inlineStr">
        <is>
          <t>agd</t>
        </is>
      </c>
      <c r="K987" t="inlineStr">
        <is>
          <t>POLSKA</t>
        </is>
      </c>
    </row>
    <row r="988" ht="12.75" customHeight="1" s="6">
      <c r="A988" s="4" t="n">
        <v>987</v>
      </c>
      <c r="B988" s="4" t="inlineStr">
        <is>
          <t>SUSZARKA WHIRLPOOL FFTM228X2BPL</t>
        </is>
      </c>
      <c r="C988" s="4" t="inlineStr">
        <is>
          <t>65CM.9KG</t>
        </is>
      </c>
      <c r="D988" s="8" t="n">
        <v>1</v>
      </c>
      <c r="E988" s="8" t="n">
        <v>0</v>
      </c>
      <c r="F988" s="11" t="n">
        <v>1890</v>
      </c>
      <c r="G988" s="5" t="n">
        <v>1798</v>
      </c>
      <c r="H988" s="5">
        <f>G988*$L$1</f>
        <v/>
      </c>
      <c r="I988" s="8" t="inlineStr">
        <is>
          <t>marpa</t>
        </is>
      </c>
      <c r="J988" s="8" t="inlineStr">
        <is>
          <t>agd</t>
        </is>
      </c>
      <c r="K988" t="inlineStr">
        <is>
          <t>POLSKA</t>
        </is>
      </c>
    </row>
    <row r="989" ht="12.75" customHeight="1" s="6">
      <c r="A989" s="4" t="n">
        <v>988</v>
      </c>
      <c r="B989" s="4" t="inlineStr">
        <is>
          <t>SUSZARKA WHIRLPOOL FFTM229X2PL</t>
        </is>
      </c>
      <c r="C989" s="4" t="inlineStr">
        <is>
          <t>.</t>
        </is>
      </c>
      <c r="D989" s="8" t="n">
        <v>1</v>
      </c>
      <c r="E989" s="8" t="n">
        <v>0</v>
      </c>
      <c r="F989" s="11" t="n">
        <v>1995</v>
      </c>
      <c r="G989" s="5" t="n">
        <v>1898</v>
      </c>
      <c r="H989" s="5">
        <f>G989*$L$1</f>
        <v/>
      </c>
      <c r="I989" s="8" t="inlineStr">
        <is>
          <t>marpa</t>
        </is>
      </c>
      <c r="J989" s="8" t="inlineStr">
        <is>
          <t>agd</t>
        </is>
      </c>
      <c r="K989" t="inlineStr">
        <is>
          <t>.</t>
        </is>
      </c>
    </row>
    <row r="990" ht="12.75" customHeight="1" s="6">
      <c r="A990" s="4" t="n">
        <v>989</v>
      </c>
      <c r="B990" s="4" t="inlineStr">
        <is>
          <t>SZCZOTECZKA DO ZĘBÓW PHILIPS HX3651/13</t>
        </is>
      </c>
      <c r="C990" s="4" t="inlineStr">
        <is>
          <t>.</t>
        </is>
      </c>
      <c r="D990" s="8" t="n">
        <v>3</v>
      </c>
      <c r="E990" s="8" t="n">
        <v>0</v>
      </c>
      <c r="F990" s="11" t="n">
        <v>133</v>
      </c>
      <c r="G990" s="5" t="n">
        <v>127</v>
      </c>
      <c r="H990" s="5">
        <f>G990*$L$1</f>
        <v/>
      </c>
      <c r="I990" s="8" t="inlineStr">
        <is>
          <t>marpa</t>
        </is>
      </c>
      <c r="J990" s="8" t="inlineStr">
        <is>
          <t>agd</t>
        </is>
      </c>
      <c r="K990" t="inlineStr">
        <is>
          <t>CHINY</t>
        </is>
      </c>
    </row>
    <row r="991" ht="12.75" customHeight="1" s="6">
      <c r="A991" s="4" t="n">
        <v>990</v>
      </c>
      <c r="B991" s="4" t="inlineStr">
        <is>
          <t>SZCZOTECZKA DO ZĘBÓW PHILIPS HX3673/13</t>
        </is>
      </c>
      <c r="C991" s="4" t="inlineStr">
        <is>
          <t>.</t>
        </is>
      </c>
      <c r="D991" s="8" t="n">
        <v>8</v>
      </c>
      <c r="E991" s="8" t="n">
        <v>1</v>
      </c>
      <c r="F991" s="11" t="n">
        <v>215</v>
      </c>
      <c r="G991" s="5" t="n">
        <v>205</v>
      </c>
      <c r="H991" s="5">
        <f>G991*$L$1</f>
        <v/>
      </c>
      <c r="I991" s="8" t="inlineStr">
        <is>
          <t>marpa</t>
        </is>
      </c>
      <c r="J991" s="8" t="inlineStr">
        <is>
          <t>agd</t>
        </is>
      </c>
      <c r="K991" t="inlineStr">
        <is>
          <t>CHINY</t>
        </is>
      </c>
    </row>
    <row r="992" ht="12.75" customHeight="1" s="6">
      <c r="A992" s="4" t="n">
        <v>991</v>
      </c>
      <c r="B992" s="4" t="inlineStr">
        <is>
          <t>SZCZOTECZKA DO ZĘBÓW PHILIPS HX3675/13</t>
        </is>
      </c>
      <c r="C992" s="4" t="inlineStr">
        <is>
          <t>.</t>
        </is>
      </c>
      <c r="D992" s="8" t="n">
        <v>1</v>
      </c>
      <c r="E992" s="8" t="n">
        <v>0</v>
      </c>
      <c r="F992" s="11" t="n">
        <v>313</v>
      </c>
      <c r="G992" s="5" t="n">
        <v>298</v>
      </c>
      <c r="H992" s="5">
        <f>G992*$L$1</f>
        <v/>
      </c>
      <c r="I992" s="8" t="inlineStr">
        <is>
          <t>marpa</t>
        </is>
      </c>
      <c r="J992" s="8" t="inlineStr">
        <is>
          <t>agd</t>
        </is>
      </c>
      <c r="K992" t="inlineStr">
        <is>
          <t>CHINY</t>
        </is>
      </c>
    </row>
    <row r="993" ht="12.75" customHeight="1" s="6">
      <c r="A993" s="4" t="n">
        <v>992</v>
      </c>
      <c r="B993" s="4" t="inlineStr">
        <is>
          <t>SZCZOTECZKA DO ZĘBÓW PHILIPS HX6352/42</t>
        </is>
      </c>
      <c r="C993" s="4" t="inlineStr">
        <is>
          <t>.</t>
        </is>
      </c>
      <c r="D993" s="8" t="n">
        <v>5</v>
      </c>
      <c r="E993" s="8" t="n">
        <v>0</v>
      </c>
      <c r="F993" s="11" t="n">
        <v>209</v>
      </c>
      <c r="G993" s="5" t="n">
        <v>199</v>
      </c>
      <c r="H993" s="5">
        <f>G993*$L$1</f>
        <v/>
      </c>
      <c r="I993" s="8" t="inlineStr">
        <is>
          <t>marpa</t>
        </is>
      </c>
      <c r="J993" s="8" t="inlineStr">
        <is>
          <t>agd</t>
        </is>
      </c>
      <c r="K993" t="inlineStr">
        <is>
          <t>CHINY</t>
        </is>
      </c>
    </row>
    <row r="994" ht="12.75" customHeight="1" s="6">
      <c r="A994" s="4" t="n">
        <v>993</v>
      </c>
      <c r="B994" s="4" t="inlineStr">
        <is>
          <t>SZCZOTKA DO PROSTOWANIA ROWENTA CF5820</t>
        </is>
      </c>
      <c r="C994" s="4" t="inlineStr">
        <is>
          <t>.</t>
        </is>
      </c>
      <c r="D994" s="8" t="n">
        <v>3</v>
      </c>
      <c r="E994" s="8" t="n">
        <v>0</v>
      </c>
      <c r="F994" s="11" t="n">
        <v>170</v>
      </c>
      <c r="G994" s="5" t="n">
        <v>162</v>
      </c>
      <c r="H994" s="5">
        <f>G994*$L$1</f>
        <v/>
      </c>
      <c r="I994" s="8" t="inlineStr">
        <is>
          <t>marpa</t>
        </is>
      </c>
      <c r="J994" s="8" t="inlineStr">
        <is>
          <t>agd</t>
        </is>
      </c>
      <c r="K994" t="inlineStr">
        <is>
          <t>.</t>
        </is>
      </c>
    </row>
    <row r="995" ht="12.75" customHeight="1" s="6">
      <c r="A995" s="4" t="n">
        <v>994</v>
      </c>
      <c r="B995" s="4" t="inlineStr">
        <is>
          <t>SZKLANKI DELONGHI DLSC 312  6BICC-MIX</t>
        </is>
      </c>
      <c r="C995" s="4" t="inlineStr">
        <is>
          <t>.</t>
        </is>
      </c>
      <c r="D995" s="8" t="n">
        <v>6</v>
      </c>
      <c r="E995" s="8" t="n">
        <v>6</v>
      </c>
      <c r="F995" s="11" t="n">
        <v>140</v>
      </c>
      <c r="G995" s="5" t="n">
        <v>133</v>
      </c>
      <c r="H995" s="5">
        <f>G995*$L$1</f>
        <v/>
      </c>
      <c r="I995" s="8" t="inlineStr">
        <is>
          <t>marpa</t>
        </is>
      </c>
      <c r="J995" s="8" t="inlineStr">
        <is>
          <t>agd</t>
        </is>
      </c>
      <c r="K995" t="inlineStr">
        <is>
          <t>.</t>
        </is>
      </c>
    </row>
    <row r="996" ht="12.75" customHeight="1" s="6">
      <c r="A996" s="4" t="n">
        <v>995</v>
      </c>
      <c r="B996" s="4" t="inlineStr">
        <is>
          <t>SZUFLADA AEG KDK911424T</t>
        </is>
      </c>
      <c r="C996" s="4" t="inlineStr">
        <is>
          <t>.</t>
        </is>
      </c>
      <c r="D996" s="8" t="n">
        <v>1</v>
      </c>
      <c r="E996" s="8" t="n">
        <v>1</v>
      </c>
      <c r="F996" s="11" t="n">
        <v>1895</v>
      </c>
      <c r="G996" s="5" t="n">
        <v>1803</v>
      </c>
      <c r="H996" s="5">
        <f>G996*$L$1</f>
        <v/>
      </c>
      <c r="I996" s="8" t="inlineStr">
        <is>
          <t>marpa</t>
        </is>
      </c>
      <c r="J996" s="8" t="inlineStr">
        <is>
          <t>agd</t>
        </is>
      </c>
      <c r="K996" t="inlineStr">
        <is>
          <t>.</t>
        </is>
      </c>
    </row>
    <row r="997" ht="12.75" customHeight="1" s="6">
      <c r="A997" s="4" t="n">
        <v>996</v>
      </c>
      <c r="B997" s="4" t="inlineStr">
        <is>
          <t>SZUFLADA ELECTROLUX EED14700OX</t>
        </is>
      </c>
      <c r="C997" s="4" t="inlineStr">
        <is>
          <t>WYPRZEDAŻ</t>
        </is>
      </c>
      <c r="D997" s="8" t="n">
        <v>1</v>
      </c>
      <c r="E997" s="8" t="n">
        <v>0</v>
      </c>
      <c r="F997" s="11" t="n">
        <v>990</v>
      </c>
      <c r="G997" s="5" t="n">
        <v>942</v>
      </c>
      <c r="H997" s="5">
        <f>G997*$L$1</f>
        <v/>
      </c>
      <c r="I997" s="8" t="inlineStr">
        <is>
          <t>marpa</t>
        </is>
      </c>
      <c r="J997" s="8" t="inlineStr">
        <is>
          <t>agd</t>
        </is>
      </c>
      <c r="K997" t="inlineStr">
        <is>
          <t>.</t>
        </is>
      </c>
    </row>
    <row r="998" ht="12.75" customHeight="1" s="6">
      <c r="A998" s="4" t="n">
        <v>997</v>
      </c>
      <c r="B998" s="4" t="inlineStr">
        <is>
          <t>SZUFLADA ELECTROLUX KBD4Z</t>
        </is>
      </c>
      <c r="C998" s="4" t="inlineStr">
        <is>
          <t>.</t>
        </is>
      </c>
      <c r="D998" s="8" t="n">
        <v>3</v>
      </c>
      <c r="E998" s="8" t="n">
        <v>0</v>
      </c>
      <c r="F998" s="11" t="n">
        <v>1620</v>
      </c>
      <c r="G998" s="5" t="n">
        <v>1541</v>
      </c>
      <c r="H998" s="5">
        <f>G998*$L$1</f>
        <v/>
      </c>
      <c r="I998" s="8" t="inlineStr">
        <is>
          <t>marpa</t>
        </is>
      </c>
      <c r="J998" s="8" t="inlineStr">
        <is>
          <t>agd</t>
        </is>
      </c>
      <c r="K998" t="inlineStr">
        <is>
          <t>.</t>
        </is>
      </c>
    </row>
    <row r="999" ht="12.75" customHeight="1" s="6">
      <c r="A999" s="4" t="n">
        <v>998</v>
      </c>
      <c r="B999" s="4" t="inlineStr">
        <is>
          <t>SZYNA BOSCH HEZ394301</t>
        </is>
      </c>
      <c r="C999" s="4" t="inlineStr">
        <is>
          <t>.</t>
        </is>
      </c>
      <c r="D999" s="8" t="n">
        <v>1</v>
      </c>
      <c r="E999" s="8" t="n">
        <v>0</v>
      </c>
      <c r="F999" s="11" t="n">
        <v>210</v>
      </c>
      <c r="G999" s="5" t="n">
        <v>200</v>
      </c>
      <c r="H999" s="5">
        <f>G999*$L$1</f>
        <v/>
      </c>
      <c r="I999" s="8" t="inlineStr">
        <is>
          <t>marpa</t>
        </is>
      </c>
      <c r="J999" s="8" t="inlineStr">
        <is>
          <t>agd</t>
        </is>
      </c>
      <c r="K999" t="inlineStr">
        <is>
          <t>.</t>
        </is>
      </c>
    </row>
    <row r="1000" ht="12.75" customHeight="1" s="6">
      <c r="A1000" s="4" t="n">
        <v>999</v>
      </c>
      <c r="B1000" s="4" t="inlineStr">
        <is>
          <t>TABLETKI TZ80001B</t>
        </is>
      </c>
      <c r="C1000" s="4" t="inlineStr">
        <is>
          <t>DO CZYSZCZENIA</t>
        </is>
      </c>
      <c r="D1000" s="8" t="n">
        <v>1</v>
      </c>
      <c r="E1000" s="8" t="n">
        <v>0</v>
      </c>
      <c r="F1000" s="11" t="n">
        <v>37</v>
      </c>
      <c r="G1000" s="5" t="n">
        <v>35</v>
      </c>
      <c r="H1000" s="5">
        <f>G1000*$L$1</f>
        <v/>
      </c>
      <c r="I1000" s="8" t="inlineStr">
        <is>
          <t>marpa</t>
        </is>
      </c>
      <c r="J1000" s="8" t="inlineStr">
        <is>
          <t>agd</t>
        </is>
      </c>
      <c r="K1000" t="inlineStr">
        <is>
          <t>.</t>
        </is>
      </c>
    </row>
    <row r="1001" ht="12.75" customHeight="1" s="6">
      <c r="A1001" s="4" t="n">
        <v>1000</v>
      </c>
      <c r="B1001" s="4" t="inlineStr">
        <is>
          <t>TABLETKI TZ80002B</t>
        </is>
      </c>
      <c r="C1001" s="4" t="inlineStr">
        <is>
          <t>DO ODKAMIENIANIA</t>
        </is>
      </c>
      <c r="D1001" s="8" t="n">
        <v>3</v>
      </c>
      <c r="E1001" s="8" t="n">
        <v>0</v>
      </c>
      <c r="F1001" s="11" t="n">
        <v>37</v>
      </c>
      <c r="G1001" s="5" t="n">
        <v>35</v>
      </c>
      <c r="H1001" s="5">
        <f>G1001*$L$1</f>
        <v/>
      </c>
      <c r="I1001" s="8" t="inlineStr">
        <is>
          <t>marpa</t>
        </is>
      </c>
      <c r="J1001" s="8" t="inlineStr">
        <is>
          <t>agd</t>
        </is>
      </c>
      <c r="K1001" t="inlineStr">
        <is>
          <t>.</t>
        </is>
      </c>
    </row>
    <row r="1002" ht="12.75" customHeight="1" s="6">
      <c r="A1002" s="4" t="n">
        <v>1001</v>
      </c>
      <c r="B1002" s="4" t="inlineStr">
        <is>
          <t>TARCZA BOSCH MUZ45KP1</t>
        </is>
      </c>
      <c r="C1002" s="4" t="inlineStr">
        <is>
          <t>.</t>
        </is>
      </c>
      <c r="D1002" s="8" t="n">
        <v>2</v>
      </c>
      <c r="E1002" s="8" t="n">
        <v>0</v>
      </c>
      <c r="F1002" s="11" t="n">
        <v>27</v>
      </c>
      <c r="G1002" s="5" t="n">
        <v>26</v>
      </c>
      <c r="H1002" s="5">
        <f>G1002*$L$1</f>
        <v/>
      </c>
      <c r="I1002" s="8" t="inlineStr">
        <is>
          <t>marpa</t>
        </is>
      </c>
      <c r="J1002" s="8" t="inlineStr">
        <is>
          <t>agd</t>
        </is>
      </c>
      <c r="K1002" t="inlineStr">
        <is>
          <t>.</t>
        </is>
      </c>
    </row>
    <row r="1003" ht="12.75" customHeight="1" s="6">
      <c r="A1003" s="4" t="n">
        <v>1002</v>
      </c>
      <c r="B1003" s="4" t="inlineStr">
        <is>
          <t>TARCZA BOSCH MUZ45PS1</t>
        </is>
      </c>
      <c r="C1003" s="4" t="inlineStr">
        <is>
          <t>.</t>
        </is>
      </c>
      <c r="D1003" s="8" t="n">
        <v>9</v>
      </c>
      <c r="E1003" s="8" t="n">
        <v>0</v>
      </c>
      <c r="F1003" s="11" t="n">
        <v>42</v>
      </c>
      <c r="G1003" s="5" t="n">
        <v>40</v>
      </c>
      <c r="H1003" s="5">
        <f>G1003*$L$1</f>
        <v/>
      </c>
      <c r="I1003" s="8" t="inlineStr">
        <is>
          <t>marpa</t>
        </is>
      </c>
      <c r="J1003" s="8" t="inlineStr">
        <is>
          <t>agd</t>
        </is>
      </c>
      <c r="K1003" t="inlineStr">
        <is>
          <t>NIEMCY</t>
        </is>
      </c>
    </row>
    <row r="1004" ht="12.75" customHeight="1" s="6">
      <c r="A1004" s="4" t="n">
        <v>1003</v>
      </c>
      <c r="B1004" s="4" t="inlineStr">
        <is>
          <t>TERMOWENTYLATOR  ESPERANZA EHH001</t>
        </is>
      </c>
      <c r="C1004" s="4" t="inlineStr">
        <is>
          <t>.</t>
        </is>
      </c>
      <c r="D1004" s="8" t="n">
        <v>622</v>
      </c>
      <c r="E1004" s="8" t="n">
        <v>600</v>
      </c>
      <c r="F1004" s="11" t="n">
        <v>49</v>
      </c>
      <c r="G1004" s="5" t="n">
        <v>47</v>
      </c>
      <c r="H1004" s="5">
        <f>G1004*$L$1</f>
        <v/>
      </c>
      <c r="I1004" s="8" t="inlineStr">
        <is>
          <t>marpa</t>
        </is>
      </c>
      <c r="J1004" s="8" t="inlineStr">
        <is>
          <t>agd</t>
        </is>
      </c>
      <c r="K1004" t="inlineStr">
        <is>
          <t>.</t>
        </is>
      </c>
    </row>
    <row r="1005" ht="12.75" customHeight="1" s="6">
      <c r="A1005" s="4" t="n">
        <v>1004</v>
      </c>
      <c r="B1005" s="4" t="inlineStr">
        <is>
          <t>TERMOWENTYLATOR DELONGHI DCH4530</t>
        </is>
      </c>
      <c r="C1005" s="4" t="inlineStr">
        <is>
          <t>.</t>
        </is>
      </c>
      <c r="D1005" s="8" t="n">
        <v>22</v>
      </c>
      <c r="E1005" s="8" t="n">
        <v>1</v>
      </c>
      <c r="F1005" s="11" t="n">
        <v>180</v>
      </c>
      <c r="G1005" s="5" t="n">
        <v>171</v>
      </c>
      <c r="H1005" s="5">
        <f>G1005*$L$1</f>
        <v/>
      </c>
      <c r="I1005" s="8" t="inlineStr">
        <is>
          <t>marpa</t>
        </is>
      </c>
      <c r="J1005" s="8" t="inlineStr">
        <is>
          <t>agd</t>
        </is>
      </c>
      <c r="K1005" t="inlineStr">
        <is>
          <t>.</t>
        </is>
      </c>
    </row>
    <row r="1006" ht="12.75" customHeight="1" s="6">
      <c r="A1006" s="4" t="n">
        <v>1005</v>
      </c>
      <c r="B1006" s="4" t="inlineStr">
        <is>
          <t>TERMOWENTYLATOR DELONGHI DCH7093ER</t>
        </is>
      </c>
      <c r="C1006" s="4" t="inlineStr">
        <is>
          <t>.</t>
        </is>
      </c>
      <c r="D1006" s="8" t="n">
        <v>22</v>
      </c>
      <c r="E1006" s="8" t="n">
        <v>0</v>
      </c>
      <c r="F1006" s="11" t="n">
        <v>295</v>
      </c>
      <c r="G1006" s="5" t="n">
        <v>281</v>
      </c>
      <c r="H1006" s="5">
        <f>G1006*$L$1</f>
        <v/>
      </c>
      <c r="I1006" s="8" t="inlineStr">
        <is>
          <t>marpa</t>
        </is>
      </c>
      <c r="J1006" s="8" t="inlineStr">
        <is>
          <t>agd</t>
        </is>
      </c>
      <c r="K1006" t="inlineStr">
        <is>
          <t>.</t>
        </is>
      </c>
    </row>
    <row r="1007" ht="12.75" customHeight="1" s="6">
      <c r="A1007" s="4" t="n">
        <v>1006</v>
      </c>
      <c r="B1007" s="4" t="inlineStr">
        <is>
          <t>TERMOWENTYLATOR DELONGHI DLHVF3051T</t>
        </is>
      </c>
      <c r="C1007" s="4" t="inlineStr">
        <is>
          <t>.</t>
        </is>
      </c>
      <c r="D1007" s="8" t="n">
        <v>8</v>
      </c>
      <c r="E1007" s="8" t="n">
        <v>0</v>
      </c>
      <c r="F1007" s="11" t="n">
        <v>150</v>
      </c>
      <c r="G1007" s="5" t="n">
        <v>143</v>
      </c>
      <c r="H1007" s="5">
        <f>G1007*$L$1</f>
        <v/>
      </c>
      <c r="I1007" s="8" t="inlineStr">
        <is>
          <t>marpa</t>
        </is>
      </c>
      <c r="J1007" s="8" t="inlineStr">
        <is>
          <t>agd</t>
        </is>
      </c>
      <c r="K1007" t="inlineStr">
        <is>
          <t>.</t>
        </is>
      </c>
    </row>
    <row r="1008" ht="12.75" customHeight="1" s="6">
      <c r="A1008" s="4" t="n">
        <v>1007</v>
      </c>
      <c r="B1008" s="4" t="inlineStr">
        <is>
          <t>TERMOWENTYLATOR DELONGHI HBC3032</t>
        </is>
      </c>
      <c r="C1008" s="4" t="inlineStr">
        <is>
          <t>.</t>
        </is>
      </c>
      <c r="D1008" s="8" t="n">
        <v>18</v>
      </c>
      <c r="E1008" s="8" t="n">
        <v>0</v>
      </c>
      <c r="F1008" s="11" t="n">
        <v>175</v>
      </c>
      <c r="G1008" s="5" t="n">
        <v>166</v>
      </c>
      <c r="H1008" s="5">
        <f>G1008*$L$1</f>
        <v/>
      </c>
      <c r="I1008" s="8" t="inlineStr">
        <is>
          <t>marpa</t>
        </is>
      </c>
      <c r="J1008" s="8" t="inlineStr">
        <is>
          <t>agd</t>
        </is>
      </c>
      <c r="K1008" t="inlineStr">
        <is>
          <t>.</t>
        </is>
      </c>
    </row>
    <row r="1009" ht="12.75" customHeight="1" s="6">
      <c r="A1009" s="4" t="n">
        <v>1008</v>
      </c>
      <c r="B1009" s="4" t="inlineStr">
        <is>
          <t>TERMOWENTYLATOR DELONGHI HFS50B20.GR</t>
        </is>
      </c>
      <c r="C1009" s="4" t="inlineStr">
        <is>
          <t>.</t>
        </is>
      </c>
      <c r="D1009" s="8" t="n">
        <v>3</v>
      </c>
      <c r="E1009" s="8" t="n">
        <v>0</v>
      </c>
      <c r="F1009" s="11" t="n">
        <v>115</v>
      </c>
      <c r="G1009" s="5" t="n">
        <v>109</v>
      </c>
      <c r="H1009" s="5">
        <f>G1009*$L$1</f>
        <v/>
      </c>
      <c r="I1009" s="8" t="inlineStr">
        <is>
          <t>marpa</t>
        </is>
      </c>
      <c r="J1009" s="8" t="inlineStr">
        <is>
          <t>agd</t>
        </is>
      </c>
      <c r="K1009" t="inlineStr">
        <is>
          <t>.</t>
        </is>
      </c>
    </row>
    <row r="1010" ht="12.75" customHeight="1" s="6">
      <c r="A1010" s="4" t="n">
        <v>1009</v>
      </c>
      <c r="B1010" s="4" t="inlineStr">
        <is>
          <t>TERMOWENTYLATOR DELONGHI HVS3031BK</t>
        </is>
      </c>
      <c r="C1010" s="4" t="inlineStr">
        <is>
          <t>.</t>
        </is>
      </c>
      <c r="D1010" s="8" t="n">
        <v>14</v>
      </c>
      <c r="E1010" s="8" t="n">
        <v>0</v>
      </c>
      <c r="F1010" s="11" t="n">
        <v>165</v>
      </c>
      <c r="G1010" s="5" t="n">
        <v>157</v>
      </c>
      <c r="H1010" s="5">
        <f>G1010*$L$1</f>
        <v/>
      </c>
      <c r="I1010" s="8" t="inlineStr">
        <is>
          <t>marpa</t>
        </is>
      </c>
      <c r="J1010" s="8" t="inlineStr">
        <is>
          <t>agd</t>
        </is>
      </c>
      <c r="K1010" t="inlineStr">
        <is>
          <t>.</t>
        </is>
      </c>
    </row>
    <row r="1011" ht="12.75" customHeight="1" s="6">
      <c r="A1011" s="4" t="n">
        <v>1010</v>
      </c>
      <c r="B1011" s="4" t="inlineStr">
        <is>
          <t>TOSTER BOSCH TAT6A511</t>
        </is>
      </c>
      <c r="C1011" s="4" t="inlineStr">
        <is>
          <t>.</t>
        </is>
      </c>
      <c r="D1011" s="8" t="n">
        <v>4</v>
      </c>
      <c r="E1011" s="8" t="n">
        <v>2</v>
      </c>
      <c r="F1011" s="11" t="n">
        <v>179</v>
      </c>
      <c r="G1011" s="5" t="n">
        <v>170</v>
      </c>
      <c r="H1011" s="5">
        <f>G1011*$L$1</f>
        <v/>
      </c>
      <c r="I1011" s="8" t="inlineStr">
        <is>
          <t>marpa</t>
        </is>
      </c>
      <c r="J1011" s="8" t="inlineStr">
        <is>
          <t>agd</t>
        </is>
      </c>
      <c r="K1011" t="inlineStr">
        <is>
          <t>.</t>
        </is>
      </c>
    </row>
    <row r="1012" ht="12.75" customHeight="1" s="6">
      <c r="A1012" s="4" t="n">
        <v>1011</v>
      </c>
      <c r="B1012" s="4" t="inlineStr">
        <is>
          <t>TOSTER BOSCH TAT7407</t>
        </is>
      </c>
      <c r="C1012" s="4" t="inlineStr">
        <is>
          <t>.</t>
        </is>
      </c>
      <c r="D1012" s="8" t="n">
        <v>5</v>
      </c>
      <c r="E1012" s="8" t="n">
        <v>1</v>
      </c>
      <c r="F1012" s="11" t="n">
        <v>160</v>
      </c>
      <c r="G1012" s="5" t="n">
        <v>152</v>
      </c>
      <c r="H1012" s="5">
        <f>G1012*$L$1</f>
        <v/>
      </c>
      <c r="I1012" s="8" t="inlineStr">
        <is>
          <t>marpa</t>
        </is>
      </c>
      <c r="J1012" s="8" t="inlineStr">
        <is>
          <t>agd</t>
        </is>
      </c>
      <c r="K1012" t="inlineStr">
        <is>
          <t>.</t>
        </is>
      </c>
    </row>
    <row r="1013" ht="12.75" customHeight="1" s="6">
      <c r="A1013" s="4" t="n">
        <v>1012</v>
      </c>
      <c r="B1013" s="4" t="inlineStr">
        <is>
          <t>TOSTER BOSCH TAT8611</t>
        </is>
      </c>
      <c r="C1013" s="4" t="inlineStr">
        <is>
          <t>BIAŁY</t>
        </is>
      </c>
      <c r="D1013" s="8" t="n">
        <v>17</v>
      </c>
      <c r="E1013" s="8" t="n">
        <v>0</v>
      </c>
      <c r="F1013" s="11" t="n">
        <v>310</v>
      </c>
      <c r="G1013" s="5" t="n">
        <v>295</v>
      </c>
      <c r="H1013" s="5">
        <f>G1013*$L$1</f>
        <v/>
      </c>
      <c r="I1013" s="8" t="inlineStr">
        <is>
          <t>marpa</t>
        </is>
      </c>
      <c r="J1013" s="8" t="inlineStr">
        <is>
          <t>agd</t>
        </is>
      </c>
      <c r="K1013" t="inlineStr">
        <is>
          <t>CHINY</t>
        </is>
      </c>
    </row>
    <row r="1014" ht="12.75" customHeight="1" s="6">
      <c r="A1014" s="4" t="n">
        <v>1013</v>
      </c>
      <c r="B1014" s="4" t="inlineStr">
        <is>
          <t>TOSTER BOSCH TAT8612</t>
        </is>
      </c>
      <c r="C1014" s="4" t="inlineStr">
        <is>
          <t>ZIELONY</t>
        </is>
      </c>
      <c r="D1014" s="8" t="n">
        <v>3</v>
      </c>
      <c r="E1014" s="8" t="n">
        <v>0</v>
      </c>
      <c r="F1014" s="11" t="n">
        <v>310</v>
      </c>
      <c r="G1014" s="5" t="n">
        <v>295</v>
      </c>
      <c r="H1014" s="5">
        <f>G1014*$L$1</f>
        <v/>
      </c>
      <c r="I1014" s="8" t="inlineStr">
        <is>
          <t>marpa</t>
        </is>
      </c>
      <c r="J1014" s="8" t="inlineStr">
        <is>
          <t>agd</t>
        </is>
      </c>
      <c r="K1014" t="inlineStr">
        <is>
          <t>CHINY</t>
        </is>
      </c>
    </row>
    <row r="1015" ht="12.75" customHeight="1" s="6">
      <c r="A1015" s="4" t="n">
        <v>1014</v>
      </c>
      <c r="B1015" s="4" t="inlineStr">
        <is>
          <t>TOSTER BRAUN HT1010GR</t>
        </is>
      </c>
      <c r="C1015" s="4" t="inlineStr">
        <is>
          <t>.</t>
        </is>
      </c>
      <c r="D1015" s="8" t="n">
        <v>7</v>
      </c>
      <c r="E1015" s="8" t="n">
        <v>0</v>
      </c>
      <c r="F1015" s="11" t="n">
        <v>110</v>
      </c>
      <c r="G1015" s="5" t="n">
        <v>105</v>
      </c>
      <c r="H1015" s="5">
        <f>G1015*$L$1</f>
        <v/>
      </c>
      <c r="I1015" s="8" t="inlineStr">
        <is>
          <t>marpa</t>
        </is>
      </c>
      <c r="J1015" s="8" t="inlineStr">
        <is>
          <t>agd</t>
        </is>
      </c>
      <c r="K1015" t="inlineStr">
        <is>
          <t>CHINY</t>
        </is>
      </c>
    </row>
    <row r="1016" ht="12.75" customHeight="1" s="6">
      <c r="A1016" s="4" t="n">
        <v>1015</v>
      </c>
      <c r="B1016" s="4" t="inlineStr">
        <is>
          <t>TOSTER BRAUN HT1010WH</t>
        </is>
      </c>
      <c r="C1016" s="4" t="inlineStr">
        <is>
          <t>.</t>
        </is>
      </c>
      <c r="D1016" s="8" t="n">
        <v>5</v>
      </c>
      <c r="E1016" s="8" t="n">
        <v>0</v>
      </c>
      <c r="F1016" s="11" t="n">
        <v>110</v>
      </c>
      <c r="G1016" s="5" t="n">
        <v>105</v>
      </c>
      <c r="H1016" s="5">
        <f>G1016*$L$1</f>
        <v/>
      </c>
      <c r="I1016" s="8" t="inlineStr">
        <is>
          <t>marpa</t>
        </is>
      </c>
      <c r="J1016" s="8" t="inlineStr">
        <is>
          <t>agd</t>
        </is>
      </c>
      <c r="K1016" t="inlineStr">
        <is>
          <t>CHINY</t>
        </is>
      </c>
    </row>
    <row r="1017" ht="12.75" customHeight="1" s="6">
      <c r="A1017" s="4" t="n">
        <v>1016</v>
      </c>
      <c r="B1017" s="4" t="inlineStr">
        <is>
          <t>TOSTER BRAUN HT1510BK</t>
        </is>
      </c>
      <c r="C1017" s="4" t="inlineStr">
        <is>
          <t>.</t>
        </is>
      </c>
      <c r="D1017" s="8" t="n">
        <v>4</v>
      </c>
      <c r="E1017" s="8" t="n">
        <v>0</v>
      </c>
      <c r="F1017" s="11" t="n">
        <v>139</v>
      </c>
      <c r="G1017" s="5" t="n">
        <v>132</v>
      </c>
      <c r="H1017" s="5">
        <f>G1017*$L$1</f>
        <v/>
      </c>
      <c r="I1017" s="8" t="inlineStr">
        <is>
          <t>marpa</t>
        </is>
      </c>
      <c r="J1017" s="8" t="inlineStr">
        <is>
          <t>agd</t>
        </is>
      </c>
      <c r="K1017" t="inlineStr">
        <is>
          <t>CHINY</t>
        </is>
      </c>
    </row>
    <row r="1018" ht="12.75" customHeight="1" s="6">
      <c r="A1018" s="4" t="n">
        <v>1017</v>
      </c>
      <c r="B1018" s="4" t="inlineStr">
        <is>
          <t>TOSTER BRAUN HT1510WH</t>
        </is>
      </c>
      <c r="C1018" s="4" t="inlineStr">
        <is>
          <t>.</t>
        </is>
      </c>
      <c r="D1018" s="8" t="n">
        <v>4</v>
      </c>
      <c r="E1018" s="8" t="n">
        <v>0</v>
      </c>
      <c r="F1018" s="11" t="n">
        <v>139</v>
      </c>
      <c r="G1018" s="5" t="n">
        <v>132</v>
      </c>
      <c r="H1018" s="5">
        <f>G1018*$L$1</f>
        <v/>
      </c>
      <c r="I1018" s="8" t="inlineStr">
        <is>
          <t>marpa</t>
        </is>
      </c>
      <c r="J1018" s="8" t="inlineStr">
        <is>
          <t>agd</t>
        </is>
      </c>
      <c r="K1018" t="inlineStr">
        <is>
          <t>CHINY</t>
        </is>
      </c>
    </row>
    <row r="1019" ht="12.75" customHeight="1" s="6">
      <c r="A1019" s="4" t="n">
        <v>1018</v>
      </c>
      <c r="B1019" s="4" t="inlineStr">
        <is>
          <t>TOSTER DELONGHI CTJ2103BK</t>
        </is>
      </c>
      <c r="C1019" s="4" t="inlineStr">
        <is>
          <t>.</t>
        </is>
      </c>
      <c r="D1019" s="8" t="n">
        <v>4</v>
      </c>
      <c r="E1019" s="8" t="n">
        <v>1</v>
      </c>
      <c r="F1019" s="11" t="n">
        <v>286</v>
      </c>
      <c r="G1019" s="5" t="n">
        <v>272</v>
      </c>
      <c r="H1019" s="5">
        <f>G1019*$L$1</f>
        <v/>
      </c>
      <c r="I1019" s="8" t="inlineStr">
        <is>
          <t>marpa</t>
        </is>
      </c>
      <c r="J1019" s="8" t="inlineStr">
        <is>
          <t>agd</t>
        </is>
      </c>
      <c r="K1019" t="inlineStr">
        <is>
          <t>CHINY</t>
        </is>
      </c>
    </row>
    <row r="1020" ht="12.75" customHeight="1" s="6">
      <c r="A1020" s="4" t="n">
        <v>1019</v>
      </c>
      <c r="B1020" s="4" t="inlineStr">
        <is>
          <t>TOSTER DELONGHI CTOV2103BG</t>
        </is>
      </c>
      <c r="C1020" s="4" t="inlineStr">
        <is>
          <t>.</t>
        </is>
      </c>
      <c r="D1020" s="8" t="n">
        <v>3</v>
      </c>
      <c r="E1020" s="8" t="n">
        <v>0</v>
      </c>
      <c r="F1020" s="11" t="n">
        <v>360</v>
      </c>
      <c r="G1020" s="5" t="n">
        <v>342</v>
      </c>
      <c r="H1020" s="5">
        <f>G1020*$L$1</f>
        <v/>
      </c>
      <c r="I1020" s="8" t="inlineStr">
        <is>
          <t>marpa</t>
        </is>
      </c>
      <c r="J1020" s="8" t="inlineStr">
        <is>
          <t>agd</t>
        </is>
      </c>
      <c r="K1020" t="inlineStr">
        <is>
          <t>CHINY</t>
        </is>
      </c>
    </row>
    <row r="1021" ht="12.75" customHeight="1" s="6">
      <c r="A1021" s="4" t="n">
        <v>1020</v>
      </c>
      <c r="B1021" s="4" t="inlineStr">
        <is>
          <t>TOSTER DELONGHI CTOV2103BK</t>
        </is>
      </c>
      <c r="C1021" s="4" t="inlineStr">
        <is>
          <t>.</t>
        </is>
      </c>
      <c r="D1021" s="8" t="n">
        <v>3</v>
      </c>
      <c r="E1021" s="8" t="n">
        <v>1</v>
      </c>
      <c r="F1021" s="11" t="n">
        <v>330</v>
      </c>
      <c r="G1021" s="5" t="n">
        <v>314</v>
      </c>
      <c r="H1021" s="5">
        <f>G1021*$L$1</f>
        <v/>
      </c>
      <c r="I1021" s="8" t="inlineStr">
        <is>
          <t>marpa</t>
        </is>
      </c>
      <c r="J1021" s="8" t="inlineStr">
        <is>
          <t>agd</t>
        </is>
      </c>
      <c r="K1021" t="inlineStr">
        <is>
          <t>CHINY</t>
        </is>
      </c>
    </row>
    <row r="1022" ht="12.75" customHeight="1" s="6">
      <c r="A1022" s="4" t="n">
        <v>1021</v>
      </c>
      <c r="B1022" s="4" t="inlineStr">
        <is>
          <t>TOSTER ELECTROLUX E3T1-3ST</t>
        </is>
      </c>
      <c r="C1022" s="4" t="inlineStr">
        <is>
          <t>.</t>
        </is>
      </c>
      <c r="D1022" s="8" t="n">
        <v>1</v>
      </c>
      <c r="E1022" s="8" t="n">
        <v>0</v>
      </c>
      <c r="F1022" s="11" t="n">
        <v>180</v>
      </c>
      <c r="G1022" s="5" t="n">
        <v>171</v>
      </c>
      <c r="H1022" s="5">
        <f>G1022*$L$1</f>
        <v/>
      </c>
      <c r="I1022" s="8" t="inlineStr">
        <is>
          <t>marpa</t>
        </is>
      </c>
      <c r="J1022" s="8" t="inlineStr">
        <is>
          <t>agd</t>
        </is>
      </c>
      <c r="K1022" t="inlineStr">
        <is>
          <t>CHINY</t>
        </is>
      </c>
    </row>
    <row r="1023" ht="12.75" customHeight="1" s="6">
      <c r="A1023" s="4" t="n">
        <v>1022</v>
      </c>
      <c r="B1023" s="4" t="inlineStr">
        <is>
          <t>TOSTER ELECTROLUX EAT7700R</t>
        </is>
      </c>
      <c r="C1023" s="4" t="inlineStr">
        <is>
          <t>.</t>
        </is>
      </c>
      <c r="D1023" s="8" t="n">
        <v>1</v>
      </c>
      <c r="E1023" s="8" t="n">
        <v>0</v>
      </c>
      <c r="F1023" s="11" t="n">
        <v>255</v>
      </c>
      <c r="G1023" s="5" t="n">
        <v>243</v>
      </c>
      <c r="H1023" s="5">
        <f>G1023*$L$1</f>
        <v/>
      </c>
      <c r="I1023" s="8" t="inlineStr">
        <is>
          <t>marpa</t>
        </is>
      </c>
      <c r="J1023" s="8" t="inlineStr">
        <is>
          <t>agd</t>
        </is>
      </c>
      <c r="K1023" t="inlineStr">
        <is>
          <t>CHINY</t>
        </is>
      </c>
    </row>
    <row r="1024" ht="12.75" customHeight="1" s="6">
      <c r="A1024" s="4" t="n">
        <v>1023</v>
      </c>
      <c r="B1024" s="4" t="inlineStr">
        <is>
          <t>TOSTER GORENJE T850BK</t>
        </is>
      </c>
      <c r="C1024" s="4" t="inlineStr">
        <is>
          <t>.</t>
        </is>
      </c>
      <c r="D1024" s="8" t="n">
        <v>5</v>
      </c>
      <c r="E1024" s="8" t="n">
        <v>3</v>
      </c>
      <c r="F1024" s="11" t="n">
        <v>105</v>
      </c>
      <c r="G1024" s="5" t="n">
        <v>100</v>
      </c>
      <c r="H1024" s="5">
        <f>G1024*$L$1</f>
        <v/>
      </c>
      <c r="I1024" s="8" t="inlineStr">
        <is>
          <t>marpa</t>
        </is>
      </c>
      <c r="J1024" s="8" t="inlineStr">
        <is>
          <t>agd</t>
        </is>
      </c>
      <c r="K1024" t="inlineStr">
        <is>
          <t>.</t>
        </is>
      </c>
    </row>
    <row r="1025" ht="12.75" customHeight="1" s="6">
      <c r="A1025" s="4" t="n">
        <v>1024</v>
      </c>
      <c r="B1025" s="4" t="inlineStr">
        <is>
          <t>TOSTER KENWOOD TCM300CR</t>
        </is>
      </c>
      <c r="C1025" s="4" t="inlineStr">
        <is>
          <t>.</t>
        </is>
      </c>
      <c r="D1025" s="8" t="n">
        <v>1</v>
      </c>
      <c r="E1025" s="8" t="n">
        <v>0</v>
      </c>
      <c r="F1025" s="11" t="n">
        <v>259</v>
      </c>
      <c r="G1025" s="5" t="n">
        <v>246</v>
      </c>
      <c r="H1025" s="5">
        <f>G1025*$L$1</f>
        <v/>
      </c>
      <c r="I1025" s="8" t="inlineStr">
        <is>
          <t>marpa</t>
        </is>
      </c>
      <c r="J1025" s="8" t="inlineStr">
        <is>
          <t>agd</t>
        </is>
      </c>
      <c r="K1025" t="inlineStr">
        <is>
          <t>.</t>
        </is>
      </c>
    </row>
    <row r="1026" ht="12.75" customHeight="1" s="6">
      <c r="A1026" s="4" t="n">
        <v>1025</v>
      </c>
      <c r="B1026" s="4" t="inlineStr">
        <is>
          <t>TOSTER KENWOOD TCM300RD</t>
        </is>
      </c>
      <c r="C1026" s="4" t="inlineStr">
        <is>
          <t>.</t>
        </is>
      </c>
      <c r="D1026" s="8" t="n">
        <v>1</v>
      </c>
      <c r="E1026" s="8" t="n">
        <v>0</v>
      </c>
      <c r="F1026" s="11" t="n">
        <v>259</v>
      </c>
      <c r="G1026" s="5" t="n">
        <v>246</v>
      </c>
      <c r="H1026" s="5">
        <f>G1026*$L$1</f>
        <v/>
      </c>
      <c r="I1026" s="8" t="inlineStr">
        <is>
          <t>marpa</t>
        </is>
      </c>
      <c r="J1026" s="8" t="inlineStr">
        <is>
          <t>agd</t>
        </is>
      </c>
      <c r="K1026" t="inlineStr">
        <is>
          <t>.</t>
        </is>
      </c>
    </row>
    <row r="1027" ht="12.75" customHeight="1" s="6">
      <c r="A1027" s="4" t="n">
        <v>1026</v>
      </c>
      <c r="B1027" s="4" t="inlineStr">
        <is>
          <t>TOSTER SIEMENS TT86104</t>
        </is>
      </c>
      <c r="C1027" s="4" t="inlineStr">
        <is>
          <t>.</t>
        </is>
      </c>
      <c r="D1027" s="8" t="n">
        <v>3</v>
      </c>
      <c r="E1027" s="8" t="n">
        <v>0</v>
      </c>
      <c r="F1027" s="11" t="n">
        <v>285</v>
      </c>
      <c r="G1027" s="5" t="n">
        <v>271</v>
      </c>
      <c r="H1027" s="5">
        <f>G1027*$L$1</f>
        <v/>
      </c>
      <c r="I1027" s="8" t="inlineStr">
        <is>
          <t>marpa</t>
        </is>
      </c>
      <c r="J1027" s="8" t="inlineStr">
        <is>
          <t>agd</t>
        </is>
      </c>
      <c r="K1027" t="inlineStr">
        <is>
          <t>CHINY</t>
        </is>
      </c>
    </row>
    <row r="1028" ht="12.75" customHeight="1" s="6">
      <c r="A1028" s="4" t="n">
        <v>1027</v>
      </c>
      <c r="B1028" s="4" t="inlineStr">
        <is>
          <t>TOSTER TEFAL TT340830</t>
        </is>
      </c>
      <c r="C1028" s="4" t="inlineStr">
        <is>
          <t>.</t>
        </is>
      </c>
      <c r="D1028" s="8" t="n">
        <v>8</v>
      </c>
      <c r="E1028" s="8" t="n">
        <v>0</v>
      </c>
      <c r="F1028" s="11" t="n">
        <v>165</v>
      </c>
      <c r="G1028" s="5" t="n">
        <v>157</v>
      </c>
      <c r="H1028" s="5">
        <f>G1028*$L$1</f>
        <v/>
      </c>
      <c r="I1028" s="8" t="inlineStr">
        <is>
          <t>marpa</t>
        </is>
      </c>
      <c r="J1028" s="8" t="inlineStr">
        <is>
          <t>agd</t>
        </is>
      </c>
      <c r="K1028" t="inlineStr">
        <is>
          <t>CHINY</t>
        </is>
      </c>
    </row>
    <row r="1029" ht="12.75" customHeight="1" s="6">
      <c r="A1029" s="4" t="n">
        <v>1028</v>
      </c>
      <c r="B1029" s="4" t="inlineStr">
        <is>
          <t>TOSTER TEFAL TT420D30</t>
        </is>
      </c>
      <c r="C1029" s="4" t="inlineStr">
        <is>
          <t>.</t>
        </is>
      </c>
      <c r="D1029" s="8" t="n">
        <v>8</v>
      </c>
      <c r="E1029" s="8" t="n">
        <v>0</v>
      </c>
      <c r="F1029" s="11" t="n">
        <v>220</v>
      </c>
      <c r="G1029" s="5" t="n">
        <v>209</v>
      </c>
      <c r="H1029" s="5">
        <f>G1029*$L$1</f>
        <v/>
      </c>
      <c r="I1029" s="8" t="inlineStr">
        <is>
          <t>marpa</t>
        </is>
      </c>
      <c r="J1029" s="8" t="inlineStr">
        <is>
          <t>agd</t>
        </is>
      </c>
      <c r="K1029" t="inlineStr">
        <is>
          <t>.</t>
        </is>
      </c>
    </row>
    <row r="1030" ht="12.75" customHeight="1" s="6">
      <c r="A1030" s="4" t="n">
        <v>1029</v>
      </c>
      <c r="B1030" s="4" t="inlineStr">
        <is>
          <t>TOSTER TEFAL TT640810</t>
        </is>
      </c>
      <c r="C1030" s="4" t="inlineStr">
        <is>
          <t>.</t>
        </is>
      </c>
      <c r="D1030" s="8" t="n">
        <v>1</v>
      </c>
      <c r="E1030" s="8" t="n">
        <v>1</v>
      </c>
      <c r="F1030" s="11" t="n">
        <v>210</v>
      </c>
      <c r="G1030" s="5" t="n">
        <v>200</v>
      </c>
      <c r="H1030" s="5">
        <f>G1030*$L$1</f>
        <v/>
      </c>
      <c r="I1030" s="8" t="inlineStr">
        <is>
          <t>marpa</t>
        </is>
      </c>
      <c r="J1030" s="8" t="inlineStr">
        <is>
          <t>agd</t>
        </is>
      </c>
      <c r="K1030" t="inlineStr">
        <is>
          <t>.</t>
        </is>
      </c>
    </row>
    <row r="1031" ht="12.75" customHeight="1" s="6">
      <c r="A1031" s="4" t="n">
        <v>1030</v>
      </c>
      <c r="B1031" s="4" t="inlineStr">
        <is>
          <t>TOSTER TEFAL TT761138</t>
        </is>
      </c>
      <c r="C1031" s="4" t="inlineStr">
        <is>
          <t>.</t>
        </is>
      </c>
      <c r="D1031" s="8" t="n">
        <v>7</v>
      </c>
      <c r="E1031" s="8" t="n">
        <v>0</v>
      </c>
      <c r="F1031" s="11" t="n">
        <v>210</v>
      </c>
      <c r="G1031" s="5" t="n">
        <v>200</v>
      </c>
      <c r="H1031" s="5">
        <f>G1031*$L$1</f>
        <v/>
      </c>
      <c r="I1031" s="8" t="inlineStr">
        <is>
          <t>marpa</t>
        </is>
      </c>
      <c r="J1031" s="8" t="inlineStr">
        <is>
          <t>agd</t>
        </is>
      </c>
      <c r="K1031" t="inlineStr">
        <is>
          <t>.</t>
        </is>
      </c>
    </row>
    <row r="1032" ht="12.75" customHeight="1" s="6">
      <c r="A1032" s="4" t="n">
        <v>1031</v>
      </c>
      <c r="B1032" s="4" t="inlineStr">
        <is>
          <t>TOSTER TEFAL TT761838</t>
        </is>
      </c>
      <c r="C1032" s="4" t="inlineStr">
        <is>
          <t>.</t>
        </is>
      </c>
      <c r="D1032" s="8" t="n">
        <v>4</v>
      </c>
      <c r="E1032" s="8" t="n">
        <v>1</v>
      </c>
      <c r="F1032" s="11" t="n">
        <v>190</v>
      </c>
      <c r="G1032" s="5" t="n">
        <v>181</v>
      </c>
      <c r="H1032" s="5">
        <f>G1032*$L$1</f>
        <v/>
      </c>
      <c r="I1032" s="8" t="inlineStr">
        <is>
          <t>marpa</t>
        </is>
      </c>
      <c r="J1032" s="8" t="inlineStr">
        <is>
          <t>agd</t>
        </is>
      </c>
      <c r="K1032" t="inlineStr">
        <is>
          <t>.</t>
        </is>
      </c>
    </row>
    <row r="1033" ht="12.75" customHeight="1" s="6">
      <c r="A1033" s="4" t="n">
        <v>1032</v>
      </c>
      <c r="B1033" s="4" t="inlineStr">
        <is>
          <t>TRYMER PHILIPS BG3010/15</t>
        </is>
      </c>
      <c r="C1033" s="4" t="inlineStr">
        <is>
          <t>.</t>
        </is>
      </c>
      <c r="D1033" s="8" t="n">
        <v>1</v>
      </c>
      <c r="E1033" s="8" t="n">
        <v>0</v>
      </c>
      <c r="F1033" s="11" t="n">
        <v>155</v>
      </c>
      <c r="G1033" s="5" t="n">
        <v>147</v>
      </c>
      <c r="H1033" s="5">
        <f>G1033*$L$1</f>
        <v/>
      </c>
      <c r="I1033" s="8" t="inlineStr">
        <is>
          <t>marpa</t>
        </is>
      </c>
      <c r="J1033" s="8" t="inlineStr">
        <is>
          <t>agd</t>
        </is>
      </c>
      <c r="K1033" t="inlineStr">
        <is>
          <t>.</t>
        </is>
      </c>
    </row>
    <row r="1034" ht="12.75" customHeight="1" s="6">
      <c r="A1034" s="4" t="n">
        <v>1033</v>
      </c>
      <c r="B1034" s="4" t="inlineStr">
        <is>
          <t>TRYMER PHILIPS BT7510/15</t>
        </is>
      </c>
      <c r="C1034" s="4" t="inlineStr">
        <is>
          <t>.</t>
        </is>
      </c>
      <c r="D1034" s="8" t="n">
        <v>2</v>
      </c>
      <c r="E1034" s="8" t="n">
        <v>0</v>
      </c>
      <c r="F1034" s="11" t="n">
        <v>300</v>
      </c>
      <c r="G1034" s="5" t="n">
        <v>285</v>
      </c>
      <c r="H1034" s="5">
        <f>G1034*$L$1</f>
        <v/>
      </c>
      <c r="I1034" s="8" t="inlineStr">
        <is>
          <t>marpa</t>
        </is>
      </c>
      <c r="J1034" s="8" t="inlineStr">
        <is>
          <t>agd</t>
        </is>
      </c>
      <c r="K1034" t="inlineStr">
        <is>
          <t>.</t>
        </is>
      </c>
    </row>
    <row r="1035" ht="12.75" customHeight="1" s="6">
      <c r="A1035" s="4" t="n">
        <v>1034</v>
      </c>
      <c r="B1035" s="4" t="inlineStr">
        <is>
          <t>TRYMER PHILIPS MG3720/15</t>
        </is>
      </c>
      <c r="C1035" s="4" t="inlineStr">
        <is>
          <t>.</t>
        </is>
      </c>
      <c r="D1035" s="8" t="n">
        <v>2</v>
      </c>
      <c r="E1035" s="8" t="n">
        <v>0</v>
      </c>
      <c r="F1035" s="11" t="n">
        <v>218</v>
      </c>
      <c r="G1035" s="5" t="n">
        <v>207</v>
      </c>
      <c r="H1035" s="5">
        <f>G1035*$L$1</f>
        <v/>
      </c>
      <c r="I1035" s="8" t="inlineStr">
        <is>
          <t>marpa</t>
        </is>
      </c>
      <c r="J1035" s="8" t="inlineStr">
        <is>
          <t>agd</t>
        </is>
      </c>
      <c r="K1035" t="inlineStr">
        <is>
          <t>.</t>
        </is>
      </c>
    </row>
    <row r="1036" ht="12.75" customHeight="1" s="6">
      <c r="A1036" s="4" t="n">
        <v>1035</v>
      </c>
      <c r="B1036" s="4" t="inlineStr">
        <is>
          <t>TRYMER PHILIPS MG5720/15</t>
        </is>
      </c>
      <c r="C1036" s="4" t="inlineStr">
        <is>
          <t>.</t>
        </is>
      </c>
      <c r="D1036" s="8" t="n">
        <v>5</v>
      </c>
      <c r="E1036" s="8" t="n">
        <v>0</v>
      </c>
      <c r="F1036" s="11" t="n">
        <v>202</v>
      </c>
      <c r="G1036" s="5" t="n">
        <v>192</v>
      </c>
      <c r="H1036" s="5">
        <f>G1036*$L$1</f>
        <v/>
      </c>
      <c r="I1036" s="8" t="inlineStr">
        <is>
          <t>marpa</t>
        </is>
      </c>
      <c r="J1036" s="8" t="inlineStr">
        <is>
          <t>agd</t>
        </is>
      </c>
      <c r="K1036" t="inlineStr">
        <is>
          <t>.</t>
        </is>
      </c>
    </row>
    <row r="1037" ht="12.75" customHeight="1" s="6">
      <c r="A1037" s="4" t="n">
        <v>1036</v>
      </c>
      <c r="B1037" s="4" t="inlineStr">
        <is>
          <t>TRYMER PHILIPS NT3650/16</t>
        </is>
      </c>
      <c r="C1037" s="4" t="inlineStr">
        <is>
          <t>.</t>
        </is>
      </c>
      <c r="D1037" s="8" t="n">
        <v>1</v>
      </c>
      <c r="E1037" s="8" t="n">
        <v>0</v>
      </c>
      <c r="F1037" s="11" t="n">
        <v>61</v>
      </c>
      <c r="G1037" s="5" t="n">
        <v>58</v>
      </c>
      <c r="H1037" s="5">
        <f>G1037*$L$1</f>
        <v/>
      </c>
      <c r="I1037" s="8" t="inlineStr">
        <is>
          <t>marpa</t>
        </is>
      </c>
      <c r="J1037" s="8" t="inlineStr">
        <is>
          <t>agd</t>
        </is>
      </c>
      <c r="K1037" t="inlineStr">
        <is>
          <t>.</t>
        </is>
      </c>
    </row>
    <row r="1038" ht="12.75" customHeight="1" s="6">
      <c r="A1038" s="4" t="n">
        <v>1037</v>
      </c>
      <c r="B1038" s="4" t="inlineStr">
        <is>
          <t>TRYMER REMINGTON NE350L</t>
        </is>
      </c>
      <c r="C1038" s="4" t="inlineStr">
        <is>
          <t>.</t>
        </is>
      </c>
      <c r="D1038" s="8" t="n">
        <v>6</v>
      </c>
      <c r="E1038" s="8" t="n">
        <v>0</v>
      </c>
      <c r="F1038" s="11" t="n">
        <v>178</v>
      </c>
      <c r="G1038" s="5" t="n">
        <v>169</v>
      </c>
      <c r="H1038" s="5">
        <f>G1038*$L$1</f>
        <v/>
      </c>
      <c r="I1038" s="8" t="inlineStr">
        <is>
          <t>marpa</t>
        </is>
      </c>
      <c r="J1038" s="8" t="inlineStr">
        <is>
          <t>agd</t>
        </is>
      </c>
      <c r="K1038" t="inlineStr">
        <is>
          <t>.</t>
        </is>
      </c>
    </row>
    <row r="1039" ht="12.75" customHeight="1" s="6">
      <c r="A1039" s="4" t="n">
        <v>1038</v>
      </c>
      <c r="B1039" s="4" t="inlineStr">
        <is>
          <t>TRYMER ROWENTA TN6030</t>
        </is>
      </c>
      <c r="C1039" s="4" t="inlineStr">
        <is>
          <t>.</t>
        </is>
      </c>
      <c r="D1039" s="8" t="n">
        <v>1</v>
      </c>
      <c r="E1039" s="8" t="n">
        <v>0</v>
      </c>
      <c r="F1039" s="11" t="n">
        <v>210</v>
      </c>
      <c r="G1039" s="5" t="n">
        <v>200</v>
      </c>
      <c r="H1039" s="5">
        <f>G1039*$L$1</f>
        <v/>
      </c>
      <c r="I1039" s="8" t="inlineStr">
        <is>
          <t>marpa</t>
        </is>
      </c>
      <c r="J1039" s="8" t="inlineStr">
        <is>
          <t>agd</t>
        </is>
      </c>
      <c r="K1039" t="inlineStr">
        <is>
          <t>.</t>
        </is>
      </c>
    </row>
    <row r="1040" ht="12.75" customHeight="1" s="6">
      <c r="A1040" s="4" t="n">
        <v>1039</v>
      </c>
      <c r="B1040" s="4" t="inlineStr">
        <is>
          <t>TRYMER ROWENTA TN9110F4</t>
        </is>
      </c>
      <c r="C1040" s="4" t="inlineStr">
        <is>
          <t>.</t>
        </is>
      </c>
      <c r="D1040" s="8" t="n">
        <v>2</v>
      </c>
      <c r="E1040" s="8" t="n">
        <v>0</v>
      </c>
      <c r="F1040" s="11" t="n">
        <v>185</v>
      </c>
      <c r="G1040" s="5" t="n">
        <v>176</v>
      </c>
      <c r="H1040" s="5">
        <f>G1040*$L$1</f>
        <v/>
      </c>
      <c r="I1040" s="8" t="inlineStr">
        <is>
          <t>marpa</t>
        </is>
      </c>
      <c r="J1040" s="8" t="inlineStr">
        <is>
          <t>agd</t>
        </is>
      </c>
      <c r="K1040" t="inlineStr">
        <is>
          <t>.</t>
        </is>
      </c>
    </row>
    <row r="1041" ht="12.75" customHeight="1" s="6">
      <c r="A1041" s="4" t="n">
        <v>1040</v>
      </c>
      <c r="B1041" s="4" t="inlineStr">
        <is>
          <t>TV HISENSE 32A4BG</t>
        </is>
      </c>
      <c r="C1041" s="4" t="inlineStr">
        <is>
          <t>.</t>
        </is>
      </c>
      <c r="D1041" s="8" t="n">
        <v>1</v>
      </c>
      <c r="E1041" s="8" t="n">
        <v>0</v>
      </c>
      <c r="F1041" s="11" t="n">
        <v>787.2</v>
      </c>
      <c r="G1041" s="5" t="n">
        <v>749</v>
      </c>
      <c r="H1041" s="5">
        <f>G1041*$L$1</f>
        <v/>
      </c>
      <c r="I1041" s="8" t="inlineStr">
        <is>
          <t>marpa</t>
        </is>
      </c>
      <c r="J1041" s="8" t="inlineStr">
        <is>
          <t>TV</t>
        </is>
      </c>
      <c r="K1041" t="inlineStr">
        <is>
          <t>RUMUNIA</t>
        </is>
      </c>
    </row>
    <row r="1042" ht="12.75" customHeight="1" s="6">
      <c r="A1042" s="4" t="n">
        <v>1041</v>
      </c>
      <c r="B1042" s="4" t="inlineStr">
        <is>
          <t>TV HISENSE 40A4BG</t>
        </is>
      </c>
      <c r="C1042" s="4" t="inlineStr">
        <is>
          <t>.</t>
        </is>
      </c>
      <c r="D1042" s="8" t="n">
        <v>2</v>
      </c>
      <c r="E1042" s="8" t="n">
        <v>0</v>
      </c>
      <c r="F1042" s="11" t="n">
        <v>1033.2</v>
      </c>
      <c r="G1042" s="5" t="n">
        <v>983</v>
      </c>
      <c r="H1042" s="5">
        <f>G1042*$L$1</f>
        <v/>
      </c>
      <c r="I1042" s="8" t="inlineStr">
        <is>
          <t>marpa</t>
        </is>
      </c>
      <c r="J1042" s="8" t="inlineStr">
        <is>
          <t>TV</t>
        </is>
      </c>
      <c r="K1042" t="inlineStr">
        <is>
          <t>RUMUNIA</t>
        </is>
      </c>
    </row>
    <row r="1043" ht="12.75" customHeight="1" s="6">
      <c r="A1043" s="4" t="n">
        <v>1042</v>
      </c>
      <c r="B1043" s="4" t="inlineStr">
        <is>
          <t>TV HISENSE 43A6BG</t>
        </is>
      </c>
      <c r="C1043" s="4" t="inlineStr">
        <is>
          <t>.</t>
        </is>
      </c>
      <c r="D1043" s="8" t="n">
        <v>3</v>
      </c>
      <c r="E1043" s="8" t="n">
        <v>0</v>
      </c>
      <c r="F1043" s="11" t="n">
        <v>1322.25</v>
      </c>
      <c r="G1043" s="5" t="n">
        <v>1258</v>
      </c>
      <c r="H1043" s="5">
        <f>G1043*$L$1</f>
        <v/>
      </c>
      <c r="I1043" s="8" t="inlineStr">
        <is>
          <t>marpa</t>
        </is>
      </c>
      <c r="J1043" s="8" t="inlineStr">
        <is>
          <t>TV</t>
        </is>
      </c>
      <c r="K1043" t="inlineStr">
        <is>
          <t>RUMUNIA</t>
        </is>
      </c>
    </row>
    <row r="1044" ht="12.75" customHeight="1" s="6">
      <c r="A1044" s="4" t="n">
        <v>1043</v>
      </c>
      <c r="B1044" s="4" t="inlineStr">
        <is>
          <t>TV HISENSE 50A6BG</t>
        </is>
      </c>
      <c r="C1044" s="4" t="inlineStr">
        <is>
          <t>.</t>
        </is>
      </c>
      <c r="D1044" s="8" t="n">
        <v>5</v>
      </c>
      <c r="E1044" s="8" t="n">
        <v>0</v>
      </c>
      <c r="F1044" s="11" t="n">
        <v>1463.7</v>
      </c>
      <c r="G1044" s="5" t="n">
        <v>1392</v>
      </c>
      <c r="H1044" s="5">
        <f>G1044*$L$1</f>
        <v/>
      </c>
      <c r="I1044" s="8" t="inlineStr">
        <is>
          <t>marpa</t>
        </is>
      </c>
      <c r="J1044" s="8" t="inlineStr">
        <is>
          <t>TV</t>
        </is>
      </c>
      <c r="K1044" t="inlineStr">
        <is>
          <t>RUMUNIA</t>
        </is>
      </c>
    </row>
    <row r="1045" ht="12.75" customHeight="1" s="6">
      <c r="A1045" s="4" t="n">
        <v>1044</v>
      </c>
      <c r="B1045" s="4" t="inlineStr">
        <is>
          <t>TV HISENSE 55A6BG</t>
        </is>
      </c>
      <c r="C1045" s="4" t="inlineStr">
        <is>
          <t>.</t>
        </is>
      </c>
      <c r="D1045" s="8" t="n">
        <v>9</v>
      </c>
      <c r="E1045" s="8" t="n">
        <v>0</v>
      </c>
      <c r="F1045" s="11" t="n">
        <v>1783.5</v>
      </c>
      <c r="G1045" s="5" t="n">
        <v>1696</v>
      </c>
      <c r="H1045" s="5">
        <f>G1045*$L$1</f>
        <v/>
      </c>
      <c r="I1045" s="8" t="inlineStr">
        <is>
          <t>marpa</t>
        </is>
      </c>
      <c r="J1045" s="8" t="inlineStr">
        <is>
          <t>TV</t>
        </is>
      </c>
      <c r="K1045" t="inlineStr">
        <is>
          <t>RUMUNIA</t>
        </is>
      </c>
    </row>
    <row r="1046" ht="12.75" customHeight="1" s="6">
      <c r="A1046" s="4" t="n">
        <v>1045</v>
      </c>
      <c r="B1046" s="4" t="inlineStr">
        <is>
          <t>TV HISENSE 65A6BG</t>
        </is>
      </c>
      <c r="C1046" s="4" t="inlineStr">
        <is>
          <t>.</t>
        </is>
      </c>
      <c r="D1046" s="8" t="n">
        <v>2</v>
      </c>
      <c r="E1046" s="8" t="n">
        <v>0</v>
      </c>
      <c r="F1046" s="11" t="n">
        <v>2447.7</v>
      </c>
      <c r="G1046" s="5" t="n">
        <v>2328</v>
      </c>
      <c r="H1046" s="5">
        <f>G1046*$L$1</f>
        <v/>
      </c>
      <c r="I1046" s="8" t="inlineStr">
        <is>
          <t>marpa</t>
        </is>
      </c>
      <c r="J1046" s="8" t="inlineStr">
        <is>
          <t>TV</t>
        </is>
      </c>
      <c r="K1046" t="inlineStr">
        <is>
          <t>RUMUNIA</t>
        </is>
      </c>
    </row>
    <row r="1047" ht="12.75" customHeight="1" s="6">
      <c r="A1047" s="4" t="n">
        <v>1046</v>
      </c>
      <c r="B1047" s="4" t="inlineStr">
        <is>
          <t>TV LG 32LQ631C0ZA</t>
        </is>
      </c>
      <c r="C1047" s="4" t="inlineStr">
        <is>
          <t xml:space="preserve"> SMART</t>
        </is>
      </c>
      <c r="D1047" s="8" t="n">
        <v>3</v>
      </c>
      <c r="E1047" s="8" t="n">
        <v>0</v>
      </c>
      <c r="F1047" s="11" t="n">
        <v>1033.2</v>
      </c>
      <c r="G1047" s="5" t="n">
        <v>983</v>
      </c>
      <c r="H1047" s="5">
        <f>G1047*$L$1</f>
        <v/>
      </c>
      <c r="I1047" s="8" t="inlineStr">
        <is>
          <t>marpa</t>
        </is>
      </c>
      <c r="J1047" s="8" t="inlineStr">
        <is>
          <t>TV</t>
        </is>
      </c>
      <c r="K1047" t="inlineStr">
        <is>
          <t>.</t>
        </is>
      </c>
    </row>
    <row r="1048" ht="12.75" customHeight="1" s="6">
      <c r="A1048" s="4" t="n">
        <v>1047</v>
      </c>
      <c r="B1048" s="4" t="inlineStr">
        <is>
          <t>TV LG 43UQ75003LF</t>
        </is>
      </c>
      <c r="C1048" s="4" t="inlineStr">
        <is>
          <t>UHD, SMART TV</t>
        </is>
      </c>
      <c r="D1048" s="8" t="n">
        <v>1</v>
      </c>
      <c r="E1048" s="8" t="n">
        <v>1</v>
      </c>
      <c r="F1048" s="11" t="n">
        <v>1451.4</v>
      </c>
      <c r="G1048" s="5" t="n">
        <v>1381</v>
      </c>
      <c r="H1048" s="5">
        <f>G1048*$L$1</f>
        <v/>
      </c>
      <c r="I1048" s="8" t="inlineStr">
        <is>
          <t>marpa</t>
        </is>
      </c>
      <c r="J1048" s="8" t="inlineStr">
        <is>
          <t>TV</t>
        </is>
      </c>
      <c r="K1048" t="inlineStr">
        <is>
          <t>.</t>
        </is>
      </c>
    </row>
    <row r="1049" ht="12.75" customHeight="1" s="6">
      <c r="A1049" s="4" t="n">
        <v>1048</v>
      </c>
      <c r="B1049" s="4" t="inlineStr">
        <is>
          <t>TV LG 65C27</t>
        </is>
      </c>
      <c r="C1049" s="4" t="inlineStr">
        <is>
          <t>.</t>
        </is>
      </c>
      <c r="D1049" s="8" t="n">
        <v>1</v>
      </c>
      <c r="E1049" s="8" t="n">
        <v>1</v>
      </c>
      <c r="F1049" s="11" t="n">
        <v>7244.7</v>
      </c>
      <c r="G1049" s="5" t="n">
        <v>6891</v>
      </c>
      <c r="H1049" s="5">
        <f>G1049*$L$1</f>
        <v/>
      </c>
      <c r="I1049" s="8" t="inlineStr">
        <is>
          <t>marpa</t>
        </is>
      </c>
      <c r="J1049" s="8" t="inlineStr">
        <is>
          <t>TV</t>
        </is>
      </c>
      <c r="K1049" t="inlineStr">
        <is>
          <t>.</t>
        </is>
      </c>
    </row>
    <row r="1050" ht="12.75" customHeight="1" s="6">
      <c r="A1050" s="4" t="n">
        <v>1049</v>
      </c>
      <c r="B1050" s="4" t="inlineStr">
        <is>
          <t>TV LG OLED55A23LA</t>
        </is>
      </c>
      <c r="C1050" s="4" t="inlineStr">
        <is>
          <t>.</t>
        </is>
      </c>
      <c r="D1050" s="8" t="n">
        <v>3</v>
      </c>
      <c r="E1050" s="8" t="n">
        <v>0</v>
      </c>
      <c r="F1050" s="11" t="n">
        <v>4243.5</v>
      </c>
      <c r="G1050" s="5" t="n">
        <v>4036</v>
      </c>
      <c r="H1050" s="5">
        <f>G1050*$L$1</f>
        <v/>
      </c>
      <c r="I1050" s="8" t="inlineStr">
        <is>
          <t>marpa</t>
        </is>
      </c>
      <c r="J1050" s="8" t="inlineStr">
        <is>
          <t>TV</t>
        </is>
      </c>
      <c r="K1050" t="inlineStr">
        <is>
          <t>.</t>
        </is>
      </c>
    </row>
    <row r="1051" ht="12.75" customHeight="1" s="6">
      <c r="A1051" s="4" t="n">
        <v>1050</v>
      </c>
      <c r="B1051" s="4" t="inlineStr">
        <is>
          <t>TV SAMSUNG QE43Q60CAUXXH</t>
        </is>
      </c>
      <c r="C1051" s="4" t="inlineStr">
        <is>
          <t>.</t>
        </is>
      </c>
      <c r="D1051" s="8" t="n">
        <v>2</v>
      </c>
      <c r="E1051" s="8" t="n">
        <v>0</v>
      </c>
      <c r="F1051" s="11" t="n">
        <v>1789.65</v>
      </c>
      <c r="G1051" s="5" t="n">
        <v>1702</v>
      </c>
      <c r="H1051" s="5">
        <f>G1051*$L$1</f>
        <v/>
      </c>
      <c r="I1051" s="8" t="inlineStr">
        <is>
          <t>marpa</t>
        </is>
      </c>
      <c r="J1051" s="8" t="inlineStr">
        <is>
          <t>TV</t>
        </is>
      </c>
      <c r="K1051" t="inlineStr">
        <is>
          <t>.</t>
        </is>
      </c>
    </row>
    <row r="1052" ht="12.75" customHeight="1" s="6">
      <c r="A1052" s="4" t="n">
        <v>1051</v>
      </c>
      <c r="B1052" s="4" t="inlineStr">
        <is>
          <t>TV SAMSUNG QE50Q60CAUXXH</t>
        </is>
      </c>
      <c r="C1052" s="4" t="inlineStr">
        <is>
          <t>.</t>
        </is>
      </c>
      <c r="D1052" s="8" t="n">
        <v>2</v>
      </c>
      <c r="E1052" s="8" t="n">
        <v>2</v>
      </c>
      <c r="F1052" s="11" t="n">
        <v>2103.3</v>
      </c>
      <c r="G1052" s="5" t="n">
        <v>2001</v>
      </c>
      <c r="H1052" s="5">
        <f>G1052*$L$1</f>
        <v/>
      </c>
      <c r="I1052" s="8" t="inlineStr">
        <is>
          <t>marpa</t>
        </is>
      </c>
      <c r="J1052" s="8" t="inlineStr">
        <is>
          <t>TV</t>
        </is>
      </c>
      <c r="K1052" t="inlineStr">
        <is>
          <t>.</t>
        </is>
      </c>
    </row>
    <row r="1053" ht="12.75" customHeight="1" s="6">
      <c r="A1053" s="4" t="n">
        <v>1052</v>
      </c>
      <c r="B1053" s="4" t="inlineStr">
        <is>
          <t>TV SAMSUNG QE55Q60CAUXXH</t>
        </is>
      </c>
      <c r="C1053" s="4" t="inlineStr">
        <is>
          <t>.</t>
        </is>
      </c>
      <c r="D1053" s="8" t="n">
        <v>2</v>
      </c>
      <c r="E1053" s="8" t="n">
        <v>1</v>
      </c>
      <c r="F1053" s="11" t="n">
        <v>2312.4</v>
      </c>
      <c r="G1053" s="5" t="n">
        <v>2200</v>
      </c>
      <c r="H1053" s="5">
        <f>G1053*$L$1</f>
        <v/>
      </c>
      <c r="I1053" s="8" t="inlineStr">
        <is>
          <t>marpa</t>
        </is>
      </c>
      <c r="J1053" s="8" t="inlineStr">
        <is>
          <t>TV</t>
        </is>
      </c>
      <c r="K1053" t="inlineStr">
        <is>
          <t>.</t>
        </is>
      </c>
    </row>
    <row r="1054" ht="12.75" customHeight="1" s="6">
      <c r="A1054" s="4" t="n">
        <v>1053</v>
      </c>
      <c r="B1054" s="4" t="inlineStr">
        <is>
          <t>TV SAMSUNG QE65Q60CAUXXH</t>
        </is>
      </c>
      <c r="C1054" s="4" t="inlineStr">
        <is>
          <t>.</t>
        </is>
      </c>
      <c r="D1054" s="8" t="n">
        <v>1</v>
      </c>
      <c r="E1054" s="8" t="n">
        <v>0</v>
      </c>
      <c r="F1054" s="11" t="n">
        <v>3370.2</v>
      </c>
      <c r="G1054" s="5" t="n">
        <v>3206</v>
      </c>
      <c r="H1054" s="5">
        <f>G1054*$L$1</f>
        <v/>
      </c>
      <c r="I1054" s="8" t="inlineStr">
        <is>
          <t>marpa</t>
        </is>
      </c>
      <c r="J1054" s="8" t="inlineStr">
        <is>
          <t>TV</t>
        </is>
      </c>
      <c r="K1054" t="inlineStr">
        <is>
          <t>.</t>
        </is>
      </c>
    </row>
    <row r="1055" ht="12.75" customHeight="1" s="6">
      <c r="A1055" s="4" t="n">
        <v>1054</v>
      </c>
      <c r="B1055" s="4" t="inlineStr">
        <is>
          <t>TV SAMSUNG QE65Q77CATXXH</t>
        </is>
      </c>
      <c r="C1055" s="4" t="inlineStr">
        <is>
          <t>.</t>
        </is>
      </c>
      <c r="D1055" s="8" t="n">
        <v>1</v>
      </c>
      <c r="E1055" s="8" t="n">
        <v>0</v>
      </c>
      <c r="F1055" s="11" t="n">
        <v>4551</v>
      </c>
      <c r="G1055" s="5" t="n">
        <v>4329</v>
      </c>
      <c r="H1055" s="5">
        <f>G1055*$L$1</f>
        <v/>
      </c>
      <c r="I1055" s="8" t="inlineStr">
        <is>
          <t>marpa</t>
        </is>
      </c>
      <c r="J1055" s="8" t="inlineStr">
        <is>
          <t>TV</t>
        </is>
      </c>
      <c r="K1055" t="inlineStr">
        <is>
          <t>.</t>
        </is>
      </c>
    </row>
    <row r="1056" ht="12.75" customHeight="1" s="6">
      <c r="A1056" s="4" t="n">
        <v>1055</v>
      </c>
      <c r="B1056" s="4" t="inlineStr">
        <is>
          <t>TV SAMSUNG UE43CU7172UXXH</t>
        </is>
      </c>
      <c r="C1056" s="4" t="inlineStr">
        <is>
          <t>NOWY 2023 !!!!!</t>
        </is>
      </c>
      <c r="D1056" s="8" t="n">
        <v>22</v>
      </c>
      <c r="E1056" s="8" t="n">
        <v>6</v>
      </c>
      <c r="F1056" s="11" t="n">
        <v>1279.2</v>
      </c>
      <c r="G1056" s="5" t="n">
        <v>1217</v>
      </c>
      <c r="H1056" s="5">
        <f>G1056*$L$1</f>
        <v/>
      </c>
      <c r="I1056" s="8" t="inlineStr">
        <is>
          <t>marpa</t>
        </is>
      </c>
      <c r="J1056" s="8" t="inlineStr">
        <is>
          <t>TV</t>
        </is>
      </c>
      <c r="K1056" t="inlineStr">
        <is>
          <t>.</t>
        </is>
      </c>
    </row>
    <row r="1057" ht="12.75" customHeight="1" s="6">
      <c r="A1057" s="4" t="n">
        <v>1056</v>
      </c>
      <c r="B1057" s="4" t="inlineStr">
        <is>
          <t>TV SAMSUNG UE50CU7172UXXH</t>
        </is>
      </c>
      <c r="C1057" s="4" t="inlineStr">
        <is>
          <t>NOWY 2023 !!!!!</t>
        </is>
      </c>
      <c r="D1057" s="8" t="n">
        <v>18</v>
      </c>
      <c r="E1057" s="8" t="n">
        <v>8</v>
      </c>
      <c r="F1057" s="11" t="n">
        <v>1494.45</v>
      </c>
      <c r="G1057" s="5" t="n">
        <v>1422</v>
      </c>
      <c r="H1057" s="5">
        <f>G1057*$L$1</f>
        <v/>
      </c>
      <c r="I1057" s="8" t="inlineStr">
        <is>
          <t>marpa</t>
        </is>
      </c>
      <c r="J1057" s="8" t="inlineStr">
        <is>
          <t>TV</t>
        </is>
      </c>
      <c r="K1057" t="inlineStr">
        <is>
          <t>.</t>
        </is>
      </c>
    </row>
    <row r="1058" ht="12.75" customHeight="1" s="6">
      <c r="A1058" s="4" t="n">
        <v>1057</v>
      </c>
      <c r="B1058" s="4" t="inlineStr">
        <is>
          <t>TV SAMSUNG UE50CU8002K</t>
        </is>
      </c>
      <c r="C1058" s="4" t="inlineStr">
        <is>
          <t>NOWY 2023 !!!!!</t>
        </is>
      </c>
      <c r="D1058" s="8" t="n">
        <v>6</v>
      </c>
      <c r="E1058" s="8" t="n">
        <v>6</v>
      </c>
      <c r="F1058" s="11" t="n">
        <v>1617.45</v>
      </c>
      <c r="G1058" s="5" t="n">
        <v>1539</v>
      </c>
      <c r="H1058" s="5">
        <f>G1058*$L$1</f>
        <v/>
      </c>
      <c r="I1058" s="8" t="inlineStr">
        <is>
          <t>marpa</t>
        </is>
      </c>
      <c r="J1058" s="8" t="inlineStr">
        <is>
          <t>TV</t>
        </is>
      </c>
      <c r="K1058" t="inlineStr">
        <is>
          <t>.</t>
        </is>
      </c>
    </row>
    <row r="1059" ht="12.75" customHeight="1" s="6">
      <c r="A1059" s="4" t="n">
        <v>1058</v>
      </c>
      <c r="B1059" s="4" t="inlineStr">
        <is>
          <t>TV SAMSUNG UE55CU7172UXXH</t>
        </is>
      </c>
      <c r="C1059" s="4" t="inlineStr">
        <is>
          <t>NOWY 2023 !!!!!</t>
        </is>
      </c>
      <c r="D1059" s="8" t="n">
        <v>22</v>
      </c>
      <c r="E1059" s="8" t="n">
        <v>14</v>
      </c>
      <c r="F1059" s="11" t="n">
        <v>1599</v>
      </c>
      <c r="G1059" s="5" t="n">
        <v>1521</v>
      </c>
      <c r="H1059" s="5">
        <f>G1059*$L$1</f>
        <v/>
      </c>
      <c r="I1059" s="8" t="inlineStr">
        <is>
          <t>marpa</t>
        </is>
      </c>
      <c r="J1059" s="8" t="inlineStr">
        <is>
          <t>TV</t>
        </is>
      </c>
      <c r="K1059" t="inlineStr">
        <is>
          <t>.</t>
        </is>
      </c>
    </row>
    <row r="1060" ht="12.75" customHeight="1" s="6">
      <c r="A1060" s="4" t="n">
        <v>1059</v>
      </c>
      <c r="B1060" s="4" t="inlineStr">
        <is>
          <t>TV SAMSUNG UE55CU8002KXXH</t>
        </is>
      </c>
      <c r="C1060" s="4" t="inlineStr">
        <is>
          <t>NOWY 2023 !!!!!</t>
        </is>
      </c>
      <c r="D1060" s="8" t="n">
        <v>4</v>
      </c>
      <c r="E1060" s="8" t="n">
        <v>2</v>
      </c>
      <c r="F1060" s="11" t="n">
        <v>1709.7</v>
      </c>
      <c r="G1060" s="5" t="n">
        <v>1626</v>
      </c>
      <c r="H1060" s="5">
        <f>G1060*$L$1</f>
        <v/>
      </c>
      <c r="I1060" s="8" t="inlineStr">
        <is>
          <t>marpa</t>
        </is>
      </c>
      <c r="J1060" s="8" t="inlineStr">
        <is>
          <t>TV</t>
        </is>
      </c>
      <c r="K1060" t="inlineStr">
        <is>
          <t>.</t>
        </is>
      </c>
    </row>
    <row r="1061" ht="12.75" customHeight="1" s="6">
      <c r="A1061" s="4" t="n">
        <v>1060</v>
      </c>
      <c r="B1061" s="4" t="inlineStr">
        <is>
          <t>TV SAMSUNG UE65CU7172UXXH.</t>
        </is>
      </c>
      <c r="C1061" s="4" t="inlineStr">
        <is>
          <t>NOWY 2023 !!!!!</t>
        </is>
      </c>
      <c r="D1061" s="8" t="n">
        <v>12</v>
      </c>
      <c r="E1061" s="8" t="n">
        <v>4</v>
      </c>
      <c r="F1061" s="11" t="n">
        <v>2361.6</v>
      </c>
      <c r="G1061" s="5" t="n">
        <v>2246</v>
      </c>
      <c r="H1061" s="5">
        <f>G1061*$L$1</f>
        <v/>
      </c>
      <c r="I1061" s="8" t="inlineStr">
        <is>
          <t>marpa</t>
        </is>
      </c>
      <c r="J1061" s="8" t="inlineStr">
        <is>
          <t>TV</t>
        </is>
      </c>
      <c r="K1061" t="inlineStr">
        <is>
          <t>.</t>
        </is>
      </c>
    </row>
    <row r="1062" ht="12.75" customHeight="1" s="6">
      <c r="A1062" s="4" t="n">
        <v>1061</v>
      </c>
      <c r="B1062" s="4" t="inlineStr">
        <is>
          <t>WINIARKA AEG AWUS052B5B</t>
        </is>
      </c>
      <c r="C1062" s="4" t="inlineStr">
        <is>
          <t>.</t>
        </is>
      </c>
      <c r="D1062" s="8" t="n">
        <v>2</v>
      </c>
      <c r="E1062" s="8" t="n">
        <v>2</v>
      </c>
      <c r="F1062" s="11" t="n">
        <v>4350</v>
      </c>
      <c r="G1062" s="5" t="n">
        <v>4138</v>
      </c>
      <c r="H1062" s="5">
        <f>G1062*$L$1</f>
        <v/>
      </c>
      <c r="I1062" s="8" t="inlineStr">
        <is>
          <t>marpa</t>
        </is>
      </c>
      <c r="J1062" s="8" t="inlineStr">
        <is>
          <t>agd</t>
        </is>
      </c>
      <c r="K1062" t="inlineStr">
        <is>
          <t>.</t>
        </is>
      </c>
    </row>
    <row r="1063" ht="12.75" customHeight="1" s="6">
      <c r="A1063" s="4" t="n">
        <v>1062</v>
      </c>
      <c r="B1063" s="4" t="inlineStr">
        <is>
          <t>WINIARKA AEG KWK884520T</t>
        </is>
      </c>
      <c r="C1063" s="4" t="inlineStr">
        <is>
          <t>.</t>
        </is>
      </c>
      <c r="D1063" s="8" t="n">
        <v>1</v>
      </c>
      <c r="E1063" s="8" t="n">
        <v>1</v>
      </c>
      <c r="F1063" s="11" t="n">
        <v>5390</v>
      </c>
      <c r="G1063" s="5" t="n">
        <v>5127</v>
      </c>
      <c r="H1063" s="5">
        <f>G1063*$L$1</f>
        <v/>
      </c>
      <c r="I1063" s="8" t="inlineStr">
        <is>
          <t>marpa</t>
        </is>
      </c>
      <c r="J1063" s="8" t="inlineStr">
        <is>
          <t>agd</t>
        </is>
      </c>
      <c r="K1063" t="inlineStr">
        <is>
          <t>.</t>
        </is>
      </c>
    </row>
    <row r="1064" ht="12.75" customHeight="1" s="6">
      <c r="A1064" s="4" t="n">
        <v>1063</v>
      </c>
      <c r="B1064" s="4" t="inlineStr">
        <is>
          <t>WINIARKA LIEBHERR EWTDF1653</t>
        </is>
      </c>
      <c r="C1064" s="4" t="inlineStr">
        <is>
          <t>.</t>
        </is>
      </c>
      <c r="D1064" s="8" t="n">
        <v>1</v>
      </c>
      <c r="E1064" s="8" t="n">
        <v>0</v>
      </c>
      <c r="F1064" s="11" t="n">
        <v>8890</v>
      </c>
      <c r="G1064" s="5" t="n">
        <v>8456</v>
      </c>
      <c r="H1064" s="5">
        <f>G1064*$L$1</f>
        <v/>
      </c>
      <c r="I1064" s="8" t="inlineStr">
        <is>
          <t>marpa</t>
        </is>
      </c>
      <c r="J1064" s="8" t="inlineStr">
        <is>
          <t>agd</t>
        </is>
      </c>
      <c r="K1064" t="inlineStr">
        <is>
          <t>.</t>
        </is>
      </c>
    </row>
    <row r="1065" ht="12.75" customHeight="1" s="6">
      <c r="A1065" s="4" t="n">
        <v>1064</v>
      </c>
      <c r="B1065" s="4" t="inlineStr">
        <is>
          <t>WKŁADKA FRANKE DO MRG</t>
        </is>
      </c>
      <c r="C1065" s="4" t="inlineStr">
        <is>
          <t>112.0057.214</t>
        </is>
      </c>
      <c r="D1065" s="8" t="n">
        <v>2</v>
      </c>
      <c r="E1065" s="8" t="n">
        <v>0</v>
      </c>
      <c r="F1065" s="11" t="n">
        <v>125</v>
      </c>
      <c r="G1065" s="5" t="n">
        <v>119</v>
      </c>
      <c r="H1065" s="5">
        <f>G1065*$L$1</f>
        <v/>
      </c>
      <c r="I1065" s="8" t="inlineStr">
        <is>
          <t>marpa</t>
        </is>
      </c>
      <c r="J1065" s="8" t="inlineStr">
        <is>
          <t>agd</t>
        </is>
      </c>
      <c r="K1065" t="inlineStr">
        <is>
          <t>.</t>
        </is>
      </c>
    </row>
    <row r="1066" ht="12.75" customHeight="1" s="6">
      <c r="A1066" s="4" t="n">
        <v>1065</v>
      </c>
      <c r="B1066" s="4" t="inlineStr">
        <is>
          <t>WORECZKI ELECTROLUX EVSR1 900923206</t>
        </is>
      </c>
      <c r="C1066" s="4" t="inlineStr">
        <is>
          <t>900923206</t>
        </is>
      </c>
      <c r="D1066" s="8" t="n">
        <v>1</v>
      </c>
      <c r="E1066" s="8" t="n">
        <v>1</v>
      </c>
      <c r="F1066" s="11" t="n">
        <v>66</v>
      </c>
      <c r="G1066" s="5" t="n">
        <v>63</v>
      </c>
      <c r="H1066" s="5">
        <f>G1066*$L$1</f>
        <v/>
      </c>
      <c r="I1066" s="8" t="inlineStr">
        <is>
          <t>marpa</t>
        </is>
      </c>
      <c r="J1066" s="8" t="inlineStr">
        <is>
          <t>agd</t>
        </is>
      </c>
      <c r="K1066" t="inlineStr">
        <is>
          <t>.</t>
        </is>
      </c>
    </row>
    <row r="1067" ht="12.75" customHeight="1" s="6">
      <c r="A1067" s="4" t="n">
        <v>1066</v>
      </c>
      <c r="B1067" s="4" t="inlineStr">
        <is>
          <t>WORKI WORWO EMB01K</t>
        </is>
      </c>
      <c r="C1067" s="4" t="inlineStr">
        <is>
          <t>.</t>
        </is>
      </c>
      <c r="D1067" s="8" t="n">
        <v>1</v>
      </c>
      <c r="E1067" s="8" t="n">
        <v>0</v>
      </c>
      <c r="F1067" s="11" t="n">
        <v>9</v>
      </c>
      <c r="G1067" s="5" t="n">
        <v>9</v>
      </c>
      <c r="H1067" s="5">
        <f>G1067*$L$1</f>
        <v/>
      </c>
      <c r="I1067" s="8" t="inlineStr">
        <is>
          <t>marpa</t>
        </is>
      </c>
      <c r="J1067" s="8" t="inlineStr">
        <is>
          <t>agd</t>
        </is>
      </c>
      <c r="K1067" t="inlineStr">
        <is>
          <t>.</t>
        </is>
      </c>
    </row>
    <row r="1068" ht="12.75" customHeight="1" s="6">
      <c r="A1068" s="4" t="n">
        <v>1067</v>
      </c>
      <c r="B1068" s="4" t="inlineStr">
        <is>
          <t>WYCISKARKA BRAUN CJ3000WH</t>
        </is>
      </c>
      <c r="C1068" s="4" t="inlineStr">
        <is>
          <t>.</t>
        </is>
      </c>
      <c r="D1068" s="8" t="n">
        <v>7</v>
      </c>
      <c r="E1068" s="8" t="n">
        <v>0</v>
      </c>
      <c r="F1068" s="11" t="n">
        <v>79</v>
      </c>
      <c r="G1068" s="5" t="n">
        <v>75</v>
      </c>
      <c r="H1068" s="5">
        <f>G1068*$L$1</f>
        <v/>
      </c>
      <c r="I1068" s="8" t="inlineStr">
        <is>
          <t>marpa</t>
        </is>
      </c>
      <c r="J1068" s="8" t="inlineStr">
        <is>
          <t>agd</t>
        </is>
      </c>
      <c r="K1068" t="inlineStr">
        <is>
          <t>.</t>
        </is>
      </c>
    </row>
    <row r="1069" ht="12.75" customHeight="1" s="6">
      <c r="A1069" s="4" t="n">
        <v>1068</v>
      </c>
      <c r="B1069" s="4" t="inlineStr">
        <is>
          <t>WYCISKARKA GORENJE CJ40W</t>
        </is>
      </c>
      <c r="C1069" s="4" t="inlineStr">
        <is>
          <t>.</t>
        </is>
      </c>
      <c r="D1069" s="8" t="n">
        <v>1</v>
      </c>
      <c r="E1069" s="8" t="n">
        <v>0</v>
      </c>
      <c r="F1069" s="11" t="n">
        <v>65</v>
      </c>
      <c r="G1069" s="5" t="n">
        <v>62</v>
      </c>
      <c r="H1069" s="5">
        <f>G1069*$L$1</f>
        <v/>
      </c>
      <c r="I1069" s="8" t="inlineStr">
        <is>
          <t>marpa</t>
        </is>
      </c>
      <c r="J1069" s="8" t="inlineStr">
        <is>
          <t>agd</t>
        </is>
      </c>
      <c r="K1069" t="inlineStr">
        <is>
          <t>.</t>
        </is>
      </c>
    </row>
    <row r="1070" ht="12.75" customHeight="1" s="6">
      <c r="A1070" s="4" t="n">
        <v>1069</v>
      </c>
      <c r="B1070" s="4" t="inlineStr">
        <is>
          <t>WYCISKARKA KENWOOD JE290</t>
        </is>
      </c>
      <c r="C1070" s="4" t="inlineStr">
        <is>
          <t>.</t>
        </is>
      </c>
      <c r="D1070" s="8" t="n">
        <v>2</v>
      </c>
      <c r="E1070" s="8" t="n">
        <v>0</v>
      </c>
      <c r="F1070" s="11" t="n">
        <v>106</v>
      </c>
      <c r="G1070" s="5" t="n">
        <v>101</v>
      </c>
      <c r="H1070" s="5">
        <f>G1070*$L$1</f>
        <v/>
      </c>
      <c r="I1070" s="8" t="inlineStr">
        <is>
          <t>marpa</t>
        </is>
      </c>
      <c r="J1070" s="8" t="inlineStr">
        <is>
          <t>agd</t>
        </is>
      </c>
      <c r="K1070" t="inlineStr">
        <is>
          <t>.</t>
        </is>
      </c>
    </row>
    <row r="1071" ht="12.75" customHeight="1" s="6">
      <c r="A1071" s="4" t="n">
        <v>1070</v>
      </c>
      <c r="B1071" s="4" t="inlineStr">
        <is>
          <t>WYCISKARKA PHILIPS HR2738/00</t>
        </is>
      </c>
      <c r="C1071" s="4" t="inlineStr">
        <is>
          <t>.</t>
        </is>
      </c>
      <c r="D1071" s="8" t="n">
        <v>6</v>
      </c>
      <c r="E1071" s="8" t="n">
        <v>1</v>
      </c>
      <c r="F1071" s="11" t="n">
        <v>87</v>
      </c>
      <c r="G1071" s="5" t="n">
        <v>83</v>
      </c>
      <c r="H1071" s="5">
        <f>G1071*$L$1</f>
        <v/>
      </c>
      <c r="I1071" s="8" t="inlineStr">
        <is>
          <t>marpa</t>
        </is>
      </c>
      <c r="J1071" s="8" t="inlineStr">
        <is>
          <t>agd</t>
        </is>
      </c>
      <c r="K1071" t="inlineStr">
        <is>
          <t>.</t>
        </is>
      </c>
    </row>
    <row r="1072" ht="12.75" customHeight="1" s="6">
      <c r="A1072" s="4" t="n">
        <v>1071</v>
      </c>
      <c r="B1072" s="4" t="inlineStr">
        <is>
          <t>WYCISKARKA TEFAL ZC255B38</t>
        </is>
      </c>
      <c r="C1072" s="4" t="inlineStr">
        <is>
          <t>.</t>
        </is>
      </c>
      <c r="D1072" s="8" t="n">
        <v>1</v>
      </c>
      <c r="E1072" s="8" t="n">
        <v>0</v>
      </c>
      <c r="F1072" s="11" t="n">
        <v>620</v>
      </c>
      <c r="G1072" s="5" t="n">
        <v>590</v>
      </c>
      <c r="H1072" s="5">
        <f>G1072*$L$1</f>
        <v/>
      </c>
      <c r="I1072" s="8" t="inlineStr">
        <is>
          <t>marpa</t>
        </is>
      </c>
      <c r="J1072" s="8" t="inlineStr">
        <is>
          <t>agd</t>
        </is>
      </c>
      <c r="K1072" t="inlineStr">
        <is>
          <t>.</t>
        </is>
      </c>
    </row>
    <row r="1073" ht="12.75" customHeight="1" s="6">
      <c r="A1073" s="4" t="n">
        <v>1072</v>
      </c>
      <c r="B1073" s="4" t="inlineStr">
        <is>
          <t>WYPIEKACZ GORENJE BM1210BK</t>
        </is>
      </c>
      <c r="C1073" s="4" t="inlineStr">
        <is>
          <t>.</t>
        </is>
      </c>
      <c r="D1073" s="8" t="n">
        <v>10</v>
      </c>
      <c r="E1073" s="8" t="n">
        <v>0</v>
      </c>
      <c r="F1073" s="11" t="n">
        <v>393</v>
      </c>
      <c r="G1073" s="5" t="n">
        <v>374</v>
      </c>
      <c r="H1073" s="5">
        <f>G1073*$L$1</f>
        <v/>
      </c>
      <c r="I1073" s="8" t="inlineStr">
        <is>
          <t>marpa</t>
        </is>
      </c>
      <c r="J1073" s="8" t="inlineStr">
        <is>
          <t>agd</t>
        </is>
      </c>
      <c r="K1073" t="inlineStr">
        <is>
          <t>.</t>
        </is>
      </c>
    </row>
    <row r="1074" ht="12.75" customHeight="1" s="6">
      <c r="A1074" s="4" t="n">
        <v>1073</v>
      </c>
      <c r="B1074" s="4" t="inlineStr">
        <is>
          <t>WYPIEKACZ MOULINEX OW210130</t>
        </is>
      </c>
      <c r="C1074" s="4" t="inlineStr">
        <is>
          <t>.</t>
        </is>
      </c>
      <c r="D1074" s="8" t="n">
        <v>17</v>
      </c>
      <c r="E1074" s="8" t="n">
        <v>0</v>
      </c>
      <c r="F1074" s="11" t="n">
        <v>485</v>
      </c>
      <c r="G1074" s="5" t="n">
        <v>461</v>
      </c>
      <c r="H1074" s="5">
        <f>G1074*$L$1</f>
        <v/>
      </c>
      <c r="I1074" s="8" t="inlineStr">
        <is>
          <t>marpa</t>
        </is>
      </c>
      <c r="J1074" s="8" t="inlineStr">
        <is>
          <t>agd</t>
        </is>
      </c>
      <c r="K1074" t="inlineStr">
        <is>
          <t>.</t>
        </is>
      </c>
    </row>
    <row r="1075" ht="12.75" customHeight="1" s="6">
      <c r="A1075" s="4" t="n">
        <v>1074</v>
      </c>
      <c r="B1075" s="4" t="inlineStr">
        <is>
          <t>WĄŻ KARCHER PRIMOFLEX PLUS 3/4</t>
        </is>
      </c>
      <c r="C1075" s="4" t="inlineStr">
        <is>
          <t>2.645-322.0</t>
        </is>
      </c>
      <c r="D1075" s="8" t="n">
        <v>1</v>
      </c>
      <c r="E1075" s="8" t="n">
        <v>0</v>
      </c>
      <c r="F1075" s="11" t="n">
        <v>211</v>
      </c>
      <c r="G1075" s="5" t="n">
        <v>201</v>
      </c>
      <c r="H1075" s="5">
        <f>G1075*$L$1</f>
        <v/>
      </c>
      <c r="I1075" s="8" t="inlineStr">
        <is>
          <t>marpa</t>
        </is>
      </c>
      <c r="J1075" s="8" t="inlineStr">
        <is>
          <t>agd</t>
        </is>
      </c>
      <c r="K1075" t="inlineStr">
        <is>
          <t>.</t>
        </is>
      </c>
    </row>
    <row r="1076" ht="12.75" customHeight="1" s="6">
      <c r="A1076" s="4" t="n">
        <v>1075</v>
      </c>
      <c r="B1076" s="4" t="inlineStr">
        <is>
          <t>ZAMIATARKA KARCHER S4</t>
        </is>
      </c>
      <c r="C1076" s="4" t="inlineStr">
        <is>
          <t>1.766-320.0</t>
        </is>
      </c>
      <c r="D1076" s="8" t="n">
        <v>2</v>
      </c>
      <c r="E1076" s="8" t="n">
        <v>0</v>
      </c>
      <c r="F1076" s="11" t="n">
        <v>520</v>
      </c>
      <c r="G1076" s="5" t="n">
        <v>495</v>
      </c>
      <c r="H1076" s="5">
        <f>G1076*$L$1</f>
        <v/>
      </c>
      <c r="I1076" s="8" t="inlineStr">
        <is>
          <t>marpa</t>
        </is>
      </c>
      <c r="J1076" s="8" t="inlineStr">
        <is>
          <t>agd</t>
        </is>
      </c>
      <c r="K1076" t="inlineStr">
        <is>
          <t>.</t>
        </is>
      </c>
    </row>
    <row r="1077" ht="12.75" customHeight="1" s="6">
      <c r="A1077" s="4" t="n">
        <v>1076</v>
      </c>
      <c r="B1077" s="4" t="inlineStr">
        <is>
          <t>ZAMIATARKA KARCHER S6 TWIN</t>
        </is>
      </c>
      <c r="C1077" s="4" t="inlineStr">
        <is>
          <t>1.766-460.0</t>
        </is>
      </c>
      <c r="D1077" s="8" t="n">
        <v>1</v>
      </c>
      <c r="E1077" s="8" t="n">
        <v>0</v>
      </c>
      <c r="F1077" s="11" t="n">
        <v>1450</v>
      </c>
      <c r="G1077" s="5" t="n">
        <v>1379</v>
      </c>
      <c r="H1077" s="5">
        <f>G1077*$L$1</f>
        <v/>
      </c>
      <c r="I1077" s="8" t="inlineStr">
        <is>
          <t>marpa</t>
        </is>
      </c>
      <c r="J1077" s="8" t="inlineStr">
        <is>
          <t>agd</t>
        </is>
      </c>
      <c r="K1077" t="inlineStr">
        <is>
          <t>.</t>
        </is>
      </c>
    </row>
    <row r="1078" ht="12.75" customHeight="1" s="6">
      <c r="A1078" s="4" t="n">
        <v>1077</v>
      </c>
      <c r="B1078" s="4" t="inlineStr">
        <is>
          <t>ZAMRAŻARKA AEG ABB682F1AF</t>
        </is>
      </c>
      <c r="C1078" s="4" t="inlineStr">
        <is>
          <t>ZABUDOWA</t>
        </is>
      </c>
      <c r="D1078" s="8" t="n">
        <v>2</v>
      </c>
      <c r="E1078" s="8" t="n">
        <v>2</v>
      </c>
      <c r="F1078" s="11" t="n">
        <v>1740</v>
      </c>
      <c r="G1078" s="5" t="n">
        <v>1655</v>
      </c>
      <c r="H1078" s="5">
        <f>G1078*$L$1</f>
        <v/>
      </c>
      <c r="I1078" s="8" t="inlineStr">
        <is>
          <t>marpa</t>
        </is>
      </c>
      <c r="J1078" s="8" t="inlineStr">
        <is>
          <t>agd</t>
        </is>
      </c>
      <c r="K1078" t="inlineStr">
        <is>
          <t>NIEMCY</t>
        </is>
      </c>
    </row>
    <row r="1079" ht="12.75" customHeight="1" s="6">
      <c r="A1079" s="4" t="n">
        <v>1078</v>
      </c>
      <c r="B1079" s="4" t="inlineStr">
        <is>
          <t>ZAMRAŻARKA BEKO RFSA210K30WN</t>
        </is>
      </c>
      <c r="C1079" s="4" t="inlineStr">
        <is>
          <t>.</t>
        </is>
      </c>
      <c r="D1079" s="8" t="n">
        <v>1</v>
      </c>
      <c r="E1079" s="8" t="n">
        <v>1</v>
      </c>
      <c r="F1079" s="11" t="n">
        <v>1520</v>
      </c>
      <c r="G1079" s="5" t="n">
        <v>1446</v>
      </c>
      <c r="H1079" s="5">
        <f>G1079*$L$1</f>
        <v/>
      </c>
      <c r="I1079" s="8" t="inlineStr">
        <is>
          <t>marpa</t>
        </is>
      </c>
      <c r="J1079" s="8" t="inlineStr">
        <is>
          <t>agd</t>
        </is>
      </c>
      <c r="K1079" t="inlineStr">
        <is>
          <t>.</t>
        </is>
      </c>
    </row>
    <row r="1080" ht="12.75" customHeight="1" s="6">
      <c r="A1080" s="4" t="n">
        <v>1079</v>
      </c>
      <c r="B1080" s="4" t="inlineStr">
        <is>
          <t>ZAMRAŻARKA BOSCH GSN51AWDV</t>
        </is>
      </c>
      <c r="C1080" s="4" t="inlineStr">
        <is>
          <t>176X70CM 7 SZUF NF</t>
        </is>
      </c>
      <c r="D1080" s="8" t="n">
        <v>1</v>
      </c>
      <c r="E1080" s="8" t="n">
        <v>0</v>
      </c>
      <c r="F1080" s="11" t="n">
        <v>3650</v>
      </c>
      <c r="G1080" s="5" t="n">
        <v>3472</v>
      </c>
      <c r="H1080" s="5">
        <f>G1080*$L$1</f>
        <v/>
      </c>
      <c r="I1080" s="8" t="inlineStr">
        <is>
          <t>marpa</t>
        </is>
      </c>
      <c r="J1080" s="8" t="inlineStr">
        <is>
          <t>agd</t>
        </is>
      </c>
      <c r="K1080" t="inlineStr">
        <is>
          <t>.</t>
        </is>
      </c>
    </row>
    <row r="1081" ht="12.75" customHeight="1" s="6">
      <c r="A1081" s="4" t="n">
        <v>1080</v>
      </c>
      <c r="B1081" s="4" t="inlineStr">
        <is>
          <t>ZAMRAŻARKA ELECTROLUX LYB2AF82S</t>
        </is>
      </c>
      <c r="C1081" s="4" t="inlineStr">
        <is>
          <t>ZABUDOWA</t>
        </is>
      </c>
      <c r="D1081" s="8" t="n">
        <v>2</v>
      </c>
      <c r="E1081" s="8" t="n">
        <v>1</v>
      </c>
      <c r="F1081" s="11" t="n">
        <v>1530</v>
      </c>
      <c r="G1081" s="5" t="n">
        <v>1455</v>
      </c>
      <c r="H1081" s="5">
        <f>G1081*$L$1</f>
        <v/>
      </c>
      <c r="I1081" s="8" t="inlineStr">
        <is>
          <t>marpa</t>
        </is>
      </c>
      <c r="J1081" s="8" t="inlineStr">
        <is>
          <t>agd</t>
        </is>
      </c>
      <c r="K1081" t="inlineStr">
        <is>
          <t>.</t>
        </is>
      </c>
    </row>
    <row r="1082" ht="12.75" customHeight="1" s="6">
      <c r="A1082" s="4" t="n">
        <v>1081</v>
      </c>
      <c r="B1082" s="4" t="inlineStr">
        <is>
          <t>ZAMRAŻARKA GORENJE F4141PW</t>
        </is>
      </c>
      <c r="C1082" s="4" t="inlineStr">
        <is>
          <t>143CM 5 SZUFLAD</t>
        </is>
      </c>
      <c r="D1082" s="8" t="n">
        <v>2</v>
      </c>
      <c r="E1082" s="8" t="n">
        <v>1</v>
      </c>
      <c r="F1082" s="11" t="n">
        <v>1220</v>
      </c>
      <c r="G1082" s="5" t="n">
        <v>1160</v>
      </c>
      <c r="H1082" s="5">
        <f>G1082*$L$1</f>
        <v/>
      </c>
      <c r="I1082" s="8" t="inlineStr">
        <is>
          <t>marpa</t>
        </is>
      </c>
      <c r="J1082" s="8" t="inlineStr">
        <is>
          <t>agd</t>
        </is>
      </c>
      <c r="K1082" t="inlineStr">
        <is>
          <t>.</t>
        </is>
      </c>
    </row>
    <row r="1083" ht="12.75" customHeight="1" s="6">
      <c r="A1083" s="4" t="n">
        <v>1082</v>
      </c>
      <c r="B1083" s="4" t="inlineStr">
        <is>
          <t>ZAMRAŻARKA GORENJE FH10FPW</t>
        </is>
      </c>
      <c r="C1083" s="4" t="inlineStr">
        <is>
          <t>SKRZ. 95L</t>
        </is>
      </c>
      <c r="D1083" s="8" t="n">
        <v>1</v>
      </c>
      <c r="E1083" s="8" t="n">
        <v>0</v>
      </c>
      <c r="F1083" s="11" t="n">
        <v>830</v>
      </c>
      <c r="G1083" s="5" t="n">
        <v>790</v>
      </c>
      <c r="H1083" s="5">
        <f>G1083*$L$1</f>
        <v/>
      </c>
      <c r="I1083" s="8" t="inlineStr">
        <is>
          <t>marpa</t>
        </is>
      </c>
      <c r="J1083" s="8" t="inlineStr">
        <is>
          <t>agd</t>
        </is>
      </c>
      <c r="K1083" t="inlineStr">
        <is>
          <t>.</t>
        </is>
      </c>
    </row>
    <row r="1084" ht="12.75" customHeight="1" s="6">
      <c r="A1084" s="4" t="n">
        <v>1083</v>
      </c>
      <c r="B1084" s="4" t="inlineStr">
        <is>
          <t>ZAMRAŻARKA GORENJE FH15FPW</t>
        </is>
      </c>
      <c r="C1084" s="4" t="inlineStr">
        <is>
          <t>139L A+</t>
        </is>
      </c>
      <c r="D1084" s="8" t="n">
        <v>1</v>
      </c>
      <c r="E1084" s="8" t="n">
        <v>0</v>
      </c>
      <c r="F1084" s="11" t="n">
        <v>930</v>
      </c>
      <c r="G1084" s="5" t="n">
        <v>885</v>
      </c>
      <c r="H1084" s="5">
        <f>G1084*$L$1</f>
        <v/>
      </c>
      <c r="I1084" s="8" t="inlineStr">
        <is>
          <t>marpa</t>
        </is>
      </c>
      <c r="J1084" s="8" t="inlineStr">
        <is>
          <t>agd</t>
        </is>
      </c>
      <c r="K1084" t="inlineStr">
        <is>
          <t>CHINY</t>
        </is>
      </c>
    </row>
    <row r="1085" ht="12.75" customHeight="1" s="6">
      <c r="A1085" s="4" t="n">
        <v>1084</v>
      </c>
      <c r="B1085" s="4" t="inlineStr">
        <is>
          <t>ZAMRAŻARKA GORENJE FH25EAW</t>
        </is>
      </c>
      <c r="C1085" s="4" t="inlineStr">
        <is>
          <t>.</t>
        </is>
      </c>
      <c r="D1085" s="8" t="n">
        <v>1</v>
      </c>
      <c r="E1085" s="8" t="n">
        <v>0</v>
      </c>
      <c r="F1085" s="11" t="n">
        <v>1340</v>
      </c>
      <c r="G1085" s="5" t="n">
        <v>1275</v>
      </c>
      <c r="H1085" s="5">
        <f>G1085*$L$1</f>
        <v/>
      </c>
      <c r="I1085" s="8" t="inlineStr">
        <is>
          <t>marpa</t>
        </is>
      </c>
      <c r="J1085" s="8" t="inlineStr">
        <is>
          <t>agd</t>
        </is>
      </c>
      <c r="K1085" t="inlineStr">
        <is>
          <t>CHINY</t>
        </is>
      </c>
    </row>
    <row r="1086" ht="12.75" customHeight="1" s="6">
      <c r="A1086" s="4" t="n">
        <v>1085</v>
      </c>
      <c r="B1086" s="4" t="inlineStr">
        <is>
          <t>ZAMRAŻARKA GORENJE FH302CW</t>
        </is>
      </c>
      <c r="C1086" s="4" t="inlineStr">
        <is>
          <t>.</t>
        </is>
      </c>
      <c r="D1086" s="8" t="n">
        <v>1</v>
      </c>
      <c r="E1086" s="8" t="n">
        <v>0</v>
      </c>
      <c r="F1086" s="11" t="n">
        <v>1570</v>
      </c>
      <c r="G1086" s="5" t="n">
        <v>1493</v>
      </c>
      <c r="H1086" s="5">
        <f>G1086*$L$1</f>
        <v/>
      </c>
      <c r="I1086" s="8" t="inlineStr">
        <is>
          <t>marpa</t>
        </is>
      </c>
      <c r="J1086" s="8" t="inlineStr">
        <is>
          <t>agd</t>
        </is>
      </c>
      <c r="K1086" t="inlineStr">
        <is>
          <t>SERBIA</t>
        </is>
      </c>
    </row>
    <row r="1087" ht="12.75" customHeight="1" s="6">
      <c r="A1087" s="4" t="n">
        <v>1086</v>
      </c>
      <c r="B1087" s="4" t="inlineStr">
        <is>
          <t>ZAMRAŻARKA GORENJE FH401CW</t>
        </is>
      </c>
      <c r="C1087" s="4" t="inlineStr">
        <is>
          <t>385L A+</t>
        </is>
      </c>
      <c r="D1087" s="8" t="n">
        <v>3</v>
      </c>
      <c r="E1087" s="8" t="n">
        <v>0</v>
      </c>
      <c r="F1087" s="11" t="n">
        <v>1640</v>
      </c>
      <c r="G1087" s="5" t="n">
        <v>1560</v>
      </c>
      <c r="H1087" s="5">
        <f>G1087*$L$1</f>
        <v/>
      </c>
      <c r="I1087" s="8" t="inlineStr">
        <is>
          <t>marpa</t>
        </is>
      </c>
      <c r="J1087" s="8" t="inlineStr">
        <is>
          <t>agd</t>
        </is>
      </c>
      <c r="K1087" t="inlineStr">
        <is>
          <t>SERBIA</t>
        </is>
      </c>
    </row>
    <row r="1088" ht="12.75" customHeight="1" s="6">
      <c r="A1088" s="4" t="n">
        <v>1087</v>
      </c>
      <c r="B1088" s="4" t="inlineStr">
        <is>
          <t>ZAMRAŻARKA GORENJE FN619EAW6</t>
        </is>
      </c>
      <c r="C1088" s="4" t="inlineStr">
        <is>
          <t>185CM 8 SZUFLAD NF</t>
        </is>
      </c>
      <c r="D1088" s="8" t="n">
        <v>1</v>
      </c>
      <c r="E1088" s="8" t="n">
        <v>0</v>
      </c>
      <c r="F1088" s="11" t="n">
        <v>2440</v>
      </c>
      <c r="G1088" s="5" t="n">
        <v>2321</v>
      </c>
      <c r="H1088" s="5">
        <f>G1088*$L$1</f>
        <v/>
      </c>
      <c r="I1088" s="8" t="inlineStr">
        <is>
          <t>marpa</t>
        </is>
      </c>
      <c r="J1088" s="8" t="inlineStr">
        <is>
          <t>agd</t>
        </is>
      </c>
      <c r="K1088" t="inlineStr">
        <is>
          <t>SERBIA</t>
        </is>
      </c>
    </row>
    <row r="1089" ht="12.75" customHeight="1" s="6">
      <c r="A1089" s="4" t="n">
        <v>1088</v>
      </c>
      <c r="B1089" s="4" t="inlineStr">
        <is>
          <t>ZAMRAŻARKA GORENJE FN619FES5</t>
        </is>
      </c>
      <c r="C1089" s="4" t="inlineStr">
        <is>
          <t>185CM 8 SZUFLAD NF</t>
        </is>
      </c>
      <c r="D1089" s="8" t="n">
        <v>1</v>
      </c>
      <c r="E1089" s="8" t="n">
        <v>0</v>
      </c>
      <c r="F1089" s="11" t="n">
        <v>2150</v>
      </c>
      <c r="G1089" s="5" t="n">
        <v>2045</v>
      </c>
      <c r="H1089" s="5">
        <f>G1089*$L$1</f>
        <v/>
      </c>
      <c r="I1089" s="8" t="inlineStr">
        <is>
          <t>marpa</t>
        </is>
      </c>
      <c r="J1089" s="8" t="inlineStr">
        <is>
          <t>agd</t>
        </is>
      </c>
      <c r="K1089" t="inlineStr">
        <is>
          <t>SERBIA</t>
        </is>
      </c>
    </row>
    <row r="1090" ht="12.75" customHeight="1" s="6">
      <c r="A1090" s="4" t="n">
        <v>1089</v>
      </c>
      <c r="B1090" s="4" t="inlineStr">
        <is>
          <t>ZAMRAŻARKA GORENJE FN619FEW5</t>
        </is>
      </c>
      <c r="C1090" s="4" t="inlineStr">
        <is>
          <t>185CM 8 SZUFLAD NF</t>
        </is>
      </c>
      <c r="D1090" s="8" t="n">
        <v>1</v>
      </c>
      <c r="E1090" s="8" t="n">
        <v>0</v>
      </c>
      <c r="F1090" s="11" t="n">
        <v>2070</v>
      </c>
      <c r="G1090" s="5" t="n">
        <v>1969</v>
      </c>
      <c r="H1090" s="5">
        <f>G1090*$L$1</f>
        <v/>
      </c>
      <c r="I1090" s="8" t="inlineStr">
        <is>
          <t>marpa</t>
        </is>
      </c>
      <c r="J1090" s="8" t="inlineStr">
        <is>
          <t>agd</t>
        </is>
      </c>
      <c r="K1090" t="inlineStr">
        <is>
          <t>SERBIA</t>
        </is>
      </c>
    </row>
    <row r="1091" ht="12.75" customHeight="1" s="6">
      <c r="A1091" s="4" t="n">
        <v>1090</v>
      </c>
      <c r="B1091" s="4" t="inlineStr">
        <is>
          <t>ZAMRAŻARKA GORENJE FNI5182A1</t>
        </is>
      </c>
      <c r="C1091" s="4" t="inlineStr">
        <is>
          <t>SMK ZABUDOWA</t>
        </is>
      </c>
      <c r="D1091" s="8" t="n">
        <v>1</v>
      </c>
      <c r="E1091" s="8" t="n">
        <v>0</v>
      </c>
      <c r="F1091" s="11" t="n">
        <v>2790</v>
      </c>
      <c r="G1091" s="5" t="n">
        <v>2654</v>
      </c>
      <c r="H1091" s="5">
        <f>G1091*$L$1</f>
        <v/>
      </c>
      <c r="I1091" s="8" t="inlineStr">
        <is>
          <t>marpa</t>
        </is>
      </c>
      <c r="J1091" s="8" t="inlineStr">
        <is>
          <t>agd</t>
        </is>
      </c>
      <c r="K1091" t="inlineStr">
        <is>
          <t>.</t>
        </is>
      </c>
    </row>
    <row r="1092" ht="12.75" customHeight="1" s="6">
      <c r="A1092" s="4" t="n">
        <v>1091</v>
      </c>
      <c r="B1092" s="4" t="inlineStr">
        <is>
          <t>ZAMRAŻARKA LIEBHERR CFF1870</t>
        </is>
      </c>
      <c r="C1092" s="4" t="inlineStr">
        <is>
          <t>.</t>
        </is>
      </c>
      <c r="D1092" s="8" t="n">
        <v>1</v>
      </c>
      <c r="E1092" s="8" t="n">
        <v>0</v>
      </c>
      <c r="F1092" s="11" t="n">
        <v>2265</v>
      </c>
      <c r="G1092" s="5" t="n">
        <v>2155</v>
      </c>
      <c r="H1092" s="5">
        <f>G1092*$L$1</f>
        <v/>
      </c>
      <c r="I1092" s="8" t="inlineStr">
        <is>
          <t>marpa</t>
        </is>
      </c>
      <c r="J1092" s="8" t="inlineStr">
        <is>
          <t>agd</t>
        </is>
      </c>
      <c r="K1092" t="inlineStr">
        <is>
          <t>.</t>
        </is>
      </c>
    </row>
    <row r="1093" ht="12.75" customHeight="1" s="6">
      <c r="A1093" s="4" t="n">
        <v>1092</v>
      </c>
      <c r="B1093" s="9" t="inlineStr">
        <is>
          <t>ZAMRAŻARKA LIEBHERR GN3835-21</t>
        </is>
      </c>
      <c r="C1093" s="4" t="inlineStr">
        <is>
          <t>.</t>
        </is>
      </c>
      <c r="D1093" s="8" t="n">
        <v>1</v>
      </c>
      <c r="E1093" s="8" t="n">
        <v>0</v>
      </c>
      <c r="F1093" s="11" t="n">
        <v>4180</v>
      </c>
      <c r="G1093" s="5" t="n">
        <v>3976</v>
      </c>
      <c r="H1093" s="5">
        <f>G1093*$L$1</f>
        <v/>
      </c>
      <c r="I1093" s="8" t="inlineStr">
        <is>
          <t>marpa</t>
        </is>
      </c>
      <c r="J1093" s="8" t="inlineStr">
        <is>
          <t>agd</t>
        </is>
      </c>
      <c r="K1093" t="inlineStr">
        <is>
          <t>.</t>
        </is>
      </c>
    </row>
    <row r="1094" ht="12.75" customHeight="1" s="6">
      <c r="A1094" s="4" t="n">
        <v>1093</v>
      </c>
      <c r="B1094" s="4" t="inlineStr">
        <is>
          <t>ZAMRAŻARKA LIEBHERR SFNBSD529I-20</t>
        </is>
      </c>
      <c r="C1094" s="4" t="inlineStr">
        <is>
          <t>DOTYCZY XRFBS5295-20</t>
        </is>
      </c>
      <c r="D1094" s="8" t="n">
        <v>1</v>
      </c>
      <c r="E1094" s="8" t="n">
        <v>1</v>
      </c>
      <c r="F1094" s="11" t="n">
        <v>7550</v>
      </c>
      <c r="G1094" s="5" t="n">
        <v>7182</v>
      </c>
      <c r="H1094" s="5">
        <f>G1094*$L$1</f>
        <v/>
      </c>
      <c r="I1094" s="8" t="inlineStr">
        <is>
          <t>marpa</t>
        </is>
      </c>
      <c r="J1094" s="8" t="inlineStr">
        <is>
          <t>agd</t>
        </is>
      </c>
      <c r="K1094" t="inlineStr">
        <is>
          <t>.</t>
        </is>
      </c>
    </row>
    <row r="1095" ht="12.75" customHeight="1" s="6">
      <c r="A1095" s="4" t="n">
        <v>1094</v>
      </c>
      <c r="B1095" s="4" t="inlineStr">
        <is>
          <t>ZAMRAŻARKA LIEBHERR SUIGN1554-21</t>
        </is>
      </c>
      <c r="C1095" s="4" t="inlineStr">
        <is>
          <t>.</t>
        </is>
      </c>
      <c r="D1095" s="8" t="n">
        <v>1</v>
      </c>
      <c r="E1095" s="8" t="n">
        <v>0</v>
      </c>
      <c r="F1095" s="11" t="n">
        <v>3990</v>
      </c>
      <c r="G1095" s="5" t="n">
        <v>3795</v>
      </c>
      <c r="H1095" s="5">
        <f>G1095*$L$1</f>
        <v/>
      </c>
      <c r="I1095" s="8" t="inlineStr">
        <is>
          <t>marpa</t>
        </is>
      </c>
      <c r="J1095" s="8" t="inlineStr">
        <is>
          <t>agd</t>
        </is>
      </c>
      <c r="K1095" t="inlineStr">
        <is>
          <t>.</t>
        </is>
      </c>
    </row>
    <row r="1096" ht="12.75" customHeight="1" s="6">
      <c r="A1096" s="4" t="n">
        <v>1095</v>
      </c>
      <c r="B1096" s="4" t="inlineStr">
        <is>
          <t>ZAMRAŻARKA SAMSUNG RZ32A748522 BESPOKE</t>
        </is>
      </c>
      <c r="C1096" s="4" t="inlineStr">
        <is>
          <t>.</t>
        </is>
      </c>
      <c r="D1096" s="8" t="n">
        <v>1</v>
      </c>
      <c r="E1096" s="8" t="n">
        <v>0</v>
      </c>
      <c r="F1096" s="11" t="n">
        <v>3415</v>
      </c>
      <c r="G1096" s="5" t="n">
        <v>3248</v>
      </c>
      <c r="H1096" s="5">
        <f>G1096*$L$1</f>
        <v/>
      </c>
      <c r="I1096" s="8" t="inlineStr">
        <is>
          <t>marpa</t>
        </is>
      </c>
      <c r="J1096" s="8" t="inlineStr">
        <is>
          <t>agd</t>
        </is>
      </c>
      <c r="K1096" t="inlineStr">
        <is>
          <t>.</t>
        </is>
      </c>
    </row>
    <row r="1097" ht="12.75" customHeight="1" s="6">
      <c r="A1097" s="4" t="n">
        <v>1096</v>
      </c>
      <c r="B1097" s="4" t="inlineStr">
        <is>
          <t>ZAMRAŻARKA SIEMENS GI11VADEO</t>
        </is>
      </c>
      <c r="C1097" s="4" t="inlineStr">
        <is>
          <t>.</t>
        </is>
      </c>
      <c r="D1097" s="8" t="n">
        <v>1</v>
      </c>
      <c r="E1097" s="8" t="n">
        <v>0</v>
      </c>
      <c r="F1097" s="11" t="n">
        <v>2270</v>
      </c>
      <c r="G1097" s="5" t="n">
        <v>2159</v>
      </c>
      <c r="H1097" s="5">
        <f>G1097*$L$1</f>
        <v/>
      </c>
      <c r="I1097" s="8" t="inlineStr">
        <is>
          <t>marpa</t>
        </is>
      </c>
      <c r="J1097" s="8" t="inlineStr">
        <is>
          <t>agd</t>
        </is>
      </c>
      <c r="K1097" t="inlineStr">
        <is>
          <t>.</t>
        </is>
      </c>
    </row>
    <row r="1098" ht="12.75" customHeight="1" s="6">
      <c r="A1098" s="4" t="n">
        <v>1097</v>
      </c>
      <c r="B1098" s="4" t="inlineStr">
        <is>
          <t>ZAMRAŻARKA WHIRLPOOL AFB18401</t>
        </is>
      </c>
      <c r="C1098" s="4" t="inlineStr">
        <is>
          <t>.</t>
        </is>
      </c>
      <c r="D1098" s="8" t="n">
        <v>1</v>
      </c>
      <c r="E1098" s="8" t="n">
        <v>1</v>
      </c>
      <c r="F1098" s="11" t="n">
        <v>2320</v>
      </c>
      <c r="G1098" s="5" t="n">
        <v>2207</v>
      </c>
      <c r="H1098" s="5">
        <f>G1098*$L$1</f>
        <v/>
      </c>
      <c r="I1098" s="8" t="inlineStr">
        <is>
          <t>marpa</t>
        </is>
      </c>
      <c r="J1098" s="8" t="inlineStr">
        <is>
          <t>agd</t>
        </is>
      </c>
      <c r="K1098" t="inlineStr">
        <is>
          <t>WŁOCHY</t>
        </is>
      </c>
    </row>
    <row r="1099" ht="12.75" customHeight="1" s="6">
      <c r="A1099" s="4" t="n">
        <v>1098</v>
      </c>
      <c r="B1099" s="4" t="inlineStr">
        <is>
          <t>ZAMRAŻARKA WHIRLPOOL AFB8281</t>
        </is>
      </c>
      <c r="C1099" s="4" t="inlineStr">
        <is>
          <t>81,5 CM ,  3 SZUFL</t>
        </is>
      </c>
      <c r="D1099" s="8" t="n">
        <v>3</v>
      </c>
      <c r="E1099" s="8" t="n">
        <v>0</v>
      </c>
      <c r="F1099" s="11" t="n">
        <v>1450</v>
      </c>
      <c r="G1099" s="5" t="n">
        <v>1379</v>
      </c>
      <c r="H1099" s="5">
        <f>G1099*$L$1</f>
        <v/>
      </c>
      <c r="I1099" s="8" t="inlineStr">
        <is>
          <t>marpa</t>
        </is>
      </c>
      <c r="J1099" s="8" t="inlineStr">
        <is>
          <t>agd</t>
        </is>
      </c>
      <c r="K1099" t="inlineStr">
        <is>
          <t>.</t>
        </is>
      </c>
    </row>
    <row r="1100" ht="12.75" customHeight="1" s="6">
      <c r="A1100" s="4" t="n">
        <v>1099</v>
      </c>
      <c r="B1100" s="4" t="inlineStr">
        <is>
          <t>ZAMRAŻARKA WHIRLPOOL W55ZM111W</t>
        </is>
      </c>
      <c r="C1100" s="4" t="inlineStr">
        <is>
          <t>.</t>
        </is>
      </c>
      <c r="D1100" s="8" t="n">
        <v>10</v>
      </c>
      <c r="E1100" s="8" t="n">
        <v>0</v>
      </c>
      <c r="F1100" s="11" t="n">
        <v>920</v>
      </c>
      <c r="G1100" s="5" t="n">
        <v>875</v>
      </c>
      <c r="H1100" s="5">
        <f>G1100*$L$1</f>
        <v/>
      </c>
      <c r="I1100" s="8" t="inlineStr">
        <is>
          <t>marpa</t>
        </is>
      </c>
      <c r="J1100" s="8" t="inlineStr">
        <is>
          <t>agd</t>
        </is>
      </c>
      <c r="K1100" t="inlineStr">
        <is>
          <t>TURCJA</t>
        </is>
      </c>
    </row>
    <row r="1101" ht="12.75" customHeight="1" s="6">
      <c r="A1101" s="4" t="n">
        <v>1100</v>
      </c>
      <c r="B1101" s="4" t="inlineStr">
        <is>
          <t>ZAMRAŻARKA WHIRLPOOL WHS2121</t>
        </is>
      </c>
      <c r="C1101" s="4" t="inlineStr">
        <is>
          <t>204 L</t>
        </is>
      </c>
      <c r="D1101" s="8" t="n">
        <v>1</v>
      </c>
      <c r="E1101" s="8" t="n">
        <v>0</v>
      </c>
      <c r="F1101" s="11" t="n">
        <v>980</v>
      </c>
      <c r="G1101" s="5" t="n">
        <v>932</v>
      </c>
      <c r="H1101" s="5">
        <f>G1101*$L$1</f>
        <v/>
      </c>
      <c r="I1101" s="8" t="inlineStr">
        <is>
          <t>marpa</t>
        </is>
      </c>
      <c r="J1101" s="8" t="inlineStr">
        <is>
          <t>agd</t>
        </is>
      </c>
      <c r="K1101" t="inlineStr">
        <is>
          <t>.</t>
        </is>
      </c>
    </row>
    <row r="1102" ht="12.75" customHeight="1" s="6">
      <c r="A1102" s="4" t="n">
        <v>1101</v>
      </c>
      <c r="B1102" s="4" t="inlineStr">
        <is>
          <t>ZESTAW AKCESORIÓW BOSCH BHZTKIT</t>
        </is>
      </c>
      <c r="C1102" s="4" t="inlineStr">
        <is>
          <t>.</t>
        </is>
      </c>
      <c r="D1102" s="8" t="n">
        <v>2</v>
      </c>
      <c r="E1102" s="8" t="n">
        <v>0</v>
      </c>
      <c r="F1102" s="11" t="n">
        <v>230</v>
      </c>
      <c r="G1102" s="5" t="n">
        <v>219</v>
      </c>
      <c r="H1102" s="5">
        <f>G1102*$L$1</f>
        <v/>
      </c>
      <c r="I1102" s="8" t="inlineStr">
        <is>
          <t>marpa</t>
        </is>
      </c>
      <c r="J1102" s="8" t="inlineStr">
        <is>
          <t>agd</t>
        </is>
      </c>
      <c r="K1102" t="inlineStr">
        <is>
          <t>.</t>
        </is>
      </c>
    </row>
    <row r="1103" ht="12.75" customHeight="1" s="6">
      <c r="A1103" s="4" t="n">
        <v>1102</v>
      </c>
      <c r="B1103" s="4" t="inlineStr">
        <is>
          <t>ZESTAW DO MOKREGO PIASKOWANIA KARCHER</t>
        </is>
      </c>
      <c r="C1103" s="4" t="inlineStr">
        <is>
          <t>2.638-792.0</t>
        </is>
      </c>
      <c r="D1103" s="8" t="n">
        <v>2</v>
      </c>
      <c r="E1103" s="8" t="n">
        <v>0</v>
      </c>
      <c r="F1103" s="11" t="n">
        <v>217</v>
      </c>
      <c r="G1103" s="5" t="n">
        <v>206</v>
      </c>
      <c r="H1103" s="5">
        <f>G1103*$L$1</f>
        <v/>
      </c>
      <c r="I1103" s="8" t="inlineStr">
        <is>
          <t>marpa</t>
        </is>
      </c>
      <c r="J1103" s="8" t="inlineStr">
        <is>
          <t>agd</t>
        </is>
      </c>
      <c r="K1103" t="inlineStr">
        <is>
          <t>.</t>
        </is>
      </c>
    </row>
    <row r="1104" ht="12.75" customHeight="1" s="6">
      <c r="A1104" s="4" t="n">
        <v>1103</v>
      </c>
      <c r="B1104" s="4" t="inlineStr">
        <is>
          <t>ZESTAW FOCAL CHORA 826/806/CENTER CZARNE</t>
        </is>
      </c>
      <c r="C1104" s="4" t="inlineStr">
        <is>
          <t>.</t>
        </is>
      </c>
      <c r="D1104" s="8" t="n">
        <v>1</v>
      </c>
      <c r="E1104" s="8" t="n">
        <v>1</v>
      </c>
      <c r="F1104" s="12" t="n">
        <v>0</v>
      </c>
      <c r="G1104" s="5" t="n">
        <v>0</v>
      </c>
      <c r="H1104" s="5">
        <f>G1104*$L$1</f>
        <v/>
      </c>
      <c r="I1104" s="8" t="inlineStr">
        <is>
          <t>marpa</t>
        </is>
      </c>
      <c r="J1104" s="8" t="inlineStr">
        <is>
          <t>agd</t>
        </is>
      </c>
      <c r="K1104" t="inlineStr">
        <is>
          <t>.</t>
        </is>
      </c>
    </row>
    <row r="1105" ht="12.75" customHeight="1" s="6">
      <c r="A1105" s="4" t="n">
        <v>1104</v>
      </c>
      <c r="B1105" s="4" t="inlineStr">
        <is>
          <t>ZESTAW GARNKÓW AEG A3SS</t>
        </is>
      </c>
      <c r="C1105" s="4" t="inlineStr">
        <is>
          <t>.</t>
        </is>
      </c>
      <c r="D1105" s="8" t="n">
        <v>1</v>
      </c>
      <c r="E1105" s="8" t="n">
        <v>1</v>
      </c>
      <c r="F1105" s="12" t="n">
        <v>350</v>
      </c>
      <c r="G1105" s="5" t="n">
        <v>333</v>
      </c>
      <c r="H1105" s="5">
        <f>G1105*$L$1</f>
        <v/>
      </c>
      <c r="I1105" s="8" t="inlineStr">
        <is>
          <t>marpa</t>
        </is>
      </c>
      <c r="J1105" s="8" t="inlineStr">
        <is>
          <t>agd</t>
        </is>
      </c>
      <c r="K1105" t="inlineStr">
        <is>
          <t>.</t>
        </is>
      </c>
    </row>
    <row r="1106" ht="12.75" customHeight="1" s="6">
      <c r="A1106" s="4" t="n">
        <v>1105</v>
      </c>
      <c r="B1106" s="4" t="inlineStr">
        <is>
          <t>ZESTAW STARTOWY BOSCH DHZ7305</t>
        </is>
      </c>
      <c r="C1106" s="4" t="inlineStr">
        <is>
          <t>.</t>
        </is>
      </c>
      <c r="D1106" s="8" t="n">
        <v>1</v>
      </c>
      <c r="E1106" s="8" t="n">
        <v>0</v>
      </c>
      <c r="F1106" s="12" t="n">
        <v>58</v>
      </c>
      <c r="G1106" s="5" t="n">
        <v>55</v>
      </c>
      <c r="H1106" s="5">
        <f>G1106*$L$1</f>
        <v/>
      </c>
      <c r="I1106" s="8" t="inlineStr">
        <is>
          <t>marpa</t>
        </is>
      </c>
      <c r="J1106" s="8" t="inlineStr">
        <is>
          <t>agd</t>
        </is>
      </c>
      <c r="K1106" t="inlineStr">
        <is>
          <t>.</t>
        </is>
      </c>
    </row>
    <row r="1107" ht="12.75" customHeight="1" s="6">
      <c r="A1107" s="4" t="n">
        <v>1106</v>
      </c>
      <c r="B1107" s="4" t="inlineStr">
        <is>
          <t>ZLEW FRANKE CNG611-62TL ONYX</t>
        </is>
      </c>
      <c r="C1107" s="4" t="inlineStr">
        <is>
          <t>114.0633.136</t>
        </is>
      </c>
      <c r="D1107" s="8" t="n">
        <v>1</v>
      </c>
      <c r="E1107" s="8" t="n">
        <v>0</v>
      </c>
      <c r="F1107" s="12" t="n">
        <v>810</v>
      </c>
      <c r="G1107" s="5" t="n">
        <v>770</v>
      </c>
      <c r="H1107" s="5">
        <f>G1107*$L$1</f>
        <v/>
      </c>
      <c r="I1107" s="8" t="inlineStr">
        <is>
          <t>marpa</t>
        </is>
      </c>
      <c r="J1107" s="8" t="inlineStr">
        <is>
          <t>agd</t>
        </is>
      </c>
      <c r="K1107" t="inlineStr">
        <is>
          <t>.</t>
        </is>
      </c>
    </row>
    <row r="1108" ht="12.75" customHeight="1" s="6">
      <c r="A1108" s="4" t="n">
        <v>1107</v>
      </c>
      <c r="B1108" s="4" t="inlineStr">
        <is>
          <t>ZLEW KERNAU KGSV802B OLD WHITE</t>
        </is>
      </c>
      <c r="C1108" s="4" t="inlineStr">
        <is>
          <t>13802-WYPRZEDAŻ</t>
        </is>
      </c>
      <c r="D1108" s="8" t="n">
        <v>1</v>
      </c>
      <c r="E1108" s="8" t="n">
        <v>0</v>
      </c>
      <c r="F1108" s="12" t="n">
        <v>490</v>
      </c>
      <c r="G1108" s="5" t="n">
        <v>466</v>
      </c>
      <c r="H1108" s="5">
        <f>G1108*$L$1</f>
        <v/>
      </c>
      <c r="I1108" s="8" t="inlineStr">
        <is>
          <t>marpa</t>
        </is>
      </c>
      <c r="J1108" s="8" t="inlineStr">
        <is>
          <t>agd</t>
        </is>
      </c>
      <c r="K1108" t="inlineStr">
        <is>
          <t>POLSKA</t>
        </is>
      </c>
    </row>
    <row r="1109" ht="12.75" customHeight="1" s="6">
      <c r="A1109" s="4" t="n">
        <v>1108</v>
      </c>
      <c r="B1109" s="4" t="inlineStr">
        <is>
          <t>ZLEW KERNAU KSSU 61 1B SS COOPER+ SYFON KMS-SS</t>
        </is>
      </c>
      <c r="C1109" s="4" t="inlineStr">
        <is>
          <t>.</t>
        </is>
      </c>
      <c r="D1109" s="8" t="n">
        <v>1</v>
      </c>
      <c r="E1109" s="8" t="n">
        <v>0</v>
      </c>
      <c r="F1109" s="12" t="n">
        <v>905</v>
      </c>
      <c r="G1109" s="5" t="n">
        <v>861</v>
      </c>
      <c r="H1109" s="5">
        <f>G1109*$L$1</f>
        <v/>
      </c>
      <c r="I1109" s="8" t="inlineStr">
        <is>
          <t>marpa</t>
        </is>
      </c>
      <c r="J1109" s="8" t="inlineStr">
        <is>
          <t>agd</t>
        </is>
      </c>
      <c r="K1109" t="inlineStr">
        <is>
          <t>POLSKA</t>
        </is>
      </c>
    </row>
    <row r="1110" ht="12.75" customHeight="1" s="6">
      <c r="A1110" s="4" t="n">
        <v>1109</v>
      </c>
      <c r="B1110" s="4" t="inlineStr">
        <is>
          <t>ZLEW TEKA BASICO 510 1C MTX</t>
        </is>
      </c>
      <c r="C1110" s="4" t="inlineStr">
        <is>
          <t>10124027</t>
        </is>
      </c>
      <c r="D1110" s="8" t="n">
        <v>3</v>
      </c>
      <c r="E1110" s="8" t="n">
        <v>0</v>
      </c>
      <c r="F1110" s="12" t="n">
        <v>149</v>
      </c>
      <c r="G1110" s="5" t="n">
        <v>142</v>
      </c>
      <c r="H1110" s="5">
        <f>G1110*$L$1</f>
        <v/>
      </c>
      <c r="I1110" s="8" t="inlineStr">
        <is>
          <t>marpa</t>
        </is>
      </c>
      <c r="J1110" s="8" t="inlineStr">
        <is>
          <t>agd</t>
        </is>
      </c>
      <c r="K1110" t="inlineStr">
        <is>
          <t>HISZPANIA</t>
        </is>
      </c>
    </row>
    <row r="1111" ht="12.75" customHeight="1" s="6">
      <c r="A1111" s="4" t="n">
        <v>1110</v>
      </c>
      <c r="B1111" s="4" t="inlineStr">
        <is>
          <t>ZLEW TEKA STENA 79 1C 1E REV</t>
        </is>
      </c>
      <c r="C1111" s="4" t="inlineStr">
        <is>
          <t>10131038</t>
        </is>
      </c>
      <c r="D1111" s="8" t="n">
        <v>2</v>
      </c>
      <c r="E1111" s="8" t="n">
        <v>0</v>
      </c>
      <c r="F1111" s="12" t="n">
        <v>99</v>
      </c>
      <c r="G1111" s="5" t="n">
        <v>94</v>
      </c>
      <c r="H1111" s="5">
        <f>G1111*$L$1</f>
        <v/>
      </c>
      <c r="I1111" s="8" t="inlineStr">
        <is>
          <t>marpa</t>
        </is>
      </c>
      <c r="J1111" s="8" t="inlineStr">
        <is>
          <t>agd</t>
        </is>
      </c>
      <c r="K1111" t="inlineStr">
        <is>
          <t>HISZPANIA</t>
        </is>
      </c>
    </row>
    <row r="1112" ht="12.75" customHeight="1" s="6">
      <c r="A1112" s="4" t="n">
        <v>1111</v>
      </c>
      <c r="B1112" s="4" t="inlineStr">
        <is>
          <t>ZMYWARKA AEG FSK73767P</t>
        </is>
      </c>
      <c r="C1112" s="4" t="inlineStr">
        <is>
          <t>BI, 60CM 3 KOSZE</t>
        </is>
      </c>
      <c r="D1112" s="8" t="n">
        <v>1</v>
      </c>
      <c r="E1112" s="8" t="n">
        <v>1</v>
      </c>
      <c r="F1112" s="12" t="n">
        <v>3440</v>
      </c>
      <c r="G1112" s="5" t="n">
        <v>3272</v>
      </c>
      <c r="H1112" s="5">
        <f>G1112*$L$1</f>
        <v/>
      </c>
      <c r="I1112" s="8" t="inlineStr">
        <is>
          <t>marpa</t>
        </is>
      </c>
      <c r="J1112" s="8" t="inlineStr">
        <is>
          <t>agd</t>
        </is>
      </c>
      <c r="K1112" t="inlineStr">
        <is>
          <t>.</t>
        </is>
      </c>
    </row>
    <row r="1113" ht="12.75" customHeight="1" s="6">
      <c r="A1113" s="4" t="n">
        <v>1112</v>
      </c>
      <c r="B1113" s="4" t="inlineStr">
        <is>
          <t>ZMYWARKA AEG FSK93847P</t>
        </is>
      </c>
      <c r="C1113" s="4" t="inlineStr">
        <is>
          <t>BI, 60 CM</t>
        </is>
      </c>
      <c r="D1113" s="8" t="n">
        <v>1</v>
      </c>
      <c r="E1113" s="8" t="n">
        <v>1</v>
      </c>
      <c r="F1113" s="12" t="n">
        <v>4910</v>
      </c>
      <c r="G1113" s="5" t="n">
        <v>4670</v>
      </c>
      <c r="H1113" s="5">
        <f>G1113*$L$1</f>
        <v/>
      </c>
      <c r="I1113" s="8" t="inlineStr">
        <is>
          <t>marpa</t>
        </is>
      </c>
      <c r="J1113" s="8" t="inlineStr">
        <is>
          <t>agd</t>
        </is>
      </c>
      <c r="K1113" t="inlineStr">
        <is>
          <t>.</t>
        </is>
      </c>
    </row>
    <row r="1114" ht="12.75" customHeight="1" s="6">
      <c r="A1114" s="4" t="n">
        <v>1113</v>
      </c>
      <c r="B1114" s="4" t="inlineStr">
        <is>
          <t>ZMYWARKA BOSCH SBD6ECX57E</t>
        </is>
      </c>
      <c r="C1114" s="4" t="inlineStr">
        <is>
          <t>BI,60CM,3KO,STAL SZL</t>
        </is>
      </c>
      <c r="D1114" s="8" t="n">
        <v>1</v>
      </c>
      <c r="E1114" s="8" t="n">
        <v>0</v>
      </c>
      <c r="F1114" s="12" t="n">
        <v>4240</v>
      </c>
      <c r="G1114" s="5" t="n">
        <v>4033</v>
      </c>
      <c r="H1114" s="5">
        <f>G1114*$L$1</f>
        <v/>
      </c>
      <c r="I1114" s="8" t="inlineStr">
        <is>
          <t>marpa</t>
        </is>
      </c>
      <c r="J1114" s="8" t="inlineStr">
        <is>
          <t>agd</t>
        </is>
      </c>
      <c r="K1114" t="inlineStr">
        <is>
          <t>NIEMCY</t>
        </is>
      </c>
    </row>
    <row r="1115" ht="12.75" customHeight="1" s="6">
      <c r="A1115" s="4" t="n">
        <v>1114</v>
      </c>
      <c r="B1115" s="4" t="inlineStr">
        <is>
          <t>ZMYWARKA BOSCH SMS25AI05E</t>
        </is>
      </c>
      <c r="C1115" s="4" t="inlineStr">
        <is>
          <t>FS,60CM, SREBNA</t>
        </is>
      </c>
      <c r="D1115" s="8" t="n">
        <v>3</v>
      </c>
      <c r="E1115" s="8" t="n">
        <v>1</v>
      </c>
      <c r="F1115" s="12" t="n">
        <v>1480</v>
      </c>
      <c r="G1115" s="5" t="n">
        <v>1408</v>
      </c>
      <c r="H1115" s="5">
        <f>G1115*$L$1</f>
        <v/>
      </c>
      <c r="I1115" s="8" t="inlineStr">
        <is>
          <t>marpa</t>
        </is>
      </c>
      <c r="J1115" s="8" t="inlineStr">
        <is>
          <t>agd</t>
        </is>
      </c>
      <c r="K1115" t="inlineStr">
        <is>
          <t>.</t>
        </is>
      </c>
    </row>
    <row r="1116" ht="12.75" customHeight="1" s="6">
      <c r="A1116" s="4" t="n">
        <v>1115</v>
      </c>
      <c r="B1116" s="4" t="inlineStr">
        <is>
          <t>ZMYWARKA BOSCH SMS25AI07E</t>
        </is>
      </c>
      <c r="C1116" s="4" t="inlineStr">
        <is>
          <t>FS,60CM,SREBNA</t>
        </is>
      </c>
      <c r="D1116" s="8" t="n">
        <v>6</v>
      </c>
      <c r="E1116" s="8" t="n">
        <v>0</v>
      </c>
      <c r="F1116" s="12" t="n">
        <v>1395</v>
      </c>
      <c r="G1116" s="5" t="n">
        <v>1327</v>
      </c>
      <c r="H1116" s="5">
        <f>G1116*$L$1</f>
        <v/>
      </c>
      <c r="I1116" s="8" t="inlineStr">
        <is>
          <t>marpa</t>
        </is>
      </c>
      <c r="J1116" s="8" t="inlineStr">
        <is>
          <t>agd</t>
        </is>
      </c>
      <c r="K1116" t="inlineStr">
        <is>
          <t>.</t>
        </is>
      </c>
    </row>
    <row r="1117" ht="12.75" customHeight="1" s="6">
      <c r="A1117" s="4" t="n">
        <v>1116</v>
      </c>
      <c r="B1117" s="4" t="inlineStr">
        <is>
          <t>ZMYWARKA BOSCH SMS2HTI72E</t>
        </is>
      </c>
      <c r="C1117" s="4" t="inlineStr">
        <is>
          <t>FS,60CM,SREBNA</t>
        </is>
      </c>
      <c r="D1117" s="8" t="n">
        <v>1</v>
      </c>
      <c r="E1117" s="8" t="n">
        <v>0</v>
      </c>
      <c r="F1117" s="12" t="n">
        <v>1799</v>
      </c>
      <c r="G1117" s="5" t="n">
        <v>1711</v>
      </c>
      <c r="H1117" s="5">
        <f>G1117*$L$1</f>
        <v/>
      </c>
      <c r="I1117" s="8" t="inlineStr">
        <is>
          <t>marpa</t>
        </is>
      </c>
      <c r="J1117" s="8" t="inlineStr">
        <is>
          <t>agd</t>
        </is>
      </c>
      <c r="K1117" t="inlineStr">
        <is>
          <t>.</t>
        </is>
      </c>
    </row>
    <row r="1118" ht="12.75" customHeight="1" s="6">
      <c r="A1118" s="4" t="n">
        <v>1117</v>
      </c>
      <c r="B1118" s="4" t="inlineStr">
        <is>
          <t>ZMYWARKA BOSCH SMS4EVI14E</t>
        </is>
      </c>
      <c r="C1118" s="4" t="inlineStr">
        <is>
          <t>FS,60CM,SREBNA</t>
        </is>
      </c>
      <c r="D1118" s="8" t="n">
        <v>1</v>
      </c>
      <c r="E1118" s="8" t="n">
        <v>0</v>
      </c>
      <c r="F1118" s="12" t="n">
        <v>2390</v>
      </c>
      <c r="G1118" s="5" t="n">
        <v>2273</v>
      </c>
      <c r="H1118" s="5">
        <f>G1118*$L$1</f>
        <v/>
      </c>
      <c r="I1118" s="8" t="inlineStr">
        <is>
          <t>marpa</t>
        </is>
      </c>
      <c r="J1118" s="8" t="inlineStr">
        <is>
          <t>agd</t>
        </is>
      </c>
      <c r="K1118" t="inlineStr">
        <is>
          <t>.</t>
        </is>
      </c>
    </row>
    <row r="1119" ht="12.75" customHeight="1" s="6">
      <c r="A1119" s="4" t="n">
        <v>1118</v>
      </c>
      <c r="B1119" s="4" t="inlineStr">
        <is>
          <t>ZMYWARKA BOSCH SMS4HTI33E</t>
        </is>
      </c>
      <c r="C1119" s="4" t="inlineStr">
        <is>
          <t>FS,60CM,SREBNA</t>
        </is>
      </c>
      <c r="D1119" s="8" t="n">
        <v>1</v>
      </c>
      <c r="E1119" s="8" t="n">
        <v>0</v>
      </c>
      <c r="F1119" s="12" t="n">
        <v>1700</v>
      </c>
      <c r="G1119" s="5" t="n">
        <v>1617</v>
      </c>
      <c r="H1119" s="5">
        <f>G1119*$L$1</f>
        <v/>
      </c>
      <c r="I1119" s="8" t="inlineStr">
        <is>
          <t>marpa</t>
        </is>
      </c>
      <c r="J1119" s="8" t="inlineStr">
        <is>
          <t>agd</t>
        </is>
      </c>
      <c r="K1119" t="inlineStr">
        <is>
          <t>.</t>
        </is>
      </c>
    </row>
    <row r="1120" ht="12.75" customHeight="1" s="6">
      <c r="A1120" s="4" t="n">
        <v>1119</v>
      </c>
      <c r="B1120" s="4" t="inlineStr">
        <is>
          <t>ZMYWARKA BOSCH SMS4HTI45E</t>
        </is>
      </c>
      <c r="C1120" s="4" t="inlineStr">
        <is>
          <t>FS,60 CM, SREBNA</t>
        </is>
      </c>
      <c r="D1120" s="8" t="n">
        <v>1</v>
      </c>
      <c r="E1120" s="8" t="n">
        <v>0</v>
      </c>
      <c r="F1120" s="12" t="n">
        <v>2050</v>
      </c>
      <c r="G1120" s="5" t="n">
        <v>1950</v>
      </c>
      <c r="H1120" s="5">
        <f>G1120*$L$1</f>
        <v/>
      </c>
      <c r="I1120" s="8" t="inlineStr">
        <is>
          <t>marpa</t>
        </is>
      </c>
      <c r="J1120" s="8" t="inlineStr">
        <is>
          <t>agd</t>
        </is>
      </c>
      <c r="K1120" t="inlineStr">
        <is>
          <t>.</t>
        </is>
      </c>
    </row>
    <row r="1121" ht="12.75" customHeight="1" s="6">
      <c r="A1121" s="4" t="n">
        <v>1120</v>
      </c>
      <c r="B1121" s="4" t="inlineStr">
        <is>
          <t>ZMYWARKA BOSCH SMS4HVI33E</t>
        </is>
      </c>
      <c r="C1121" s="4" t="inlineStr">
        <is>
          <t>.</t>
        </is>
      </c>
      <c r="D1121" s="8" t="n">
        <v>2</v>
      </c>
      <c r="E1121" s="8" t="n">
        <v>0</v>
      </c>
      <c r="F1121" s="12" t="n">
        <v>1890</v>
      </c>
      <c r="G1121" s="5" t="n">
        <v>1798</v>
      </c>
      <c r="H1121" s="5">
        <f>G1121*$L$1</f>
        <v/>
      </c>
      <c r="I1121" s="8" t="inlineStr">
        <is>
          <t>marpa</t>
        </is>
      </c>
      <c r="J1121" s="8" t="inlineStr">
        <is>
          <t>agd</t>
        </is>
      </c>
      <c r="K1121" t="inlineStr">
        <is>
          <t>.</t>
        </is>
      </c>
    </row>
    <row r="1122" ht="12.75" customHeight="1" s="6">
      <c r="A1122" s="4" t="n">
        <v>1121</v>
      </c>
      <c r="B1122" s="4" t="inlineStr">
        <is>
          <t>ZMYWARKA BOSCH SMV24AX02E</t>
        </is>
      </c>
      <c r="C1122" s="4" t="inlineStr">
        <is>
          <t>BI,60CMZAMI-SMV40D90</t>
        </is>
      </c>
      <c r="D1122" s="8" t="n">
        <v>6</v>
      </c>
      <c r="E1122" s="8" t="n">
        <v>0</v>
      </c>
      <c r="F1122" s="12" t="n">
        <v>1355</v>
      </c>
      <c r="G1122" s="5" t="n">
        <v>1289</v>
      </c>
      <c r="H1122" s="5">
        <f>G1122*$L$1</f>
        <v/>
      </c>
      <c r="I1122" s="8" t="inlineStr">
        <is>
          <t>marpa</t>
        </is>
      </c>
      <c r="J1122" s="8" t="inlineStr">
        <is>
          <t>agd</t>
        </is>
      </c>
      <c r="K1122" t="inlineStr">
        <is>
          <t>.</t>
        </is>
      </c>
    </row>
    <row r="1123" ht="12.75" customHeight="1" s="6">
      <c r="A1123" s="4" t="n">
        <v>1122</v>
      </c>
      <c r="B1123" s="4" t="inlineStr">
        <is>
          <t>ZMYWARKA BOSCH SMV25AX00E</t>
        </is>
      </c>
      <c r="C1123" s="4" t="inlineStr">
        <is>
          <t>BI, 60 CM</t>
        </is>
      </c>
      <c r="D1123" s="8" t="n">
        <v>11</v>
      </c>
      <c r="E1123" s="8" t="n">
        <v>4</v>
      </c>
      <c r="F1123" s="12" t="n">
        <v>1350</v>
      </c>
      <c r="G1123" s="5" t="n">
        <v>1284</v>
      </c>
      <c r="H1123" s="5">
        <f>G1123*$L$1</f>
        <v/>
      </c>
      <c r="I1123" s="8" t="inlineStr">
        <is>
          <t>marpa</t>
        </is>
      </c>
      <c r="J1123" s="8" t="inlineStr">
        <is>
          <t>agd</t>
        </is>
      </c>
      <c r="K1123" t="inlineStr">
        <is>
          <t>.</t>
        </is>
      </c>
    </row>
    <row r="1124" ht="12.75" customHeight="1" s="6">
      <c r="A1124" s="4" t="n">
        <v>1123</v>
      </c>
      <c r="B1124" s="4" t="inlineStr">
        <is>
          <t>ZMYWARKA BOSCH SMV25EX00E</t>
        </is>
      </c>
      <c r="C1124" s="4" t="inlineStr">
        <is>
          <t>BI,60CM ZAM-SMV51E30</t>
        </is>
      </c>
      <c r="D1124" s="8" t="n">
        <v>1</v>
      </c>
      <c r="E1124" s="8" t="n">
        <v>0</v>
      </c>
      <c r="F1124" s="12" t="n">
        <v>1810</v>
      </c>
      <c r="G1124" s="5" t="n">
        <v>1722</v>
      </c>
      <c r="H1124" s="5">
        <f>G1124*$L$1</f>
        <v/>
      </c>
      <c r="I1124" s="8" t="inlineStr">
        <is>
          <t>marpa</t>
        </is>
      </c>
      <c r="J1124" s="8" t="inlineStr">
        <is>
          <t>agd</t>
        </is>
      </c>
      <c r="K1124" t="inlineStr">
        <is>
          <t>.</t>
        </is>
      </c>
    </row>
    <row r="1125" ht="12.75" customHeight="1" s="6">
      <c r="A1125" s="4" t="n">
        <v>1124</v>
      </c>
      <c r="B1125" s="4" t="inlineStr">
        <is>
          <t>ZMYWARKA BOSCH SMV2ITX48E</t>
        </is>
      </c>
      <c r="C1125" s="4" t="inlineStr">
        <is>
          <t>BI,60C1/2ZAŁ.HOMECON</t>
        </is>
      </c>
      <c r="D1125" s="8" t="n">
        <v>2</v>
      </c>
      <c r="E1125" s="8" t="n">
        <v>1</v>
      </c>
      <c r="F1125" s="12" t="n">
        <v>1740</v>
      </c>
      <c r="G1125" s="5" t="n">
        <v>1655</v>
      </c>
      <c r="H1125" s="5">
        <f>G1125*$L$1</f>
        <v/>
      </c>
      <c r="I1125" s="8" t="inlineStr">
        <is>
          <t>marpa</t>
        </is>
      </c>
      <c r="J1125" s="8" t="inlineStr">
        <is>
          <t>agd</t>
        </is>
      </c>
      <c r="K1125" t="inlineStr">
        <is>
          <t>.</t>
        </is>
      </c>
    </row>
    <row r="1126" ht="12.75" customHeight="1" s="6">
      <c r="A1126" s="4" t="n">
        <v>1125</v>
      </c>
      <c r="B1126" s="4" t="inlineStr">
        <is>
          <t>ZMYWARKA BOSCH SMV46KX04E</t>
        </is>
      </c>
      <c r="C1126" s="4" t="inlineStr">
        <is>
          <t>.</t>
        </is>
      </c>
      <c r="D1126" s="8" t="n">
        <v>2</v>
      </c>
      <c r="E1126" s="8" t="n">
        <v>3</v>
      </c>
      <c r="F1126" s="12" t="n">
        <v>1840</v>
      </c>
      <c r="G1126" s="5" t="n">
        <v>1750</v>
      </c>
      <c r="H1126" s="5">
        <f>G1126*$L$1</f>
        <v/>
      </c>
      <c r="I1126" s="8" t="inlineStr">
        <is>
          <t>marpa</t>
        </is>
      </c>
      <c r="J1126" s="8" t="inlineStr">
        <is>
          <t>agd</t>
        </is>
      </c>
      <c r="K1126" t="inlineStr">
        <is>
          <t>.</t>
        </is>
      </c>
    </row>
    <row r="1127" ht="12.75" customHeight="1" s="6">
      <c r="A1127" s="4" t="n">
        <v>1126</v>
      </c>
      <c r="B1127" s="4" t="inlineStr">
        <is>
          <t>ZMYWARKA BOSCH SMV4EVX10E</t>
        </is>
      </c>
      <c r="C1127" s="4" t="inlineStr">
        <is>
          <t>ZABUD. 3 KOSZE  60CM</t>
        </is>
      </c>
      <c r="D1127" s="8" t="n">
        <v>2</v>
      </c>
      <c r="E1127" s="8" t="n">
        <v>0</v>
      </c>
      <c r="F1127" s="12" t="n">
        <v>2150</v>
      </c>
      <c r="G1127" s="5" t="n">
        <v>2045</v>
      </c>
      <c r="H1127" s="5">
        <f>G1127*$L$1</f>
        <v/>
      </c>
      <c r="I1127" s="8" t="inlineStr">
        <is>
          <t>marpa</t>
        </is>
      </c>
      <c r="J1127" s="8" t="inlineStr">
        <is>
          <t>agd</t>
        </is>
      </c>
      <c r="K1127" t="inlineStr">
        <is>
          <t>POLSKA</t>
        </is>
      </c>
    </row>
    <row r="1128" ht="13.5" customHeight="1" s="6">
      <c r="A1128" s="4" t="n">
        <v>1127</v>
      </c>
      <c r="B1128" s="4" t="inlineStr">
        <is>
          <t>ZMYWARKA BOSCH SMV4HVX31E</t>
        </is>
      </c>
      <c r="C1128" s="4" t="inlineStr">
        <is>
          <t>BI,60CM,3 KOSZE</t>
        </is>
      </c>
      <c r="D1128" s="8" t="n">
        <v>13</v>
      </c>
      <c r="E1128" s="8" t="n">
        <v>1</v>
      </c>
      <c r="F1128" s="12" t="n">
        <v>1890</v>
      </c>
      <c r="G1128" s="5" t="n">
        <v>1798</v>
      </c>
      <c r="H1128" s="5">
        <f>G1128*$L$1</f>
        <v/>
      </c>
      <c r="I1128" s="8" t="inlineStr">
        <is>
          <t>marpa</t>
        </is>
      </c>
      <c r="J1128" s="8" t="inlineStr">
        <is>
          <t>agd</t>
        </is>
      </c>
      <c r="K1128" t="inlineStr">
        <is>
          <t>.</t>
        </is>
      </c>
    </row>
    <row r="1129" ht="12.75" customHeight="1" s="6">
      <c r="A1129" s="4" t="n">
        <v>1128</v>
      </c>
      <c r="B1129" s="4" t="inlineStr">
        <is>
          <t>ZMYWARKA BOSCH SMV4HVX32E</t>
        </is>
      </c>
      <c r="C1129" s="4" t="inlineStr">
        <is>
          <t>BI,60CM,3 KOSZE</t>
        </is>
      </c>
      <c r="D1129" s="8" t="n">
        <v>3</v>
      </c>
      <c r="E1129" s="8" t="n">
        <v>3</v>
      </c>
      <c r="F1129" s="12" t="n">
        <v>1890</v>
      </c>
      <c r="G1129" s="5" t="n">
        <v>1798</v>
      </c>
      <c r="H1129" s="5">
        <f>G1129*$L$1</f>
        <v/>
      </c>
      <c r="I1129" s="8" t="inlineStr">
        <is>
          <t>marpa</t>
        </is>
      </c>
      <c r="J1129" s="8" t="inlineStr">
        <is>
          <t>agd</t>
        </is>
      </c>
      <c r="K1129" t="inlineStr">
        <is>
          <t>.</t>
        </is>
      </c>
    </row>
    <row r="1130" ht="12.75" customHeight="1" s="6">
      <c r="A1130" s="4" t="n">
        <v>1129</v>
      </c>
      <c r="B1130" s="4" t="inlineStr">
        <is>
          <t>ZMYWARKA BOSCH SMV4HVX40E</t>
        </is>
      </c>
      <c r="C1130" s="4" t="inlineStr">
        <is>
          <t>BI,60CM,3 KOSZE</t>
        </is>
      </c>
      <c r="D1130" s="8" t="n">
        <v>1</v>
      </c>
      <c r="E1130" s="8" t="n">
        <v>0</v>
      </c>
      <c r="F1130" s="12" t="n">
        <v>2195</v>
      </c>
      <c r="G1130" s="5" t="n">
        <v>2088</v>
      </c>
      <c r="H1130" s="5">
        <f>G1130*$L$1</f>
        <v/>
      </c>
      <c r="I1130" s="8" t="inlineStr">
        <is>
          <t>marpa</t>
        </is>
      </c>
      <c r="J1130" s="8" t="inlineStr">
        <is>
          <t>agd</t>
        </is>
      </c>
      <c r="K1130" t="inlineStr">
        <is>
          <t>.</t>
        </is>
      </c>
    </row>
    <row r="1131" ht="12.75" customHeight="1" s="6">
      <c r="A1131" s="4" t="n">
        <v>1130</v>
      </c>
      <c r="B1131" s="4" t="inlineStr">
        <is>
          <t>ZMYWARKA BOSCH SMV6ECX51E</t>
        </is>
      </c>
      <c r="C1131" s="4" t="inlineStr">
        <is>
          <t>BI,60CM,3 KOSZE</t>
        </is>
      </c>
      <c r="D1131" s="8" t="n">
        <v>1</v>
      </c>
      <c r="E1131" s="8" t="n">
        <v>1</v>
      </c>
      <c r="F1131" s="12" t="n">
        <v>4310</v>
      </c>
      <c r="G1131" s="5" t="n">
        <v>4100</v>
      </c>
      <c r="H1131" s="5">
        <f>G1131*$L$1</f>
        <v/>
      </c>
      <c r="I1131" s="8" t="inlineStr">
        <is>
          <t>marpa</t>
        </is>
      </c>
      <c r="J1131" s="8" t="inlineStr">
        <is>
          <t>agd</t>
        </is>
      </c>
      <c r="K1131" t="inlineStr">
        <is>
          <t>NIEMCY</t>
        </is>
      </c>
    </row>
    <row r="1132" ht="12.75" customHeight="1" s="6">
      <c r="A1132" s="4" t="n">
        <v>1131</v>
      </c>
      <c r="B1132" s="4" t="inlineStr">
        <is>
          <t>ZMYWARKA BOSCH SMV8YCX03E</t>
        </is>
      </c>
      <c r="C1132" s="4" t="inlineStr">
        <is>
          <t>BI,60CM,3KOSZE</t>
        </is>
      </c>
      <c r="D1132" s="8" t="n">
        <v>1</v>
      </c>
      <c r="E1132" s="8" t="n">
        <v>0</v>
      </c>
      <c r="F1132" s="12" t="n">
        <v>5150</v>
      </c>
      <c r="G1132" s="5" t="n">
        <v>4899</v>
      </c>
      <c r="H1132" s="5">
        <f>G1132*$L$1</f>
        <v/>
      </c>
      <c r="I1132" s="8" t="inlineStr">
        <is>
          <t>marpa</t>
        </is>
      </c>
      <c r="J1132" s="8" t="inlineStr">
        <is>
          <t>agd</t>
        </is>
      </c>
      <c r="K1132" t="inlineStr">
        <is>
          <t>.</t>
        </is>
      </c>
    </row>
    <row r="1133" ht="12.75" customHeight="1" s="6">
      <c r="A1133" s="4" t="n">
        <v>1132</v>
      </c>
      <c r="B1133" s="4" t="inlineStr">
        <is>
          <t>ZMYWARKA BOSCH SPI2IKS10E</t>
        </is>
      </c>
      <c r="C1133" s="4" t="inlineStr">
        <is>
          <t>.</t>
        </is>
      </c>
      <c r="D1133" s="8" t="n">
        <v>1</v>
      </c>
      <c r="E1133" s="8" t="n">
        <v>1</v>
      </c>
      <c r="F1133" s="12" t="n">
        <v>1620</v>
      </c>
      <c r="G1133" s="5" t="n">
        <v>1541</v>
      </c>
      <c r="H1133" s="5">
        <f>G1133*$L$1</f>
        <v/>
      </c>
      <c r="I1133" s="8" t="inlineStr">
        <is>
          <t>marpa</t>
        </is>
      </c>
      <c r="J1133" s="8" t="inlineStr">
        <is>
          <t>agd</t>
        </is>
      </c>
      <c r="K1133" t="inlineStr">
        <is>
          <t>.</t>
        </is>
      </c>
    </row>
    <row r="1134" ht="12.75" customHeight="1" s="6">
      <c r="A1134" s="4" t="n">
        <v>1133</v>
      </c>
      <c r="B1134" s="4" t="inlineStr">
        <is>
          <t>ZMYWARKA BOSCH SPS2HKI41E</t>
        </is>
      </c>
      <c r="C1134" s="4" t="inlineStr">
        <is>
          <t>FS45 SREBRNA 9KOM A+</t>
        </is>
      </c>
      <c r="D1134" s="8" t="n">
        <v>1</v>
      </c>
      <c r="E1134" s="8" t="n">
        <v>0</v>
      </c>
      <c r="F1134" s="12" t="n">
        <v>1780</v>
      </c>
      <c r="G1134" s="5" t="n">
        <v>1693</v>
      </c>
      <c r="H1134" s="5">
        <f>G1134*$L$1</f>
        <v/>
      </c>
      <c r="I1134" s="8" t="inlineStr">
        <is>
          <t>marpa</t>
        </is>
      </c>
      <c r="J1134" s="8" t="inlineStr">
        <is>
          <t>agd</t>
        </is>
      </c>
      <c r="K1134" t="inlineStr">
        <is>
          <t>.</t>
        </is>
      </c>
    </row>
    <row r="1135" ht="12.75" customHeight="1" s="6">
      <c r="A1135" s="4" t="n">
        <v>1134</v>
      </c>
      <c r="B1135" s="4" t="inlineStr">
        <is>
          <t>ZMYWARKA BOSCH SPS2XMI04E</t>
        </is>
      </c>
      <c r="C1135" s="4" t="inlineStr">
        <is>
          <t>FS,45CM, BIAŁA</t>
        </is>
      </c>
      <c r="D1135" s="8" t="n">
        <v>1</v>
      </c>
      <c r="E1135" s="8" t="n">
        <v>0</v>
      </c>
      <c r="F1135" s="12" t="n">
        <v>2040</v>
      </c>
      <c r="G1135" s="5" t="n">
        <v>1940</v>
      </c>
      <c r="H1135" s="5">
        <f>G1135*$L$1</f>
        <v/>
      </c>
      <c r="I1135" s="8" t="inlineStr">
        <is>
          <t>marpa</t>
        </is>
      </c>
      <c r="J1135" s="8" t="inlineStr">
        <is>
          <t>agd</t>
        </is>
      </c>
      <c r="K1135" t="inlineStr">
        <is>
          <t>.</t>
        </is>
      </c>
    </row>
    <row r="1136" ht="12.75" customHeight="1" s="6">
      <c r="A1136" s="4" t="n">
        <v>1135</v>
      </c>
      <c r="B1136" s="4" t="inlineStr">
        <is>
          <t>ZMYWARKA BOSCH SPV2HKX41E</t>
        </is>
      </c>
      <c r="C1136" s="4" t="inlineStr">
        <is>
          <t>BI,45CM</t>
        </is>
      </c>
      <c r="D1136" s="8" t="n">
        <v>3</v>
      </c>
      <c r="E1136" s="8" t="n">
        <v>1</v>
      </c>
      <c r="F1136" s="12" t="n">
        <v>1590</v>
      </c>
      <c r="G1136" s="5" t="n">
        <v>1512</v>
      </c>
      <c r="H1136" s="5">
        <f>G1136*$L$1</f>
        <v/>
      </c>
      <c r="I1136" s="8" t="inlineStr">
        <is>
          <t>marpa</t>
        </is>
      </c>
      <c r="J1136" s="8" t="inlineStr">
        <is>
          <t>agd</t>
        </is>
      </c>
      <c r="K1136" t="inlineStr">
        <is>
          <t>.</t>
        </is>
      </c>
    </row>
    <row r="1137" ht="12.75" customHeight="1" s="6">
      <c r="A1137" s="4" t="n">
        <v>1136</v>
      </c>
      <c r="B1137" s="4" t="inlineStr">
        <is>
          <t>ZMYWARKA BOSCH SPV4EMX16E</t>
        </is>
      </c>
      <c r="C1137" s="4" t="inlineStr">
        <is>
          <t>.</t>
        </is>
      </c>
      <c r="D1137" s="8" t="n">
        <v>3</v>
      </c>
      <c r="E1137" s="8" t="n">
        <v>0</v>
      </c>
      <c r="F1137" s="12" t="n">
        <v>1930</v>
      </c>
      <c r="G1137" s="5" t="n">
        <v>1836</v>
      </c>
      <c r="H1137" s="5">
        <f>G1137*$L$1</f>
        <v/>
      </c>
      <c r="I1137" s="8" t="inlineStr">
        <is>
          <t>marpa</t>
        </is>
      </c>
      <c r="J1137" s="8" t="inlineStr">
        <is>
          <t>agd</t>
        </is>
      </c>
      <c r="K1137" t="inlineStr">
        <is>
          <t>.</t>
        </is>
      </c>
    </row>
    <row r="1138" ht="12.75" customHeight="1" s="6">
      <c r="A1138" s="4" t="n">
        <v>1137</v>
      </c>
      <c r="B1138" s="4" t="inlineStr">
        <is>
          <t>ZMYWARKA BOSCH SPV4HKX53E</t>
        </is>
      </c>
      <c r="C1138" s="4" t="inlineStr">
        <is>
          <t>BI,45CM</t>
        </is>
      </c>
      <c r="D1138" s="8" t="n">
        <v>3</v>
      </c>
      <c r="E1138" s="8" t="n">
        <v>0</v>
      </c>
      <c r="F1138" s="12" t="n">
        <v>1770</v>
      </c>
      <c r="G1138" s="5" t="n">
        <v>1684</v>
      </c>
      <c r="H1138" s="5">
        <f>G1138*$L$1</f>
        <v/>
      </c>
      <c r="I1138" s="8" t="inlineStr">
        <is>
          <t>marpa</t>
        </is>
      </c>
      <c r="J1138" s="8" t="inlineStr">
        <is>
          <t>agd</t>
        </is>
      </c>
      <c r="K1138" t="inlineStr">
        <is>
          <t>.</t>
        </is>
      </c>
    </row>
    <row r="1139" ht="12.75" customHeight="1" s="6">
      <c r="A1139" s="4" t="n">
        <v>1138</v>
      </c>
      <c r="B1139" s="4" t="inlineStr">
        <is>
          <t>ZMYWARKA BOSCH SPV4XMX28E</t>
        </is>
      </c>
      <c r="C1139" s="4" t="inlineStr">
        <is>
          <t>BI,45CM,3KOSZE</t>
        </is>
      </c>
      <c r="D1139" s="8" t="n">
        <v>20</v>
      </c>
      <c r="E1139" s="8" t="n">
        <v>3</v>
      </c>
      <c r="F1139" s="12" t="n">
        <v>1720</v>
      </c>
      <c r="G1139" s="5" t="n">
        <v>1636</v>
      </c>
      <c r="H1139" s="5">
        <f>G1139*$L$1</f>
        <v/>
      </c>
      <c r="I1139" s="8" t="inlineStr">
        <is>
          <t>marpa</t>
        </is>
      </c>
      <c r="J1139" s="8" t="inlineStr">
        <is>
          <t>agd</t>
        </is>
      </c>
      <c r="K1139" t="inlineStr">
        <is>
          <t>POLSKA</t>
        </is>
      </c>
    </row>
    <row r="1140" ht="12.75" customHeight="1" s="6">
      <c r="A1140" s="4" t="n">
        <v>1139</v>
      </c>
      <c r="B1140" s="4" t="inlineStr">
        <is>
          <t>ZMYWARKA BOSCH SPV6EMX11E</t>
        </is>
      </c>
      <c r="C1140" s="4" t="inlineStr">
        <is>
          <t>BI,45CM,3 KOSZE</t>
        </is>
      </c>
      <c r="D1140" s="8" t="n">
        <v>7</v>
      </c>
      <c r="E1140" s="8" t="n">
        <v>0</v>
      </c>
      <c r="F1140" s="12" t="n">
        <v>2750</v>
      </c>
      <c r="G1140" s="5" t="n">
        <v>2616</v>
      </c>
      <c r="H1140" s="5">
        <f>G1140*$L$1</f>
        <v/>
      </c>
      <c r="I1140" s="8" t="inlineStr">
        <is>
          <t>marpa</t>
        </is>
      </c>
      <c r="J1140" s="8" t="inlineStr">
        <is>
          <t>agd</t>
        </is>
      </c>
      <c r="K1140" t="inlineStr">
        <is>
          <t>.</t>
        </is>
      </c>
    </row>
    <row r="1141" ht="12.75" customHeight="1" s="6">
      <c r="A1141" s="4" t="n">
        <v>1140</v>
      </c>
      <c r="B1141" s="4" t="inlineStr">
        <is>
          <t>ZMYWARKA BOSCH SPV6ZMX23E</t>
        </is>
      </c>
      <c r="C1141" s="4" t="inlineStr">
        <is>
          <t>BI.45CM.3KOSZE</t>
        </is>
      </c>
      <c r="D1141" s="8" t="n">
        <v>1</v>
      </c>
      <c r="E1141" s="8" t="n">
        <v>0</v>
      </c>
      <c r="F1141" s="12" t="n">
        <v>3220</v>
      </c>
      <c r="G1141" s="5" t="n">
        <v>3063</v>
      </c>
      <c r="H1141" s="5">
        <f>G1141*$L$1</f>
        <v/>
      </c>
      <c r="I1141" s="8" t="inlineStr">
        <is>
          <t>marpa</t>
        </is>
      </c>
      <c r="J1141" s="8" t="inlineStr">
        <is>
          <t>agd</t>
        </is>
      </c>
      <c r="K1141" t="inlineStr">
        <is>
          <t>.</t>
        </is>
      </c>
    </row>
    <row r="1142" ht="12.75" customHeight="1" s="6">
      <c r="A1142" s="4" t="n">
        <v>1141</v>
      </c>
      <c r="B1142" s="4" t="inlineStr">
        <is>
          <t>ZMYWARKA ELECTROLUX EEA13100L</t>
        </is>
      </c>
      <c r="C1142" s="4" t="inlineStr">
        <is>
          <t>BI,45CM, 3 KOSZ</t>
        </is>
      </c>
      <c r="D1142" s="8" t="n">
        <v>1</v>
      </c>
      <c r="E1142" s="8" t="n">
        <v>0</v>
      </c>
      <c r="F1142" s="12" t="n">
        <v>1490</v>
      </c>
      <c r="G1142" s="5" t="n">
        <v>1417</v>
      </c>
      <c r="H1142" s="5">
        <f>G1142*$L$1</f>
        <v/>
      </c>
      <c r="I1142" s="8" t="inlineStr">
        <is>
          <t>marpa</t>
        </is>
      </c>
      <c r="J1142" s="8" t="inlineStr">
        <is>
          <t>agd</t>
        </is>
      </c>
      <c r="K1142" t="inlineStr">
        <is>
          <t>.</t>
        </is>
      </c>
    </row>
    <row r="1143" ht="12.75" customHeight="1" s="6">
      <c r="A1143" s="4" t="n">
        <v>1142</v>
      </c>
      <c r="B1143" s="4" t="inlineStr">
        <is>
          <t>ZMYWARKA ELECTROLUX EEA17110L</t>
        </is>
      </c>
      <c r="C1143" s="4" t="inlineStr">
        <is>
          <t>BI, 60CM</t>
        </is>
      </c>
      <c r="D1143" s="8" t="n">
        <v>2</v>
      </c>
      <c r="E1143" s="8" t="n">
        <v>0</v>
      </c>
      <c r="F1143" s="12" t="n">
        <v>1440</v>
      </c>
      <c r="G1143" s="5" t="n">
        <v>1370</v>
      </c>
      <c r="H1143" s="5">
        <f>G1143*$L$1</f>
        <v/>
      </c>
      <c r="I1143" s="8" t="inlineStr">
        <is>
          <t>marpa</t>
        </is>
      </c>
      <c r="J1143" s="8" t="inlineStr">
        <is>
          <t>agd</t>
        </is>
      </c>
      <c r="K1143" t="inlineStr">
        <is>
          <t>.</t>
        </is>
      </c>
    </row>
    <row r="1144" ht="12.75" customHeight="1" s="6">
      <c r="A1144" s="4" t="n">
        <v>1143</v>
      </c>
      <c r="B1144" s="4" t="inlineStr">
        <is>
          <t>ZMYWARKA ELECTROLUX EEA17200L</t>
        </is>
      </c>
      <c r="C1144" s="4" t="inlineStr">
        <is>
          <t>.</t>
        </is>
      </c>
      <c r="D1144" s="8" t="n">
        <v>1</v>
      </c>
      <c r="E1144" s="8" t="n">
        <v>0</v>
      </c>
      <c r="F1144" s="12" t="n">
        <v>1320</v>
      </c>
      <c r="G1144" s="5" t="n">
        <v>1256</v>
      </c>
      <c r="H1144" s="5">
        <f>G1144*$L$1</f>
        <v/>
      </c>
      <c r="I1144" s="8" t="inlineStr">
        <is>
          <t>marpa</t>
        </is>
      </c>
      <c r="J1144" s="8" t="inlineStr">
        <is>
          <t>agd</t>
        </is>
      </c>
      <c r="K1144" t="inlineStr">
        <is>
          <t>.</t>
        </is>
      </c>
    </row>
    <row r="1145" ht="12.75" customHeight="1" s="6">
      <c r="A1145" s="4" t="n">
        <v>1144</v>
      </c>
      <c r="B1145" s="4" t="inlineStr">
        <is>
          <t>ZMYWARKA ELECTROLUX EEG48300L</t>
        </is>
      </c>
      <c r="C1145" s="4" t="inlineStr">
        <is>
          <t>BI,60CM,3 KOSZE</t>
        </is>
      </c>
      <c r="D1145" s="8" t="n">
        <v>1</v>
      </c>
      <c r="E1145" s="8" t="n">
        <v>0</v>
      </c>
      <c r="F1145" s="12" t="n">
        <v>2350</v>
      </c>
      <c r="G1145" s="5" t="n">
        <v>2235</v>
      </c>
      <c r="H1145" s="5">
        <f>G1145*$L$1</f>
        <v/>
      </c>
      <c r="I1145" s="8" t="inlineStr">
        <is>
          <t>marpa</t>
        </is>
      </c>
      <c r="J1145" s="8" t="inlineStr">
        <is>
          <t>agd</t>
        </is>
      </c>
      <c r="K1145" t="inlineStr">
        <is>
          <t>EU</t>
        </is>
      </c>
    </row>
    <row r="1146" ht="12.75" customHeight="1" s="6">
      <c r="A1146" s="4" t="n">
        <v>1145</v>
      </c>
      <c r="B1146" s="4" t="inlineStr">
        <is>
          <t>ZMYWARKA ELECTROLUX EEM43300IX</t>
        </is>
      </c>
      <c r="C1146" s="4" t="inlineStr">
        <is>
          <t>WIDOCZNY PANEL 45CM</t>
        </is>
      </c>
      <c r="D1146" s="8" t="n">
        <v>1</v>
      </c>
      <c r="E1146" s="8" t="n">
        <v>0</v>
      </c>
      <c r="F1146" s="12" t="n">
        <v>2310</v>
      </c>
      <c r="G1146" s="5" t="n">
        <v>2197</v>
      </c>
      <c r="H1146" s="5">
        <f>G1146*$L$1</f>
        <v/>
      </c>
      <c r="I1146" s="8" t="inlineStr">
        <is>
          <t>marpa</t>
        </is>
      </c>
      <c r="J1146" s="8" t="inlineStr">
        <is>
          <t>agd</t>
        </is>
      </c>
      <c r="K1146" t="inlineStr">
        <is>
          <t>.</t>
        </is>
      </c>
    </row>
    <row r="1147" ht="12.75" customHeight="1" s="6">
      <c r="A1147" s="4" t="n">
        <v>1146</v>
      </c>
      <c r="B1147" s="4" t="inlineStr">
        <is>
          <t>ZMYWARKA ELECTROLUX EEM48300L</t>
        </is>
      </c>
      <c r="C1147" s="4" t="inlineStr">
        <is>
          <t>BI, 60 CM, 3 KOSZE</t>
        </is>
      </c>
      <c r="D1147" s="8" t="n">
        <v>2</v>
      </c>
      <c r="E1147" s="8" t="n">
        <v>0</v>
      </c>
      <c r="F1147" s="12" t="n">
        <v>1995</v>
      </c>
      <c r="G1147" s="5" t="n">
        <v>1898</v>
      </c>
      <c r="H1147" s="5">
        <f>G1147*$L$1</f>
        <v/>
      </c>
      <c r="I1147" s="8" t="inlineStr">
        <is>
          <t>marpa</t>
        </is>
      </c>
      <c r="J1147" s="8" t="inlineStr">
        <is>
          <t>agd</t>
        </is>
      </c>
      <c r="K1147" t="inlineStr">
        <is>
          <t>.</t>
        </is>
      </c>
    </row>
    <row r="1148" ht="12.75" customHeight="1" s="6">
      <c r="A1148" s="4" t="n">
        <v>1147</v>
      </c>
      <c r="B1148" s="4" t="inlineStr">
        <is>
          <t>ZMYWARKA ELECTROLUX EES848200L</t>
        </is>
      </c>
      <c r="C1148" s="4" t="inlineStr">
        <is>
          <t>BI,60CM.3KOSZ,AIRDRY</t>
        </is>
      </c>
      <c r="D1148" s="8" t="n">
        <v>5</v>
      </c>
      <c r="E1148" s="8" t="n">
        <v>0</v>
      </c>
      <c r="F1148" s="12" t="n">
        <v>1890</v>
      </c>
      <c r="G1148" s="5" t="n">
        <v>1798</v>
      </c>
      <c r="H1148" s="5">
        <f>G1148*$L$1</f>
        <v/>
      </c>
      <c r="I1148" s="8" t="inlineStr">
        <is>
          <t>marpa</t>
        </is>
      </c>
      <c r="J1148" s="8" t="inlineStr">
        <is>
          <t>agd</t>
        </is>
      </c>
      <c r="K1148" t="inlineStr">
        <is>
          <t>.</t>
        </is>
      </c>
    </row>
    <row r="1149" ht="12.75" customHeight="1" s="6">
      <c r="A1149" s="4" t="n">
        <v>1148</v>
      </c>
      <c r="B1149" s="4" t="inlineStr">
        <is>
          <t>ZMYWARKA GORENJE GS520E15W</t>
        </is>
      </c>
      <c r="C1149" s="4" t="inlineStr">
        <is>
          <t>FS,45CM, BIAŁA</t>
        </is>
      </c>
      <c r="D1149" s="8" t="n">
        <v>1</v>
      </c>
      <c r="E1149" s="8" t="n">
        <v>0</v>
      </c>
      <c r="F1149" s="12" t="n">
        <v>1340</v>
      </c>
      <c r="G1149" s="5" t="n">
        <v>1275</v>
      </c>
      <c r="H1149" s="5">
        <f>G1149*$L$1</f>
        <v/>
      </c>
      <c r="I1149" s="8" t="inlineStr">
        <is>
          <t>marpa</t>
        </is>
      </c>
      <c r="J1149" s="8" t="inlineStr">
        <is>
          <t>agd</t>
        </is>
      </c>
      <c r="K1149" t="inlineStr">
        <is>
          <t>.</t>
        </is>
      </c>
    </row>
    <row r="1150" ht="12.75" customHeight="1" s="6">
      <c r="A1150" s="4" t="n">
        <v>1149</v>
      </c>
      <c r="B1150" s="4" t="inlineStr">
        <is>
          <t>ZMYWARKA GORENJE GS620E10S</t>
        </is>
      </c>
      <c r="C1150" s="4" t="inlineStr">
        <is>
          <t>FS,60CM,SREBNA</t>
        </is>
      </c>
      <c r="D1150" s="8" t="n">
        <v>4</v>
      </c>
      <c r="E1150" s="8" t="n">
        <v>0</v>
      </c>
      <c r="F1150" s="12" t="n">
        <v>1560</v>
      </c>
      <c r="G1150" s="5" t="n">
        <v>1484</v>
      </c>
      <c r="H1150" s="5">
        <f>G1150*$L$1</f>
        <v/>
      </c>
      <c r="I1150" s="8" t="inlineStr">
        <is>
          <t>marpa</t>
        </is>
      </c>
      <c r="J1150" s="8" t="inlineStr">
        <is>
          <t>agd</t>
        </is>
      </c>
      <c r="K1150" t="inlineStr">
        <is>
          <t>CHINY</t>
        </is>
      </c>
    </row>
    <row r="1151" ht="12.75" customHeight="1" s="6">
      <c r="A1151" s="4" t="n">
        <v>1150</v>
      </c>
      <c r="B1151" s="4" t="inlineStr">
        <is>
          <t>ZMYWARKA GORENJE GS620E10W</t>
        </is>
      </c>
      <c r="C1151" s="4" t="inlineStr">
        <is>
          <t>FS,60CM,BIAŁA</t>
        </is>
      </c>
      <c r="D1151" s="8" t="n">
        <v>2</v>
      </c>
      <c r="E1151" s="8" t="n">
        <v>1</v>
      </c>
      <c r="F1151" s="12" t="n">
        <v>1530</v>
      </c>
      <c r="G1151" s="5" t="n">
        <v>1455</v>
      </c>
      <c r="H1151" s="5">
        <f>G1151*$L$1</f>
        <v/>
      </c>
      <c r="I1151" s="8" t="inlineStr">
        <is>
          <t>marpa</t>
        </is>
      </c>
      <c r="J1151" s="8" t="inlineStr">
        <is>
          <t>agd</t>
        </is>
      </c>
      <c r="K1151" t="inlineStr">
        <is>
          <t>.</t>
        </is>
      </c>
    </row>
    <row r="1152" ht="12.75" customHeight="1" s="6">
      <c r="A1152" s="4" t="n">
        <v>1151</v>
      </c>
      <c r="B1152" s="4" t="inlineStr">
        <is>
          <t>ZMYWARKA GORENJE GV520E15</t>
        </is>
      </c>
      <c r="C1152" s="4" t="inlineStr">
        <is>
          <t>BI.45CM, 3 KOSZ</t>
        </is>
      </c>
      <c r="D1152" s="8" t="n">
        <v>1</v>
      </c>
      <c r="E1152" s="8" t="n">
        <v>0</v>
      </c>
      <c r="F1152" s="12" t="n">
        <v>1250</v>
      </c>
      <c r="G1152" s="5" t="n">
        <v>1189</v>
      </c>
      <c r="H1152" s="5">
        <f>G1152*$L$1</f>
        <v/>
      </c>
      <c r="I1152" s="8" t="inlineStr">
        <is>
          <t>marpa</t>
        </is>
      </c>
      <c r="J1152" s="8" t="inlineStr">
        <is>
          <t>agd</t>
        </is>
      </c>
      <c r="K1152" t="inlineStr">
        <is>
          <t>.</t>
        </is>
      </c>
    </row>
    <row r="1153" ht="12.75" customHeight="1" s="6">
      <c r="A1153" s="4" t="n">
        <v>1152</v>
      </c>
      <c r="B1153" s="4" t="inlineStr">
        <is>
          <t>ZMYWARKA GORENJE GV561D10</t>
        </is>
      </c>
      <c r="C1153" s="4" t="inlineStr">
        <is>
          <t>BI,45CM,3 KOSZE</t>
        </is>
      </c>
      <c r="D1153" s="8" t="n">
        <v>2</v>
      </c>
      <c r="E1153" s="8" t="n">
        <v>0</v>
      </c>
      <c r="F1153" s="12" t="n">
        <v>1630</v>
      </c>
      <c r="G1153" s="5" t="n">
        <v>1550</v>
      </c>
      <c r="H1153" s="5">
        <f>G1153*$L$1</f>
        <v/>
      </c>
      <c r="I1153" s="8" t="inlineStr">
        <is>
          <t>marpa</t>
        </is>
      </c>
      <c r="J1153" s="8" t="inlineStr">
        <is>
          <t>agd</t>
        </is>
      </c>
      <c r="K1153" t="inlineStr">
        <is>
          <t>CHINY</t>
        </is>
      </c>
    </row>
    <row r="1154" ht="12.75" customHeight="1" s="6">
      <c r="A1154" s="4" t="n">
        <v>1153</v>
      </c>
      <c r="B1154" s="4" t="inlineStr">
        <is>
          <t>ZMYWARKA GORENJE GV620E10</t>
        </is>
      </c>
      <c r="C1154" s="4" t="inlineStr">
        <is>
          <t>BI,60CM, 3 KOSZE</t>
        </is>
      </c>
      <c r="D1154" s="8" t="n">
        <v>2</v>
      </c>
      <c r="E1154" s="8" t="n">
        <v>0</v>
      </c>
      <c r="F1154" s="12" t="n">
        <v>1590</v>
      </c>
      <c r="G1154" s="5" t="n">
        <v>1512</v>
      </c>
      <c r="H1154" s="5">
        <f>G1154*$L$1</f>
        <v/>
      </c>
      <c r="I1154" s="8" t="inlineStr">
        <is>
          <t>marpa</t>
        </is>
      </c>
      <c r="J1154" s="8" t="inlineStr">
        <is>
          <t>agd</t>
        </is>
      </c>
      <c r="K1154" t="inlineStr">
        <is>
          <t>.</t>
        </is>
      </c>
    </row>
    <row r="1155" ht="12.75" customHeight="1" s="6">
      <c r="A1155" s="4" t="n">
        <v>1154</v>
      </c>
      <c r="B1155" s="4" t="inlineStr">
        <is>
          <t>ZMYWARKA GORENJE GV663D60</t>
        </is>
      </c>
      <c r="C1155" s="4" t="inlineStr">
        <is>
          <t>BI.60CM, 3 KOSZ</t>
        </is>
      </c>
      <c r="D1155" s="8" t="n">
        <v>1</v>
      </c>
      <c r="E1155" s="8" t="n">
        <v>0</v>
      </c>
      <c r="F1155" s="12" t="n">
        <v>1830</v>
      </c>
      <c r="G1155" s="5" t="n">
        <v>1741</v>
      </c>
      <c r="H1155" s="5">
        <f>G1155*$L$1</f>
        <v/>
      </c>
      <c r="I1155" s="8" t="inlineStr">
        <is>
          <t>marpa</t>
        </is>
      </c>
      <c r="J1155" s="8" t="inlineStr">
        <is>
          <t>agd</t>
        </is>
      </c>
      <c r="K1155" t="inlineStr">
        <is>
          <t>.</t>
        </is>
      </c>
    </row>
    <row r="1156" ht="12.75" customHeight="1" s="6">
      <c r="A1156" s="4" t="n">
        <v>1155</v>
      </c>
      <c r="B1156" s="4" t="inlineStr">
        <is>
          <t>ZMYWARKA HOTPOINT HSIO3T235WCE</t>
        </is>
      </c>
      <c r="C1156" s="4" t="inlineStr">
        <is>
          <t>BI,45CM,</t>
        </is>
      </c>
      <c r="D1156" s="8" t="n">
        <v>8</v>
      </c>
      <c r="E1156" s="8" t="n">
        <v>2</v>
      </c>
      <c r="F1156" s="12" t="n">
        <v>1490</v>
      </c>
      <c r="G1156" s="5" t="n">
        <v>1417</v>
      </c>
      <c r="H1156" s="5">
        <f>G1156*$L$1</f>
        <v/>
      </c>
      <c r="I1156" s="8" t="inlineStr">
        <is>
          <t>marpa</t>
        </is>
      </c>
      <c r="J1156" s="8" t="inlineStr">
        <is>
          <t>agd</t>
        </is>
      </c>
      <c r="K1156" t="inlineStr">
        <is>
          <t>.</t>
        </is>
      </c>
    </row>
    <row r="1157" ht="12.75" customHeight="1" s="6">
      <c r="A1157" s="4" t="n">
        <v>1156</v>
      </c>
      <c r="B1157" s="4" t="inlineStr">
        <is>
          <t>ZMYWARKA INDESIT DSIE2B10</t>
        </is>
      </c>
      <c r="C1157" s="4" t="inlineStr">
        <is>
          <t>45CM BI</t>
        </is>
      </c>
      <c r="D1157" s="8" t="n">
        <v>1</v>
      </c>
      <c r="E1157" s="8" t="n">
        <v>0</v>
      </c>
      <c r="F1157" s="12" t="n">
        <v>1120</v>
      </c>
      <c r="G1157" s="5" t="n">
        <v>1065</v>
      </c>
      <c r="H1157" s="5">
        <f>G1157*$L$1</f>
        <v/>
      </c>
      <c r="I1157" s="8" t="inlineStr">
        <is>
          <t>marpa</t>
        </is>
      </c>
      <c r="J1157" s="8" t="inlineStr">
        <is>
          <t>agd</t>
        </is>
      </c>
      <c r="K1157" t="inlineStr">
        <is>
          <t>.</t>
        </is>
      </c>
    </row>
    <row r="1158" ht="12.75" customHeight="1" s="6">
      <c r="A1158" s="4" t="n">
        <v>1157</v>
      </c>
      <c r="B1158" s="4" t="inlineStr">
        <is>
          <t>ZMYWARKA SAMSUNG DW50R4040BB</t>
        </is>
      </c>
      <c r="C1158" s="4" t="inlineStr">
        <is>
          <t>.</t>
        </is>
      </c>
      <c r="D1158" s="8" t="n">
        <v>1</v>
      </c>
      <c r="E1158" s="8" t="n">
        <v>1</v>
      </c>
      <c r="F1158" s="12" t="n">
        <v>1390</v>
      </c>
      <c r="G1158" s="5" t="n">
        <v>1322</v>
      </c>
      <c r="H1158" s="5">
        <f>G1158*$L$1</f>
        <v/>
      </c>
      <c r="I1158" s="8" t="inlineStr">
        <is>
          <t>marpa</t>
        </is>
      </c>
      <c r="J1158" s="8" t="inlineStr">
        <is>
          <t>agd</t>
        </is>
      </c>
      <c r="K1158" t="inlineStr">
        <is>
          <t>CHINY</t>
        </is>
      </c>
    </row>
    <row r="1159" ht="12.75" customHeight="1" s="6">
      <c r="A1159" s="4" t="n">
        <v>1158</v>
      </c>
      <c r="B1159" s="4" t="inlineStr">
        <is>
          <t>ZMYWARKA SAMSUNG DW50R4050FS</t>
        </is>
      </c>
      <c r="C1159" s="4" t="inlineStr">
        <is>
          <t>FS,45CM,SREBNA</t>
        </is>
      </c>
      <c r="D1159" s="8" t="n">
        <v>6</v>
      </c>
      <c r="E1159" s="8" t="n">
        <v>2</v>
      </c>
      <c r="F1159" s="12" t="n">
        <v>1490</v>
      </c>
      <c r="G1159" s="5" t="n">
        <v>1417</v>
      </c>
      <c r="H1159" s="5">
        <f>G1159*$L$1</f>
        <v/>
      </c>
      <c r="I1159" s="8" t="inlineStr">
        <is>
          <t>marpa</t>
        </is>
      </c>
      <c r="J1159" s="8" t="inlineStr">
        <is>
          <t>agd</t>
        </is>
      </c>
      <c r="K1159" t="inlineStr">
        <is>
          <t>CHINY</t>
        </is>
      </c>
    </row>
    <row r="1160" ht="12.75" customHeight="1" s="6">
      <c r="A1160" s="4" t="n">
        <v>1159</v>
      </c>
      <c r="B1160" s="4" t="inlineStr">
        <is>
          <t>ZMYWARKA SAMSUNG DW50R4060BB</t>
        </is>
      </c>
      <c r="C1160" s="4" t="inlineStr">
        <is>
          <t>BI,45CM</t>
        </is>
      </c>
      <c r="D1160" s="8" t="n">
        <v>1</v>
      </c>
      <c r="E1160" s="8" t="n">
        <v>0</v>
      </c>
      <c r="F1160" s="12" t="n">
        <v>1620</v>
      </c>
      <c r="G1160" s="5" t="n">
        <v>1541</v>
      </c>
      <c r="H1160" s="5">
        <f>G1160*$L$1</f>
        <v/>
      </c>
      <c r="I1160" s="8" t="inlineStr">
        <is>
          <t>marpa</t>
        </is>
      </c>
      <c r="J1160" s="8" t="inlineStr">
        <is>
          <t>agd</t>
        </is>
      </c>
      <c r="K1160" t="inlineStr">
        <is>
          <t>CHINY</t>
        </is>
      </c>
    </row>
    <row r="1161" ht="12.75" customHeight="1" s="6">
      <c r="A1161" s="4" t="n">
        <v>1160</v>
      </c>
      <c r="B1161" s="4" t="inlineStr">
        <is>
          <t>ZMYWARKA SAMSUNG DW60A6090BB</t>
        </is>
      </c>
      <c r="C1161" s="4" t="inlineStr">
        <is>
          <t>.</t>
        </is>
      </c>
      <c r="D1161" s="8" t="n">
        <v>1</v>
      </c>
      <c r="E1161" s="8" t="n">
        <v>0</v>
      </c>
      <c r="F1161" s="12" t="n">
        <v>1770</v>
      </c>
      <c r="G1161" s="5" t="n">
        <v>1684</v>
      </c>
      <c r="H1161" s="5">
        <f>G1161*$L$1</f>
        <v/>
      </c>
      <c r="I1161" s="8" t="inlineStr">
        <is>
          <t>marpa</t>
        </is>
      </c>
      <c r="J1161" s="8" t="inlineStr">
        <is>
          <t>agd</t>
        </is>
      </c>
      <c r="K1161" t="inlineStr">
        <is>
          <t>.</t>
        </is>
      </c>
    </row>
    <row r="1162" ht="12.75" customHeight="1" s="6">
      <c r="A1162" s="4" t="n">
        <v>1161</v>
      </c>
      <c r="B1162" s="4" t="inlineStr">
        <is>
          <t>ZMYWARKA SAMSUNG DW60A8070BB</t>
        </is>
      </c>
      <c r="C1162" s="4" t="inlineStr">
        <is>
          <t>BI,60CM,3KOSZ</t>
        </is>
      </c>
      <c r="D1162" s="8" t="n">
        <v>1</v>
      </c>
      <c r="E1162" s="8" t="n">
        <v>0</v>
      </c>
      <c r="F1162" s="12" t="n">
        <v>2760</v>
      </c>
      <c r="G1162" s="5" t="n">
        <v>2625</v>
      </c>
      <c r="H1162" s="5">
        <f>G1162*$L$1</f>
        <v/>
      </c>
      <c r="I1162" s="8" t="inlineStr">
        <is>
          <t>marpa</t>
        </is>
      </c>
      <c r="J1162" s="8" t="inlineStr">
        <is>
          <t>agd</t>
        </is>
      </c>
      <c r="K1162" t="inlineStr">
        <is>
          <t>.</t>
        </is>
      </c>
    </row>
    <row r="1163" ht="12.75" customHeight="1" s="6">
      <c r="A1163" s="4" t="n">
        <v>1162</v>
      </c>
      <c r="B1163" s="4" t="inlineStr">
        <is>
          <t>ZMYWARKA SAMSUNG DW60M5050BB</t>
        </is>
      </c>
      <c r="C1163" s="4" t="inlineStr">
        <is>
          <t>BI,60CM,3KOSZ</t>
        </is>
      </c>
      <c r="D1163" s="8" t="n">
        <v>1</v>
      </c>
      <c r="E1163" s="8" t="n">
        <v>0</v>
      </c>
      <c r="F1163" s="12" t="n">
        <v>1465</v>
      </c>
      <c r="G1163" s="5" t="n">
        <v>1394</v>
      </c>
      <c r="H1163" s="5">
        <f>G1163*$L$1</f>
        <v/>
      </c>
      <c r="I1163" s="8" t="inlineStr">
        <is>
          <t>marpa</t>
        </is>
      </c>
      <c r="J1163" s="8" t="inlineStr">
        <is>
          <t>agd</t>
        </is>
      </c>
      <c r="K1163" t="inlineStr">
        <is>
          <t>.</t>
        </is>
      </c>
    </row>
    <row r="1164" ht="12.75" customHeight="1" s="6">
      <c r="A1164" s="4" t="n">
        <v>1163</v>
      </c>
      <c r="B1164" s="4" t="inlineStr">
        <is>
          <t>ZMYWARKA SAMSUNG DW60M6050BB</t>
        </is>
      </c>
      <c r="C1164" s="4" t="inlineStr">
        <is>
          <t>BI,60CM,3 KOSZ</t>
        </is>
      </c>
      <c r="D1164" s="8" t="n">
        <v>1</v>
      </c>
      <c r="E1164" s="8" t="n">
        <v>0</v>
      </c>
      <c r="F1164" s="12" t="n">
        <v>1770</v>
      </c>
      <c r="G1164" s="5" t="n">
        <v>1684</v>
      </c>
      <c r="H1164" s="5">
        <f>G1164*$L$1</f>
        <v/>
      </c>
      <c r="I1164" s="8" t="inlineStr">
        <is>
          <t>marpa</t>
        </is>
      </c>
      <c r="J1164" s="8" t="inlineStr">
        <is>
          <t>agd</t>
        </is>
      </c>
      <c r="K1164" t="inlineStr">
        <is>
          <t>.</t>
        </is>
      </c>
    </row>
    <row r="1165" ht="12.75" customHeight="1" s="6">
      <c r="A1165" s="4" t="n">
        <v>1164</v>
      </c>
      <c r="B1165" s="4" t="inlineStr">
        <is>
          <t>ZMYWARKA SAMSUNG DW60M6050FS</t>
        </is>
      </c>
      <c r="C1165" s="4" t="inlineStr">
        <is>
          <t>FS,60CM, SREBNA</t>
        </is>
      </c>
      <c r="D1165" s="8" t="n">
        <v>2</v>
      </c>
      <c r="E1165" s="8" t="n">
        <v>0</v>
      </c>
      <c r="F1165" s="12" t="n">
        <v>1670</v>
      </c>
      <c r="G1165" s="5" t="n">
        <v>1589</v>
      </c>
      <c r="H1165" s="5">
        <f>G1165*$L$1</f>
        <v/>
      </c>
      <c r="I1165" s="8" t="inlineStr">
        <is>
          <t>marpa</t>
        </is>
      </c>
      <c r="J1165" s="8" t="inlineStr">
        <is>
          <t>agd</t>
        </is>
      </c>
      <c r="K1165" t="inlineStr">
        <is>
          <t>.</t>
        </is>
      </c>
    </row>
    <row r="1166" ht="12.75" customHeight="1" s="6">
      <c r="A1166" s="4" t="n">
        <v>1165</v>
      </c>
      <c r="B1166" s="4" t="inlineStr">
        <is>
          <t>ZMYWARKA SAMSUNG DW60M6070IB</t>
        </is>
      </c>
      <c r="C1166" s="4" t="inlineStr">
        <is>
          <t>BI,60CM.3 KOSZ</t>
        </is>
      </c>
      <c r="D1166" s="8" t="n">
        <v>1</v>
      </c>
      <c r="E1166" s="8" t="n">
        <v>0</v>
      </c>
      <c r="F1166" s="12" t="n">
        <v>1605</v>
      </c>
      <c r="G1166" s="5" t="n">
        <v>1527</v>
      </c>
      <c r="H1166" s="5">
        <f>G1166*$L$1</f>
        <v/>
      </c>
      <c r="I1166" s="8" t="inlineStr">
        <is>
          <t>marpa</t>
        </is>
      </c>
      <c r="J1166" s="8" t="inlineStr">
        <is>
          <t>agd</t>
        </is>
      </c>
      <c r="K1166" t="inlineStr">
        <is>
          <t>.</t>
        </is>
      </c>
    </row>
    <row r="1167" ht="12.75" customHeight="1" s="6">
      <c r="A1167" s="4" t="n">
        <v>1166</v>
      </c>
      <c r="B1167" s="4" t="inlineStr">
        <is>
          <t>ZMYWARKA SAMSUNG DW60R7050BB</t>
        </is>
      </c>
      <c r="C1167" s="4" t="inlineStr">
        <is>
          <t>BI,60CM,3 KOSZ</t>
        </is>
      </c>
      <c r="D1167" s="8" t="n">
        <v>1</v>
      </c>
      <c r="E1167" s="8" t="n">
        <v>0</v>
      </c>
      <c r="F1167" s="12" t="n">
        <v>2180</v>
      </c>
      <c r="G1167" s="5" t="n">
        <v>2074</v>
      </c>
      <c r="H1167" s="5">
        <f>G1167*$L$1</f>
        <v/>
      </c>
      <c r="I1167" s="8" t="inlineStr">
        <is>
          <t>marpa</t>
        </is>
      </c>
      <c r="J1167" s="8" t="inlineStr">
        <is>
          <t>agd</t>
        </is>
      </c>
      <c r="K1167" t="inlineStr">
        <is>
          <t>.</t>
        </is>
      </c>
    </row>
    <row r="1168" ht="12.75" customHeight="1" s="6">
      <c r="A1168" s="4" t="n">
        <v>1167</v>
      </c>
      <c r="B1168" s="4" t="inlineStr">
        <is>
          <t>ZMYWARKA SIEMENS SN23HI42VE</t>
        </is>
      </c>
      <c r="C1168" s="4" t="inlineStr">
        <is>
          <t>FS,60CM, SREBNA,3KOS</t>
        </is>
      </c>
      <c r="D1168" s="8" t="n">
        <v>1</v>
      </c>
      <c r="E1168" s="8" t="n">
        <v>0</v>
      </c>
      <c r="F1168" s="12" t="n">
        <v>1890</v>
      </c>
      <c r="G1168" s="5" t="n">
        <v>1798</v>
      </c>
      <c r="H1168" s="5">
        <f>G1168*$L$1</f>
        <v/>
      </c>
      <c r="I1168" s="8" t="inlineStr">
        <is>
          <t>marpa</t>
        </is>
      </c>
      <c r="J1168" s="8" t="inlineStr">
        <is>
          <t>agd</t>
        </is>
      </c>
      <c r="K1168" t="inlineStr">
        <is>
          <t>.</t>
        </is>
      </c>
    </row>
    <row r="1169" ht="12.75" customHeight="1" s="6">
      <c r="A1169" s="4" t="n">
        <v>1168</v>
      </c>
      <c r="B1169" s="4" t="inlineStr">
        <is>
          <t>ZMYWARKA SIEMENS SN57YS01CE</t>
        </is>
      </c>
      <c r="C1169" s="4" t="inlineStr">
        <is>
          <t>BI,60CM WIDOCZNY PAN</t>
        </is>
      </c>
      <c r="D1169" s="8" t="n">
        <v>2</v>
      </c>
      <c r="E1169" s="8" t="n">
        <v>0</v>
      </c>
      <c r="F1169" s="12" t="n">
        <v>5390</v>
      </c>
      <c r="G1169" s="5" t="n">
        <v>5127</v>
      </c>
      <c r="H1169" s="5">
        <f>G1169*$L$1</f>
        <v/>
      </c>
      <c r="I1169" s="8" t="inlineStr">
        <is>
          <t>marpa</t>
        </is>
      </c>
      <c r="J1169" s="8" t="inlineStr">
        <is>
          <t>agd</t>
        </is>
      </c>
      <c r="K1169" t="inlineStr">
        <is>
          <t>NIEMCY</t>
        </is>
      </c>
    </row>
    <row r="1170" ht="12.75" customHeight="1" s="6">
      <c r="A1170" s="4" t="n">
        <v>1169</v>
      </c>
      <c r="B1170" s="4" t="inlineStr">
        <is>
          <t>ZMYWARKA SIEMENS SN615X03EE</t>
        </is>
      </c>
      <c r="C1170" s="4" t="inlineStr">
        <is>
          <t>BI,60CM,3 KOSZE</t>
        </is>
      </c>
      <c r="D1170" s="8" t="n">
        <v>5</v>
      </c>
      <c r="E1170" s="8" t="n">
        <v>0</v>
      </c>
      <c r="F1170" s="12" t="n">
        <v>1650</v>
      </c>
      <c r="G1170" s="5" t="n">
        <v>1570</v>
      </c>
      <c r="H1170" s="5">
        <f>G1170*$L$1</f>
        <v/>
      </c>
      <c r="I1170" s="8" t="inlineStr">
        <is>
          <t>marpa</t>
        </is>
      </c>
      <c r="J1170" s="8" t="inlineStr">
        <is>
          <t>agd</t>
        </is>
      </c>
      <c r="K1170" t="inlineStr">
        <is>
          <t>.</t>
        </is>
      </c>
    </row>
    <row r="1171" ht="12.75" customHeight="1" s="6">
      <c r="A1171" s="4" t="n">
        <v>1170</v>
      </c>
      <c r="B1171" s="4" t="inlineStr">
        <is>
          <t>ZMYWARKA SIEMENS SN61HX08VE</t>
        </is>
      </c>
      <c r="C1171" s="4" t="inlineStr">
        <is>
          <t>BI,60CM,3 KOSZ</t>
        </is>
      </c>
      <c r="D1171" s="8" t="n">
        <v>1</v>
      </c>
      <c r="E1171" s="8" t="n">
        <v>0</v>
      </c>
      <c r="F1171" s="12" t="n">
        <v>1970</v>
      </c>
      <c r="G1171" s="5" t="n">
        <v>1874</v>
      </c>
      <c r="H1171" s="5">
        <f>G1171*$L$1</f>
        <v/>
      </c>
      <c r="I1171" s="8" t="inlineStr">
        <is>
          <t>marpa</t>
        </is>
      </c>
      <c r="J1171" s="8" t="inlineStr">
        <is>
          <t>agd</t>
        </is>
      </c>
      <c r="K1171" t="inlineStr">
        <is>
          <t>.</t>
        </is>
      </c>
    </row>
    <row r="1172" ht="12.75" customHeight="1" s="6">
      <c r="A1172" s="4" t="n">
        <v>1171</v>
      </c>
      <c r="B1172" s="4" t="inlineStr">
        <is>
          <t>ZMYWARKA SIEMENS SN636X06KE</t>
        </is>
      </c>
      <c r="C1172" s="4" t="inlineStr">
        <is>
          <t>.</t>
        </is>
      </c>
      <c r="D1172" s="8" t="n">
        <v>3</v>
      </c>
      <c r="E1172" s="8" t="n">
        <v>0</v>
      </c>
      <c r="F1172" s="12" t="n">
        <v>1720</v>
      </c>
      <c r="G1172" s="5" t="n">
        <v>1636</v>
      </c>
      <c r="H1172" s="5">
        <f>G1172*$L$1</f>
        <v/>
      </c>
      <c r="I1172" s="8" t="inlineStr">
        <is>
          <t>marpa</t>
        </is>
      </c>
      <c r="J1172" s="8" t="inlineStr">
        <is>
          <t>agd</t>
        </is>
      </c>
      <c r="K1172" t="inlineStr">
        <is>
          <t>.</t>
        </is>
      </c>
    </row>
    <row r="1173" ht="12.75" customHeight="1" s="6">
      <c r="A1173" s="4" t="n">
        <v>1172</v>
      </c>
      <c r="B1173" s="4" t="inlineStr">
        <is>
          <t>ZMYWARKA SIEMENS SN63HX46VE</t>
        </is>
      </c>
      <c r="C1173" s="4" t="inlineStr">
        <is>
          <t>BI.60CM,3KOSZ</t>
        </is>
      </c>
      <c r="D1173" s="8" t="n">
        <v>1</v>
      </c>
      <c r="E1173" s="8" t="n">
        <v>0</v>
      </c>
      <c r="F1173" s="12" t="n">
        <v>2430</v>
      </c>
      <c r="G1173" s="5" t="n">
        <v>2311</v>
      </c>
      <c r="H1173" s="5">
        <f>G1173*$L$1</f>
        <v/>
      </c>
      <c r="I1173" s="8" t="inlineStr">
        <is>
          <t>marpa</t>
        </is>
      </c>
      <c r="J1173" s="8" t="inlineStr">
        <is>
          <t>agd</t>
        </is>
      </c>
      <c r="K1173" t="inlineStr">
        <is>
          <t>.</t>
        </is>
      </c>
    </row>
    <row r="1174" ht="12.75" customHeight="1" s="6">
      <c r="A1174" s="4" t="n">
        <v>1173</v>
      </c>
      <c r="B1174" s="4" t="inlineStr">
        <is>
          <t>ZMYWARKA SIEMENS SP63HX64KE</t>
        </is>
      </c>
      <c r="C1174" s="4" t="inlineStr">
        <is>
          <t>BI,45CM</t>
        </is>
      </c>
      <c r="D1174" s="8" t="n">
        <v>1</v>
      </c>
      <c r="E1174" s="8" t="n">
        <v>0</v>
      </c>
      <c r="F1174" s="12" t="n">
        <v>1890</v>
      </c>
      <c r="G1174" s="5" t="n">
        <v>1798</v>
      </c>
      <c r="H1174" s="5">
        <f>G1174*$L$1</f>
        <v/>
      </c>
      <c r="I1174" s="8" t="inlineStr">
        <is>
          <t>marpa</t>
        </is>
      </c>
      <c r="J1174" s="8" t="inlineStr">
        <is>
          <t>agd</t>
        </is>
      </c>
      <c r="K1174" t="inlineStr">
        <is>
          <t>POLSKA</t>
        </is>
      </c>
    </row>
    <row r="1175" ht="12.75" customHeight="1" s="6">
      <c r="A1175" s="4" t="n">
        <v>1174</v>
      </c>
      <c r="B1175" s="4" t="inlineStr">
        <is>
          <t>ZMYWARKA SIEMENS SR23EI28ME</t>
        </is>
      </c>
      <c r="C1175" s="4" t="inlineStr">
        <is>
          <t>FS.45CM,SREBNA,3 KOS</t>
        </is>
      </c>
      <c r="D1175" s="8" t="n">
        <v>1</v>
      </c>
      <c r="E1175" s="8" t="n">
        <v>0</v>
      </c>
      <c r="F1175" s="12" t="n">
        <v>2160</v>
      </c>
      <c r="G1175" s="5" t="n">
        <v>2055</v>
      </c>
      <c r="H1175" s="5">
        <f>G1175*$L$1</f>
        <v/>
      </c>
      <c r="I1175" s="8" t="inlineStr">
        <is>
          <t>marpa</t>
        </is>
      </c>
      <c r="J1175" s="8" t="inlineStr">
        <is>
          <t>agd</t>
        </is>
      </c>
      <c r="K1175" t="inlineStr">
        <is>
          <t>POLSKA</t>
        </is>
      </c>
    </row>
    <row r="1176" ht="12.75" customHeight="1" s="6">
      <c r="A1176" s="4" t="n">
        <v>1175</v>
      </c>
      <c r="B1176" s="4" t="inlineStr">
        <is>
          <t>ZMYWARKA SIEMENS SR23HW48KE</t>
        </is>
      </c>
      <c r="C1176" t="inlineStr">
        <is>
          <t>FS,45CM,BIAŁA</t>
        </is>
      </c>
      <c r="D1176" s="8" t="n">
        <v>1</v>
      </c>
      <c r="E1176" s="8" t="n">
        <v>0</v>
      </c>
      <c r="F1176" s="12" t="n">
        <v>1980</v>
      </c>
      <c r="G1176" s="5" t="n">
        <v>1883</v>
      </c>
      <c r="H1176" s="5">
        <f>G1176*$L$1</f>
        <v/>
      </c>
      <c r="I1176" s="8" t="inlineStr">
        <is>
          <t>marpa</t>
        </is>
      </c>
      <c r="J1176" s="8" t="inlineStr">
        <is>
          <t>agd</t>
        </is>
      </c>
      <c r="K1176" t="inlineStr">
        <is>
          <t>.</t>
        </is>
      </c>
    </row>
    <row r="1177" ht="12.75" customHeight="1" s="6">
      <c r="A1177" s="4" t="n">
        <v>1176</v>
      </c>
      <c r="B1177" s="4" t="inlineStr">
        <is>
          <t>ZMYWARKA SIEMENS SR61IX05KE</t>
        </is>
      </c>
      <c r="C1177" t="inlineStr">
        <is>
          <t>BI,45CM</t>
        </is>
      </c>
      <c r="D1177" s="8" t="n">
        <v>1</v>
      </c>
      <c r="E1177" s="8" t="n">
        <v>0</v>
      </c>
      <c r="F1177" s="12" t="n">
        <v>1660</v>
      </c>
      <c r="G1177" s="5" t="n">
        <v>1579</v>
      </c>
      <c r="H1177" s="5">
        <f>G1177*$L$1</f>
        <v/>
      </c>
      <c r="I1177" s="8" t="inlineStr">
        <is>
          <t>marpa</t>
        </is>
      </c>
      <c r="J1177" s="8" t="inlineStr">
        <is>
          <t>agd</t>
        </is>
      </c>
      <c r="K1177" t="inlineStr">
        <is>
          <t>.</t>
        </is>
      </c>
    </row>
    <row r="1178" ht="12.75" customHeight="1" s="6">
      <c r="A1178" s="4" t="n">
        <v>1177</v>
      </c>
      <c r="B1178" s="4" t="inlineStr">
        <is>
          <t>ZMYWARKA SIEMENS SR63HX64KE</t>
        </is>
      </c>
      <c r="C1178" t="inlineStr">
        <is>
          <t>.</t>
        </is>
      </c>
      <c r="D1178" s="8" t="n">
        <v>1</v>
      </c>
      <c r="E1178" s="8" t="n">
        <v>0</v>
      </c>
      <c r="F1178" s="12" t="n">
        <v>2140</v>
      </c>
      <c r="G1178" s="5" t="n">
        <v>2036</v>
      </c>
      <c r="H1178" s="5">
        <f>G1178*$L$1</f>
        <v/>
      </c>
      <c r="I1178" s="8" t="inlineStr">
        <is>
          <t>marpa</t>
        </is>
      </c>
      <c r="J1178" s="8" t="inlineStr">
        <is>
          <t>agd</t>
        </is>
      </c>
      <c r="K1178" t="inlineStr">
        <is>
          <t>.</t>
        </is>
      </c>
    </row>
    <row r="1179" ht="12.75" customHeight="1" s="6">
      <c r="A1179" s="4" t="n">
        <v>1178</v>
      </c>
      <c r="B1179" s="4" t="inlineStr">
        <is>
          <t>ZMYWARKA SIEMENS SR65ZX23ME</t>
        </is>
      </c>
      <c r="C1179" t="inlineStr">
        <is>
          <t>BI,45CM.3 KOSZE</t>
        </is>
      </c>
      <c r="D1179" s="8" t="n">
        <v>17</v>
      </c>
      <c r="E1179" s="8" t="n">
        <v>0</v>
      </c>
      <c r="F1179" s="12" t="n">
        <v>3210</v>
      </c>
      <c r="G1179" s="5" t="n">
        <v>3053</v>
      </c>
      <c r="H1179" s="5">
        <f>G1179*$L$1</f>
        <v/>
      </c>
      <c r="I1179" s="8" t="inlineStr">
        <is>
          <t>marpa</t>
        </is>
      </c>
      <c r="J1179" s="8" t="inlineStr">
        <is>
          <t>agd</t>
        </is>
      </c>
      <c r="K1179" t="inlineStr">
        <is>
          <t>POLSKA</t>
        </is>
      </c>
    </row>
    <row r="1180" ht="12.75" customHeight="1" s="6">
      <c r="A1180" s="4" t="n">
        <v>1179</v>
      </c>
      <c r="B1180" s="4" t="inlineStr">
        <is>
          <t>ZMYWARKA SIEMENS SR85EX05ME</t>
        </is>
      </c>
      <c r="C1180" t="inlineStr">
        <is>
          <t>BI,45CM,3 KOSZE</t>
        </is>
      </c>
      <c r="D1180" s="8" t="n">
        <v>6</v>
      </c>
      <c r="E1180" s="8" t="n">
        <v>0</v>
      </c>
      <c r="F1180" s="12" t="n">
        <v>3250</v>
      </c>
      <c r="G1180" s="5" t="n">
        <v>3091</v>
      </c>
      <c r="H1180" s="5">
        <f>G1180*$L$1</f>
        <v/>
      </c>
      <c r="I1180" s="8" t="inlineStr">
        <is>
          <t>marpa</t>
        </is>
      </c>
      <c r="J1180" s="8" t="inlineStr">
        <is>
          <t>agd</t>
        </is>
      </c>
      <c r="K1180" t="inlineStr">
        <is>
          <t>POLSKA</t>
        </is>
      </c>
    </row>
    <row r="1181" ht="12.75" customHeight="1" s="6">
      <c r="A1181" s="4" t="n">
        <v>1180</v>
      </c>
      <c r="B1181" s="4" t="inlineStr">
        <is>
          <t>ZMYWARKA WHIRLPOOL WFC3C26PFX</t>
        </is>
      </c>
      <c r="C1181" t="inlineStr">
        <is>
          <t>FS,60CM, SREBNA</t>
        </is>
      </c>
      <c r="D1181" s="8" t="n">
        <v>1</v>
      </c>
      <c r="E1181" s="8" t="n">
        <v>1</v>
      </c>
      <c r="F1181" s="12" t="n">
        <v>1520</v>
      </c>
      <c r="G1181" s="5" t="n">
        <v>1446</v>
      </c>
      <c r="H1181" s="5">
        <f>G1181*$L$1</f>
        <v/>
      </c>
      <c r="I1181" s="8" t="inlineStr">
        <is>
          <t>marpa</t>
        </is>
      </c>
      <c r="J1181" s="8" t="inlineStr">
        <is>
          <t>agd</t>
        </is>
      </c>
      <c r="K1181" t="inlineStr">
        <is>
          <t>.</t>
        </is>
      </c>
    </row>
    <row r="1182" ht="12.75" customHeight="1" s="6">
      <c r="A1182" s="4" t="n">
        <v>1181</v>
      </c>
      <c r="B1182" s="4" t="inlineStr">
        <is>
          <t>ZMYWARKA WHIRLPOOL WFE2B19</t>
        </is>
      </c>
      <c r="C1182" t="inlineStr">
        <is>
          <t>FS,60 CM BIAŁA</t>
        </is>
      </c>
      <c r="D1182" s="8" t="n">
        <v>1</v>
      </c>
      <c r="E1182" s="8" t="n">
        <v>0</v>
      </c>
      <c r="F1182" s="12" t="n">
        <v>1350</v>
      </c>
      <c r="G1182" s="5" t="n">
        <v>1284</v>
      </c>
      <c r="H1182" s="5">
        <f>G1182*$L$1</f>
        <v/>
      </c>
      <c r="I1182" s="8" t="inlineStr">
        <is>
          <t>marpa</t>
        </is>
      </c>
      <c r="J1182" s="8" t="inlineStr">
        <is>
          <t>agd</t>
        </is>
      </c>
      <c r="K1182" t="inlineStr">
        <is>
          <t>.</t>
        </is>
      </c>
    </row>
    <row r="1183" ht="12.75" customHeight="1" s="6">
      <c r="A1183" s="4" t="n">
        <v>1182</v>
      </c>
      <c r="B1183" s="4" t="inlineStr">
        <is>
          <t>ZMYWARKA WHIRLPOOL WFE2B19X</t>
        </is>
      </c>
      <c r="C1183" t="inlineStr">
        <is>
          <t>FS,60CM,SREBNA</t>
        </is>
      </c>
      <c r="D1183" s="8" t="n">
        <v>2</v>
      </c>
      <c r="E1183" s="8" t="n">
        <v>0</v>
      </c>
      <c r="F1183" s="12" t="n">
        <v>1400</v>
      </c>
      <c r="G1183" s="5" t="n">
        <v>1332</v>
      </c>
      <c r="H1183" s="5">
        <f>G1183*$L$1</f>
        <v/>
      </c>
      <c r="I1183" s="8" t="inlineStr">
        <is>
          <t>marpa</t>
        </is>
      </c>
      <c r="J1183" s="8" t="inlineStr">
        <is>
          <t>agd</t>
        </is>
      </c>
      <c r="K1183" t="inlineStr">
        <is>
          <t>.</t>
        </is>
      </c>
    </row>
    <row r="1184" ht="12.75" customHeight="1" s="6">
      <c r="A1184" s="4" t="n">
        <v>1183</v>
      </c>
      <c r="B1184" s="4" t="inlineStr">
        <is>
          <t>ZMYWARKA WHIRLPOOL WI3010</t>
        </is>
      </c>
      <c r="C1184" t="inlineStr">
        <is>
          <t>BI,60CM</t>
        </is>
      </c>
      <c r="D1184" s="8" t="n">
        <v>8</v>
      </c>
      <c r="E1184" s="8" t="n">
        <v>1</v>
      </c>
      <c r="F1184" s="12" t="n">
        <v>1150</v>
      </c>
      <c r="G1184" s="5" t="n">
        <v>1094</v>
      </c>
      <c r="H1184" s="5">
        <f>G1184*$L$1</f>
        <v/>
      </c>
      <c r="I1184" s="8" t="inlineStr">
        <is>
          <t>marpa</t>
        </is>
      </c>
      <c r="J1184" s="8" t="inlineStr">
        <is>
          <t>agd</t>
        </is>
      </c>
      <c r="K1184" t="inlineStr">
        <is>
          <t>POLSKA</t>
        </is>
      </c>
    </row>
    <row r="1185" ht="12.75" customHeight="1" s="6">
      <c r="A1185" s="4" t="n">
        <v>1184</v>
      </c>
      <c r="B1185" s="4" t="inlineStr">
        <is>
          <t>ZMYWARKA WHIRLPOOL WIC3C26F</t>
        </is>
      </c>
      <c r="C1185" t="inlineStr">
        <is>
          <t>.</t>
        </is>
      </c>
      <c r="D1185" s="8" t="n">
        <v>5</v>
      </c>
      <c r="E1185" s="8" t="n">
        <v>1</v>
      </c>
      <c r="F1185" s="12" t="n">
        <v>1420</v>
      </c>
      <c r="G1185" s="5" t="n">
        <v>1351</v>
      </c>
      <c r="H1185" s="5">
        <f>G1185*$L$1</f>
        <v/>
      </c>
      <c r="I1185" s="8" t="inlineStr">
        <is>
          <t>marpa</t>
        </is>
      </c>
      <c r="J1185" s="8" t="inlineStr">
        <is>
          <t>agd</t>
        </is>
      </c>
      <c r="K1185" t="inlineStr">
        <is>
          <t>.</t>
        </is>
      </c>
    </row>
    <row r="1186" ht="12.75" customHeight="1" s="6">
      <c r="A1186" s="4" t="n">
        <v>1185</v>
      </c>
      <c r="B1186" s="4" t="inlineStr">
        <is>
          <t>ZMYWARKA WHIRLPOOL WIC3C34PFES</t>
        </is>
      </c>
      <c r="C1186" t="inlineStr">
        <is>
          <t>BI,60CM.3 KOSZE</t>
        </is>
      </c>
      <c r="D1186" s="8" t="n">
        <v>2</v>
      </c>
      <c r="E1186" s="8" t="n">
        <v>0</v>
      </c>
      <c r="F1186" s="12" t="n">
        <v>1740</v>
      </c>
      <c r="G1186" s="5" t="n">
        <v>1655</v>
      </c>
      <c r="H1186" s="5">
        <f>G1186*$L$1</f>
        <v/>
      </c>
      <c r="I1186" s="8" t="inlineStr">
        <is>
          <t>marpa</t>
        </is>
      </c>
      <c r="J1186" s="8" t="inlineStr">
        <is>
          <t>agd</t>
        </is>
      </c>
      <c r="K1186" t="inlineStr">
        <is>
          <t>.</t>
        </is>
      </c>
    </row>
    <row r="1187" ht="12.75" customHeight="1" s="6">
      <c r="A1187" s="4" t="n">
        <v>1186</v>
      </c>
      <c r="B1187" s="4" t="inlineStr">
        <is>
          <t>ZMYWARKA WHIRLPOOL WIO3T126PFE</t>
        </is>
      </c>
      <c r="C1187" t="inlineStr">
        <is>
          <t>BI, 60CM,3 KOSZE</t>
        </is>
      </c>
      <c r="D1187" s="8" t="n">
        <v>3</v>
      </c>
      <c r="E1187" s="8" t="n">
        <v>1</v>
      </c>
      <c r="F1187" s="12" t="n">
        <v>1720</v>
      </c>
      <c r="G1187" s="5" t="n">
        <v>1636</v>
      </c>
      <c r="H1187" s="5">
        <f>G1187*$L$1</f>
        <v/>
      </c>
      <c r="I1187" s="8" t="inlineStr">
        <is>
          <t>marpa</t>
        </is>
      </c>
      <c r="J1187" s="8" t="inlineStr">
        <is>
          <t>agd</t>
        </is>
      </c>
      <c r="K1187" t="inlineStr">
        <is>
          <t>POLSKA</t>
        </is>
      </c>
    </row>
    <row r="1188" ht="12.75" customHeight="1" s="6">
      <c r="A1188" s="4" t="n">
        <v>1187</v>
      </c>
      <c r="B1188" s="4" t="inlineStr">
        <is>
          <t>ZMYWARKA WHIRLPOOL WIS7020PEF</t>
        </is>
      </c>
      <c r="C1188" t="inlineStr">
        <is>
          <t>BI,60CM,3 KOSZE</t>
        </is>
      </c>
      <c r="D1188" s="8" t="n">
        <v>1</v>
      </c>
      <c r="E1188" s="8" t="n">
        <v>0</v>
      </c>
      <c r="F1188" s="12" t="n">
        <v>1770</v>
      </c>
      <c r="G1188" s="5" t="n">
        <v>1684</v>
      </c>
      <c r="H1188" s="5">
        <f>G1188*$L$1</f>
        <v/>
      </c>
      <c r="I1188" s="8" t="inlineStr">
        <is>
          <t>marpa</t>
        </is>
      </c>
      <c r="J1188" s="8" t="inlineStr">
        <is>
          <t>agd</t>
        </is>
      </c>
      <c r="K1188" t="inlineStr">
        <is>
          <t>.</t>
        </is>
      </c>
    </row>
    <row r="1189" ht="12.75" customHeight="1" s="6">
      <c r="A1189" s="4" t="n">
        <v>1188</v>
      </c>
      <c r="B1189" s="4" t="inlineStr">
        <is>
          <t>ZMYWARKA WHIRLPOOL WRIC3C26P</t>
        </is>
      </c>
      <c r="C1189" t="inlineStr">
        <is>
          <t>.</t>
        </is>
      </c>
      <c r="D1189" s="8" t="n">
        <v>1</v>
      </c>
      <c r="E1189" s="8" t="n">
        <v>0</v>
      </c>
      <c r="F1189" s="12" t="n">
        <v>1590</v>
      </c>
      <c r="G1189" s="5" t="n">
        <v>1512</v>
      </c>
      <c r="H1189" s="5">
        <f>G1189*$L$1</f>
        <v/>
      </c>
      <c r="I1189" s="8" t="inlineStr">
        <is>
          <t>marpa</t>
        </is>
      </c>
      <c r="J1189" s="8" t="inlineStr">
        <is>
          <t>agd</t>
        </is>
      </c>
      <c r="K1189" t="inlineStr">
        <is>
          <t>.</t>
        </is>
      </c>
    </row>
    <row r="1190" ht="12.75" customHeight="1" s="6">
      <c r="A1190" s="4" t="n">
        <v>1189</v>
      </c>
      <c r="B1190" s="4" t="inlineStr">
        <is>
          <t>ZMYWARKA WHIRLPOOL WSFO3O23PF</t>
        </is>
      </c>
      <c r="C1190" t="inlineStr">
        <is>
          <t>FS,45CM,BIAŁA</t>
        </is>
      </c>
      <c r="D1190" s="8" t="n">
        <v>1</v>
      </c>
      <c r="E1190" s="8" t="n">
        <v>0</v>
      </c>
      <c r="F1190" s="12" t="n">
        <v>1320</v>
      </c>
      <c r="G1190" s="5" t="n">
        <v>1256</v>
      </c>
      <c r="H1190" s="5">
        <f>G1190*$L$1</f>
        <v/>
      </c>
      <c r="I1190" s="8" t="inlineStr">
        <is>
          <t>marpa</t>
        </is>
      </c>
      <c r="J1190" s="8" t="inlineStr">
        <is>
          <t>agd</t>
        </is>
      </c>
      <c r="K1190" t="inlineStr">
        <is>
          <t>POLSKA</t>
        </is>
      </c>
    </row>
    <row r="1191" ht="12.75" customHeight="1" s="6">
      <c r="A1191" s="4" t="n">
        <v>1190</v>
      </c>
      <c r="B1191" s="4" t="inlineStr">
        <is>
          <t>ZMYWARKA WHIRLPOOL WSIC3M17</t>
        </is>
      </c>
      <c r="C1191" t="inlineStr">
        <is>
          <t>BI, 45CM</t>
        </is>
      </c>
      <c r="D1191" s="8" t="n">
        <v>19</v>
      </c>
      <c r="E1191" s="8" t="n">
        <v>2</v>
      </c>
      <c r="F1191" s="12" t="n">
        <v>1210</v>
      </c>
      <c r="G1191" s="5" t="n">
        <v>1151</v>
      </c>
      <c r="H1191" s="5">
        <f>G1191*$L$1</f>
        <v/>
      </c>
      <c r="I1191" s="8" t="inlineStr">
        <is>
          <t>marpa</t>
        </is>
      </c>
      <c r="J1191" s="8" t="inlineStr">
        <is>
          <t>agd</t>
        </is>
      </c>
      <c r="K1191" t="inlineStr">
        <is>
          <t>POLSKA</t>
        </is>
      </c>
    </row>
    <row r="1192" ht="12.75" customHeight="1" s="6">
      <c r="A1192" s="4" t="n">
        <v>1191</v>
      </c>
      <c r="B1192" s="4" t="inlineStr">
        <is>
          <t>ZMYWARKA WHIRLPOOL WSIO3T223PCEX</t>
        </is>
      </c>
      <c r="C1192" t="inlineStr">
        <is>
          <t>BI,45CM</t>
        </is>
      </c>
      <c r="D1192" s="8" t="n">
        <v>4</v>
      </c>
      <c r="E1192" s="8" t="n">
        <v>0</v>
      </c>
      <c r="F1192" s="12" t="n">
        <v>1540</v>
      </c>
      <c r="G1192" s="5" t="n">
        <v>1465</v>
      </c>
      <c r="H1192" s="5">
        <f>G1192*$L$1</f>
        <v/>
      </c>
      <c r="I1192" s="8" t="inlineStr">
        <is>
          <t>marpa</t>
        </is>
      </c>
      <c r="J1192" s="8" t="inlineStr">
        <is>
          <t>agd</t>
        </is>
      </c>
      <c r="K1192" t="inlineStr">
        <is>
          <t>.</t>
        </is>
      </c>
    </row>
    <row r="1193" ht="12.75" customHeight="1" s="6">
      <c r="A1193" s="4" t="n">
        <v>1192</v>
      </c>
      <c r="B1193" s="4" t="inlineStr">
        <is>
          <t>ZMYWARKA. BOSCH SMV24AX00E</t>
        </is>
      </c>
      <c r="C1193" t="inlineStr">
        <is>
          <t>BI,60CM</t>
        </is>
      </c>
      <c r="D1193" s="8" t="n">
        <v>7</v>
      </c>
      <c r="E1193" s="8" t="n">
        <v>0</v>
      </c>
      <c r="F1193" s="12" t="n">
        <v>1340</v>
      </c>
      <c r="G1193" s="5" t="n">
        <v>1275</v>
      </c>
      <c r="H1193" s="5">
        <f>G1193*$L$1</f>
        <v/>
      </c>
      <c r="I1193" s="8" t="inlineStr">
        <is>
          <t>marpa</t>
        </is>
      </c>
      <c r="J1193" s="8" t="inlineStr">
        <is>
          <t>agd</t>
        </is>
      </c>
      <c r="K1193" t="inlineStr">
        <is>
          <t>.</t>
        </is>
      </c>
    </row>
    <row r="1194" ht="12.75" customHeight="1" s="6">
      <c r="A1194" s="4" t="n">
        <v>1193</v>
      </c>
      <c r="B1194" s="4" t="inlineStr">
        <is>
          <t>ZWILLING BLENDER CZARNY 53104-901-0</t>
        </is>
      </c>
      <c r="C1194" t="inlineStr">
        <is>
          <t>.</t>
        </is>
      </c>
      <c r="D1194" s="8" t="n">
        <v>1</v>
      </c>
      <c r="E1194" s="8" t="n">
        <v>1</v>
      </c>
      <c r="F1194" s="12" t="n">
        <v>444</v>
      </c>
      <c r="G1194" s="5" t="n">
        <v>422</v>
      </c>
      <c r="H1194" s="5">
        <f>G1194*$L$1</f>
        <v/>
      </c>
      <c r="I1194" s="8" t="inlineStr">
        <is>
          <t>marpa</t>
        </is>
      </c>
      <c r="J1194" s="8" t="inlineStr">
        <is>
          <t>agd</t>
        </is>
      </c>
      <c r="K1194" t="inlineStr">
        <is>
          <t>.</t>
        </is>
      </c>
    </row>
    <row r="1195" ht="12.75" customHeight="1" s="6">
      <c r="A1195" s="4" t="n">
        <v>1194</v>
      </c>
      <c r="B1195" s="4" t="inlineStr">
        <is>
          <t>ZWILLING BLENDER SREBRNY 53005-000-0</t>
        </is>
      </c>
      <c r="C1195" t="inlineStr">
        <is>
          <t>.</t>
        </is>
      </c>
      <c r="D1195" s="8" t="n">
        <v>3</v>
      </c>
      <c r="E1195" s="8" t="n">
        <v>3</v>
      </c>
      <c r="F1195" s="12" t="n">
        <v>296</v>
      </c>
      <c r="G1195" s="5" t="n">
        <v>282</v>
      </c>
      <c r="H1195" s="5">
        <f>G1195*$L$1</f>
        <v/>
      </c>
      <c r="I1195" s="8" t="inlineStr">
        <is>
          <t>marpa</t>
        </is>
      </c>
      <c r="J1195" s="8" t="inlineStr">
        <is>
          <t>agd</t>
        </is>
      </c>
      <c r="K1195" t="inlineStr">
        <is>
          <t>.</t>
        </is>
      </c>
    </row>
    <row r="1196" ht="12.75" customHeight="1" s="6">
      <c r="A1196" s="4" t="n">
        <v>1195</v>
      </c>
      <c r="B1196" s="4" t="inlineStr">
        <is>
          <t>ZWILLING BLENDER SREBRNY 53006-002-0</t>
        </is>
      </c>
      <c r="C1196" t="inlineStr">
        <is>
          <t>.</t>
        </is>
      </c>
      <c r="D1196" s="8" t="n">
        <v>1</v>
      </c>
      <c r="E1196" s="8" t="n">
        <v>1</v>
      </c>
      <c r="F1196" s="12" t="n">
        <v>481</v>
      </c>
      <c r="G1196" s="5" t="n">
        <v>458</v>
      </c>
      <c r="H1196" s="5">
        <f>G1196*$L$1</f>
        <v/>
      </c>
      <c r="I1196" s="8" t="inlineStr">
        <is>
          <t>marpa</t>
        </is>
      </c>
      <c r="J1196" s="8" t="inlineStr">
        <is>
          <t>agd</t>
        </is>
      </c>
      <c r="K1196" t="inlineStr">
        <is>
          <t>.</t>
        </is>
      </c>
    </row>
    <row r="1197" ht="12.75" customHeight="1" s="6">
      <c r="A1197" s="4" t="n">
        <v>1196</v>
      </c>
      <c r="B1197" s="4" t="inlineStr">
        <is>
          <t>ZWILLING DESKA DO KROJENIA 35CM 35123-200-0</t>
        </is>
      </c>
      <c r="C1197" t="inlineStr">
        <is>
          <t>.</t>
        </is>
      </c>
      <c r="D1197" s="8" t="n">
        <v>1</v>
      </c>
      <c r="E1197" s="8" t="n">
        <v>1</v>
      </c>
      <c r="F1197" s="12" t="n">
        <v>155</v>
      </c>
      <c r="G1197" s="5" t="n">
        <v>147</v>
      </c>
      <c r="H1197" s="5">
        <f>G1197*$L$1</f>
        <v/>
      </c>
      <c r="I1197" s="8" t="inlineStr">
        <is>
          <t>marpa</t>
        </is>
      </c>
      <c r="J1197" s="8" t="inlineStr">
        <is>
          <t>agd</t>
        </is>
      </c>
      <c r="K1197" t="inlineStr">
        <is>
          <t>.</t>
        </is>
      </c>
    </row>
    <row r="1198" ht="12.75" customHeight="1" s="6">
      <c r="A1198" s="4" t="n">
        <v>1197</v>
      </c>
      <c r="B1198" s="4" t="inlineStr">
        <is>
          <t>ZWILLING DESKA DO KROJENIA 35CM 35123-400-0</t>
        </is>
      </c>
      <c r="C1198" t="inlineStr">
        <is>
          <t>.</t>
        </is>
      </c>
      <c r="D1198" s="8" t="n">
        <v>2</v>
      </c>
      <c r="E1198" s="8" t="n">
        <v>2</v>
      </c>
      <c r="F1198" s="12" t="n">
        <v>105</v>
      </c>
      <c r="G1198" s="5" t="n">
        <v>100</v>
      </c>
      <c r="H1198" s="5">
        <f>G1198*$L$1</f>
        <v/>
      </c>
      <c r="I1198" s="8" t="inlineStr">
        <is>
          <t>marpa</t>
        </is>
      </c>
      <c r="J1198" s="8" t="inlineStr">
        <is>
          <t>agd</t>
        </is>
      </c>
      <c r="K1198" t="inlineStr">
        <is>
          <t>.</t>
        </is>
      </c>
    </row>
    <row r="1199" ht="12.75" customHeight="1" s="6">
      <c r="A1199" s="4" t="n">
        <v>1198</v>
      </c>
      <c r="B1199" s="4" t="inlineStr">
        <is>
          <t>ZWILLING PATELNIA 20CM 66569-201-0</t>
        </is>
      </c>
      <c r="C1199" t="inlineStr">
        <is>
          <t>.</t>
        </is>
      </c>
      <c r="D1199" s="8" t="n">
        <v>1</v>
      </c>
      <c r="E1199" s="8" t="n">
        <v>1</v>
      </c>
      <c r="F1199" s="12" t="n">
        <v>289</v>
      </c>
      <c r="G1199" s="5" t="n">
        <v>275</v>
      </c>
      <c r="H1199" s="5">
        <f>G1199*$L$1</f>
        <v/>
      </c>
      <c r="I1199" s="8" t="inlineStr">
        <is>
          <t>marpa</t>
        </is>
      </c>
      <c r="J1199" s="8" t="inlineStr">
        <is>
          <t>agd</t>
        </is>
      </c>
      <c r="K1199" t="inlineStr">
        <is>
          <t>.</t>
        </is>
      </c>
    </row>
    <row r="1200" ht="12.75" customHeight="1" s="6">
      <c r="A1200" s="4" t="n">
        <v>1199</v>
      </c>
      <c r="B1200" s="4" t="inlineStr">
        <is>
          <t>ZWILLING PATELNIA 24CM 66569-241-0</t>
        </is>
      </c>
      <c r="C1200" t="inlineStr">
        <is>
          <t>.</t>
        </is>
      </c>
      <c r="D1200" s="8" t="n">
        <v>2</v>
      </c>
      <c r="E1200" s="8" t="n">
        <v>2</v>
      </c>
      <c r="F1200" s="12" t="n">
        <v>325</v>
      </c>
      <c r="G1200" s="5" t="n">
        <v>309</v>
      </c>
      <c r="H1200" s="5">
        <f>G1200*$L$1</f>
        <v/>
      </c>
      <c r="I1200" s="8" t="inlineStr">
        <is>
          <t>marpa</t>
        </is>
      </c>
      <c r="J1200" s="8" t="inlineStr">
        <is>
          <t>agd</t>
        </is>
      </c>
      <c r="K1200" t="inlineStr">
        <is>
          <t>.</t>
        </is>
      </c>
    </row>
    <row r="1201" ht="12.75" customHeight="1" s="6">
      <c r="A1201" s="4" t="n">
        <v>1200</v>
      </c>
      <c r="B1201" s="4" t="inlineStr">
        <is>
          <t>ZWILLING PATELNIA 26CM 66569-261-0</t>
        </is>
      </c>
      <c r="C1201" t="inlineStr">
        <is>
          <t>.</t>
        </is>
      </c>
      <c r="D1201" s="8" t="n">
        <v>3</v>
      </c>
      <c r="E1201" s="8" t="n">
        <v>3</v>
      </c>
      <c r="F1201" s="12" t="n">
        <v>338</v>
      </c>
      <c r="G1201" s="5" t="n">
        <v>322</v>
      </c>
      <c r="H1201" s="5">
        <f>G1201*$L$1</f>
        <v/>
      </c>
      <c r="I1201" s="8" t="inlineStr">
        <is>
          <t>marpa</t>
        </is>
      </c>
      <c r="J1201" s="8" t="inlineStr">
        <is>
          <t>agd</t>
        </is>
      </c>
      <c r="K1201" t="inlineStr">
        <is>
          <t>.</t>
        </is>
      </c>
    </row>
    <row r="1202" ht="12.75" customHeight="1" s="6">
      <c r="A1202" s="4" t="n">
        <v>1201</v>
      </c>
      <c r="B1202" s="4" t="inlineStr">
        <is>
          <t>ZWILLING PATELNIA 28CM 66569-281-0</t>
        </is>
      </c>
      <c r="C1202" t="inlineStr">
        <is>
          <t>.</t>
        </is>
      </c>
      <c r="D1202" s="8" t="n">
        <v>3</v>
      </c>
      <c r="E1202" s="8" t="n">
        <v>3</v>
      </c>
      <c r="F1202" s="12" t="n">
        <v>359</v>
      </c>
      <c r="G1202" s="5" t="n">
        <v>341</v>
      </c>
      <c r="H1202" s="5">
        <f>G1202*$L$1</f>
        <v/>
      </c>
      <c r="I1202" s="8" t="inlineStr">
        <is>
          <t>marpa</t>
        </is>
      </c>
      <c r="J1202" s="8" t="inlineStr">
        <is>
          <t>agd</t>
        </is>
      </c>
      <c r="K1202" t="inlineStr">
        <is>
          <t>.</t>
        </is>
      </c>
    </row>
    <row r="1203" ht="12.75" customHeight="1" s="6">
      <c r="A1203" s="4" t="n">
        <v>1202</v>
      </c>
      <c r="B1203" s="4" t="inlineStr">
        <is>
          <t>ZWILLING PATELNIA 30CM 66569-301-0</t>
        </is>
      </c>
      <c r="C1203" t="inlineStr">
        <is>
          <t>.</t>
        </is>
      </c>
      <c r="D1203" s="8" t="n">
        <v>1</v>
      </c>
      <c r="E1203" s="8" t="n">
        <v>1</v>
      </c>
      <c r="F1203" s="12" t="n">
        <v>373</v>
      </c>
      <c r="G1203" s="5" t="n">
        <v>355</v>
      </c>
      <c r="H1203" s="5">
        <f>G1203*$L$1</f>
        <v/>
      </c>
      <c r="I1203" s="8" t="inlineStr">
        <is>
          <t>marpa</t>
        </is>
      </c>
      <c r="J1203" s="8" t="inlineStr">
        <is>
          <t>agd</t>
        </is>
      </c>
      <c r="K1203" t="inlineStr">
        <is>
          <t>.</t>
        </is>
      </c>
    </row>
    <row r="1204" ht="12.75" customHeight="1" s="6">
      <c r="A1204" s="4" t="n">
        <v>1203</v>
      </c>
      <c r="B1204" s="4" t="inlineStr">
        <is>
          <t>ZWILLING POKRYWKA 20CM  40990-920-0</t>
        </is>
      </c>
      <c r="C1204" t="inlineStr">
        <is>
          <t>.</t>
        </is>
      </c>
      <c r="D1204" s="8" t="n">
        <v>1</v>
      </c>
      <c r="E1204" s="8" t="n">
        <v>1</v>
      </c>
      <c r="F1204" s="12" t="n">
        <v>60</v>
      </c>
      <c r="G1204" s="5" t="n">
        <v>57</v>
      </c>
      <c r="H1204" s="5">
        <f>G1204*$L$1</f>
        <v/>
      </c>
      <c r="I1204" s="8" t="inlineStr">
        <is>
          <t>marpa</t>
        </is>
      </c>
      <c r="J1204" s="8" t="inlineStr">
        <is>
          <t>agd</t>
        </is>
      </c>
      <c r="K1204" t="inlineStr">
        <is>
          <t>.</t>
        </is>
      </c>
    </row>
    <row r="1205" ht="12.75" customHeight="1" s="6">
      <c r="A1205" s="4" t="n">
        <v>1204</v>
      </c>
      <c r="B1205" s="4" t="inlineStr">
        <is>
          <t>ZWILLING POKRYWKA 28CM  40990-928-0</t>
        </is>
      </c>
      <c r="C1205" t="inlineStr">
        <is>
          <t>.</t>
        </is>
      </c>
      <c r="D1205" s="8" t="n">
        <v>3</v>
      </c>
      <c r="E1205" s="8" t="n">
        <v>3</v>
      </c>
      <c r="F1205" s="12" t="n">
        <v>91</v>
      </c>
      <c r="G1205" s="5" t="n">
        <v>87</v>
      </c>
      <c r="H1205" s="5">
        <f>G1205*$L$1</f>
        <v/>
      </c>
      <c r="I1205" s="8" t="inlineStr">
        <is>
          <t>marpa</t>
        </is>
      </c>
      <c r="J1205" s="8" t="inlineStr">
        <is>
          <t>agd</t>
        </is>
      </c>
      <c r="K1205" t="inlineStr">
        <is>
          <t>.</t>
        </is>
      </c>
    </row>
    <row r="1206" ht="12.75" customHeight="1" s="6">
      <c r="A1206" s="4" t="n">
        <v>1205</v>
      </c>
      <c r="B1206" s="4" t="inlineStr">
        <is>
          <t>ZWILLING POKRYWKA SZKLANA 24CM  40990-924-0</t>
        </is>
      </c>
      <c r="C1206" t="inlineStr">
        <is>
          <t>.</t>
        </is>
      </c>
      <c r="D1206" s="8" t="n">
        <v>2</v>
      </c>
      <c r="E1206" s="8" t="n">
        <v>2</v>
      </c>
      <c r="F1206" s="12" t="n">
        <v>67</v>
      </c>
      <c r="G1206" s="5" t="n">
        <v>64</v>
      </c>
      <c r="H1206" s="5">
        <f>G1206*$L$1</f>
        <v/>
      </c>
      <c r="I1206" s="8" t="inlineStr">
        <is>
          <t>marpa</t>
        </is>
      </c>
      <c r="J1206" s="8" t="inlineStr">
        <is>
          <t>agd</t>
        </is>
      </c>
      <c r="K1206" t="inlineStr">
        <is>
          <t>.</t>
        </is>
      </c>
    </row>
    <row r="1207" ht="12.75" customHeight="1" s="6">
      <c r="A1207" s="4" t="n">
        <v>1206</v>
      </c>
      <c r="B1207" s="4" t="inlineStr">
        <is>
          <t>ZWILLING POKRYWKA SZKLANA 30CM  40990-930-0</t>
        </is>
      </c>
      <c r="C1207" t="inlineStr">
        <is>
          <t>.</t>
        </is>
      </c>
      <c r="D1207" s="8" t="n">
        <v>1</v>
      </c>
      <c r="E1207" s="8" t="n">
        <v>1</v>
      </c>
      <c r="F1207" s="12" t="n">
        <v>91</v>
      </c>
      <c r="G1207" s="5" t="n">
        <v>87</v>
      </c>
      <c r="H1207" s="5">
        <f>G1207*$L$1</f>
        <v/>
      </c>
      <c r="I1207" s="8" t="inlineStr">
        <is>
          <t>marpa</t>
        </is>
      </c>
      <c r="J1207" s="8" t="inlineStr">
        <is>
          <t>agd</t>
        </is>
      </c>
      <c r="K1207" t="inlineStr">
        <is>
          <t>.</t>
        </is>
      </c>
    </row>
    <row r="1208" ht="12.75" customHeight="1" s="6">
      <c r="A1208" s="4" t="n">
        <v>1207</v>
      </c>
      <c r="B1208" s="4" t="inlineStr">
        <is>
          <t>ZWILLING PRO CHOCHLA 32,5CM 37160-000-0</t>
        </is>
      </c>
      <c r="C1208" t="inlineStr">
        <is>
          <t>.</t>
        </is>
      </c>
      <c r="D1208" s="8" t="n">
        <v>1</v>
      </c>
      <c r="E1208" s="8" t="n">
        <v>1</v>
      </c>
      <c r="F1208" s="12" t="n">
        <v>105</v>
      </c>
      <c r="G1208" s="5" t="n">
        <v>100</v>
      </c>
      <c r="H1208" s="5">
        <f>G1208*$L$1</f>
        <v/>
      </c>
      <c r="I1208" s="8" t="inlineStr">
        <is>
          <t>marpa</t>
        </is>
      </c>
      <c r="J1208" s="8" t="inlineStr">
        <is>
          <t>agd</t>
        </is>
      </c>
      <c r="K1208" t="inlineStr">
        <is>
          <t>.</t>
        </is>
      </c>
    </row>
    <row r="1209" ht="12.75" customHeight="1" s="6">
      <c r="A1209" s="4" t="n">
        <v>1208</v>
      </c>
      <c r="B1209" s="4" t="inlineStr">
        <is>
          <t>ZWILLING PRO NAKIRI 17CM 38429-171-0</t>
        </is>
      </c>
      <c r="C1209" t="inlineStr">
        <is>
          <t>.</t>
        </is>
      </c>
      <c r="D1209" s="8" t="n">
        <v>1</v>
      </c>
      <c r="E1209" s="8" t="n">
        <v>1</v>
      </c>
      <c r="F1209" s="12" t="n">
        <v>388</v>
      </c>
      <c r="G1209" s="5" t="n">
        <v>369</v>
      </c>
      <c r="H1209" s="5">
        <f>G1209*$L$1</f>
        <v/>
      </c>
      <c r="I1209" s="8" t="inlineStr">
        <is>
          <t>marpa</t>
        </is>
      </c>
      <c r="J1209" s="8" t="inlineStr">
        <is>
          <t>agd</t>
        </is>
      </c>
      <c r="K1209" t="inlineStr">
        <is>
          <t>.</t>
        </is>
      </c>
    </row>
    <row r="1210" ht="12.75" customHeight="1" s="6">
      <c r="A1210" s="4" t="n">
        <v>1209</v>
      </c>
      <c r="B1210" s="4" t="inlineStr">
        <is>
          <t>ZWILLING PRO OBIERACZKA 16,5CM 37160-008-0</t>
        </is>
      </c>
      <c r="C1210" t="inlineStr">
        <is>
          <t>.</t>
        </is>
      </c>
      <c r="D1210" s="8" t="n">
        <v>2</v>
      </c>
      <c r="E1210" s="8" t="n">
        <v>2</v>
      </c>
      <c r="F1210" s="12" t="n">
        <v>84</v>
      </c>
      <c r="G1210" s="5" t="n">
        <v>80</v>
      </c>
      <c r="H1210" s="5">
        <f>G1210*$L$1</f>
        <v/>
      </c>
      <c r="I1210" s="8" t="inlineStr">
        <is>
          <t>marpa</t>
        </is>
      </c>
      <c r="J1210" s="8" t="inlineStr">
        <is>
          <t>agd</t>
        </is>
      </c>
      <c r="K1210" t="inlineStr">
        <is>
          <t>.</t>
        </is>
      </c>
    </row>
    <row r="1211" ht="12.75" customHeight="1" s="6">
      <c r="A1211" s="4" t="n">
        <v>1210</v>
      </c>
      <c r="B1211" s="4" t="inlineStr">
        <is>
          <t>ZWILLING PRO OBIERACZKA 20CM 37160-021-0</t>
        </is>
      </c>
      <c r="C1211" t="inlineStr">
        <is>
          <t>.</t>
        </is>
      </c>
      <c r="D1211" s="8" t="n">
        <v>2</v>
      </c>
      <c r="E1211" s="8" t="n">
        <v>2</v>
      </c>
      <c r="F1211" s="12" t="n">
        <v>60</v>
      </c>
      <c r="G1211" s="5" t="n">
        <v>57</v>
      </c>
      <c r="H1211" s="5">
        <f>G1211*$L$1</f>
        <v/>
      </c>
      <c r="I1211" s="8" t="inlineStr">
        <is>
          <t>marpa</t>
        </is>
      </c>
      <c r="J1211" s="8" t="inlineStr">
        <is>
          <t>agd</t>
        </is>
      </c>
      <c r="K1211" t="inlineStr">
        <is>
          <t>.</t>
        </is>
      </c>
    </row>
    <row r="1212" ht="12.75" customHeight="1" s="6">
      <c r="A1212" s="4" t="n">
        <v>1211</v>
      </c>
      <c r="B1212" s="4" t="inlineStr">
        <is>
          <t>ZWILLING PRO OTWIERACZ 21.5CM 37160-038-0</t>
        </is>
      </c>
      <c r="C1212" t="inlineStr">
        <is>
          <t>.</t>
        </is>
      </c>
      <c r="D1212" s="8" t="n">
        <v>2</v>
      </c>
      <c r="E1212" s="8" t="n">
        <v>2</v>
      </c>
      <c r="F1212" s="12" t="n">
        <v>119</v>
      </c>
      <c r="G1212" s="5" t="n">
        <v>113</v>
      </c>
      <c r="H1212" s="5">
        <f>G1212*$L$1</f>
        <v/>
      </c>
      <c r="I1212" s="8" t="inlineStr">
        <is>
          <t>marpa</t>
        </is>
      </c>
      <c r="J1212" s="8" t="inlineStr">
        <is>
          <t>agd</t>
        </is>
      </c>
      <c r="K1212" t="inlineStr">
        <is>
          <t>.</t>
        </is>
      </c>
    </row>
    <row r="1213" ht="12.75" customHeight="1" s="6">
      <c r="A1213" s="4" t="n">
        <v>1212</v>
      </c>
      <c r="B1213" s="4" t="inlineStr">
        <is>
          <t>ZWILLING PRO SZCZYPCE 23,5CM 37160-016-0</t>
        </is>
      </c>
      <c r="C1213" t="inlineStr">
        <is>
          <t>.</t>
        </is>
      </c>
      <c r="D1213" s="8" t="n">
        <v>1</v>
      </c>
      <c r="E1213" s="8" t="n">
        <v>1</v>
      </c>
      <c r="F1213" s="12" t="n">
        <v>84</v>
      </c>
      <c r="G1213" s="5" t="n">
        <v>80</v>
      </c>
      <c r="H1213" s="5">
        <f>G1213*$L$1</f>
        <v/>
      </c>
      <c r="I1213" s="8" t="inlineStr">
        <is>
          <t>marpa</t>
        </is>
      </c>
      <c r="J1213" s="8" t="inlineStr">
        <is>
          <t>agd</t>
        </is>
      </c>
      <c r="K1213" t="inlineStr">
        <is>
          <t>.</t>
        </is>
      </c>
    </row>
    <row r="1214" ht="12.75" customHeight="1" s="6">
      <c r="A1214" s="4" t="n">
        <v>1213</v>
      </c>
      <c r="B1214" s="4" t="inlineStr">
        <is>
          <t>ZWILLING PRO SZPATUŁKA 33,5CM 37160-010-0</t>
        </is>
      </c>
      <c r="C1214" t="inlineStr">
        <is>
          <t>.</t>
        </is>
      </c>
      <c r="D1214" s="8" t="n">
        <v>2</v>
      </c>
      <c r="E1214" s="8" t="n">
        <v>2</v>
      </c>
      <c r="F1214" s="12" t="n">
        <v>105</v>
      </c>
      <c r="G1214" s="5" t="n">
        <v>100</v>
      </c>
      <c r="H1214" s="5">
        <f>G1214*$L$1</f>
        <v/>
      </c>
      <c r="I1214" s="8" t="inlineStr">
        <is>
          <t>marpa</t>
        </is>
      </c>
      <c r="J1214" s="8" t="inlineStr">
        <is>
          <t>agd</t>
        </is>
      </c>
      <c r="K1214" t="inlineStr">
        <is>
          <t>.</t>
        </is>
      </c>
    </row>
    <row r="1215" ht="12.75" customHeight="1" s="6">
      <c r="A1215" s="4" t="n">
        <v>1214</v>
      </c>
      <c r="B1215" s="4" t="inlineStr">
        <is>
          <t>ZWILLING PRO SZPATUŁKA 35CM 37160-002-0</t>
        </is>
      </c>
      <c r="C1215" t="inlineStr">
        <is>
          <t>.</t>
        </is>
      </c>
      <c r="D1215" s="8" t="n">
        <v>2</v>
      </c>
      <c r="E1215" s="8" t="n">
        <v>2</v>
      </c>
      <c r="F1215" s="12" t="n">
        <v>105</v>
      </c>
      <c r="G1215" s="5" t="n">
        <v>100</v>
      </c>
      <c r="H1215" s="5">
        <f>G1215*$L$1</f>
        <v/>
      </c>
      <c r="I1215" s="8" t="inlineStr">
        <is>
          <t>marpa</t>
        </is>
      </c>
      <c r="J1215" s="8" t="inlineStr">
        <is>
          <t>agd</t>
        </is>
      </c>
      <c r="K1215" t="inlineStr">
        <is>
          <t>.</t>
        </is>
      </c>
    </row>
    <row r="1216" ht="12.75" customHeight="1" s="6">
      <c r="A1216" s="4" t="n">
        <v>1215</v>
      </c>
      <c r="B1216" s="4" t="inlineStr">
        <is>
          <t>ZWILLING PRO TŁUCZEK 27CM 37160-039-0</t>
        </is>
      </c>
      <c r="C1216" t="inlineStr">
        <is>
          <t>.</t>
        </is>
      </c>
      <c r="D1216" s="8" t="n">
        <v>1</v>
      </c>
      <c r="E1216" s="8" t="n">
        <v>1</v>
      </c>
      <c r="F1216" s="12" t="n">
        <v>190</v>
      </c>
      <c r="G1216" s="5" t="n">
        <v>181</v>
      </c>
      <c r="H1216" s="5">
        <f>G1216*$L$1</f>
        <v/>
      </c>
      <c r="I1216" s="8" t="inlineStr">
        <is>
          <t>marpa</t>
        </is>
      </c>
      <c r="J1216" s="8" t="inlineStr">
        <is>
          <t>agd</t>
        </is>
      </c>
      <c r="K1216" t="inlineStr">
        <is>
          <t>.</t>
        </is>
      </c>
    </row>
    <row r="1217" ht="12.75" customHeight="1" s="6">
      <c r="A1217" s="4" t="n">
        <v>1216</v>
      </c>
      <c r="B1217" s="4" t="inlineStr">
        <is>
          <t>ZWILLING PRO TŁUCZEK 30CM 37160-001-0</t>
        </is>
      </c>
      <c r="C1217" t="inlineStr">
        <is>
          <t>.</t>
        </is>
      </c>
      <c r="D1217" s="8" t="n">
        <v>2</v>
      </c>
      <c r="E1217" s="8" t="n">
        <v>2</v>
      </c>
      <c r="F1217" s="12" t="n">
        <v>105</v>
      </c>
      <c r="G1217" s="5" t="n">
        <v>100</v>
      </c>
      <c r="H1217" s="5">
        <f>G1217*$L$1</f>
        <v/>
      </c>
      <c r="I1217" s="8" t="inlineStr">
        <is>
          <t>marpa</t>
        </is>
      </c>
      <c r="J1217" s="8" t="inlineStr">
        <is>
          <t>agd</t>
        </is>
      </c>
      <c r="K1217" t="inlineStr">
        <is>
          <t>.</t>
        </is>
      </c>
    </row>
    <row r="1218" ht="12.75" customHeight="1" s="6">
      <c r="A1218" s="4" t="n">
        <v>1217</v>
      </c>
      <c r="B1218" s="4" t="inlineStr">
        <is>
          <t>ZWILLING PRO WIDELEC DO MIĘSA 33,5CM 37160-003-0</t>
        </is>
      </c>
      <c r="C1218" t="inlineStr">
        <is>
          <t>.</t>
        </is>
      </c>
      <c r="D1218" s="8" t="n">
        <v>2</v>
      </c>
      <c r="E1218" s="8" t="n">
        <v>2</v>
      </c>
      <c r="F1218" s="12" t="n">
        <v>84</v>
      </c>
      <c r="G1218" s="5" t="n">
        <v>80</v>
      </c>
      <c r="H1218" s="5">
        <f>G1218*$L$1</f>
        <v/>
      </c>
      <c r="I1218" s="8" t="inlineStr">
        <is>
          <t>marpa</t>
        </is>
      </c>
      <c r="J1218" s="8" t="inlineStr">
        <is>
          <t>agd</t>
        </is>
      </c>
      <c r="K1218" t="inlineStr">
        <is>
          <t>.</t>
        </is>
      </c>
    </row>
    <row r="1219" ht="12.75" customHeight="1" s="6">
      <c r="A1219" s="4" t="n">
        <v>1218</v>
      </c>
      <c r="B1219" s="4" t="inlineStr">
        <is>
          <t>ZWILLING PRO ZESTAW 5 NOŻY 38438-000-0</t>
        </is>
      </c>
      <c r="C1219" t="inlineStr">
        <is>
          <t>.</t>
        </is>
      </c>
      <c r="D1219" s="8" t="n">
        <v>1</v>
      </c>
      <c r="E1219" s="8" t="n">
        <v>1</v>
      </c>
      <c r="F1219" s="12" t="n">
        <v>1693</v>
      </c>
      <c r="G1219" s="5" t="n">
        <v>1610</v>
      </c>
      <c r="H1219" s="5">
        <f>G1219*$L$1</f>
        <v/>
      </c>
      <c r="I1219" s="8" t="inlineStr">
        <is>
          <t>marpa</t>
        </is>
      </c>
      <c r="J1219" s="8" t="inlineStr">
        <is>
          <t>agd</t>
        </is>
      </c>
      <c r="K1219" t="inlineStr">
        <is>
          <t>.</t>
        </is>
      </c>
    </row>
    <row r="1220" ht="12.75" customHeight="1" s="6">
      <c r="A1220" s="4" t="n">
        <v>1219</v>
      </c>
      <c r="B1220" s="4" t="inlineStr">
        <is>
          <t>ZWILLING PRO ŁOPATKA SILIKONOWA 28,5CM 37160-032-0</t>
        </is>
      </c>
      <c r="C1220" t="inlineStr">
        <is>
          <t>.</t>
        </is>
      </c>
      <c r="D1220" s="8" t="n">
        <v>1</v>
      </c>
      <c r="E1220" s="8" t="n">
        <v>1</v>
      </c>
      <c r="F1220" s="12" t="n">
        <v>84</v>
      </c>
      <c r="G1220" s="5" t="n">
        <v>80</v>
      </c>
      <c r="H1220" s="5">
        <f>G1220*$L$1</f>
        <v/>
      </c>
      <c r="I1220" s="8" t="inlineStr">
        <is>
          <t>marpa</t>
        </is>
      </c>
      <c r="J1220" s="8" t="inlineStr">
        <is>
          <t>agd</t>
        </is>
      </c>
      <c r="K1220" t="inlineStr">
        <is>
          <t>.</t>
        </is>
      </c>
    </row>
    <row r="1221" ht="12.75" customHeight="1" s="6">
      <c r="A1221" s="4" t="n">
        <v>1220</v>
      </c>
      <c r="B1221" s="4" t="inlineStr">
        <is>
          <t>ZWILLING PRO ŁOPATKA SILIKONOWA 37CM 37160-013-0</t>
        </is>
      </c>
      <c r="C1221" t="inlineStr">
        <is>
          <t>.</t>
        </is>
      </c>
      <c r="D1221" s="8" t="n">
        <v>1</v>
      </c>
      <c r="E1221" s="8" t="n">
        <v>1</v>
      </c>
      <c r="F1221" s="12" t="n">
        <v>119</v>
      </c>
      <c r="G1221" s="5" t="n">
        <v>113</v>
      </c>
      <c r="H1221" s="5">
        <f>G1221*$L$1</f>
        <v/>
      </c>
      <c r="I1221" s="8" t="inlineStr">
        <is>
          <t>marpa</t>
        </is>
      </c>
      <c r="J1221" s="8" t="inlineStr">
        <is>
          <t>agd</t>
        </is>
      </c>
      <c r="K1221" t="inlineStr">
        <is>
          <t>.</t>
        </is>
      </c>
    </row>
    <row r="1222" ht="12.75" customHeight="1" s="6">
      <c r="A1222" s="4" t="n">
        <v>1221</v>
      </c>
      <c r="B1222" s="4" t="inlineStr">
        <is>
          <t>ZWILLING PRO ŁYŻKA SZUMÓWKA 3CM 37160-004-0</t>
        </is>
      </c>
      <c r="C1222" t="inlineStr">
        <is>
          <t>.</t>
        </is>
      </c>
      <c r="D1222" s="8" t="n">
        <v>2</v>
      </c>
      <c r="E1222" s="8" t="n">
        <v>2</v>
      </c>
      <c r="F1222" s="12" t="n">
        <v>105</v>
      </c>
      <c r="G1222" s="5" t="n">
        <v>100</v>
      </c>
      <c r="H1222" s="5">
        <f>G1222*$L$1</f>
        <v/>
      </c>
      <c r="I1222" s="8" t="inlineStr">
        <is>
          <t>marpa</t>
        </is>
      </c>
      <c r="J1222" s="8" t="inlineStr">
        <is>
          <t>agd</t>
        </is>
      </c>
      <c r="K1222" t="inlineStr">
        <is>
          <t>.</t>
        </is>
      </c>
    </row>
    <row r="1223" ht="12.75" customHeight="1" s="6">
      <c r="A1223" s="4" t="n">
        <v>1222</v>
      </c>
      <c r="B1223" s="4" t="inlineStr">
        <is>
          <t>ZWILLING RĘKAWICE SZARE Z-CUT 37740-000-0</t>
        </is>
      </c>
      <c r="C1223" t="inlineStr">
        <is>
          <t>.</t>
        </is>
      </c>
      <c r="D1223" s="8" t="n">
        <v>5</v>
      </c>
      <c r="E1223" s="8" t="n">
        <v>5</v>
      </c>
      <c r="F1223" s="12" t="n">
        <v>41</v>
      </c>
      <c r="G1223" s="5" t="n">
        <v>39</v>
      </c>
      <c r="H1223" s="5">
        <f>G1223*$L$1</f>
        <v/>
      </c>
      <c r="I1223" s="8" t="inlineStr">
        <is>
          <t>marpa</t>
        </is>
      </c>
      <c r="J1223" s="8" t="inlineStr">
        <is>
          <t>agd</t>
        </is>
      </c>
      <c r="K1223" t="inlineStr">
        <is>
          <t>.</t>
        </is>
      </c>
    </row>
    <row r="1224" ht="12.75" customHeight="1" s="6">
      <c r="A1224" s="4" t="n">
        <v>1223</v>
      </c>
      <c r="B1224" s="4" t="inlineStr">
        <is>
          <t>ZWILLING TAKUMI NÓŻ SANTOKU 18CM 30557-181-0</t>
        </is>
      </c>
      <c r="C1224" t="inlineStr">
        <is>
          <t>.</t>
        </is>
      </c>
      <c r="D1224" s="8" t="n">
        <v>1</v>
      </c>
      <c r="E1224" s="8" t="n">
        <v>1</v>
      </c>
      <c r="F1224" s="12" t="n">
        <v>1165</v>
      </c>
      <c r="G1224" s="5" t="n">
        <v>1108</v>
      </c>
      <c r="H1224" s="5">
        <f>G1224*$L$1</f>
        <v/>
      </c>
      <c r="I1224" s="8" t="inlineStr">
        <is>
          <t>marpa</t>
        </is>
      </c>
      <c r="J1224" s="8" t="inlineStr">
        <is>
          <t>agd</t>
        </is>
      </c>
      <c r="K1224" t="inlineStr">
        <is>
          <t>.</t>
        </is>
      </c>
    </row>
    <row r="1225" ht="12.75" customHeight="1" s="6">
      <c r="A1225" s="4" t="n">
        <v>1224</v>
      </c>
      <c r="B1225" s="4" t="inlineStr">
        <is>
          <t>ZWILLING TOSTER SREBRNY 53009-001-0</t>
        </is>
      </c>
      <c r="C1225" t="inlineStr">
        <is>
          <t>.</t>
        </is>
      </c>
      <c r="D1225" s="8" t="n">
        <v>2</v>
      </c>
      <c r="E1225" s="8" t="n">
        <v>2</v>
      </c>
      <c r="F1225" s="12" t="n">
        <v>444</v>
      </c>
      <c r="G1225" s="5" t="n">
        <v>422</v>
      </c>
      <c r="H1225" s="5">
        <f>G1225*$L$1</f>
        <v/>
      </c>
      <c r="I1225" s="8" t="inlineStr">
        <is>
          <t>marpa</t>
        </is>
      </c>
      <c r="J1225" s="8" t="inlineStr">
        <is>
          <t>agd</t>
        </is>
      </c>
      <c r="K1225" t="inlineStr">
        <is>
          <t>.</t>
        </is>
      </c>
    </row>
    <row r="1226" ht="12.75" customHeight="1" s="6">
      <c r="A1226" s="4" t="n">
        <v>1225</v>
      </c>
      <c r="B1226" s="4" t="inlineStr">
        <is>
          <t>ZWILLING WAGA BIAŁA 53011-051-0</t>
        </is>
      </c>
      <c r="C1226" t="inlineStr">
        <is>
          <t>.</t>
        </is>
      </c>
      <c r="D1226" s="8" t="n">
        <v>2</v>
      </c>
      <c r="E1226" s="8" t="n">
        <v>2</v>
      </c>
      <c r="F1226" s="12" t="n">
        <v>147</v>
      </c>
      <c r="G1226" s="5" t="n">
        <v>140</v>
      </c>
      <c r="H1226" s="5">
        <f>G1226*$L$1</f>
        <v/>
      </c>
      <c r="I1226" s="8" t="inlineStr">
        <is>
          <t>marpa</t>
        </is>
      </c>
      <c r="J1226" s="8" t="inlineStr">
        <is>
          <t>agd</t>
        </is>
      </c>
      <c r="K1226" t="inlineStr">
        <is>
          <t>.</t>
        </is>
      </c>
    </row>
    <row r="1227" ht="12.75" customHeight="1" s="6">
      <c r="A1227" s="4" t="n">
        <v>1226</v>
      </c>
      <c r="B1227" s="4" t="inlineStr">
        <is>
          <t>ZWILLING WAGA CZARNA 53011-053-0</t>
        </is>
      </c>
      <c r="C1227" t="inlineStr">
        <is>
          <t>.</t>
        </is>
      </c>
      <c r="D1227" s="8" t="n">
        <v>2</v>
      </c>
      <c r="E1227" s="8" t="n">
        <v>2</v>
      </c>
      <c r="F1227" s="12" t="n">
        <v>147</v>
      </c>
      <c r="G1227" s="5" t="n">
        <v>140</v>
      </c>
      <c r="H1227" s="5">
        <f>G1227*$L$1</f>
        <v/>
      </c>
      <c r="I1227" s="8" t="inlineStr">
        <is>
          <t>marpa</t>
        </is>
      </c>
      <c r="J1227" s="8" t="inlineStr">
        <is>
          <t>agd</t>
        </is>
      </c>
      <c r="K1227" t="inlineStr">
        <is>
          <t>.</t>
        </is>
      </c>
    </row>
    <row r="1228" ht="12.75" customHeight="1" s="6">
      <c r="A1228" s="4" t="n">
        <v>1227</v>
      </c>
      <c r="B1228" s="4" t="inlineStr">
        <is>
          <t>ZWILLING WYCISKARKA DO CZOSNKU 20CM 37160-019-0</t>
        </is>
      </c>
      <c r="C1228" t="inlineStr">
        <is>
          <t>.</t>
        </is>
      </c>
      <c r="D1228" s="8" t="n">
        <v>5</v>
      </c>
      <c r="E1228" s="8" t="n">
        <v>5</v>
      </c>
      <c r="F1228" s="12" t="n">
        <v>119</v>
      </c>
      <c r="G1228" s="5" t="n">
        <v>113</v>
      </c>
      <c r="H1228" s="5">
        <f>G1228*$L$1</f>
        <v/>
      </c>
      <c r="I1228" s="8" t="inlineStr">
        <is>
          <t>marpa</t>
        </is>
      </c>
      <c r="J1228" s="8" t="inlineStr">
        <is>
          <t>agd</t>
        </is>
      </c>
      <c r="K1228" t="inlineStr">
        <is>
          <t>.</t>
        </is>
      </c>
    </row>
    <row r="1229" ht="12.75" customHeight="1" s="6">
      <c r="A1229" s="4" t="n">
        <v>1228</v>
      </c>
      <c r="B1229" s="4" t="inlineStr">
        <is>
          <t>ZWILLING ZESTAW 5 NOŻY W BLOKU 35140-000-0</t>
        </is>
      </c>
      <c r="C1229" t="inlineStr">
        <is>
          <t>.</t>
        </is>
      </c>
      <c r="D1229" s="8" t="n">
        <v>1</v>
      </c>
      <c r="E1229" s="8" t="n">
        <v>1</v>
      </c>
      <c r="F1229" s="12" t="n">
        <v>1235</v>
      </c>
      <c r="G1229" s="5" t="n">
        <v>1175</v>
      </c>
      <c r="H1229" s="5">
        <f>G1229*$L$1</f>
        <v/>
      </c>
      <c r="I1229" s="8" t="inlineStr">
        <is>
          <t>marpa</t>
        </is>
      </c>
      <c r="J1229" s="8" t="inlineStr">
        <is>
          <t>agd</t>
        </is>
      </c>
      <c r="K1229" t="inlineStr">
        <is>
          <t>.</t>
        </is>
      </c>
    </row>
    <row r="1230" ht="12.75" customHeight="1" s="6">
      <c r="A1230" s="4" t="n">
        <v>1229</v>
      </c>
      <c r="B1230" s="4" t="inlineStr">
        <is>
          <t>ZWILLING ZESTAW NÓŻ SANTOKU 18CM 30121-000-0</t>
        </is>
      </c>
      <c r="C1230" t="inlineStr">
        <is>
          <t>.</t>
        </is>
      </c>
      <c r="D1230" s="8" t="n">
        <v>2</v>
      </c>
      <c r="E1230" s="8" t="n">
        <v>2</v>
      </c>
      <c r="F1230" s="12" t="n">
        <v>388</v>
      </c>
      <c r="G1230" s="5" t="n">
        <v>369</v>
      </c>
      <c r="H1230" s="5">
        <f>G1230*$L$1</f>
        <v/>
      </c>
      <c r="I1230" s="8" t="inlineStr">
        <is>
          <t>marpa</t>
        </is>
      </c>
      <c r="J1230" s="8" t="inlineStr">
        <is>
          <t>agd</t>
        </is>
      </c>
      <c r="K1230" t="inlineStr">
        <is>
          <t>.</t>
        </is>
      </c>
    </row>
    <row r="1231" ht="12.75" customHeight="1" s="6">
      <c r="A1231" s="4" t="n">
        <v>1230</v>
      </c>
      <c r="B1231" s="4" t="inlineStr">
        <is>
          <t>ŚCIERKI PODŁOGOWE KARCHER</t>
        </is>
      </c>
      <c r="C1231" t="inlineStr">
        <is>
          <t>2.863-259.0</t>
        </is>
      </c>
      <c r="D1231" s="8" t="n">
        <v>2</v>
      </c>
      <c r="E1231" s="8" t="n">
        <v>0</v>
      </c>
      <c r="F1231" s="12" t="n">
        <v>65</v>
      </c>
      <c r="G1231" s="5" t="n">
        <v>62</v>
      </c>
      <c r="H1231" s="5">
        <f>G1231*$L$1</f>
        <v/>
      </c>
      <c r="I1231" s="8" t="inlineStr">
        <is>
          <t>marpa</t>
        </is>
      </c>
      <c r="J1231" s="8" t="inlineStr">
        <is>
          <t>agd</t>
        </is>
      </c>
      <c r="K1231" t="inlineStr">
        <is>
          <t>.</t>
        </is>
      </c>
    </row>
    <row r="1232" ht="12.75" customHeight="1" s="6">
      <c r="A1232" s="4" t="n">
        <v>1231</v>
      </c>
      <c r="B1232" s="4" t="inlineStr">
        <is>
          <t>ŚRODEK DO CZYSZ. DYWANÓW KARCHER RM519</t>
        </is>
      </c>
      <c r="C1232" t="inlineStr">
        <is>
          <t>6.295-771.0</t>
        </is>
      </c>
      <c r="D1232" s="8" t="n">
        <v>2</v>
      </c>
      <c r="E1232" s="8" t="n">
        <v>0</v>
      </c>
      <c r="F1232" s="12" t="n">
        <v>31</v>
      </c>
      <c r="G1232" s="5" t="n">
        <v>29</v>
      </c>
      <c r="H1232" s="5">
        <f>G1232*$L$1</f>
        <v/>
      </c>
      <c r="I1232" s="8" t="inlineStr">
        <is>
          <t>marpa</t>
        </is>
      </c>
      <c r="J1232" s="8" t="inlineStr">
        <is>
          <t>agd</t>
        </is>
      </c>
      <c r="K1232" t="inlineStr">
        <is>
          <t>.</t>
        </is>
      </c>
    </row>
    <row r="1233" ht="12.75" customHeight="1" s="6">
      <c r="A1233" s="4" t="n">
        <v>1232</v>
      </c>
      <c r="B1233" s="4" t="inlineStr">
        <is>
          <t>ŁĄCZNIK AEG SKP11GW3</t>
        </is>
      </c>
      <c r="C1233" t="inlineStr">
        <is>
          <t>.</t>
        </is>
      </c>
      <c r="D1233" s="8" t="n">
        <v>6</v>
      </c>
      <c r="E1233" s="8" t="n">
        <v>6</v>
      </c>
      <c r="F1233" s="12" t="n">
        <v>240</v>
      </c>
      <c r="G1233" s="5" t="n">
        <v>228</v>
      </c>
      <c r="H1233" s="5">
        <f>G1233*$L$1</f>
        <v/>
      </c>
      <c r="I1233" s="8" t="inlineStr">
        <is>
          <t>marpa</t>
        </is>
      </c>
      <c r="J1233" s="8" t="inlineStr">
        <is>
          <t>agd</t>
        </is>
      </c>
      <c r="K1233" t="inlineStr">
        <is>
          <t>.</t>
        </is>
      </c>
    </row>
    <row r="1234" ht="12.75" customHeight="1" s="6">
      <c r="A1234" s="4" t="n">
        <v>1233</v>
      </c>
      <c r="B1234" s="4" t="inlineStr">
        <is>
          <t>ŁĄCZNIK BOSCH WTZ20410</t>
        </is>
      </c>
      <c r="C1234" t="inlineStr">
        <is>
          <t>.</t>
        </is>
      </c>
      <c r="D1234" s="8" t="n">
        <v>1</v>
      </c>
      <c r="E1234" s="8" t="n">
        <v>0</v>
      </c>
      <c r="F1234" s="12" t="n">
        <v>120</v>
      </c>
      <c r="G1234" s="5" t="n">
        <v>114</v>
      </c>
      <c r="H1234" s="5">
        <f>G1234*$L$1</f>
        <v/>
      </c>
      <c r="I1234" s="8" t="inlineStr">
        <is>
          <t>marpa</t>
        </is>
      </c>
      <c r="J1234" s="8" t="inlineStr">
        <is>
          <t>agd</t>
        </is>
      </c>
      <c r="K1234" t="inlineStr">
        <is>
          <t>.</t>
        </is>
      </c>
    </row>
    <row r="1235" ht="12.75" customHeight="1" s="6">
      <c r="A1235" s="4" t="n">
        <v>1234</v>
      </c>
      <c r="B1235" s="4" t="inlineStr">
        <is>
          <t>ŁĄCZNIK BOSCH WTZ27400</t>
        </is>
      </c>
      <c r="C1235" t="inlineStr">
        <is>
          <t>.</t>
        </is>
      </c>
      <c r="D1235" s="8" t="n">
        <v>1</v>
      </c>
      <c r="E1235" s="8" t="n">
        <v>0</v>
      </c>
      <c r="F1235" s="12" t="n">
        <v>285</v>
      </c>
      <c r="G1235" s="5" t="n">
        <v>271</v>
      </c>
      <c r="H1235" s="5">
        <f>G1235*$L$1</f>
        <v/>
      </c>
      <c r="I1235" s="8" t="inlineStr">
        <is>
          <t>marpa</t>
        </is>
      </c>
      <c r="J1235" s="8" t="inlineStr">
        <is>
          <t>agd</t>
        </is>
      </c>
      <c r="K1235" t="inlineStr">
        <is>
          <t>.</t>
        </is>
      </c>
    </row>
    <row r="1236" ht="12.75" customHeight="1" s="6">
      <c r="A1236" s="4" t="n">
        <v>1235</v>
      </c>
      <c r="B1236" s="4" t="inlineStr">
        <is>
          <t>ŁĄCZNIK LG DSKSS</t>
        </is>
      </c>
      <c r="C1236" t="inlineStr">
        <is>
          <t>.</t>
        </is>
      </c>
      <c r="D1236" s="8" t="n">
        <v>2</v>
      </c>
      <c r="E1236" s="8" t="n">
        <v>0</v>
      </c>
      <c r="F1236" s="12" t="n">
        <v>295</v>
      </c>
      <c r="G1236" s="5" t="n">
        <v>281</v>
      </c>
      <c r="H1236" s="5">
        <f>G1236*$L$1</f>
        <v/>
      </c>
      <c r="I1236" s="8" t="inlineStr">
        <is>
          <t>marpa</t>
        </is>
      </c>
      <c r="J1236" s="8" t="inlineStr">
        <is>
          <t>agd</t>
        </is>
      </c>
      <c r="K1236" t="inlineStr">
        <is>
          <t>.</t>
        </is>
      </c>
    </row>
    <row r="1237" ht="12.75" customHeight="1" s="6">
      <c r="A1237" s="4" t="n">
        <v>1236</v>
      </c>
      <c r="B1237" s="4" t="inlineStr">
        <is>
          <t>ŁĄCZNIK SIEMENS WZ11410</t>
        </is>
      </c>
      <c r="C1237" t="inlineStr">
        <is>
          <t>.</t>
        </is>
      </c>
      <c r="D1237" s="8" t="n">
        <v>3</v>
      </c>
      <c r="E1237" s="8" t="n">
        <v>0</v>
      </c>
      <c r="F1237" s="12" t="n">
        <v>109</v>
      </c>
      <c r="G1237" s="5" t="n">
        <v>104</v>
      </c>
      <c r="H1237" s="5">
        <f>G1237*$L$1</f>
        <v/>
      </c>
      <c r="I1237" s="8" t="inlineStr">
        <is>
          <t>marpa</t>
        </is>
      </c>
      <c r="J1237" s="8" t="inlineStr">
        <is>
          <t>agd</t>
        </is>
      </c>
      <c r="K1237" t="inlineStr">
        <is>
          <t>.</t>
        </is>
      </c>
    </row>
    <row r="1238" ht="12.75" customHeight="1" s="6">
      <c r="A1238" s="4" t="n">
        <v>1237</v>
      </c>
      <c r="B1238" s="4" t="inlineStr">
        <is>
          <t>ŁĄCZNIK SIEMENS WZ27410</t>
        </is>
      </c>
      <c r="C1238" t="inlineStr">
        <is>
          <t>.</t>
        </is>
      </c>
      <c r="D1238" s="8" t="n">
        <v>13</v>
      </c>
      <c r="E1238" s="8" t="n">
        <v>0</v>
      </c>
      <c r="F1238" s="12" t="n">
        <v>120</v>
      </c>
      <c r="G1238" s="5" t="n">
        <v>114</v>
      </c>
      <c r="H1238" s="5">
        <f>G1238*$L$1</f>
        <v/>
      </c>
      <c r="I1238" s="8" t="inlineStr">
        <is>
          <t>marpa</t>
        </is>
      </c>
      <c r="J1238" s="8" t="inlineStr">
        <is>
          <t>agd</t>
        </is>
      </c>
      <c r="K1238" t="inlineStr">
        <is>
          <t>.</t>
        </is>
      </c>
    </row>
    <row r="1239" ht="12.75" customHeight="1" s="6">
      <c r="A1239" s="4" t="n">
        <v>1238</v>
      </c>
      <c r="B1239" s="4" t="inlineStr">
        <is>
          <t>ŻELAZKO BRAUN SI1009OR</t>
        </is>
      </c>
      <c r="C1239" t="inlineStr">
        <is>
          <t>.</t>
        </is>
      </c>
      <c r="D1239" s="8" t="n">
        <v>1</v>
      </c>
      <c r="E1239" s="8" t="n">
        <v>1</v>
      </c>
      <c r="F1239" s="12" t="n">
        <v>109</v>
      </c>
      <c r="G1239" s="5" t="n">
        <v>104</v>
      </c>
      <c r="H1239" s="5">
        <f>G1239*$L$1</f>
        <v/>
      </c>
      <c r="I1239" s="8" t="inlineStr">
        <is>
          <t>marpa</t>
        </is>
      </c>
      <c r="J1239" s="8" t="inlineStr">
        <is>
          <t>agd</t>
        </is>
      </c>
      <c r="K1239" t="inlineStr">
        <is>
          <t>CHINY</t>
        </is>
      </c>
    </row>
    <row r="1240" ht="12.75" customHeight="1" s="6">
      <c r="A1240" s="4" t="n">
        <v>1239</v>
      </c>
      <c r="B1240" s="4" t="inlineStr">
        <is>
          <t>ŻELAZKO BRAUN SI1040GR</t>
        </is>
      </c>
      <c r="C1240" t="inlineStr">
        <is>
          <t>.</t>
        </is>
      </c>
      <c r="D1240" s="8" t="n">
        <v>1</v>
      </c>
      <c r="E1240" s="8" t="n">
        <v>0</v>
      </c>
      <c r="F1240" s="12" t="n">
        <v>129</v>
      </c>
      <c r="G1240" s="5" t="n">
        <v>123</v>
      </c>
      <c r="H1240" s="5">
        <f>G1240*$L$1</f>
        <v/>
      </c>
      <c r="I1240" s="8" t="inlineStr">
        <is>
          <t>marpa</t>
        </is>
      </c>
      <c r="J1240" s="8" t="inlineStr">
        <is>
          <t>agd</t>
        </is>
      </c>
      <c r="K1240" t="inlineStr">
        <is>
          <t>CHINY</t>
        </is>
      </c>
    </row>
    <row r="1241" ht="12.75" customHeight="1" s="6">
      <c r="A1241" s="4" t="n">
        <v>1240</v>
      </c>
      <c r="B1241" s="4" t="inlineStr">
        <is>
          <t>ŻELAZKO GORENJE SIH3000RBC</t>
        </is>
      </c>
      <c r="C1241" t="inlineStr">
        <is>
          <t>.</t>
        </is>
      </c>
      <c r="D1241" s="8" t="n">
        <v>2</v>
      </c>
      <c r="E1241" s="8" t="n">
        <v>0</v>
      </c>
      <c r="F1241" s="12" t="n">
        <v>185</v>
      </c>
      <c r="G1241" s="5" t="n">
        <v>176</v>
      </c>
      <c r="H1241" s="5">
        <f>G1241*$L$1</f>
        <v/>
      </c>
      <c r="I1241" s="8" t="inlineStr">
        <is>
          <t>marpa</t>
        </is>
      </c>
      <c r="J1241" s="8" t="inlineStr">
        <is>
          <t>agd</t>
        </is>
      </c>
      <c r="K1241" t="inlineStr">
        <is>
          <t>.</t>
        </is>
      </c>
    </row>
    <row r="1242" ht="12.75" customHeight="1" s="6">
      <c r="A1242" s="4" t="n">
        <v>1241</v>
      </c>
      <c r="B1242" s="4" t="inlineStr">
        <is>
          <t>ŻELAZKO PHILIPS DST3010/30</t>
        </is>
      </c>
      <c r="C1242" t="inlineStr">
        <is>
          <t>.</t>
        </is>
      </c>
      <c r="D1242" s="8" t="n">
        <v>1</v>
      </c>
      <c r="E1242" s="8" t="n">
        <v>0</v>
      </c>
      <c r="F1242" s="12" t="n">
        <v>169</v>
      </c>
      <c r="G1242" s="5" t="n">
        <v>161</v>
      </c>
      <c r="H1242" s="5">
        <f>G1242*$L$1</f>
        <v/>
      </c>
      <c r="I1242" s="8" t="inlineStr">
        <is>
          <t>marpa</t>
        </is>
      </c>
      <c r="J1242" s="8" t="inlineStr">
        <is>
          <t>agd</t>
        </is>
      </c>
      <c r="K1242" t="inlineStr">
        <is>
          <t>.</t>
        </is>
      </c>
    </row>
    <row r="1243" ht="12.75" customHeight="1" s="6">
      <c r="A1243" s="4" t="n">
        <v>1242</v>
      </c>
      <c r="B1243" s="4" t="inlineStr">
        <is>
          <t>ŻELAZKO PHILIPS DST3030/70</t>
        </is>
      </c>
      <c r="C1243" t="inlineStr">
        <is>
          <t>.</t>
        </is>
      </c>
      <c r="D1243" s="8" t="n">
        <v>1</v>
      </c>
      <c r="E1243" s="8" t="n">
        <v>0</v>
      </c>
      <c r="F1243" s="12" t="n">
        <v>182</v>
      </c>
      <c r="G1243" s="5" t="n">
        <v>173</v>
      </c>
      <c r="H1243" s="5">
        <f>G1243*$L$1</f>
        <v/>
      </c>
      <c r="I1243" s="8" t="inlineStr">
        <is>
          <t>marpa</t>
        </is>
      </c>
      <c r="J1243" s="8" t="inlineStr">
        <is>
          <t>agd</t>
        </is>
      </c>
      <c r="K1243" t="inlineStr">
        <is>
          <t>INDONEZJA</t>
        </is>
      </c>
    </row>
    <row r="1244" ht="12.75" customHeight="1" s="6">
      <c r="A1244" s="4" t="n">
        <v>1243</v>
      </c>
      <c r="B1244" s="4" t="inlineStr">
        <is>
          <t>ŻELAZKO PHILIPS GC1742/40</t>
        </is>
      </c>
      <c r="C1244" t="inlineStr">
        <is>
          <t>.</t>
        </is>
      </c>
      <c r="D1244" s="8" t="n">
        <v>2</v>
      </c>
      <c r="E1244" s="8" t="n">
        <v>0</v>
      </c>
      <c r="F1244" s="12" t="n">
        <v>109</v>
      </c>
      <c r="G1244" s="5" t="n">
        <v>104</v>
      </c>
      <c r="H1244" s="5">
        <f>G1244*$L$1</f>
        <v/>
      </c>
      <c r="I1244" s="8" t="inlineStr">
        <is>
          <t>marpa</t>
        </is>
      </c>
      <c r="J1244" s="8" t="inlineStr">
        <is>
          <t>agd</t>
        </is>
      </c>
      <c r="K1244" t="inlineStr">
        <is>
          <t>CHINY</t>
        </is>
      </c>
    </row>
    <row r="1245" ht="12.75" customHeight="1" s="6">
      <c r="A1245" s="4" t="n">
        <v>1244</v>
      </c>
      <c r="B1245" s="4" t="inlineStr">
        <is>
          <t>ŻELAZKO PHILIPS GC4541/20</t>
        </is>
      </c>
      <c r="C1245" t="inlineStr">
        <is>
          <t>.</t>
        </is>
      </c>
      <c r="D1245" s="8" t="n">
        <v>4</v>
      </c>
      <c r="E1245" s="8" t="n">
        <v>0</v>
      </c>
      <c r="F1245" s="12" t="n">
        <v>245</v>
      </c>
      <c r="G1245" s="5" t="n">
        <v>233</v>
      </c>
      <c r="H1245" s="5">
        <f>G1245*$L$1</f>
        <v/>
      </c>
      <c r="I1245" s="8" t="inlineStr">
        <is>
          <t>marpa</t>
        </is>
      </c>
      <c r="J1245" s="8" t="inlineStr">
        <is>
          <t>agd</t>
        </is>
      </c>
      <c r="K1245" t="inlineStr">
        <is>
          <t>INDONEZJA</t>
        </is>
      </c>
    </row>
    <row r="1246" ht="12.75" customHeight="1" s="6">
      <c r="A1246" s="4" t="n">
        <v>1245</v>
      </c>
      <c r="B1246" s="4" t="inlineStr">
        <is>
          <t>ŻELAZKO PHILIPS GC4564/20</t>
        </is>
      </c>
      <c r="C1246" t="inlineStr">
        <is>
          <t>.</t>
        </is>
      </c>
      <c r="D1246" s="8" t="n">
        <v>4</v>
      </c>
      <c r="E1246" s="8" t="n">
        <v>1</v>
      </c>
      <c r="F1246" s="12" t="n">
        <v>260</v>
      </c>
      <c r="G1246" s="5" t="n">
        <v>247</v>
      </c>
      <c r="H1246" s="5">
        <f>G1246*$L$1</f>
        <v/>
      </c>
      <c r="I1246" s="8" t="inlineStr">
        <is>
          <t>marpa</t>
        </is>
      </c>
      <c r="J1246" s="8" t="inlineStr">
        <is>
          <t>agd</t>
        </is>
      </c>
      <c r="K1246" t="inlineStr">
        <is>
          <t>CHINY</t>
        </is>
      </c>
    </row>
    <row r="1247" ht="12.75" customHeight="1" s="6">
      <c r="A1247" s="4" t="n">
        <v>1246</v>
      </c>
      <c r="B1247" s="4" t="inlineStr">
        <is>
          <t>ŻELAZKO PHILIPS GC4901/10</t>
        </is>
      </c>
      <c r="C1247" t="inlineStr">
        <is>
          <t>.</t>
        </is>
      </c>
      <c r="D1247" s="8" t="n">
        <v>1</v>
      </c>
      <c r="E1247" s="8" t="n">
        <v>0</v>
      </c>
      <c r="F1247" s="12" t="n">
        <v>385</v>
      </c>
      <c r="G1247" s="5" t="n">
        <v>366</v>
      </c>
      <c r="H1247" s="5">
        <f>G1247*$L$1</f>
        <v/>
      </c>
      <c r="I1247" s="8" t="inlineStr">
        <is>
          <t>marpa</t>
        </is>
      </c>
      <c r="J1247" s="8" t="inlineStr">
        <is>
          <t>agd</t>
        </is>
      </c>
      <c r="K1247" t="inlineStr">
        <is>
          <t>INODNEZJA</t>
        </is>
      </c>
    </row>
    <row r="1248" ht="12.75" customHeight="1" s="6">
      <c r="A1248" s="4" t="n">
        <v>1247</v>
      </c>
      <c r="B1248" s="4" t="inlineStr">
        <is>
          <t>ŻELAZKO PHILIPS GC7844/20</t>
        </is>
      </c>
      <c r="C1248" t="inlineStr">
        <is>
          <t>GENERATOR PARY</t>
        </is>
      </c>
      <c r="D1248" s="8" t="n">
        <v>1</v>
      </c>
      <c r="E1248" s="8" t="n">
        <v>0</v>
      </c>
      <c r="F1248" s="12" t="n">
        <v>660</v>
      </c>
      <c r="G1248" s="5" t="n">
        <v>628</v>
      </c>
      <c r="H1248" s="5">
        <f>G1248*$L$1</f>
        <v/>
      </c>
      <c r="I1248" s="8" t="inlineStr">
        <is>
          <t>marpa</t>
        </is>
      </c>
      <c r="J1248" s="8" t="inlineStr">
        <is>
          <t>agd</t>
        </is>
      </c>
      <c r="K1248" t="inlineStr">
        <is>
          <t>INDONEZJA</t>
        </is>
      </c>
    </row>
    <row r="1249" ht="12.75" customHeight="1" s="6">
      <c r="A1249" s="4" t="n">
        <v>1248</v>
      </c>
      <c r="B1249" s="4" t="inlineStr">
        <is>
          <t>ŻELAZKO PHILIPS PSG6022/20</t>
        </is>
      </c>
      <c r="C1249" t="inlineStr">
        <is>
          <t>GENERATOR PARY</t>
        </is>
      </c>
      <c r="D1249" s="8" t="n">
        <v>2</v>
      </c>
      <c r="E1249" s="8" t="n">
        <v>0</v>
      </c>
      <c r="F1249" s="12" t="n">
        <v>760</v>
      </c>
      <c r="G1249" s="5" t="n">
        <v>723</v>
      </c>
      <c r="H1249" s="5">
        <f>G1249*$L$1</f>
        <v/>
      </c>
      <c r="I1249" s="8" t="inlineStr">
        <is>
          <t>marpa</t>
        </is>
      </c>
      <c r="J1249" s="8" t="inlineStr">
        <is>
          <t>agd</t>
        </is>
      </c>
      <c r="K1249" t="inlineStr">
        <is>
          <t>.</t>
        </is>
      </c>
    </row>
    <row r="1250" ht="12.75" customHeight="1" s="6">
      <c r="A1250" s="4" t="n">
        <v>1249</v>
      </c>
      <c r="B1250" s="4" t="inlineStr">
        <is>
          <t>ŻELAZKO TEFAL FV1710E0</t>
        </is>
      </c>
      <c r="C1250" t="inlineStr">
        <is>
          <t>.</t>
        </is>
      </c>
      <c r="D1250" s="8" t="n">
        <v>7</v>
      </c>
      <c r="E1250" s="8" t="n">
        <v>0</v>
      </c>
      <c r="F1250" s="12" t="n">
        <v>100</v>
      </c>
      <c r="G1250" s="5" t="n">
        <v>95</v>
      </c>
      <c r="H1250" s="5">
        <f>G1250*$L$1</f>
        <v/>
      </c>
      <c r="I1250" s="8" t="inlineStr">
        <is>
          <t>marpa</t>
        </is>
      </c>
      <c r="J1250" s="8" t="inlineStr">
        <is>
          <t>agd</t>
        </is>
      </c>
      <c r="K1250" t="inlineStr">
        <is>
          <t>.</t>
        </is>
      </c>
    </row>
    <row r="1251" ht="12.75" customHeight="1" s="6">
      <c r="A1251" s="4" t="n">
        <v>1250</v>
      </c>
      <c r="B1251" s="4" t="inlineStr">
        <is>
          <t>ŻELAZKO TEFAL FV1711E0</t>
        </is>
      </c>
      <c r="C1251" t="inlineStr">
        <is>
          <t>.</t>
        </is>
      </c>
      <c r="D1251" s="8" t="n">
        <v>4</v>
      </c>
      <c r="E1251" s="8" t="n">
        <v>0</v>
      </c>
      <c r="F1251" s="12" t="n">
        <v>100</v>
      </c>
      <c r="G1251" s="5" t="n">
        <v>95</v>
      </c>
      <c r="H1251" s="5">
        <f>G1251*$L$1</f>
        <v/>
      </c>
      <c r="I1251" s="8" t="inlineStr">
        <is>
          <t>marpa</t>
        </is>
      </c>
      <c r="J1251" s="8" t="inlineStr">
        <is>
          <t>agd</t>
        </is>
      </c>
      <c r="K1251" t="inlineStr">
        <is>
          <t>.</t>
        </is>
      </c>
    </row>
    <row r="1252" ht="12.75" customHeight="1" s="6">
      <c r="A1252" s="4" t="n">
        <v>1251</v>
      </c>
      <c r="B1252" s="4" t="inlineStr">
        <is>
          <t>ŻELAZKO TEFAL FV1713E0</t>
        </is>
      </c>
      <c r="C1252" t="inlineStr">
        <is>
          <t>.</t>
        </is>
      </c>
      <c r="D1252" s="8" t="n">
        <v>6</v>
      </c>
      <c r="E1252" s="8" t="n">
        <v>1</v>
      </c>
      <c r="F1252" s="12" t="n">
        <v>109</v>
      </c>
      <c r="G1252" s="5" t="n">
        <v>104</v>
      </c>
      <c r="H1252" s="5">
        <f>G1252*$L$1</f>
        <v/>
      </c>
      <c r="I1252" s="8" t="inlineStr">
        <is>
          <t>marpa</t>
        </is>
      </c>
      <c r="J1252" s="8" t="inlineStr">
        <is>
          <t>agd</t>
        </is>
      </c>
      <c r="K1252" t="inlineStr">
        <is>
          <t>.</t>
        </is>
      </c>
    </row>
    <row r="1253" ht="12.75" customHeight="1" s="6">
      <c r="A1253" s="4" t="n">
        <v>1252</v>
      </c>
      <c r="B1253" s="4" t="inlineStr">
        <is>
          <t>ŻELAZKO TEFAL FV2835E0</t>
        </is>
      </c>
      <c r="C1253" t="inlineStr">
        <is>
          <t>.</t>
        </is>
      </c>
      <c r="D1253" s="8" t="n">
        <v>20</v>
      </c>
      <c r="E1253" s="8" t="n">
        <v>0</v>
      </c>
      <c r="F1253" s="12" t="n">
        <v>160</v>
      </c>
      <c r="G1253" s="5" t="n">
        <v>152</v>
      </c>
      <c r="H1253" s="5">
        <f>G1253*$L$1</f>
        <v/>
      </c>
      <c r="I1253" s="8" t="inlineStr">
        <is>
          <t>marpa</t>
        </is>
      </c>
      <c r="J1253" s="8" t="inlineStr">
        <is>
          <t>agd</t>
        </is>
      </c>
      <c r="K1253" t="inlineStr">
        <is>
          <t>CHINY</t>
        </is>
      </c>
    </row>
    <row r="1254" ht="12.75" customHeight="1" s="6">
      <c r="A1254" s="4" t="n">
        <v>1253</v>
      </c>
      <c r="B1254" s="4" t="inlineStr">
        <is>
          <t>ŻELAZKO TEFAL FV2836</t>
        </is>
      </c>
      <c r="C1254" t="inlineStr">
        <is>
          <t>.</t>
        </is>
      </c>
      <c r="D1254" s="8" t="n">
        <v>10</v>
      </c>
      <c r="E1254" s="8" t="n">
        <v>0</v>
      </c>
      <c r="F1254" s="12" t="n">
        <v>145</v>
      </c>
      <c r="G1254" s="5" t="n">
        <v>138</v>
      </c>
      <c r="H1254" s="5">
        <f>G1254*$L$1</f>
        <v/>
      </c>
      <c r="I1254" s="8" t="inlineStr">
        <is>
          <t>marpa</t>
        </is>
      </c>
      <c r="J1254" s="8" t="inlineStr">
        <is>
          <t>agd</t>
        </is>
      </c>
      <c r="K1254" t="inlineStr">
        <is>
          <t>CHINY</t>
        </is>
      </c>
    </row>
    <row r="1255" ht="12.75" customHeight="1" s="6">
      <c r="A1255" s="4" t="n">
        <v>1254</v>
      </c>
      <c r="B1255" s="4" t="inlineStr">
        <is>
          <t>ŻELAZKO TEFAL FV2837E0</t>
        </is>
      </c>
      <c r="C1255" t="inlineStr">
        <is>
          <t>.</t>
        </is>
      </c>
      <c r="D1255" s="8" t="n">
        <v>9</v>
      </c>
      <c r="E1255" s="8" t="n">
        <v>0</v>
      </c>
      <c r="F1255" s="12" t="n">
        <v>175</v>
      </c>
      <c r="G1255" s="5" t="n">
        <v>166</v>
      </c>
      <c r="H1255" s="5">
        <f>G1255*$L$1</f>
        <v/>
      </c>
      <c r="I1255" s="8" t="inlineStr">
        <is>
          <t>marpa</t>
        </is>
      </c>
      <c r="J1255" s="8" t="inlineStr">
        <is>
          <t>agd</t>
        </is>
      </c>
      <c r="K1255" t="inlineStr">
        <is>
          <t>CHINY</t>
        </is>
      </c>
    </row>
    <row r="1256" ht="12.75" customHeight="1" s="6">
      <c r="A1256" s="4" t="n">
        <v>1255</v>
      </c>
      <c r="B1256" s="4" t="inlineStr">
        <is>
          <t>ŻELAZKO TEFAL FV2838E0</t>
        </is>
      </c>
      <c r="C1256" t="inlineStr">
        <is>
          <t>.</t>
        </is>
      </c>
      <c r="D1256" s="8" t="n">
        <v>11</v>
      </c>
      <c r="E1256" s="8" t="n">
        <v>0</v>
      </c>
      <c r="F1256" s="12" t="n">
        <v>170</v>
      </c>
      <c r="G1256" s="5" t="n">
        <v>162</v>
      </c>
      <c r="H1256" s="5">
        <f>G1256*$L$1</f>
        <v/>
      </c>
      <c r="I1256" s="8" t="inlineStr">
        <is>
          <t>marpa</t>
        </is>
      </c>
      <c r="J1256" s="8" t="inlineStr">
        <is>
          <t>agd</t>
        </is>
      </c>
      <c r="K1256" t="inlineStr">
        <is>
          <t>CHINY</t>
        </is>
      </c>
    </row>
    <row r="1257" ht="12.75" customHeight="1" s="6">
      <c r="A1257" s="4" t="n">
        <v>1256</v>
      </c>
      <c r="B1257" s="4" t="inlineStr">
        <is>
          <t>ŻELAZKO TEFAL FV2839</t>
        </is>
      </c>
      <c r="C1257" t="inlineStr">
        <is>
          <t>.</t>
        </is>
      </c>
      <c r="D1257" s="8" t="n">
        <v>10</v>
      </c>
      <c r="E1257" s="8" t="n">
        <v>0</v>
      </c>
      <c r="F1257" s="12" t="n">
        <v>185</v>
      </c>
      <c r="G1257" s="5" t="n">
        <v>176</v>
      </c>
      <c r="H1257" s="5">
        <f>G1257*$L$1</f>
        <v/>
      </c>
      <c r="I1257" s="8" t="inlineStr">
        <is>
          <t>marpa</t>
        </is>
      </c>
      <c r="J1257" s="8" t="inlineStr">
        <is>
          <t>agd</t>
        </is>
      </c>
      <c r="K1257" t="inlineStr">
        <is>
          <t>CHINY</t>
        </is>
      </c>
    </row>
    <row r="1258" ht="12.75" customHeight="1" s="6">
      <c r="A1258" s="4" t="n">
        <v>1257</v>
      </c>
      <c r="B1258" s="4" t="inlineStr">
        <is>
          <t>ŻELAZKO TEFAL FV5689</t>
        </is>
      </c>
      <c r="C1258" t="inlineStr">
        <is>
          <t>.</t>
        </is>
      </c>
      <c r="D1258" s="8" t="n">
        <v>10</v>
      </c>
      <c r="E1258" s="8" t="n">
        <v>0</v>
      </c>
      <c r="F1258" s="12" t="n">
        <v>355</v>
      </c>
      <c r="G1258" s="5" t="n">
        <v>338</v>
      </c>
      <c r="H1258" s="5">
        <f>G1258*$L$1</f>
        <v/>
      </c>
      <c r="I1258" s="8" t="inlineStr">
        <is>
          <t>marpa</t>
        </is>
      </c>
      <c r="J1258" s="8" t="inlineStr">
        <is>
          <t>agd</t>
        </is>
      </c>
      <c r="K1258" t="inlineStr">
        <is>
          <t>.</t>
        </is>
      </c>
    </row>
    <row r="1259" ht="12.75" customHeight="1" s="6">
      <c r="A1259" s="4" t="n">
        <v>1258</v>
      </c>
      <c r="B1259" s="4" t="inlineStr">
        <is>
          <t>ŻELAZKO TEFAL FV5695E1</t>
        </is>
      </c>
      <c r="C1259" t="inlineStr">
        <is>
          <t>.</t>
        </is>
      </c>
      <c r="D1259" s="8" t="n">
        <v>5</v>
      </c>
      <c r="E1259" s="8" t="n">
        <v>1</v>
      </c>
      <c r="F1259" s="12" t="n">
        <v>350</v>
      </c>
      <c r="G1259" s="5" t="n">
        <v>333</v>
      </c>
      <c r="H1259" s="5">
        <f>G1259*$L$1</f>
        <v/>
      </c>
      <c r="I1259" s="8" t="inlineStr">
        <is>
          <t>marpa</t>
        </is>
      </c>
      <c r="J1259" s="8" t="inlineStr">
        <is>
          <t>agd</t>
        </is>
      </c>
      <c r="K1259" t="inlineStr">
        <is>
          <t>.</t>
        </is>
      </c>
    </row>
    <row r="1260" ht="12.75" customHeight="1" s="6">
      <c r="A1260" s="4" t="n">
        <v>1259</v>
      </c>
      <c r="B1260" s="4" t="inlineStr">
        <is>
          <t>ŻELAZKO TEFAL FV5696E1</t>
        </is>
      </c>
      <c r="C1260" t="inlineStr">
        <is>
          <t>.</t>
        </is>
      </c>
      <c r="D1260" s="8" t="n">
        <v>5</v>
      </c>
      <c r="E1260" s="8" t="n">
        <v>3</v>
      </c>
      <c r="F1260" s="12" t="n">
        <v>365</v>
      </c>
      <c r="G1260" s="5" t="n">
        <v>347</v>
      </c>
      <c r="H1260" s="5">
        <f>G1260*$L$1</f>
        <v/>
      </c>
      <c r="I1260" s="8" t="inlineStr">
        <is>
          <t>marpa</t>
        </is>
      </c>
      <c r="J1260" s="8" t="inlineStr">
        <is>
          <t>agd</t>
        </is>
      </c>
      <c r="K1260" t="inlineStr">
        <is>
          <t>FRANCJA</t>
        </is>
      </c>
    </row>
    <row r="1261" ht="12.75" customHeight="1" s="6">
      <c r="A1261" s="4" t="n">
        <v>1260</v>
      </c>
      <c r="B1261" s="4" t="inlineStr">
        <is>
          <t>ŻELAZKO TEFAL FV5697E1</t>
        </is>
      </c>
      <c r="C1261" t="inlineStr">
        <is>
          <t>.</t>
        </is>
      </c>
      <c r="D1261" s="8" t="n">
        <v>6</v>
      </c>
      <c r="E1261" s="8" t="n">
        <v>2</v>
      </c>
      <c r="F1261" s="12" t="n">
        <v>355</v>
      </c>
      <c r="G1261" s="5" t="n">
        <v>338</v>
      </c>
      <c r="H1261" s="5">
        <f>G1261*$L$1</f>
        <v/>
      </c>
      <c r="I1261" s="8" t="inlineStr">
        <is>
          <t>marpa</t>
        </is>
      </c>
      <c r="J1261" s="8" t="inlineStr">
        <is>
          <t>agd</t>
        </is>
      </c>
      <c r="K1261" t="inlineStr">
        <is>
          <t>FRANCJA</t>
        </is>
      </c>
    </row>
    <row r="1262" ht="12.75" customHeight="1" s="6">
      <c r="A1262" s="4" t="n">
        <v>1261</v>
      </c>
      <c r="B1262" s="4" t="inlineStr">
        <is>
          <t>ŻELAZKO TEFAL FV6520E0</t>
        </is>
      </c>
      <c r="C1262" t="inlineStr">
        <is>
          <t>.</t>
        </is>
      </c>
      <c r="D1262" s="8" t="n">
        <v>7</v>
      </c>
      <c r="E1262" s="8" t="n">
        <v>3</v>
      </c>
      <c r="F1262" s="12" t="n">
        <v>290</v>
      </c>
      <c r="G1262" s="5" t="n">
        <v>276</v>
      </c>
      <c r="H1262" s="5">
        <f>G1262*$L$1</f>
        <v/>
      </c>
      <c r="I1262" s="8" t="inlineStr">
        <is>
          <t>marpa</t>
        </is>
      </c>
      <c r="J1262" s="8" t="inlineStr">
        <is>
          <t>agd</t>
        </is>
      </c>
      <c r="K1262" t="inlineStr">
        <is>
          <t>.</t>
        </is>
      </c>
    </row>
    <row r="1263" ht="12.75" customHeight="1" s="6">
      <c r="A1263" s="4" t="n">
        <v>1262</v>
      </c>
      <c r="B1263" s="4" t="inlineStr">
        <is>
          <t>ŻELAZKO TEFAL FV6810E0</t>
        </is>
      </c>
      <c r="C1263" t="inlineStr">
        <is>
          <t>.</t>
        </is>
      </c>
      <c r="D1263" s="8" t="n">
        <v>3</v>
      </c>
      <c r="E1263" s="8" t="n">
        <v>1</v>
      </c>
      <c r="F1263" s="12" t="n">
        <v>260</v>
      </c>
      <c r="G1263" s="5" t="n">
        <v>247</v>
      </c>
      <c r="H1263" s="5">
        <f>G1263*$L$1</f>
        <v/>
      </c>
      <c r="I1263" s="8" t="inlineStr">
        <is>
          <t>marpa</t>
        </is>
      </c>
      <c r="J1263" s="8" t="inlineStr">
        <is>
          <t>agd</t>
        </is>
      </c>
      <c r="K1263" t="inlineStr">
        <is>
          <t>.</t>
        </is>
      </c>
    </row>
    <row r="1264" ht="12.75" customHeight="1" s="6">
      <c r="A1264" s="4" t="n">
        <v>1263</v>
      </c>
      <c r="B1264" s="4" t="inlineStr">
        <is>
          <t>ŻELAZKO TEFAL FV6812E0</t>
        </is>
      </c>
      <c r="C1264" t="inlineStr">
        <is>
          <t>.</t>
        </is>
      </c>
      <c r="D1264" s="8" t="n">
        <v>5</v>
      </c>
      <c r="E1264" s="8" t="n">
        <v>1</v>
      </c>
      <c r="F1264" s="12" t="n">
        <v>260</v>
      </c>
      <c r="G1264" s="5" t="n">
        <v>247</v>
      </c>
      <c r="H1264" s="5">
        <f>G1264*$L$1</f>
        <v/>
      </c>
      <c r="I1264" s="8" t="inlineStr">
        <is>
          <t>marpa</t>
        </is>
      </c>
      <c r="J1264" s="8" t="inlineStr">
        <is>
          <t>agd</t>
        </is>
      </c>
      <c r="K1264" t="inlineStr">
        <is>
          <t>FRANCJA</t>
        </is>
      </c>
    </row>
    <row r="1265" ht="12.75" customHeight="1" s="6">
      <c r="A1265" s="4" t="n">
        <v>1264</v>
      </c>
      <c r="B1265" s="4" t="inlineStr">
        <is>
          <t>ŻELAZKO TEFAL FV6830E0</t>
        </is>
      </c>
      <c r="C1265" t="inlineStr">
        <is>
          <t>.</t>
        </is>
      </c>
      <c r="D1265" s="8" t="n">
        <v>4</v>
      </c>
      <c r="E1265" s="8" t="n">
        <v>2</v>
      </c>
      <c r="F1265" s="12" t="n">
        <v>280</v>
      </c>
      <c r="G1265" s="5" t="n">
        <v>266</v>
      </c>
      <c r="H1265" s="5">
        <f>G1265*$L$1</f>
        <v/>
      </c>
      <c r="I1265" s="8" t="inlineStr">
        <is>
          <t>marpa</t>
        </is>
      </c>
      <c r="J1265" s="8" t="inlineStr">
        <is>
          <t>agd</t>
        </is>
      </c>
      <c r="K1265" t="inlineStr">
        <is>
          <t>.</t>
        </is>
      </c>
    </row>
    <row r="1266" ht="12.75" customHeight="1" s="6">
      <c r="A1266" s="4" t="n">
        <v>1265</v>
      </c>
      <c r="B1266" s="4" t="inlineStr">
        <is>
          <t>ŻELAZKO TEFAL FV6832E0</t>
        </is>
      </c>
      <c r="C1266" t="inlineStr">
        <is>
          <t>.</t>
        </is>
      </c>
      <c r="D1266" s="8" t="n">
        <v>2</v>
      </c>
      <c r="E1266" s="8" t="n">
        <v>2</v>
      </c>
      <c r="F1266" s="12" t="n">
        <v>275</v>
      </c>
      <c r="G1266" s="5" t="n">
        <v>262</v>
      </c>
      <c r="H1266" s="5">
        <f>G1266*$L$1</f>
        <v/>
      </c>
      <c r="I1266" s="8" t="inlineStr">
        <is>
          <t>marpa</t>
        </is>
      </c>
      <c r="J1266" s="8" t="inlineStr">
        <is>
          <t>agd</t>
        </is>
      </c>
      <c r="K1266" t="inlineStr">
        <is>
          <t>.</t>
        </is>
      </c>
    </row>
    <row r="1267" ht="12.75" customHeight="1" s="6">
      <c r="A1267" s="4" t="n">
        <v>1266</v>
      </c>
      <c r="B1267" s="4" t="inlineStr">
        <is>
          <t>ŻELAZKO TEFAL FV6840E0</t>
        </is>
      </c>
      <c r="C1267" t="inlineStr">
        <is>
          <t>.</t>
        </is>
      </c>
      <c r="D1267" s="8" t="n">
        <v>7</v>
      </c>
      <c r="E1267" s="8" t="n">
        <v>3</v>
      </c>
      <c r="F1267" s="12" t="n">
        <v>320</v>
      </c>
      <c r="G1267" s="5" t="n">
        <v>304</v>
      </c>
      <c r="H1267" s="5">
        <f>G1267*$L$1</f>
        <v/>
      </c>
      <c r="I1267" s="8" t="inlineStr">
        <is>
          <t>marpa</t>
        </is>
      </c>
      <c r="J1267" s="8" t="inlineStr">
        <is>
          <t>agd</t>
        </is>
      </c>
      <c r="K1267" t="inlineStr">
        <is>
          <t>.</t>
        </is>
      </c>
    </row>
    <row r="1268" ht="12.75" customHeight="1" s="6">
      <c r="A1268" s="4" t="n">
        <v>1267</v>
      </c>
      <c r="B1268" s="4" t="inlineStr">
        <is>
          <t>ŻELAZKO TEFAL FV6842E0</t>
        </is>
      </c>
      <c r="C1268" t="inlineStr">
        <is>
          <t>.</t>
        </is>
      </c>
      <c r="D1268" s="8" t="n">
        <v>4</v>
      </c>
      <c r="E1268" s="8" t="n">
        <v>0</v>
      </c>
      <c r="F1268" s="12" t="n">
        <v>320</v>
      </c>
      <c r="G1268" s="5" t="n">
        <v>304</v>
      </c>
      <c r="H1268" s="5">
        <f>G1268*$L$1</f>
        <v/>
      </c>
      <c r="I1268" s="8" t="inlineStr">
        <is>
          <t>marpa</t>
        </is>
      </c>
      <c r="J1268" s="8" t="inlineStr">
        <is>
          <t>agd</t>
        </is>
      </c>
      <c r="K1268" t="inlineStr">
        <is>
          <t>.</t>
        </is>
      </c>
    </row>
    <row r="1269" ht="12.75" customHeight="1" s="6">
      <c r="A1269" s="4" t="n">
        <v>1268</v>
      </c>
      <c r="B1269" s="4" t="inlineStr">
        <is>
          <t>ŻELAZKO TEFAL FV6872E0</t>
        </is>
      </c>
      <c r="C1269" t="inlineStr">
        <is>
          <t>.</t>
        </is>
      </c>
      <c r="D1269" s="8" t="n">
        <v>6</v>
      </c>
      <c r="E1269" s="8" t="n">
        <v>1</v>
      </c>
      <c r="F1269" s="12" t="n">
        <v>295</v>
      </c>
      <c r="G1269" s="5" t="n">
        <v>281</v>
      </c>
      <c r="H1269" s="5">
        <f>G1269*$L$1</f>
        <v/>
      </c>
      <c r="I1269" s="8" t="inlineStr">
        <is>
          <t>marpa</t>
        </is>
      </c>
      <c r="J1269" s="8" t="inlineStr">
        <is>
          <t>agd</t>
        </is>
      </c>
      <c r="K1269" t="inlineStr">
        <is>
          <t>.</t>
        </is>
      </c>
    </row>
    <row r="1270" ht="12.75" customHeight="1" s="6">
      <c r="A1270" s="4" t="n">
        <v>1269</v>
      </c>
      <c r="B1270" s="4" t="inlineStr">
        <is>
          <t>ŻELAZKO TEFAL FV8042E0</t>
        </is>
      </c>
      <c r="C1270" t="inlineStr">
        <is>
          <t>.</t>
        </is>
      </c>
      <c r="D1270" s="8" t="n">
        <v>9</v>
      </c>
      <c r="E1270" s="8" t="n">
        <v>0</v>
      </c>
      <c r="F1270" s="12" t="n">
        <v>380</v>
      </c>
      <c r="G1270" s="5" t="n">
        <v>361</v>
      </c>
      <c r="H1270" s="5">
        <f>G1270*$L$1</f>
        <v/>
      </c>
      <c r="I1270" s="8" t="inlineStr">
        <is>
          <t>marpa</t>
        </is>
      </c>
      <c r="J1270" s="8" t="inlineStr">
        <is>
          <t>agd</t>
        </is>
      </c>
      <c r="K1270" t="inlineStr">
        <is>
          <t>.</t>
        </is>
      </c>
    </row>
    <row r="1271" ht="12.75" customHeight="1" s="6">
      <c r="A1271" s="4" t="n">
        <v>1270</v>
      </c>
      <c r="B1271" s="4" t="inlineStr">
        <is>
          <t>ŻELAZKO TEFAL FV9844E0</t>
        </is>
      </c>
      <c r="C1271" t="inlineStr">
        <is>
          <t>.</t>
        </is>
      </c>
      <c r="D1271" s="8" t="n">
        <v>4</v>
      </c>
      <c r="E1271" s="8" t="n">
        <v>2</v>
      </c>
      <c r="F1271" s="12" t="n">
        <v>520</v>
      </c>
      <c r="G1271" s="5" t="n">
        <v>495</v>
      </c>
      <c r="H1271" s="5">
        <f>G1271*$L$1</f>
        <v/>
      </c>
      <c r="I1271" s="8" t="inlineStr">
        <is>
          <t>marpa</t>
        </is>
      </c>
      <c r="J1271" s="8" t="inlineStr">
        <is>
          <t>agd</t>
        </is>
      </c>
      <c r="K1271" t="inlineStr">
        <is>
          <t>FRANCJA</t>
        </is>
      </c>
    </row>
    <row r="1272" ht="12.75" customHeight="1" s="6">
      <c r="A1272" s="4" t="n">
        <v>1271</v>
      </c>
      <c r="B1272" s="4" t="inlineStr">
        <is>
          <t>ŻELAZKO TEFAL FV9845E0</t>
        </is>
      </c>
      <c r="C1272" t="inlineStr">
        <is>
          <t>.</t>
        </is>
      </c>
      <c r="D1272" s="8" t="n">
        <v>5</v>
      </c>
      <c r="E1272" s="8" t="n">
        <v>2</v>
      </c>
      <c r="F1272" s="12" t="n">
        <v>490</v>
      </c>
      <c r="G1272" s="5" t="n">
        <v>466</v>
      </c>
      <c r="H1272" s="5">
        <f>G1272*$L$1</f>
        <v/>
      </c>
      <c r="I1272" s="8" t="inlineStr">
        <is>
          <t>marpa</t>
        </is>
      </c>
      <c r="J1272" s="8" t="inlineStr">
        <is>
          <t>agd</t>
        </is>
      </c>
      <c r="K1272" t="inlineStr">
        <is>
          <t>FRANCJA</t>
        </is>
      </c>
    </row>
    <row r="1273" ht="12.75" customHeight="1" s="6">
      <c r="A1273" s="4" t="n">
        <v>1272</v>
      </c>
      <c r="B1273" s="4" t="inlineStr">
        <is>
          <t>ŻELAZKO TEFAL GV9810EO</t>
        </is>
      </c>
      <c r="C1273" t="inlineStr">
        <is>
          <t>GENERATOR PARY</t>
        </is>
      </c>
      <c r="D1273" s="8" t="n">
        <v>3</v>
      </c>
      <c r="E1273" s="8" t="n">
        <v>0</v>
      </c>
      <c r="F1273" s="12" t="n">
        <v>1590</v>
      </c>
      <c r="G1273" s="5" t="n">
        <v>1512</v>
      </c>
      <c r="H1273" s="5">
        <f>G1273*$L$1</f>
        <v/>
      </c>
      <c r="I1273" s="8" t="inlineStr">
        <is>
          <t>marpa</t>
        </is>
      </c>
      <c r="J1273" s="8" t="inlineStr">
        <is>
          <t>agd</t>
        </is>
      </c>
      <c r="K1273" t="inlineStr">
        <is>
          <t>.</t>
        </is>
      </c>
    </row>
    <row r="1274" ht="12.75" customHeight="1" s="6">
      <c r="A1274" s="4" t="n">
        <v>1273</v>
      </c>
      <c r="B1274" s="4" t="inlineStr">
        <is>
          <t>ALKOMAT TRACER X101</t>
        </is>
      </c>
      <c r="C1274" t="inlineStr"/>
      <c r="D1274" s="8" t="n">
        <v>1</v>
      </c>
      <c r="E1274" s="8" t="n">
        <v>0</v>
      </c>
      <c r="F1274" s="12" t="n">
        <v>100</v>
      </c>
      <c r="G1274" s="5" t="n">
        <v>95</v>
      </c>
      <c r="H1274" s="5">
        <f>G1274*$L$1</f>
        <v/>
      </c>
      <c r="I1274" s="8" t="inlineStr">
        <is>
          <t>nexa</t>
        </is>
      </c>
      <c r="J1274" s="8" t="inlineStr">
        <is>
          <t>agd</t>
        </is>
      </c>
    </row>
    <row r="1275" ht="12.75" customHeight="1" s="6">
      <c r="A1275" s="4" t="n">
        <v>1274</v>
      </c>
      <c r="B1275" s="4" t="inlineStr">
        <is>
          <t>BATERIA KERNAU KET06 PO GRAPHITE/CH</t>
        </is>
      </c>
      <c r="C1275" t="inlineStr"/>
      <c r="D1275" s="8" t="n">
        <v>2</v>
      </c>
      <c r="E1275" s="8" t="n">
        <v>0</v>
      </c>
      <c r="F1275" s="12" t="n">
        <v>0</v>
      </c>
      <c r="G1275" s="5" t="n">
        <v>0</v>
      </c>
      <c r="H1275" s="5">
        <f>G1275*$L$1</f>
        <v/>
      </c>
      <c r="I1275" s="8" t="inlineStr">
        <is>
          <t>nexa</t>
        </is>
      </c>
      <c r="J1275" s="8" t="inlineStr">
        <is>
          <t>agd</t>
        </is>
      </c>
    </row>
    <row r="1276" ht="12.75" customHeight="1" s="6">
      <c r="A1276" s="4" t="n">
        <v>1275</v>
      </c>
      <c r="B1276" s="4" t="inlineStr">
        <is>
          <t>BLENDER BOSCH MS6CA4120</t>
        </is>
      </c>
      <c r="C1276" t="inlineStr"/>
      <c r="D1276" s="8" t="n">
        <v>15</v>
      </c>
      <c r="E1276" s="8" t="n">
        <v>0</v>
      </c>
      <c r="F1276" s="12" t="n">
        <v>185</v>
      </c>
      <c r="G1276" s="5" t="n">
        <v>176</v>
      </c>
      <c r="H1276" s="5">
        <f>G1276*$L$1</f>
        <v/>
      </c>
      <c r="I1276" s="8" t="inlineStr">
        <is>
          <t>nexa</t>
        </is>
      </c>
      <c r="J1276" s="8" t="inlineStr">
        <is>
          <t>agd</t>
        </is>
      </c>
    </row>
    <row r="1277" ht="12.75" customHeight="1" s="6">
      <c r="A1277" s="4" t="n">
        <v>1276</v>
      </c>
      <c r="B1277" s="4" t="inlineStr">
        <is>
          <t>BLENDER BOSCH MS6CA41H50</t>
        </is>
      </c>
      <c r="C1277" t="inlineStr"/>
      <c r="D1277" s="8" t="n">
        <v>7</v>
      </c>
      <c r="E1277" s="8" t="n">
        <v>0</v>
      </c>
      <c r="F1277" s="12" t="n">
        <v>230</v>
      </c>
      <c r="G1277" s="5" t="n">
        <v>219</v>
      </c>
      <c r="H1277" s="5">
        <f>G1277*$L$1</f>
        <v/>
      </c>
      <c r="I1277" s="8" t="inlineStr">
        <is>
          <t>nexa</t>
        </is>
      </c>
      <c r="J1277" s="8" t="inlineStr">
        <is>
          <t>agd</t>
        </is>
      </c>
    </row>
    <row r="1278" ht="12.75" customHeight="1" s="6">
      <c r="A1278" s="4" t="n">
        <v>1277</v>
      </c>
      <c r="B1278" s="4" t="inlineStr">
        <is>
          <t>BLENDER BOSCH MSM 66150</t>
        </is>
      </c>
      <c r="C1278" t="inlineStr"/>
      <c r="D1278" s="8" t="n">
        <v>1</v>
      </c>
      <c r="E1278" s="8" t="n">
        <v>0</v>
      </c>
      <c r="F1278" s="12" t="n">
        <v>195</v>
      </c>
      <c r="G1278" s="5" t="n">
        <v>185</v>
      </c>
      <c r="H1278" s="5">
        <f>G1278*$L$1</f>
        <v/>
      </c>
      <c r="I1278" s="8" t="inlineStr">
        <is>
          <t>nexa</t>
        </is>
      </c>
      <c r="J1278" s="8" t="inlineStr">
        <is>
          <t>agd</t>
        </is>
      </c>
    </row>
    <row r="1279" ht="12.75" customHeight="1" s="6">
      <c r="A1279" s="4" t="n">
        <v>1278</v>
      </c>
      <c r="B1279" s="4" t="inlineStr">
        <is>
          <t>BLENDER BOSCH MSM 67140</t>
        </is>
      </c>
      <c r="C1279" t="inlineStr"/>
      <c r="D1279" s="8" t="n">
        <v>10</v>
      </c>
      <c r="E1279" s="8" t="n">
        <v>0</v>
      </c>
      <c r="F1279" s="12" t="n">
        <v>215</v>
      </c>
      <c r="G1279" s="5" t="n">
        <v>205</v>
      </c>
      <c r="H1279" s="5">
        <f>G1279*$L$1</f>
        <v/>
      </c>
      <c r="I1279" s="8" t="inlineStr">
        <is>
          <t>nexa</t>
        </is>
      </c>
      <c r="J1279" s="8" t="inlineStr">
        <is>
          <t>agd</t>
        </is>
      </c>
      <c r="K1279" t="inlineStr">
        <is>
          <t>Słowenia</t>
        </is>
      </c>
    </row>
    <row r="1280" ht="12.75" customHeight="1" s="6">
      <c r="A1280" s="4" t="n">
        <v>1279</v>
      </c>
      <c r="B1280" s="4" t="inlineStr">
        <is>
          <t>BLENDER GORENJE HBC802QW</t>
        </is>
      </c>
      <c r="C1280" t="inlineStr"/>
      <c r="D1280" s="8" t="n">
        <v>1</v>
      </c>
      <c r="E1280" s="8" t="n">
        <v>0</v>
      </c>
      <c r="F1280" s="12" t="n">
        <v>130</v>
      </c>
      <c r="G1280" s="5" t="n">
        <v>124</v>
      </c>
      <c r="H1280" s="5">
        <f>G1280*$L$1</f>
        <v/>
      </c>
      <c r="I1280" s="8" t="inlineStr">
        <is>
          <t>nexa</t>
        </is>
      </c>
      <c r="J1280" s="8" t="inlineStr">
        <is>
          <t>agd</t>
        </is>
      </c>
    </row>
    <row r="1281" ht="12.75" customHeight="1" s="6">
      <c r="A1281" s="4" t="n">
        <v>1280</v>
      </c>
      <c r="B1281" s="4" t="inlineStr">
        <is>
          <t>BOSCH SUSZARKA WTW876S0PL</t>
        </is>
      </c>
      <c r="C1281" t="inlineStr"/>
      <c r="D1281" s="8" t="n">
        <v>2</v>
      </c>
      <c r="E1281" s="8" t="n">
        <v>0</v>
      </c>
      <c r="F1281" s="12" t="n">
        <v>3060</v>
      </c>
      <c r="G1281" s="5" t="n">
        <v>2911</v>
      </c>
      <c r="H1281" s="5">
        <f>G1281*$L$1</f>
        <v/>
      </c>
      <c r="I1281" s="8" t="inlineStr">
        <is>
          <t>nexa</t>
        </is>
      </c>
      <c r="J1281" s="8" t="inlineStr">
        <is>
          <t>agd</t>
        </is>
      </c>
      <c r="K1281" t="inlineStr">
        <is>
          <t>Polska</t>
        </is>
      </c>
    </row>
    <row r="1282" ht="12.75" customHeight="1" s="6">
      <c r="A1282" s="4" t="n">
        <v>1281</v>
      </c>
      <c r="B1282" s="4" t="inlineStr">
        <is>
          <t>CZAJNIK  BOSCH TWK 7604</t>
        </is>
      </c>
      <c r="C1282" t="inlineStr"/>
      <c r="D1282" s="8" t="n">
        <v>16</v>
      </c>
      <c r="E1282" s="8" t="n">
        <v>0</v>
      </c>
      <c r="F1282" s="12" t="n">
        <v>95</v>
      </c>
      <c r="G1282" s="5" t="n">
        <v>90</v>
      </c>
      <c r="H1282" s="5">
        <f>G1282*$L$1</f>
        <v/>
      </c>
      <c r="I1282" s="8" t="inlineStr">
        <is>
          <t>nexa</t>
        </is>
      </c>
      <c r="J1282" s="8" t="inlineStr">
        <is>
          <t>agd</t>
        </is>
      </c>
      <c r="K1282" t="inlineStr">
        <is>
          <t>Chiny</t>
        </is>
      </c>
    </row>
    <row r="1283" ht="12.75" customHeight="1" s="6">
      <c r="A1283" s="4" t="n">
        <v>1282</v>
      </c>
      <c r="B1283" s="4" t="inlineStr">
        <is>
          <t>CZAJNIK BOSCH TWK 4P440</t>
        </is>
      </c>
      <c r="C1283" t="inlineStr"/>
      <c r="D1283" s="8" t="n">
        <v>5</v>
      </c>
      <c r="E1283" s="8" t="n">
        <v>0</v>
      </c>
      <c r="F1283" s="12" t="n">
        <v>185</v>
      </c>
      <c r="G1283" s="5" t="n">
        <v>176</v>
      </c>
      <c r="H1283" s="5">
        <f>G1283*$L$1</f>
        <v/>
      </c>
      <c r="I1283" s="8" t="inlineStr">
        <is>
          <t>nexa</t>
        </is>
      </c>
      <c r="J1283" s="8" t="inlineStr">
        <is>
          <t>agd</t>
        </is>
      </c>
    </row>
    <row r="1284" ht="12.75" customHeight="1" s="6">
      <c r="A1284" s="4" t="n">
        <v>1283</v>
      </c>
      <c r="B1284" s="4" t="inlineStr">
        <is>
          <t>CZAJNIK BOSCH TWK 8611 P</t>
        </is>
      </c>
      <c r="C1284" t="inlineStr"/>
      <c r="D1284" s="8" t="n">
        <v>1</v>
      </c>
      <c r="E1284" s="8" t="n">
        <v>0</v>
      </c>
      <c r="F1284" s="12" t="n">
        <v>280</v>
      </c>
      <c r="G1284" s="5" t="n">
        <v>266</v>
      </c>
      <c r="H1284" s="5">
        <f>G1284*$L$1</f>
        <v/>
      </c>
      <c r="I1284" s="8" t="inlineStr">
        <is>
          <t>nexa</t>
        </is>
      </c>
      <c r="J1284" s="8" t="inlineStr">
        <is>
          <t>agd</t>
        </is>
      </c>
    </row>
    <row r="1285" ht="12.75" customHeight="1" s="6">
      <c r="A1285" s="4" t="n">
        <v>1284</v>
      </c>
      <c r="B1285" s="4" t="inlineStr">
        <is>
          <t>CZAJNIK BOSCH TWK 8612P</t>
        </is>
      </c>
      <c r="C1285" t="inlineStr"/>
      <c r="D1285" s="8" t="n">
        <v>1</v>
      </c>
      <c r="E1285" s="8" t="n">
        <v>0</v>
      </c>
      <c r="F1285" s="12" t="n">
        <v>290</v>
      </c>
      <c r="G1285" s="5" t="n">
        <v>276</v>
      </c>
      <c r="H1285" s="5">
        <f>G1285*$L$1</f>
        <v/>
      </c>
      <c r="I1285" s="8" t="inlineStr">
        <is>
          <t>nexa</t>
        </is>
      </c>
      <c r="J1285" s="8" t="inlineStr">
        <is>
          <t>agd</t>
        </is>
      </c>
      <c r="K1285" t="inlineStr">
        <is>
          <t>Chiny</t>
        </is>
      </c>
    </row>
    <row r="1286" ht="12.75" customHeight="1" s="6">
      <c r="A1286" s="4" t="n">
        <v>1285</v>
      </c>
      <c r="B1286" s="4" t="inlineStr">
        <is>
          <t>CZAJNIK BOSCH TWK3P420</t>
        </is>
      </c>
      <c r="C1286" t="inlineStr"/>
      <c r="D1286" s="8" t="n">
        <v>1</v>
      </c>
      <c r="E1286" s="8" t="n">
        <v>0</v>
      </c>
      <c r="F1286" s="12" t="n">
        <v>160</v>
      </c>
      <c r="G1286" s="5" t="n">
        <v>152</v>
      </c>
      <c r="H1286" s="5">
        <f>G1286*$L$1</f>
        <v/>
      </c>
      <c r="I1286" s="8" t="inlineStr">
        <is>
          <t>nexa</t>
        </is>
      </c>
      <c r="J1286" s="8" t="inlineStr">
        <is>
          <t>agd</t>
        </is>
      </c>
    </row>
    <row r="1287" ht="12.75" customHeight="1" s="6">
      <c r="A1287" s="4" t="n">
        <v>1286</v>
      </c>
      <c r="B1287" s="4" t="inlineStr">
        <is>
          <t>CZAJNIK GORENJE K15DWS</t>
        </is>
      </c>
      <c r="C1287" t="inlineStr"/>
      <c r="D1287" s="8" t="n">
        <v>10</v>
      </c>
      <c r="E1287" s="8" t="n">
        <v>0</v>
      </c>
      <c r="F1287" s="12" t="n">
        <v>110</v>
      </c>
      <c r="G1287" s="5" t="n">
        <v>105</v>
      </c>
      <c r="H1287" s="5">
        <f>G1287*$L$1</f>
        <v/>
      </c>
      <c r="I1287" s="8" t="inlineStr">
        <is>
          <t>nexa</t>
        </is>
      </c>
      <c r="J1287" s="8" t="inlineStr">
        <is>
          <t>agd</t>
        </is>
      </c>
    </row>
    <row r="1288" ht="12.75" customHeight="1" s="6">
      <c r="A1288" s="4" t="n">
        <v>1287</v>
      </c>
      <c r="B1288" s="4" t="inlineStr">
        <is>
          <t>CZAJNIK GORENJE K17FEII</t>
        </is>
      </c>
      <c r="C1288" t="inlineStr"/>
      <c r="D1288" s="8" t="n">
        <v>2</v>
      </c>
      <c r="E1288" s="8" t="n">
        <v>0</v>
      </c>
      <c r="F1288" s="12" t="n">
        <v>130</v>
      </c>
      <c r="G1288" s="5" t="n">
        <v>124</v>
      </c>
      <c r="H1288" s="5">
        <f>G1288*$L$1</f>
        <v/>
      </c>
      <c r="I1288" s="8" t="inlineStr">
        <is>
          <t>nexa</t>
        </is>
      </c>
      <c r="J1288" s="8" t="inlineStr">
        <is>
          <t>agd</t>
        </is>
      </c>
      <c r="K1288" t="inlineStr">
        <is>
          <t>Chiny</t>
        </is>
      </c>
    </row>
    <row r="1289" ht="12.75" customHeight="1" s="6">
      <c r="A1289" s="4" t="n">
        <v>1288</v>
      </c>
      <c r="B1289" s="4" t="inlineStr">
        <is>
          <t>CZAJNIK GORENJE K17S</t>
        </is>
      </c>
      <c r="C1289" t="inlineStr"/>
      <c r="D1289" s="8" t="n">
        <v>9</v>
      </c>
      <c r="E1289" s="8" t="n">
        <v>0</v>
      </c>
      <c r="F1289" s="12" t="n">
        <v>95</v>
      </c>
      <c r="G1289" s="5" t="n">
        <v>90</v>
      </c>
      <c r="H1289" s="5">
        <f>G1289*$L$1</f>
        <v/>
      </c>
      <c r="I1289" s="8" t="inlineStr">
        <is>
          <t>nexa</t>
        </is>
      </c>
      <c r="J1289" s="8" t="inlineStr">
        <is>
          <t>agd</t>
        </is>
      </c>
    </row>
    <row r="1290" ht="12.75" customHeight="1" s="6">
      <c r="A1290" s="4" t="n">
        <v>1289</v>
      </c>
      <c r="B1290" s="4" t="inlineStr">
        <is>
          <t>CZAJNIK PHILIPS HD9318/00</t>
        </is>
      </c>
      <c r="C1290" t="inlineStr"/>
      <c r="D1290" s="8" t="n">
        <v>1</v>
      </c>
      <c r="E1290" s="8" t="n">
        <v>0</v>
      </c>
      <c r="F1290" s="12" t="n">
        <v>0</v>
      </c>
      <c r="G1290" s="5" t="n">
        <v>0</v>
      </c>
      <c r="H1290" s="5">
        <f>G1290*$L$1</f>
        <v/>
      </c>
      <c r="I1290" s="8" t="inlineStr">
        <is>
          <t>nexa</t>
        </is>
      </c>
      <c r="J1290" s="8" t="inlineStr">
        <is>
          <t>agd</t>
        </is>
      </c>
    </row>
    <row r="1291" ht="12.75" customHeight="1" s="6">
      <c r="A1291" s="4" t="n">
        <v>1290</v>
      </c>
      <c r="B1291" s="4" t="inlineStr">
        <is>
          <t>DEPILATOR PHILIPS SC1994/00</t>
        </is>
      </c>
      <c r="C1291" t="inlineStr"/>
      <c r="D1291" s="8" t="n">
        <v>1</v>
      </c>
      <c r="E1291" s="8" t="n">
        <v>0</v>
      </c>
      <c r="F1291" s="12" t="n">
        <v>990</v>
      </c>
      <c r="G1291" s="5" t="n">
        <v>942</v>
      </c>
      <c r="H1291" s="5">
        <f>G1291*$L$1</f>
        <v/>
      </c>
      <c r="I1291" s="8" t="inlineStr">
        <is>
          <t>nexa</t>
        </is>
      </c>
      <c r="J1291" s="8" t="inlineStr">
        <is>
          <t>agd</t>
        </is>
      </c>
    </row>
    <row r="1292" ht="12.75" customHeight="1" s="6">
      <c r="A1292" s="4" t="n">
        <v>1291</v>
      </c>
      <c r="B1292" s="4" t="inlineStr">
        <is>
          <t>EKSPRES BOSCH TKA 3A031</t>
        </is>
      </c>
      <c r="C1292" t="inlineStr"/>
      <c r="D1292" s="8" t="n">
        <v>3</v>
      </c>
      <c r="E1292" s="8" t="n">
        <v>0</v>
      </c>
      <c r="F1292" s="12" t="n">
        <v>135</v>
      </c>
      <c r="G1292" s="5" t="n">
        <v>128</v>
      </c>
      <c r="H1292" s="5">
        <f>G1292*$L$1</f>
        <v/>
      </c>
      <c r="I1292" s="8" t="inlineStr">
        <is>
          <t>nexa</t>
        </is>
      </c>
      <c r="J1292" s="8" t="inlineStr">
        <is>
          <t>agd</t>
        </is>
      </c>
    </row>
    <row r="1293" ht="12.75" customHeight="1" s="6">
      <c r="A1293" s="4" t="n">
        <v>1292</v>
      </c>
      <c r="B1293" s="4" t="inlineStr">
        <is>
          <t>EKSPRES BOSCH TKA3A034</t>
        </is>
      </c>
      <c r="C1293" t="inlineStr"/>
      <c r="D1293" s="8" t="n">
        <v>10</v>
      </c>
      <c r="E1293" s="8" t="n">
        <v>0</v>
      </c>
      <c r="F1293" s="12" t="n">
        <v>125</v>
      </c>
      <c r="G1293" s="5" t="n">
        <v>119</v>
      </c>
      <c r="H1293" s="5">
        <f>G1293*$L$1</f>
        <v/>
      </c>
      <c r="I1293" s="8" t="inlineStr">
        <is>
          <t>nexa</t>
        </is>
      </c>
      <c r="J1293" s="8" t="inlineStr">
        <is>
          <t>agd</t>
        </is>
      </c>
    </row>
    <row r="1294" ht="12.75" customHeight="1" s="6">
      <c r="A1294" s="4" t="n">
        <v>1293</v>
      </c>
      <c r="B1294" s="4" t="inlineStr">
        <is>
          <t>EKSPRES PRZELEWOWY BOSCH TKA6A044</t>
        </is>
      </c>
      <c r="C1294" t="inlineStr"/>
      <c r="D1294" s="8" t="n">
        <v>1</v>
      </c>
      <c r="E1294" s="8" t="n">
        <v>0</v>
      </c>
      <c r="F1294" s="12" t="n">
        <v>170</v>
      </c>
      <c r="G1294" s="5" t="n">
        <v>162</v>
      </c>
      <c r="H1294" s="5">
        <f>G1294*$L$1</f>
        <v/>
      </c>
      <c r="I1294" s="8" t="inlineStr">
        <is>
          <t>nexa</t>
        </is>
      </c>
      <c r="J1294" s="8" t="inlineStr">
        <is>
          <t>agd</t>
        </is>
      </c>
    </row>
    <row r="1295" ht="12.75" customHeight="1" s="6">
      <c r="A1295" s="4" t="n">
        <v>1294</v>
      </c>
      <c r="B1295" s="4" t="inlineStr">
        <is>
          <t>EKSPRES SIEMENS TP501R09</t>
        </is>
      </c>
      <c r="C1295" t="inlineStr"/>
      <c r="D1295" s="8" t="n">
        <v>1</v>
      </c>
      <c r="E1295" s="8" t="n">
        <v>0</v>
      </c>
      <c r="F1295" s="12" t="n">
        <v>2100</v>
      </c>
      <c r="G1295" s="5" t="n">
        <v>1998</v>
      </c>
      <c r="H1295" s="5">
        <f>G1295*$L$1</f>
        <v/>
      </c>
      <c r="I1295" s="8" t="inlineStr">
        <is>
          <t>nexa</t>
        </is>
      </c>
      <c r="J1295" s="8" t="inlineStr">
        <is>
          <t>agd</t>
        </is>
      </c>
      <c r="K1295" t="inlineStr">
        <is>
          <t>Słowenia</t>
        </is>
      </c>
    </row>
    <row r="1296" ht="12.75" customHeight="1" s="6">
      <c r="A1296" s="4" t="n">
        <v>1295</v>
      </c>
      <c r="B1296" s="4" t="inlineStr">
        <is>
          <t>FILTR DO ODKURZACZA PHILIPS FC5005/01</t>
        </is>
      </c>
      <c r="C1296" t="inlineStr"/>
      <c r="D1296" s="8" t="n">
        <v>1</v>
      </c>
      <c r="E1296" s="8" t="n">
        <v>0</v>
      </c>
      <c r="F1296" s="12" t="n">
        <v>65</v>
      </c>
      <c r="G1296" s="5" t="n">
        <v>62</v>
      </c>
      <c r="H1296" s="5">
        <f>G1296*$L$1</f>
        <v/>
      </c>
      <c r="I1296" s="8" t="inlineStr">
        <is>
          <t>nexa</t>
        </is>
      </c>
      <c r="J1296" s="8" t="inlineStr">
        <is>
          <t>agd</t>
        </is>
      </c>
    </row>
    <row r="1297" ht="12.75" customHeight="1" s="6">
      <c r="A1297" s="4" t="n">
        <v>1296</v>
      </c>
      <c r="B1297" s="4" t="inlineStr">
        <is>
          <t>FILTR WEGLOWY TYP14 KERNAU</t>
        </is>
      </c>
      <c r="C1297" t="inlineStr"/>
      <c r="D1297" s="8" t="n">
        <v>1</v>
      </c>
      <c r="E1297" s="8" t="n">
        <v>0</v>
      </c>
      <c r="F1297" s="12" t="n">
        <v>0</v>
      </c>
      <c r="G1297" s="5" t="n">
        <v>0</v>
      </c>
      <c r="H1297" s="5">
        <f>G1297*$L$1</f>
        <v/>
      </c>
      <c r="I1297" s="8" t="inlineStr">
        <is>
          <t>nexa</t>
        </is>
      </c>
      <c r="J1297" s="8" t="inlineStr">
        <is>
          <t>agd</t>
        </is>
      </c>
    </row>
    <row r="1298" ht="12.75" customHeight="1" s="6">
      <c r="A1298" s="4" t="n">
        <v>1297</v>
      </c>
      <c r="B1298" s="4" t="inlineStr">
        <is>
          <t>GOLARKA PHILIPS  S3134/51</t>
        </is>
      </c>
      <c r="C1298" t="inlineStr"/>
      <c r="D1298" s="8" t="n">
        <v>4</v>
      </c>
      <c r="E1298" s="8" t="n">
        <v>0</v>
      </c>
      <c r="F1298" s="12" t="n">
        <v>260</v>
      </c>
      <c r="G1298" s="5" t="n">
        <v>247</v>
      </c>
      <c r="H1298" s="5">
        <f>G1298*$L$1</f>
        <v/>
      </c>
      <c r="I1298" s="8" t="inlineStr">
        <is>
          <t>nexa</t>
        </is>
      </c>
      <c r="J1298" s="8" t="inlineStr">
        <is>
          <t>agd</t>
        </is>
      </c>
    </row>
    <row r="1299" ht="12.75" customHeight="1" s="6">
      <c r="A1299" s="4" t="n">
        <v>1298</v>
      </c>
      <c r="B1299" s="4" t="inlineStr">
        <is>
          <t>GOLARKA PHILIPS S1133/41</t>
        </is>
      </c>
      <c r="C1299" t="inlineStr"/>
      <c r="D1299" s="8" t="n">
        <v>16</v>
      </c>
      <c r="E1299" s="8" t="n">
        <v>0</v>
      </c>
      <c r="F1299" s="12" t="n">
        <v>135</v>
      </c>
      <c r="G1299" s="5" t="n">
        <v>128</v>
      </c>
      <c r="H1299" s="5">
        <f>G1299*$L$1</f>
        <v/>
      </c>
      <c r="I1299" s="8" t="inlineStr">
        <is>
          <t>nexa</t>
        </is>
      </c>
      <c r="J1299" s="8" t="inlineStr">
        <is>
          <t>agd</t>
        </is>
      </c>
    </row>
    <row r="1300" ht="12.75" customHeight="1" s="6">
      <c r="A1300" s="4" t="n">
        <v>1299</v>
      </c>
      <c r="B1300" s="4" t="inlineStr">
        <is>
          <t>GOLARKA PHILIPS S1231/41</t>
        </is>
      </c>
      <c r="C1300" t="inlineStr"/>
      <c r="D1300" s="8" t="n">
        <v>3</v>
      </c>
      <c r="E1300" s="8" t="n">
        <v>0</v>
      </c>
      <c r="F1300" s="12" t="n">
        <v>190</v>
      </c>
      <c r="G1300" s="5" t="n">
        <v>181</v>
      </c>
      <c r="H1300" s="5">
        <f>G1300*$L$1</f>
        <v/>
      </c>
      <c r="I1300" s="8" t="inlineStr">
        <is>
          <t>nexa</t>
        </is>
      </c>
      <c r="J1300" s="8" t="inlineStr">
        <is>
          <t>agd</t>
        </is>
      </c>
    </row>
    <row r="1301" ht="12.75" customHeight="1" s="6">
      <c r="A1301" s="4" t="n">
        <v>1300</v>
      </c>
      <c r="B1301" s="4" t="inlineStr">
        <is>
          <t>GRILL BOSCH TFB 3302V</t>
        </is>
      </c>
      <c r="C1301" t="inlineStr"/>
      <c r="D1301" s="8" t="n">
        <v>15</v>
      </c>
      <c r="E1301" s="8" t="n">
        <v>0</v>
      </c>
      <c r="F1301" s="12" t="n">
        <v>230</v>
      </c>
      <c r="G1301" s="5" t="n">
        <v>219</v>
      </c>
      <c r="H1301" s="5">
        <f>G1301*$L$1</f>
        <v/>
      </c>
      <c r="I1301" s="8" t="inlineStr">
        <is>
          <t>nexa</t>
        </is>
      </c>
      <c r="J1301" s="8" t="inlineStr">
        <is>
          <t>agd</t>
        </is>
      </c>
      <c r="K1301" t="inlineStr">
        <is>
          <t>Grecja</t>
        </is>
      </c>
    </row>
    <row r="1302" ht="12.75" customHeight="1" s="6">
      <c r="A1302" s="4" t="n">
        <v>1301</v>
      </c>
      <c r="B1302" s="4" t="inlineStr">
        <is>
          <t>GRZEJNIK OLEJOWY ARDES AR4R07S 7 ŻEBEREK 1500W</t>
        </is>
      </c>
      <c r="C1302" t="inlineStr"/>
      <c r="D1302" s="8" t="n">
        <v>33</v>
      </c>
      <c r="E1302" s="8" t="n">
        <v>0</v>
      </c>
      <c r="F1302" s="12" t="n">
        <v>275</v>
      </c>
      <c r="G1302" s="5" t="n">
        <v>262</v>
      </c>
      <c r="H1302" s="5">
        <f>G1302*$L$1</f>
        <v/>
      </c>
      <c r="I1302" s="8" t="inlineStr">
        <is>
          <t>nexa</t>
        </is>
      </c>
      <c r="J1302" s="8" t="inlineStr">
        <is>
          <t>agd</t>
        </is>
      </c>
    </row>
    <row r="1303" ht="12.75" customHeight="1" s="6">
      <c r="A1303" s="4" t="n">
        <v>1302</v>
      </c>
      <c r="B1303" s="4" t="inlineStr">
        <is>
          <t>GRZEJNIK OLEJOWY MAESTRO MR950-9</t>
        </is>
      </c>
      <c r="C1303" t="inlineStr"/>
      <c r="D1303" s="8" t="n">
        <v>1</v>
      </c>
      <c r="E1303" s="8" t="n">
        <v>0</v>
      </c>
      <c r="F1303" s="12" t="n">
        <v>260</v>
      </c>
      <c r="G1303" s="5" t="n">
        <v>247</v>
      </c>
      <c r="H1303" s="5">
        <f>G1303*$L$1</f>
        <v/>
      </c>
      <c r="I1303" s="8" t="inlineStr">
        <is>
          <t>nexa</t>
        </is>
      </c>
      <c r="J1303" s="8" t="inlineStr">
        <is>
          <t>agd</t>
        </is>
      </c>
    </row>
    <row r="1304" ht="12.75" customHeight="1" s="6">
      <c r="A1304" s="4" t="n">
        <v>1303</v>
      </c>
      <c r="B1304" s="4" t="inlineStr">
        <is>
          <t>GRZEJNIK OLEJOWY RAVANSON OH-09 ŻEBERKOWY</t>
        </is>
      </c>
      <c r="C1304" t="inlineStr"/>
      <c r="D1304" s="8" t="n">
        <v>1</v>
      </c>
      <c r="E1304" s="8" t="n">
        <v>0</v>
      </c>
      <c r="F1304" s="12" t="n">
        <v>0</v>
      </c>
      <c r="G1304" s="5" t="n">
        <v>0</v>
      </c>
      <c r="H1304" s="5">
        <f>G1304*$L$1</f>
        <v/>
      </c>
      <c r="I1304" s="8" t="inlineStr">
        <is>
          <t>nexa</t>
        </is>
      </c>
      <c r="J1304" s="8" t="inlineStr">
        <is>
          <t>agd</t>
        </is>
      </c>
    </row>
    <row r="1305" ht="12.75" customHeight="1" s="6">
      <c r="A1305" s="4" t="n">
        <v>1304</v>
      </c>
      <c r="B1305" s="4" t="inlineStr">
        <is>
          <t>HUAWEI Y3 SMARTFON BLACK #</t>
        </is>
      </c>
      <c r="C1305" t="inlineStr"/>
      <c r="D1305" s="8" t="n">
        <v>1</v>
      </c>
      <c r="E1305" s="8" t="n">
        <v>0</v>
      </c>
      <c r="F1305" s="12" t="n">
        <v>0</v>
      </c>
      <c r="G1305" s="5" t="n">
        <v>0</v>
      </c>
      <c r="H1305" s="5">
        <f>G1305*$L$1</f>
        <v/>
      </c>
      <c r="I1305" s="8" t="inlineStr">
        <is>
          <t>nexa</t>
        </is>
      </c>
      <c r="J1305" s="8" t="inlineStr">
        <is>
          <t>agd</t>
        </is>
      </c>
    </row>
    <row r="1306" ht="12.75" customHeight="1" s="6">
      <c r="A1306" s="4" t="n">
        <v>1305</v>
      </c>
      <c r="B1306" s="4" t="inlineStr">
        <is>
          <t>KONWEKTOR  RAVANSON CH9000W</t>
        </is>
      </c>
      <c r="C1306" t="inlineStr"/>
      <c r="D1306" s="8" t="n">
        <v>1</v>
      </c>
      <c r="E1306" s="8" t="n">
        <v>0</v>
      </c>
      <c r="F1306" s="12" t="n">
        <v>0</v>
      </c>
      <c r="G1306" s="5" t="n">
        <v>0</v>
      </c>
      <c r="H1306" s="5">
        <f>G1306*$L$1</f>
        <v/>
      </c>
      <c r="I1306" s="8" t="inlineStr">
        <is>
          <t>nexa</t>
        </is>
      </c>
      <c r="J1306" s="8" t="inlineStr">
        <is>
          <t>agd</t>
        </is>
      </c>
    </row>
    <row r="1307" ht="12.75" customHeight="1" s="6">
      <c r="A1307" s="4" t="n">
        <v>1306</v>
      </c>
      <c r="B1307" s="4" t="inlineStr">
        <is>
          <t>KONWEKTOR LUXPOL CH-11</t>
        </is>
      </c>
      <c r="C1307" t="inlineStr"/>
      <c r="D1307" s="8" t="n">
        <v>1</v>
      </c>
      <c r="E1307" s="8" t="n">
        <v>0</v>
      </c>
      <c r="F1307" s="12" t="n">
        <v>0</v>
      </c>
      <c r="G1307" s="5" t="n">
        <v>0</v>
      </c>
      <c r="H1307" s="5">
        <f>G1307*$L$1</f>
        <v/>
      </c>
      <c r="I1307" s="8" t="inlineStr">
        <is>
          <t>nexa</t>
        </is>
      </c>
      <c r="J1307" s="8" t="inlineStr">
        <is>
          <t>agd</t>
        </is>
      </c>
    </row>
    <row r="1308" ht="12.75" customHeight="1" s="6">
      <c r="A1308" s="4" t="n">
        <v>1307</v>
      </c>
      <c r="B1308" s="4" t="inlineStr">
        <is>
          <t>KRAJALNICA GORENJE R401W</t>
        </is>
      </c>
      <c r="C1308" t="inlineStr"/>
      <c r="D1308" s="8" t="n">
        <v>1</v>
      </c>
      <c r="E1308" s="8" t="n">
        <v>0</v>
      </c>
      <c r="F1308" s="12" t="n">
        <v>186</v>
      </c>
      <c r="G1308" s="5" t="n">
        <v>177</v>
      </c>
      <c r="H1308" s="5">
        <f>G1308*$L$1</f>
        <v/>
      </c>
      <c r="I1308" s="8" t="inlineStr">
        <is>
          <t>nexa</t>
        </is>
      </c>
      <c r="J1308" s="8" t="inlineStr">
        <is>
          <t>agd</t>
        </is>
      </c>
      <c r="K1308" t="inlineStr">
        <is>
          <t>Słowenia</t>
        </is>
      </c>
    </row>
    <row r="1309" ht="12.75" customHeight="1" s="6">
      <c r="A1309" s="4" t="n">
        <v>1308</v>
      </c>
      <c r="B1309" s="4" t="inlineStr">
        <is>
          <t>KUCHNIA  AMICA 57GGH1.23OFP(XV) 55656</t>
        </is>
      </c>
      <c r="C1309" t="inlineStr"/>
      <c r="D1309" s="8" t="n">
        <v>2</v>
      </c>
      <c r="E1309" s="8" t="n">
        <v>0</v>
      </c>
      <c r="F1309" s="12" t="n">
        <v>1020</v>
      </c>
      <c r="G1309" s="5" t="n">
        <v>970</v>
      </c>
      <c r="H1309" s="5">
        <f>G1309*$L$1</f>
        <v/>
      </c>
      <c r="I1309" s="8" t="inlineStr">
        <is>
          <t>nexa</t>
        </is>
      </c>
      <c r="J1309" s="8" t="inlineStr">
        <is>
          <t>agd</t>
        </is>
      </c>
    </row>
    <row r="1310" ht="12.75" customHeight="1" s="6">
      <c r="A1310" s="4" t="n">
        <v>1309</v>
      </c>
      <c r="B1310" s="4" t="inlineStr">
        <is>
          <t>KUCHNIA  AMICA 58GES2.33HZPTAF(XSX) 55749</t>
        </is>
      </c>
      <c r="C1310" t="inlineStr"/>
      <c r="D1310" s="8" t="n">
        <v>1</v>
      </c>
      <c r="E1310" s="8" t="n">
        <v>0</v>
      </c>
      <c r="F1310" s="12" t="n">
        <v>1190</v>
      </c>
      <c r="G1310" s="5" t="n">
        <v>1132</v>
      </c>
      <c r="H1310" s="5">
        <f>G1310*$L$1</f>
        <v/>
      </c>
      <c r="I1310" s="8" t="inlineStr">
        <is>
          <t>nexa</t>
        </is>
      </c>
      <c r="J1310" s="8" t="inlineStr">
        <is>
          <t>agd</t>
        </is>
      </c>
    </row>
    <row r="1311" ht="12.75" customHeight="1" s="6">
      <c r="A1311" s="4" t="n">
        <v>1310</v>
      </c>
      <c r="B1311" s="4" t="inlineStr">
        <is>
          <t>KUCHNIA AMICA  57GGS1.23OFP(W) 55653</t>
        </is>
      </c>
      <c r="C1311" t="inlineStr"/>
      <c r="D1311" s="8" t="n">
        <v>5</v>
      </c>
      <c r="E1311" s="8" t="n">
        <v>0</v>
      </c>
      <c r="F1311" s="12" t="n">
        <v>920</v>
      </c>
      <c r="G1311" s="5" t="n">
        <v>875</v>
      </c>
      <c r="H1311" s="5">
        <f>G1311*$L$1</f>
        <v/>
      </c>
      <c r="I1311" s="8" t="inlineStr">
        <is>
          <t>nexa</t>
        </is>
      </c>
      <c r="J1311" s="8" t="inlineStr">
        <is>
          <t>agd</t>
        </is>
      </c>
    </row>
    <row r="1312" ht="12.75" customHeight="1" s="6">
      <c r="A1312" s="4" t="n">
        <v>1311</v>
      </c>
      <c r="B1312" s="4" t="inlineStr">
        <is>
          <t>KUCHNIA BEKO FSE 62120 DW</t>
        </is>
      </c>
      <c r="C1312" t="inlineStr"/>
      <c r="D1312" s="8" t="n">
        <v>3</v>
      </c>
      <c r="E1312" s="8" t="n">
        <v>0</v>
      </c>
      <c r="F1312" s="12" t="n">
        <v>1190</v>
      </c>
      <c r="G1312" s="5" t="n">
        <v>1132</v>
      </c>
      <c r="H1312" s="5">
        <f>G1312*$L$1</f>
        <v/>
      </c>
      <c r="I1312" s="8" t="inlineStr">
        <is>
          <t>nexa</t>
        </is>
      </c>
      <c r="J1312" s="8" t="inlineStr">
        <is>
          <t>agd</t>
        </is>
      </c>
    </row>
    <row r="1313" ht="12.75" customHeight="1" s="6">
      <c r="A1313" s="4" t="n">
        <v>1312</v>
      </c>
      <c r="B1313" s="4" t="inlineStr">
        <is>
          <t>KUCHNIA BEKO FSE 62120 DX</t>
        </is>
      </c>
      <c r="C1313" t="inlineStr"/>
      <c r="D1313" s="8" t="n">
        <v>5</v>
      </c>
      <c r="E1313" s="8" t="n">
        <v>0</v>
      </c>
      <c r="F1313" s="12" t="n">
        <v>1320</v>
      </c>
      <c r="G1313" s="5" t="n">
        <v>1256</v>
      </c>
      <c r="H1313" s="5">
        <f>G1313*$L$1</f>
        <v/>
      </c>
      <c r="I1313" s="8" t="inlineStr">
        <is>
          <t>nexa</t>
        </is>
      </c>
      <c r="J1313" s="8" t="inlineStr">
        <is>
          <t>agd</t>
        </is>
      </c>
      <c r="K1313" t="inlineStr">
        <is>
          <t>Turcja</t>
        </is>
      </c>
    </row>
    <row r="1314" ht="12.75" customHeight="1" s="6">
      <c r="A1314" s="4" t="n">
        <v>1313</v>
      </c>
      <c r="B1314" s="4" t="inlineStr">
        <is>
          <t>KUCHNIA BEKO FSMT61330DXT</t>
        </is>
      </c>
      <c r="C1314" t="inlineStr"/>
      <c r="D1314" s="8" t="n">
        <v>2</v>
      </c>
      <c r="E1314" s="8" t="n">
        <v>0</v>
      </c>
      <c r="F1314" s="12" t="n">
        <v>1680</v>
      </c>
      <c r="G1314" s="5" t="n">
        <v>1598</v>
      </c>
      <c r="H1314" s="5">
        <f>G1314*$L$1</f>
        <v/>
      </c>
      <c r="I1314" s="8" t="inlineStr">
        <is>
          <t>nexa</t>
        </is>
      </c>
      <c r="J1314" s="8" t="inlineStr">
        <is>
          <t>agd</t>
        </is>
      </c>
    </row>
    <row r="1315" ht="12.75" customHeight="1" s="6">
      <c r="A1315" s="4" t="n">
        <v>1314</v>
      </c>
      <c r="B1315" s="4" t="inlineStr">
        <is>
          <t>KUCHNIA GORENJE GEIT5C60WPG</t>
        </is>
      </c>
      <c r="C1315" t="inlineStr"/>
      <c r="D1315" s="8" t="n">
        <v>1</v>
      </c>
      <c r="E1315" s="8" t="n">
        <v>0</v>
      </c>
      <c r="F1315" s="12" t="n">
        <v>2110</v>
      </c>
      <c r="G1315" s="5" t="n">
        <v>2007</v>
      </c>
      <c r="H1315" s="5">
        <f>G1315*$L$1</f>
        <v/>
      </c>
      <c r="I1315" s="8" t="inlineStr">
        <is>
          <t>nexa</t>
        </is>
      </c>
      <c r="J1315" s="8" t="inlineStr">
        <is>
          <t>agd</t>
        </is>
      </c>
    </row>
    <row r="1316" ht="12.75" customHeight="1" s="6">
      <c r="A1316" s="4" t="n">
        <v>1315</v>
      </c>
      <c r="B1316" s="4" t="inlineStr">
        <is>
          <t>KUCHNIA GORENJE GK5B41WH</t>
        </is>
      </c>
      <c r="C1316" t="inlineStr"/>
      <c r="D1316" s="8" t="n">
        <v>5</v>
      </c>
      <c r="E1316" s="8" t="n">
        <v>0</v>
      </c>
      <c r="F1316" s="12" t="n">
        <v>1070</v>
      </c>
      <c r="G1316" s="5" t="n">
        <v>1018</v>
      </c>
      <c r="H1316" s="5">
        <f>G1316*$L$1</f>
        <v/>
      </c>
      <c r="I1316" s="8" t="inlineStr">
        <is>
          <t>nexa</t>
        </is>
      </c>
      <c r="J1316" s="8" t="inlineStr">
        <is>
          <t>agd</t>
        </is>
      </c>
    </row>
    <row r="1317" ht="12.75" customHeight="1" s="6">
      <c r="A1317" s="4" t="n">
        <v>1316</v>
      </c>
      <c r="B1317" s="4" t="inlineStr">
        <is>
          <t>KUCHNIA GORENJE GK5C41SH</t>
        </is>
      </c>
      <c r="C1317" t="inlineStr"/>
      <c r="D1317" s="8" t="n">
        <v>4</v>
      </c>
      <c r="E1317" s="8" t="n">
        <v>0</v>
      </c>
      <c r="F1317" s="12" t="n">
        <v>1270</v>
      </c>
      <c r="G1317" s="5" t="n">
        <v>1208</v>
      </c>
      <c r="H1317" s="5">
        <f>G1317*$L$1</f>
        <v/>
      </c>
      <c r="I1317" s="8" t="inlineStr">
        <is>
          <t>nexa</t>
        </is>
      </c>
      <c r="J1317" s="8" t="inlineStr">
        <is>
          <t>agd</t>
        </is>
      </c>
    </row>
    <row r="1318" ht="12.75" customHeight="1" s="6">
      <c r="A1318" s="4" t="n">
        <v>1317</v>
      </c>
      <c r="B1318" s="4" t="inlineStr">
        <is>
          <t>KUCHNIA GORENJE GK5C61SH</t>
        </is>
      </c>
      <c r="C1318" t="inlineStr"/>
      <c r="D1318" s="8" t="n">
        <v>1</v>
      </c>
      <c r="E1318" s="8" t="n">
        <v>0</v>
      </c>
      <c r="F1318" s="12" t="n">
        <v>1270</v>
      </c>
      <c r="G1318" s="5" t="n">
        <v>1208</v>
      </c>
      <c r="H1318" s="5">
        <f>G1318*$L$1</f>
        <v/>
      </c>
      <c r="I1318" s="8" t="inlineStr">
        <is>
          <t>nexa</t>
        </is>
      </c>
      <c r="J1318" s="8" t="inlineStr">
        <is>
          <t>agd</t>
        </is>
      </c>
    </row>
    <row r="1319" ht="12.75" customHeight="1" s="6">
      <c r="A1319" s="4" t="n">
        <v>1318</v>
      </c>
      <c r="B1319" s="4" t="inlineStr">
        <is>
          <t>KUCHNIA GORENJE GK5C61WF</t>
        </is>
      </c>
      <c r="C1319" t="inlineStr"/>
      <c r="D1319" s="8" t="n">
        <v>1</v>
      </c>
      <c r="E1319" s="8" t="n">
        <v>0</v>
      </c>
      <c r="F1319" s="12" t="n">
        <v>1299</v>
      </c>
      <c r="G1319" s="5" t="n">
        <v>1236</v>
      </c>
      <c r="H1319" s="5">
        <f>G1319*$L$1</f>
        <v/>
      </c>
      <c r="I1319" s="8" t="inlineStr">
        <is>
          <t>nexa</t>
        </is>
      </c>
      <c r="J1319" s="8" t="inlineStr">
        <is>
          <t>agd</t>
        </is>
      </c>
    </row>
    <row r="1320" ht="12.75" customHeight="1" s="6">
      <c r="A1320" s="4" t="n">
        <v>1319</v>
      </c>
      <c r="B1320" s="4" t="inlineStr">
        <is>
          <t>KUCHNIA GORENJE GK5C61WH</t>
        </is>
      </c>
      <c r="C1320" t="inlineStr"/>
      <c r="D1320" s="8" t="n">
        <v>1</v>
      </c>
      <c r="E1320" s="8" t="n">
        <v>0</v>
      </c>
      <c r="F1320" s="12" t="n">
        <v>1230</v>
      </c>
      <c r="G1320" s="5" t="n">
        <v>1170</v>
      </c>
      <c r="H1320" s="5">
        <f>G1320*$L$1</f>
        <v/>
      </c>
      <c r="I1320" s="8" t="inlineStr">
        <is>
          <t>nexa</t>
        </is>
      </c>
      <c r="J1320" s="8" t="inlineStr">
        <is>
          <t>agd</t>
        </is>
      </c>
    </row>
    <row r="1321" ht="12.75" customHeight="1" s="6">
      <c r="A1321" s="4" t="n">
        <v>1320</v>
      </c>
      <c r="B1321" s="4" t="inlineStr">
        <is>
          <t>KUCHNIA INDUKCYJNA LI-35P2N</t>
        </is>
      </c>
      <c r="C1321" t="inlineStr"/>
      <c r="D1321" s="8" t="n">
        <v>8</v>
      </c>
      <c r="E1321" s="8" t="n">
        <v>0</v>
      </c>
      <c r="F1321" s="12" t="n">
        <v>390</v>
      </c>
      <c r="G1321" s="5" t="n">
        <v>371</v>
      </c>
      <c r="H1321" s="5">
        <f>G1321*$L$1</f>
        <v/>
      </c>
      <c r="I1321" s="8" t="inlineStr">
        <is>
          <t>nexa</t>
        </is>
      </c>
      <c r="J1321" s="8" t="inlineStr">
        <is>
          <t>agd</t>
        </is>
      </c>
    </row>
    <row r="1322" ht="12.75" customHeight="1" s="6">
      <c r="A1322" s="4" t="n">
        <v>1321</v>
      </c>
      <c r="B1322" s="4" t="inlineStr">
        <is>
          <t>KUCHNIA MIKROFALOWA  SAMSUNG MG23F301TAS</t>
        </is>
      </c>
      <c r="C1322" t="inlineStr"/>
      <c r="D1322" s="8" t="n">
        <v>16</v>
      </c>
      <c r="E1322" s="8" t="n">
        <v>0</v>
      </c>
      <c r="F1322" s="12" t="n">
        <v>470</v>
      </c>
      <c r="G1322" s="5" t="n">
        <v>447</v>
      </c>
      <c r="H1322" s="5">
        <f>G1322*$L$1</f>
        <v/>
      </c>
      <c r="I1322" s="8" t="inlineStr">
        <is>
          <t>nexa</t>
        </is>
      </c>
      <c r="J1322" s="8" t="inlineStr">
        <is>
          <t>agd</t>
        </is>
      </c>
    </row>
    <row r="1323" ht="12.75" customHeight="1" s="6">
      <c r="A1323" s="4" t="n">
        <v>1322</v>
      </c>
      <c r="B1323" s="4" t="inlineStr">
        <is>
          <t>KUCHNIA MIKROFALOWA KERNAU KFMO2011MB</t>
        </is>
      </c>
      <c r="C1323" t="inlineStr"/>
      <c r="D1323" s="8" t="n">
        <v>1</v>
      </c>
      <c r="E1323" s="8" t="n">
        <v>0</v>
      </c>
      <c r="F1323" s="12" t="n">
        <v>310</v>
      </c>
      <c r="G1323" s="5" t="n">
        <v>295</v>
      </c>
      <c r="H1323" s="5">
        <f>G1323*$L$1</f>
        <v/>
      </c>
      <c r="I1323" s="8" t="inlineStr">
        <is>
          <t>nexa</t>
        </is>
      </c>
      <c r="J1323" s="8" t="inlineStr">
        <is>
          <t>agd</t>
        </is>
      </c>
    </row>
    <row r="1324" ht="12.75" customHeight="1" s="6">
      <c r="A1324" s="4" t="n">
        <v>1323</v>
      </c>
      <c r="B1324" s="4" t="inlineStr">
        <is>
          <t>LATARKA CZOŁOWA  VA0020 VAYOX</t>
        </is>
      </c>
      <c r="C1324" t="inlineStr"/>
      <c r="D1324" s="8" t="n">
        <v>4</v>
      </c>
      <c r="E1324" s="8" t="n">
        <v>0</v>
      </c>
      <c r="F1324" s="12" t="n">
        <v>60</v>
      </c>
      <c r="G1324" s="5" t="n">
        <v>57</v>
      </c>
      <c r="H1324" s="5">
        <f>G1324*$L$1</f>
        <v/>
      </c>
      <c r="I1324" s="8" t="inlineStr">
        <is>
          <t>nexa</t>
        </is>
      </c>
      <c r="J1324" s="8" t="inlineStr">
        <is>
          <t>agd</t>
        </is>
      </c>
    </row>
    <row r="1325" ht="12.75" customHeight="1" s="6">
      <c r="A1325" s="4" t="n">
        <v>1324</v>
      </c>
      <c r="B1325" s="4" t="inlineStr">
        <is>
          <t>LATARKA LIBOX LB0110</t>
        </is>
      </c>
      <c r="C1325" t="inlineStr"/>
      <c r="D1325" s="8" t="n">
        <v>5</v>
      </c>
      <c r="E1325" s="8" t="n">
        <v>0</v>
      </c>
      <c r="F1325" s="12" t="n">
        <v>60</v>
      </c>
      <c r="G1325" s="5" t="n">
        <v>57</v>
      </c>
      <c r="H1325" s="5">
        <f>G1325*$L$1</f>
        <v/>
      </c>
      <c r="I1325" s="8" t="inlineStr">
        <is>
          <t>nexa</t>
        </is>
      </c>
      <c r="J1325" s="8" t="inlineStr">
        <is>
          <t>agd</t>
        </is>
      </c>
    </row>
    <row r="1326" ht="12.75" customHeight="1" s="6">
      <c r="A1326" s="4" t="n">
        <v>1325</v>
      </c>
      <c r="B1326" s="4" t="inlineStr">
        <is>
          <t>LODÓKA SAMSUNG RS 67A8810WW</t>
        </is>
      </c>
      <c r="C1326" t="inlineStr"/>
      <c r="D1326" s="8" t="n">
        <v>1</v>
      </c>
      <c r="E1326" s="8" t="n">
        <v>0</v>
      </c>
      <c r="F1326" s="12" t="n">
        <v>4470</v>
      </c>
      <c r="G1326" s="5" t="n">
        <v>4252</v>
      </c>
      <c r="H1326" s="5">
        <f>G1326*$L$1</f>
        <v/>
      </c>
      <c r="I1326" s="8" t="inlineStr">
        <is>
          <t>nexa</t>
        </is>
      </c>
      <c r="J1326" s="8" t="inlineStr">
        <is>
          <t>agd</t>
        </is>
      </c>
    </row>
    <row r="1327" ht="12.75" customHeight="1" s="6">
      <c r="A1327" s="4" t="n">
        <v>1326</v>
      </c>
      <c r="B1327" s="4" t="inlineStr">
        <is>
          <t>LODÓWKA  WHIRLPOOL ARG18081A++</t>
        </is>
      </c>
      <c r="C1327" t="inlineStr"/>
      <c r="D1327" s="8" t="n">
        <v>1</v>
      </c>
      <c r="E1327" s="8" t="n">
        <v>0</v>
      </c>
      <c r="F1327" s="12" t="n">
        <v>2330</v>
      </c>
      <c r="G1327" s="5" t="n">
        <v>2766</v>
      </c>
      <c r="H1327" s="5">
        <f>G1327*$L$1</f>
        <v/>
      </c>
      <c r="I1327" s="8" t="inlineStr">
        <is>
          <t>nexa</t>
        </is>
      </c>
      <c r="J1327" s="8" t="inlineStr">
        <is>
          <t>freezer</t>
        </is>
      </c>
      <c r="K1327" t="inlineStr">
        <is>
          <t>Włochy</t>
        </is>
      </c>
    </row>
    <row r="1328" ht="12.75" customHeight="1" s="6">
      <c r="A1328" s="4" t="n">
        <v>1327</v>
      </c>
      <c r="B1328" s="4" t="inlineStr">
        <is>
          <t>LODÓWKA BEKO RCSA 300K30WN</t>
        </is>
      </c>
      <c r="C1328" t="inlineStr"/>
      <c r="D1328" s="8" t="n">
        <v>1</v>
      </c>
      <c r="E1328" s="8" t="n">
        <v>0</v>
      </c>
      <c r="F1328" s="12" t="n">
        <v>1550</v>
      </c>
      <c r="G1328" s="5" t="n">
        <v>1810</v>
      </c>
      <c r="H1328" s="5">
        <f>G1328*$L$1</f>
        <v/>
      </c>
      <c r="I1328" s="8" t="inlineStr">
        <is>
          <t>nexa</t>
        </is>
      </c>
      <c r="J1328" s="8" t="inlineStr">
        <is>
          <t>freezer</t>
        </is>
      </c>
    </row>
    <row r="1329" ht="12.75" customHeight="1" s="6">
      <c r="A1329" s="4" t="n">
        <v>1328</v>
      </c>
      <c r="B1329" s="4" t="inlineStr">
        <is>
          <t>LODÓWKA BOSCH KGN 39VLEB</t>
        </is>
      </c>
      <c r="C1329" t="inlineStr"/>
      <c r="D1329" s="8" t="n">
        <v>6</v>
      </c>
      <c r="E1329" s="8" t="n">
        <v>0</v>
      </c>
      <c r="F1329" s="12" t="n">
        <v>2099</v>
      </c>
      <c r="G1329" s="5" t="n">
        <v>2257</v>
      </c>
      <c r="H1329" s="5">
        <f>G1329*$L$1</f>
        <v/>
      </c>
      <c r="I1329" s="8" t="inlineStr">
        <is>
          <t>nexa</t>
        </is>
      </c>
      <c r="J1329" s="8" t="inlineStr">
        <is>
          <t>freezer</t>
        </is>
      </c>
    </row>
    <row r="1330" ht="12.75" customHeight="1" s="6">
      <c r="A1330" s="4" t="n">
        <v>1329</v>
      </c>
      <c r="B1330" s="4" t="inlineStr">
        <is>
          <t>LODÓWKA BOSCH KGN 49XLEA</t>
        </is>
      </c>
      <c r="C1330" t="inlineStr"/>
      <c r="D1330" s="8" t="n">
        <v>1</v>
      </c>
      <c r="E1330" s="8" t="n">
        <v>0</v>
      </c>
      <c r="F1330" s="12" t="n">
        <v>3150</v>
      </c>
      <c r="G1330" s="5" t="n">
        <v>3546</v>
      </c>
      <c r="H1330" s="5">
        <f>G1330*$L$1</f>
        <v/>
      </c>
      <c r="I1330" s="8" t="inlineStr">
        <is>
          <t>nexa</t>
        </is>
      </c>
      <c r="J1330" s="8" t="inlineStr">
        <is>
          <t>freezer</t>
        </is>
      </c>
    </row>
    <row r="1331" ht="12.75" customHeight="1" s="6">
      <c r="A1331" s="4" t="n">
        <v>1330</v>
      </c>
      <c r="B1331" s="4" t="inlineStr">
        <is>
          <t>LODÓWKA BOSCH KGN33NWEB</t>
        </is>
      </c>
      <c r="C1331" t="inlineStr"/>
      <c r="D1331" s="8" t="n">
        <v>1</v>
      </c>
      <c r="E1331" s="8" t="n">
        <v>0</v>
      </c>
      <c r="F1331" s="12" t="n">
        <v>1680</v>
      </c>
      <c r="G1331" s="5" t="n">
        <v>1916</v>
      </c>
      <c r="H1331" s="5">
        <f>G1331*$L$1</f>
        <v/>
      </c>
      <c r="I1331" s="8" t="inlineStr">
        <is>
          <t>nexa</t>
        </is>
      </c>
      <c r="J1331" s="8" t="inlineStr">
        <is>
          <t>freezer</t>
        </is>
      </c>
    </row>
    <row r="1332" ht="12.75" customHeight="1" s="6">
      <c r="A1332" s="4" t="n">
        <v>1331</v>
      </c>
      <c r="B1332" s="4" t="inlineStr">
        <is>
          <t>LODÓWKA BOSCH KGN56XLEB</t>
        </is>
      </c>
      <c r="C1332" t="inlineStr"/>
      <c r="D1332" s="8" t="n">
        <v>1</v>
      </c>
      <c r="E1332" s="8" t="n">
        <v>0</v>
      </c>
      <c r="F1332" s="12" t="n">
        <v>2840</v>
      </c>
      <c r="G1332" s="5" t="n">
        <v>3251</v>
      </c>
      <c r="H1332" s="5">
        <f>G1332*$L$1</f>
        <v/>
      </c>
      <c r="I1332" s="8" t="inlineStr">
        <is>
          <t>nexa</t>
        </is>
      </c>
      <c r="J1332" s="8" t="inlineStr">
        <is>
          <t>freezer</t>
        </is>
      </c>
    </row>
    <row r="1333" ht="12.75" customHeight="1" s="6">
      <c r="A1333" s="4" t="n">
        <v>1332</v>
      </c>
      <c r="B1333" s="4" t="inlineStr">
        <is>
          <t>LODÓWKA GORENJE NRK6191EW4</t>
        </is>
      </c>
      <c r="C1333" t="inlineStr"/>
      <c r="D1333" s="8" t="n">
        <v>1</v>
      </c>
      <c r="E1333" s="8" t="n">
        <v>0</v>
      </c>
      <c r="F1333" s="12" t="n">
        <v>1720</v>
      </c>
      <c r="G1333" s="5" t="n">
        <v>1948</v>
      </c>
      <c r="H1333" s="5">
        <f>G1333*$L$1</f>
        <v/>
      </c>
      <c r="I1333" s="8" t="inlineStr">
        <is>
          <t>nexa</t>
        </is>
      </c>
      <c r="J1333" s="8" t="inlineStr">
        <is>
          <t>freezer</t>
        </is>
      </c>
    </row>
    <row r="1334" ht="12.75" customHeight="1" s="6">
      <c r="A1334" s="4" t="n">
        <v>1333</v>
      </c>
      <c r="B1334" s="4" t="inlineStr">
        <is>
          <t>LODÓWKA GORENJE NRK6192ABK4</t>
        </is>
      </c>
      <c r="C1334" t="inlineStr"/>
      <c r="D1334" s="8" t="n">
        <v>1</v>
      </c>
      <c r="E1334" s="8" t="n">
        <v>0</v>
      </c>
      <c r="F1334" s="12" t="n">
        <v>1790</v>
      </c>
      <c r="G1334" s="5" t="n">
        <v>2005</v>
      </c>
      <c r="H1334" s="5">
        <f>G1334*$L$1</f>
        <v/>
      </c>
      <c r="I1334" s="8" t="inlineStr">
        <is>
          <t>nexa</t>
        </is>
      </c>
      <c r="J1334" s="8" t="inlineStr">
        <is>
          <t>freezer</t>
        </is>
      </c>
    </row>
    <row r="1335" ht="12.75" customHeight="1" s="6">
      <c r="A1335" s="4" t="n">
        <v>1334</v>
      </c>
      <c r="B1335" s="4" t="inlineStr">
        <is>
          <t>LODÓWKA GORENJE NRK619EABXL4</t>
        </is>
      </c>
      <c r="C1335" t="inlineStr"/>
      <c r="D1335" s="8" t="n">
        <v>1</v>
      </c>
      <c r="E1335" s="8" t="n">
        <v>0</v>
      </c>
      <c r="F1335" s="12" t="n">
        <v>1960</v>
      </c>
      <c r="G1335" s="5" t="n">
        <v>2143</v>
      </c>
      <c r="H1335" s="5">
        <f>G1335*$L$1</f>
        <v/>
      </c>
      <c r="I1335" s="8" t="inlineStr">
        <is>
          <t>nexa</t>
        </is>
      </c>
      <c r="J1335" s="8" t="inlineStr">
        <is>
          <t>freezer</t>
        </is>
      </c>
    </row>
    <row r="1336" ht="12.75" customHeight="1" s="6">
      <c r="A1336" s="4" t="n">
        <v>1335</v>
      </c>
      <c r="B1336" s="4" t="inlineStr">
        <is>
          <t>LODÓWKA GORENJE NRK6202AXL4</t>
        </is>
      </c>
      <c r="C1336" t="inlineStr"/>
      <c r="D1336" s="8" t="n">
        <v>1</v>
      </c>
      <c r="E1336" s="8" t="n">
        <v>0</v>
      </c>
      <c r="F1336" s="12" t="n">
        <v>2050</v>
      </c>
      <c r="G1336" s="5" t="n">
        <v>2217</v>
      </c>
      <c r="H1336" s="5">
        <f>G1336*$L$1</f>
        <v/>
      </c>
      <c r="I1336" s="8" t="inlineStr">
        <is>
          <t>nexa</t>
        </is>
      </c>
      <c r="J1336" s="8" t="inlineStr">
        <is>
          <t>freezer</t>
        </is>
      </c>
    </row>
    <row r="1337" ht="12.75" customHeight="1" s="6">
      <c r="A1337" s="4" t="n">
        <v>1336</v>
      </c>
      <c r="B1337" s="4" t="inlineStr">
        <is>
          <t>LODÓWKA GORENJE NRK620EABG4</t>
        </is>
      </c>
      <c r="C1337" t="inlineStr"/>
      <c r="D1337" s="8" t="n">
        <v>4</v>
      </c>
      <c r="E1337" s="8" t="n">
        <v>0</v>
      </c>
      <c r="F1337" s="12" t="n">
        <v>2200</v>
      </c>
      <c r="G1337" s="5" t="n">
        <v>0</v>
      </c>
      <c r="H1337" s="5">
        <f>G1337*$L$1</f>
        <v/>
      </c>
      <c r="I1337" s="8" t="inlineStr">
        <is>
          <t>nexa</t>
        </is>
      </c>
      <c r="J1337" s="8" t="inlineStr">
        <is>
          <t>freezer</t>
        </is>
      </c>
    </row>
    <row r="1338" ht="12.75" customHeight="1" s="6">
      <c r="A1338" s="4" t="n">
        <v>1337</v>
      </c>
      <c r="B1338" s="4" t="inlineStr">
        <is>
          <t>LODÓWKA GORENJE RF4141PW4</t>
        </is>
      </c>
      <c r="C1338" t="inlineStr"/>
      <c r="D1338" s="8" t="n">
        <v>1</v>
      </c>
      <c r="E1338" s="8" t="n">
        <v>0</v>
      </c>
      <c r="F1338" s="12" t="n">
        <v>1080</v>
      </c>
      <c r="G1338" s="5" t="n">
        <v>1428</v>
      </c>
      <c r="H1338" s="5">
        <f>G1338*$L$1</f>
        <v/>
      </c>
      <c r="I1338" s="8" t="inlineStr">
        <is>
          <t>nexa</t>
        </is>
      </c>
      <c r="J1338" s="8" t="inlineStr">
        <is>
          <t>freezer</t>
        </is>
      </c>
    </row>
    <row r="1339" ht="12.75" customHeight="1" s="6">
      <c r="A1339" s="4" t="n">
        <v>1338</v>
      </c>
      <c r="B1339" s="4" t="inlineStr">
        <is>
          <t>LODÓWKA GORENJE RI5182A1</t>
        </is>
      </c>
      <c r="C1339" t="inlineStr"/>
      <c r="D1339" s="8" t="n">
        <v>1</v>
      </c>
      <c r="E1339" s="8" t="n">
        <v>0</v>
      </c>
      <c r="F1339" s="12" t="n">
        <v>2240</v>
      </c>
      <c r="G1339" s="5" t="n">
        <v>2681</v>
      </c>
      <c r="H1339" s="5">
        <f>G1339*$L$1</f>
        <v/>
      </c>
      <c r="I1339" s="8" t="inlineStr">
        <is>
          <t>nexa</t>
        </is>
      </c>
      <c r="J1339" s="8" t="inlineStr">
        <is>
          <t>freezer</t>
        </is>
      </c>
      <c r="K1339" t="inlineStr">
        <is>
          <t>SERBIA</t>
        </is>
      </c>
    </row>
    <row r="1340" ht="12.75" customHeight="1" s="6">
      <c r="A1340" s="4" t="n">
        <v>1339</v>
      </c>
      <c r="B1340" s="4" t="inlineStr">
        <is>
          <t>LODÓWKA GORENJE RK4161PS4</t>
        </is>
      </c>
      <c r="C1340" t="inlineStr"/>
      <c r="D1340" s="8" t="n">
        <v>3</v>
      </c>
      <c r="E1340" s="8" t="n">
        <v>0</v>
      </c>
      <c r="F1340" s="12" t="n">
        <v>1250</v>
      </c>
      <c r="G1340" s="5" t="n">
        <v>1566</v>
      </c>
      <c r="H1340" s="5">
        <f>G1340*$L$1</f>
        <v/>
      </c>
      <c r="I1340" s="8" t="inlineStr">
        <is>
          <t>nexa</t>
        </is>
      </c>
      <c r="J1340" s="8" t="inlineStr">
        <is>
          <t>freezer</t>
        </is>
      </c>
    </row>
    <row r="1341" ht="12.75" customHeight="1" s="6">
      <c r="A1341" s="4" t="n">
        <v>1340</v>
      </c>
      <c r="B1341" s="4" t="inlineStr">
        <is>
          <t>LODÓWKA GORENJE RK4181PS4</t>
        </is>
      </c>
      <c r="C1341" t="inlineStr"/>
      <c r="D1341" s="8" t="n">
        <v>2</v>
      </c>
      <c r="E1341" s="8" t="n">
        <v>0</v>
      </c>
      <c r="F1341" s="12" t="n">
        <v>1290</v>
      </c>
      <c r="G1341" s="5" t="n">
        <v>1599</v>
      </c>
      <c r="H1341" s="5">
        <f>G1341*$L$1</f>
        <v/>
      </c>
      <c r="I1341" s="8" t="inlineStr">
        <is>
          <t>nexa</t>
        </is>
      </c>
      <c r="J1341" s="8" t="inlineStr">
        <is>
          <t>freezer</t>
        </is>
      </c>
    </row>
    <row r="1342" ht="12.75" customHeight="1" s="6">
      <c r="A1342" s="4" t="n">
        <v>1341</v>
      </c>
      <c r="B1342" s="4" t="inlineStr">
        <is>
          <t>LODÓWKA GORENJE RK4181PW4</t>
        </is>
      </c>
      <c r="C1342" t="inlineStr"/>
      <c r="D1342" s="8" t="n">
        <v>1</v>
      </c>
      <c r="E1342" s="8" t="n">
        <v>0</v>
      </c>
      <c r="F1342" s="12" t="n">
        <v>1250</v>
      </c>
      <c r="G1342" s="5" t="n">
        <v>1566</v>
      </c>
      <c r="H1342" s="5">
        <f>G1342*$L$1</f>
        <v/>
      </c>
      <c r="I1342" s="8" t="inlineStr">
        <is>
          <t>nexa</t>
        </is>
      </c>
      <c r="J1342" s="8" t="inlineStr">
        <is>
          <t>freezer</t>
        </is>
      </c>
    </row>
    <row r="1343" ht="12.75" customHeight="1" s="6">
      <c r="A1343" s="4" t="n">
        <v>1342</v>
      </c>
      <c r="B1343" s="4" t="inlineStr">
        <is>
          <t>LODÓWKA GORENJE SBS NRS9182VX</t>
        </is>
      </c>
      <c r="C1343" t="inlineStr"/>
      <c r="D1343" s="8" t="n">
        <v>1</v>
      </c>
      <c r="E1343" s="8" t="n">
        <v>0</v>
      </c>
      <c r="F1343" s="12" t="n">
        <v>3660</v>
      </c>
      <c r="G1343" s="5" t="n">
        <v>4031</v>
      </c>
      <c r="H1343" s="5">
        <f>G1343*$L$1</f>
        <v/>
      </c>
      <c r="I1343" s="8" t="inlineStr">
        <is>
          <t>nexa</t>
        </is>
      </c>
      <c r="J1343" s="8" t="inlineStr">
        <is>
          <t>freezer</t>
        </is>
      </c>
    </row>
    <row r="1344" ht="12.75" customHeight="1" s="6">
      <c r="A1344" s="4" t="n">
        <v>1343</v>
      </c>
      <c r="B1344" s="4" t="inlineStr">
        <is>
          <t>LODÓWKA KERNAU KBR17124</t>
        </is>
      </c>
      <c r="C1344" t="inlineStr"/>
      <c r="D1344" s="8" t="n">
        <v>1</v>
      </c>
      <c r="E1344" s="8" t="n">
        <v>0</v>
      </c>
      <c r="F1344" s="12" t="n">
        <v>1520</v>
      </c>
      <c r="G1344" s="5" t="n">
        <v>1786</v>
      </c>
      <c r="H1344" s="5">
        <f>G1344*$L$1</f>
        <v/>
      </c>
      <c r="I1344" s="8" t="inlineStr">
        <is>
          <t>nexa</t>
        </is>
      </c>
      <c r="J1344" s="8" t="inlineStr">
        <is>
          <t>freezer</t>
        </is>
      </c>
    </row>
    <row r="1345" ht="12.75" customHeight="1" s="6">
      <c r="A1345" s="4" t="n">
        <v>1344</v>
      </c>
      <c r="B1345" s="4" t="inlineStr">
        <is>
          <t>LODÓWKA SAMSUNG BRB 26600FWW</t>
        </is>
      </c>
      <c r="C1345" t="inlineStr"/>
      <c r="D1345" s="8" t="n">
        <v>17</v>
      </c>
      <c r="E1345" s="8" t="n">
        <v>0</v>
      </c>
      <c r="F1345" s="12" t="n">
        <v>2220</v>
      </c>
      <c r="G1345" s="5" t="n">
        <v>2662</v>
      </c>
      <c r="H1345" s="5">
        <f>G1345*$L$1</f>
        <v/>
      </c>
      <c r="I1345" s="8" t="inlineStr">
        <is>
          <t>nexa</t>
        </is>
      </c>
      <c r="J1345" s="8" t="inlineStr">
        <is>
          <t>freezer</t>
        </is>
      </c>
    </row>
    <row r="1346" ht="12.75" customHeight="1" s="6">
      <c r="A1346" s="4" t="n">
        <v>1345</v>
      </c>
      <c r="B1346" s="4" t="inlineStr">
        <is>
          <t>LODÓWKA SAMSUNG BRB 26615FWW</t>
        </is>
      </c>
      <c r="C1346" t="inlineStr"/>
      <c r="D1346" s="8" t="n">
        <v>2</v>
      </c>
      <c r="E1346" s="8" t="n">
        <v>0</v>
      </c>
      <c r="F1346" s="12" t="n">
        <v>2680</v>
      </c>
      <c r="G1346" s="5" t="n">
        <v>3099</v>
      </c>
      <c r="H1346" s="5">
        <f>G1346*$L$1</f>
        <v/>
      </c>
      <c r="I1346" s="8" t="inlineStr">
        <is>
          <t>nexa</t>
        </is>
      </c>
      <c r="J1346" s="8" t="inlineStr">
        <is>
          <t>freezer</t>
        </is>
      </c>
    </row>
    <row r="1347" ht="12.75" customHeight="1" s="6">
      <c r="A1347" s="4" t="n">
        <v>1346</v>
      </c>
      <c r="B1347" s="4" t="inlineStr">
        <is>
          <t>LODÓWKA SAMSUNG BRB26605FWW</t>
        </is>
      </c>
      <c r="C1347" t="inlineStr"/>
      <c r="D1347" s="8" t="n">
        <v>1</v>
      </c>
      <c r="E1347" s="8" t="n">
        <v>0</v>
      </c>
      <c r="F1347" s="12" t="n">
        <v>2360</v>
      </c>
      <c r="G1347" s="5" t="n">
        <v>2795</v>
      </c>
      <c r="H1347" s="5">
        <f>G1347*$L$1</f>
        <v/>
      </c>
      <c r="I1347" s="8" t="inlineStr">
        <is>
          <t>nexa</t>
        </is>
      </c>
      <c r="J1347" s="8" t="inlineStr">
        <is>
          <t>freezer</t>
        </is>
      </c>
    </row>
    <row r="1348" ht="12.75" customHeight="1" s="6">
      <c r="A1348" s="4" t="n">
        <v>1347</v>
      </c>
      <c r="B1348" s="4" t="inlineStr">
        <is>
          <t>LODÓWKA SAMSUNG RB 34T600DSA</t>
        </is>
      </c>
      <c r="C1348" t="inlineStr"/>
      <c r="D1348" s="8" t="n">
        <v>4</v>
      </c>
      <c r="E1348" s="8" t="n">
        <v>0</v>
      </c>
      <c r="F1348" s="12" t="n">
        <v>2250</v>
      </c>
      <c r="G1348" s="5" t="n">
        <v>2690</v>
      </c>
      <c r="H1348" s="5">
        <f>G1348*$L$1</f>
        <v/>
      </c>
      <c r="I1348" s="8" t="inlineStr">
        <is>
          <t>nexa</t>
        </is>
      </c>
      <c r="J1348" s="8" t="inlineStr">
        <is>
          <t>freezer</t>
        </is>
      </c>
    </row>
    <row r="1349" ht="12.75" customHeight="1" s="6">
      <c r="A1349" s="4" t="n">
        <v>1348</v>
      </c>
      <c r="B1349" s="4" t="inlineStr">
        <is>
          <t>LODÓWKA SAMSUNG RB 38T603FSA</t>
        </is>
      </c>
      <c r="C1349" t="inlineStr"/>
      <c r="D1349" s="8" t="n">
        <v>6</v>
      </c>
      <c r="E1349" s="8" t="n">
        <v>0</v>
      </c>
      <c r="F1349" s="12" t="n">
        <v>2299</v>
      </c>
      <c r="G1349" s="5" t="n">
        <v>2737</v>
      </c>
      <c r="H1349" s="5">
        <f>G1349*$L$1</f>
        <v/>
      </c>
      <c r="I1349" s="8" t="inlineStr">
        <is>
          <t>nexa</t>
        </is>
      </c>
      <c r="J1349" s="8" t="inlineStr">
        <is>
          <t>freezer</t>
        </is>
      </c>
    </row>
    <row r="1350" ht="12.75" customHeight="1" s="6">
      <c r="A1350" s="4" t="n">
        <v>1349</v>
      </c>
      <c r="B1350" s="4" t="inlineStr">
        <is>
          <t>LODÓWKA SAMSUNG RB 38T603FWW</t>
        </is>
      </c>
      <c r="C1350" t="inlineStr"/>
      <c r="D1350" s="8" t="n">
        <v>9</v>
      </c>
      <c r="E1350" s="8" t="n">
        <v>0</v>
      </c>
      <c r="F1350" s="12" t="n">
        <v>2250</v>
      </c>
      <c r="G1350" s="5" t="n">
        <v>2690</v>
      </c>
      <c r="H1350" s="5">
        <f>G1350*$L$1</f>
        <v/>
      </c>
      <c r="I1350" s="8" t="inlineStr">
        <is>
          <t>nexa</t>
        </is>
      </c>
      <c r="J1350" s="8" t="inlineStr">
        <is>
          <t>freezer</t>
        </is>
      </c>
    </row>
    <row r="1351" ht="12.75" customHeight="1" s="6">
      <c r="A1351" s="4" t="n">
        <v>1350</v>
      </c>
      <c r="B1351" s="4" t="inlineStr">
        <is>
          <t>LODÓWKA SAMSUNG RB33B612FSA</t>
        </is>
      </c>
      <c r="C1351" t="inlineStr"/>
      <c r="D1351" s="8" t="n">
        <v>4</v>
      </c>
      <c r="E1351" s="8" t="n">
        <v>0</v>
      </c>
      <c r="F1351" s="12" t="n">
        <v>1960</v>
      </c>
      <c r="G1351" s="5" t="n">
        <v>2143</v>
      </c>
      <c r="H1351" s="5">
        <f>G1351*$L$1</f>
        <v/>
      </c>
      <c r="I1351" s="8" t="inlineStr">
        <is>
          <t>nexa</t>
        </is>
      </c>
      <c r="J1351" s="8" t="inlineStr">
        <is>
          <t>freezer</t>
        </is>
      </c>
    </row>
    <row r="1352" ht="12.75" customHeight="1" s="6">
      <c r="A1352" s="4" t="n">
        <v>1351</v>
      </c>
      <c r="B1352" s="4" t="inlineStr">
        <is>
          <t>LODÓWKA SAMSUNG RB34T600FWW</t>
        </is>
      </c>
      <c r="C1352" t="inlineStr"/>
      <c r="D1352" s="8" t="n">
        <v>5</v>
      </c>
      <c r="E1352" s="8" t="n">
        <v>0</v>
      </c>
      <c r="F1352" s="12" t="n">
        <v>1975</v>
      </c>
      <c r="G1352" s="5" t="n">
        <v>2156</v>
      </c>
      <c r="H1352" s="5">
        <f>G1352*$L$1</f>
        <v/>
      </c>
      <c r="I1352" s="8" t="inlineStr">
        <is>
          <t>nexa</t>
        </is>
      </c>
      <c r="J1352" s="8" t="inlineStr">
        <is>
          <t>freezer</t>
        </is>
      </c>
    </row>
    <row r="1353" ht="12.75" customHeight="1" s="6">
      <c r="A1353" s="4" t="n">
        <v>1352</v>
      </c>
      <c r="B1353" s="4" t="inlineStr">
        <is>
          <t>LODÓWKA SAMSUNG RB34T601FWW</t>
        </is>
      </c>
      <c r="C1353" t="inlineStr"/>
      <c r="D1353" s="8" t="n">
        <v>4</v>
      </c>
      <c r="E1353" s="8" t="n">
        <v>0</v>
      </c>
      <c r="F1353" s="12" t="n">
        <v>1975</v>
      </c>
      <c r="G1353" s="5" t="n">
        <v>2156</v>
      </c>
      <c r="H1353" s="5">
        <f>G1353*$L$1</f>
        <v/>
      </c>
      <c r="I1353" s="8" t="inlineStr">
        <is>
          <t>nexa</t>
        </is>
      </c>
      <c r="J1353" s="8" t="inlineStr">
        <is>
          <t>freezer</t>
        </is>
      </c>
    </row>
    <row r="1354" ht="12.75" customHeight="1" s="6">
      <c r="A1354" s="4" t="n">
        <v>1353</v>
      </c>
      <c r="B1354" s="4" t="inlineStr">
        <is>
          <t>LODÓWKA SAMSUNG RB36T602FB1</t>
        </is>
      </c>
      <c r="C1354" t="inlineStr"/>
      <c r="D1354" s="8" t="n">
        <v>2</v>
      </c>
      <c r="E1354" s="8" t="n">
        <v>0</v>
      </c>
      <c r="F1354" s="12" t="n">
        <v>2280</v>
      </c>
      <c r="G1354" s="5" t="n">
        <v>2719</v>
      </c>
      <c r="H1354" s="5">
        <f>G1354*$L$1</f>
        <v/>
      </c>
      <c r="I1354" s="8" t="inlineStr">
        <is>
          <t>nexa</t>
        </is>
      </c>
      <c r="J1354" s="8" t="inlineStr">
        <is>
          <t>freezer</t>
        </is>
      </c>
    </row>
    <row r="1355" ht="12.75" customHeight="1" s="6">
      <c r="A1355" s="4" t="n">
        <v>1354</v>
      </c>
      <c r="B1355" s="4" t="inlineStr">
        <is>
          <t xml:space="preserve">LODÓWKA SAMSUNG RB38A7B5E22 BESPOKE
</t>
        </is>
      </c>
      <c r="C1355" t="inlineStr"/>
      <c r="D1355" s="8" t="n">
        <v>1</v>
      </c>
      <c r="E1355" s="8" t="n">
        <v>0</v>
      </c>
      <c r="F1355" s="12" t="n">
        <v>3370</v>
      </c>
      <c r="G1355" s="5" t="n">
        <v>3756</v>
      </c>
      <c r="H1355" s="5">
        <f>G1355*$L$1</f>
        <v/>
      </c>
      <c r="I1355" s="8" t="inlineStr">
        <is>
          <t>nexa</t>
        </is>
      </c>
      <c r="J1355" s="8" t="inlineStr">
        <is>
          <t>freezer</t>
        </is>
      </c>
    </row>
    <row r="1356" ht="12.75" customHeight="1" s="6">
      <c r="A1356" s="4" t="n">
        <v>1355</v>
      </c>
      <c r="B1356" s="4" t="inlineStr">
        <is>
          <t>LODÓWKA SAMSUNG RB38T600ESA</t>
        </is>
      </c>
      <c r="C1356" t="inlineStr"/>
      <c r="D1356" s="8" t="n">
        <v>3</v>
      </c>
      <c r="E1356" s="8" t="n">
        <v>0</v>
      </c>
      <c r="F1356" s="12" t="n">
        <v>2099</v>
      </c>
      <c r="G1356" s="5" t="n">
        <v>2257</v>
      </c>
      <c r="H1356" s="5">
        <f>G1356*$L$1</f>
        <v/>
      </c>
      <c r="I1356" s="8" t="inlineStr">
        <is>
          <t>nexa</t>
        </is>
      </c>
      <c r="J1356" s="8" t="inlineStr">
        <is>
          <t>freezer</t>
        </is>
      </c>
    </row>
    <row r="1357" ht="12.75" customHeight="1" s="6">
      <c r="A1357" s="4" t="n">
        <v>1356</v>
      </c>
      <c r="B1357" s="4" t="inlineStr">
        <is>
          <t>LODÓWKA SAMSUNG RB38T600FSA</t>
        </is>
      </c>
      <c r="C1357" t="inlineStr"/>
      <c r="D1357" s="8" t="n">
        <v>14</v>
      </c>
      <c r="E1357" s="8" t="n">
        <v>0</v>
      </c>
      <c r="F1357" s="12" t="n">
        <v>2099</v>
      </c>
      <c r="G1357" s="5" t="n">
        <v>2257</v>
      </c>
      <c r="H1357" s="5">
        <f>G1357*$L$1</f>
        <v/>
      </c>
      <c r="I1357" s="8" t="inlineStr">
        <is>
          <t>nexa</t>
        </is>
      </c>
      <c r="J1357" s="8" t="inlineStr">
        <is>
          <t>freezer</t>
        </is>
      </c>
    </row>
    <row r="1358" ht="12.75" customHeight="1" s="6">
      <c r="A1358" s="4" t="n">
        <v>1357</v>
      </c>
      <c r="B1358" s="4" t="inlineStr">
        <is>
          <t>LODÓWKA SAMSUNG RB38T602DSA</t>
        </is>
      </c>
      <c r="C1358" t="inlineStr"/>
      <c r="D1358" s="8" t="n">
        <v>2</v>
      </c>
      <c r="E1358" s="8" t="n">
        <v>0</v>
      </c>
      <c r="F1358" s="12" t="n">
        <v>2390</v>
      </c>
      <c r="G1358" s="5" t="n">
        <v>2823</v>
      </c>
      <c r="H1358" s="5">
        <f>G1358*$L$1</f>
        <v/>
      </c>
      <c r="I1358" s="8" t="inlineStr">
        <is>
          <t>nexa</t>
        </is>
      </c>
      <c r="J1358" s="8" t="inlineStr">
        <is>
          <t>freezer</t>
        </is>
      </c>
    </row>
    <row r="1359" ht="12.75" customHeight="1" s="6">
      <c r="A1359" s="4" t="n">
        <v>1358</v>
      </c>
      <c r="B1359" s="4" t="inlineStr">
        <is>
          <t>LODÓWKA SAMSUNG RB38T605DS9</t>
        </is>
      </c>
      <c r="C1359" t="inlineStr"/>
      <c r="D1359" s="8" t="n">
        <v>1</v>
      </c>
      <c r="E1359" s="8" t="n">
        <v>0</v>
      </c>
      <c r="F1359" s="12" t="n">
        <v>2390</v>
      </c>
      <c r="G1359" s="5" t="n">
        <v>2823</v>
      </c>
      <c r="H1359" s="5">
        <f>G1359*$L$1</f>
        <v/>
      </c>
      <c r="I1359" s="8" t="inlineStr">
        <is>
          <t>nexa</t>
        </is>
      </c>
      <c r="J1359" s="8" t="inlineStr">
        <is>
          <t>freezer</t>
        </is>
      </c>
    </row>
    <row r="1360" ht="12.75" customHeight="1" s="6">
      <c r="A1360" s="4" t="n">
        <v>1359</v>
      </c>
      <c r="B1360" s="4" t="inlineStr">
        <is>
          <t>LODÓWKA SAMSUNG RF 65A967ESR</t>
        </is>
      </c>
      <c r="C1360" t="inlineStr"/>
      <c r="D1360" s="8" t="n">
        <v>1</v>
      </c>
      <c r="E1360" s="8" t="n">
        <v>0</v>
      </c>
      <c r="F1360" s="12" t="n">
        <v>9790</v>
      </c>
      <c r="G1360" s="5" t="n">
        <v>9862</v>
      </c>
      <c r="H1360" s="5">
        <f>G1360*$L$1</f>
        <v/>
      </c>
      <c r="I1360" s="8" t="inlineStr">
        <is>
          <t>nexa</t>
        </is>
      </c>
      <c r="J1360" s="8" t="inlineStr">
        <is>
          <t>freezer</t>
        </is>
      </c>
    </row>
    <row r="1361" ht="12.75" customHeight="1" s="6">
      <c r="A1361" s="4" t="n">
        <v>1360</v>
      </c>
      <c r="B1361" s="4" t="inlineStr">
        <is>
          <t>LODÓWKA SAMSUNG RR39M7130S9/EF</t>
        </is>
      </c>
      <c r="C1361" t="inlineStr"/>
      <c r="D1361" s="8" t="n">
        <v>1</v>
      </c>
      <c r="E1361" s="8" t="n">
        <v>0</v>
      </c>
      <c r="F1361" s="12" t="n">
        <v>2435</v>
      </c>
      <c r="G1361" s="5" t="n">
        <v>2866</v>
      </c>
      <c r="H1361" s="5">
        <f>G1361*$L$1</f>
        <v/>
      </c>
      <c r="I1361" s="8" t="inlineStr">
        <is>
          <t>nexa</t>
        </is>
      </c>
      <c r="J1361" s="8" t="inlineStr">
        <is>
          <t>freezer</t>
        </is>
      </c>
    </row>
    <row r="1362" ht="12.75" customHeight="1" s="6">
      <c r="A1362" s="4" t="n">
        <v>1361</v>
      </c>
      <c r="B1362" s="4" t="inlineStr">
        <is>
          <t>LODÓWKA SAMSUNG RS 67A8810S9</t>
        </is>
      </c>
      <c r="C1362" t="inlineStr"/>
      <c r="D1362" s="8" t="n">
        <v>1</v>
      </c>
      <c r="E1362" s="8" t="n">
        <v>0</v>
      </c>
      <c r="F1362" s="12" t="n">
        <v>4420</v>
      </c>
      <c r="G1362" s="5" t="n">
        <v>4754</v>
      </c>
      <c r="H1362" s="5">
        <f>G1362*$L$1</f>
        <v/>
      </c>
      <c r="I1362" s="8" t="inlineStr">
        <is>
          <t>nexa</t>
        </is>
      </c>
      <c r="J1362" s="8" t="inlineStr">
        <is>
          <t>freezer</t>
        </is>
      </c>
    </row>
    <row r="1363" ht="12.75" customHeight="1" s="6">
      <c r="A1363" s="4" t="n">
        <v>1362</v>
      </c>
      <c r="B1363" s="4" t="inlineStr">
        <is>
          <t>LODÓWKA SAMSUNG RS66A8100S9</t>
        </is>
      </c>
      <c r="C1363" t="inlineStr"/>
      <c r="D1363" s="8" t="n">
        <v>1</v>
      </c>
      <c r="E1363" s="8" t="n">
        <v>0</v>
      </c>
      <c r="F1363" s="12" t="n">
        <v>4140</v>
      </c>
      <c r="G1363" s="5" t="n">
        <v>4488</v>
      </c>
      <c r="H1363" s="5">
        <f>G1363*$L$1</f>
        <v/>
      </c>
      <c r="I1363" s="8" t="inlineStr">
        <is>
          <t>nexa</t>
        </is>
      </c>
      <c r="J1363" s="8" t="inlineStr">
        <is>
          <t>freezer</t>
        </is>
      </c>
    </row>
    <row r="1364" ht="12.75" customHeight="1" s="6">
      <c r="A1364" s="4" t="n">
        <v>1363</v>
      </c>
      <c r="B1364" s="4" t="inlineStr">
        <is>
          <t>LODÓWKA SAMSUNG RS66A8101B1</t>
        </is>
      </c>
      <c r="C1364" t="inlineStr"/>
      <c r="D1364" s="8" t="n">
        <v>2</v>
      </c>
      <c r="E1364" s="8" t="n">
        <v>0</v>
      </c>
      <c r="F1364" s="12" t="n">
        <v>4100</v>
      </c>
      <c r="G1364" s="5" t="n">
        <v>4450</v>
      </c>
      <c r="H1364" s="5">
        <f>G1364*$L$1</f>
        <v/>
      </c>
      <c r="I1364" s="8" t="inlineStr">
        <is>
          <t>nexa</t>
        </is>
      </c>
      <c r="J1364" s="8" t="inlineStr">
        <is>
          <t>freezer</t>
        </is>
      </c>
    </row>
    <row r="1365" ht="12.75" customHeight="1" s="6">
      <c r="A1365" s="4" t="n">
        <v>1364</v>
      </c>
      <c r="B1365" s="4" t="inlineStr">
        <is>
          <t>LODÓWKA WHIRLPOOL ARG 590</t>
        </is>
      </c>
      <c r="C1365" t="inlineStr"/>
      <c r="D1365" s="8" t="n">
        <v>3</v>
      </c>
      <c r="E1365" s="8" t="n">
        <v>0</v>
      </c>
      <c r="F1365" s="12" t="n">
        <v>1260</v>
      </c>
      <c r="G1365" s="5" t="n">
        <v>1574</v>
      </c>
      <c r="H1365" s="5">
        <f>G1365*$L$1</f>
        <v/>
      </c>
      <c r="I1365" s="8" t="inlineStr">
        <is>
          <t>nexa</t>
        </is>
      </c>
      <c r="J1365" s="8" t="inlineStr">
        <is>
          <t>freezer</t>
        </is>
      </c>
      <c r="K1365" t="inlineStr">
        <is>
          <t>Włochy</t>
        </is>
      </c>
    </row>
    <row r="1366" ht="12.75" customHeight="1" s="6">
      <c r="A1366" s="4" t="n">
        <v>1365</v>
      </c>
      <c r="B1366" s="4" t="inlineStr">
        <is>
          <t>LODÓWKA WHIRLPOOL ARG 7341</t>
        </is>
      </c>
      <c r="C1366" t="inlineStr"/>
      <c r="D1366" s="8" t="n">
        <v>6</v>
      </c>
      <c r="E1366" s="8" t="n">
        <v>0</v>
      </c>
      <c r="F1366" s="12" t="n">
        <v>1460</v>
      </c>
      <c r="G1366" s="5" t="n">
        <v>1737</v>
      </c>
      <c r="H1366" s="5">
        <f>G1366*$L$1</f>
        <v/>
      </c>
      <c r="I1366" s="8" t="inlineStr">
        <is>
          <t>nexa</t>
        </is>
      </c>
      <c r="J1366" s="8" t="inlineStr">
        <is>
          <t>freezer</t>
        </is>
      </c>
      <c r="K1366" t="inlineStr">
        <is>
          <t>Włochy</t>
        </is>
      </c>
    </row>
    <row r="1367" ht="12.75" customHeight="1" s="6">
      <c r="A1367" s="4" t="n">
        <v>1366</v>
      </c>
      <c r="B1367" s="4" t="inlineStr">
        <is>
          <t>LODÓWKA WHIRLPOOL ART 65011</t>
        </is>
      </c>
      <c r="C1367" t="inlineStr"/>
      <c r="D1367" s="8" t="n">
        <v>5</v>
      </c>
      <c r="E1367" s="8" t="n">
        <v>0</v>
      </c>
      <c r="F1367" s="12" t="n">
        <v>1650</v>
      </c>
      <c r="G1367" s="5" t="n">
        <v>1891</v>
      </c>
      <c r="H1367" s="5">
        <f>G1367*$L$1</f>
        <v/>
      </c>
      <c r="I1367" s="8" t="inlineStr">
        <is>
          <t>nexa</t>
        </is>
      </c>
      <c r="J1367" s="8" t="inlineStr">
        <is>
          <t>freezer</t>
        </is>
      </c>
      <c r="K1367" t="inlineStr">
        <is>
          <t>Włochy</t>
        </is>
      </c>
    </row>
    <row r="1368" ht="12.75" customHeight="1" s="6">
      <c r="A1368" s="4" t="n">
        <v>1367</v>
      </c>
      <c r="B1368" s="4" t="inlineStr">
        <is>
          <t>LODÓWKA WHIRLPOOL W5821E0X2</t>
        </is>
      </c>
      <c r="C1368" t="inlineStr"/>
      <c r="D1368" s="8" t="n">
        <v>2</v>
      </c>
      <c r="E1368" s="8" t="n">
        <v>0</v>
      </c>
      <c r="F1368" s="12" t="n">
        <v>1530</v>
      </c>
      <c r="G1368" s="5" t="n">
        <v>1794</v>
      </c>
      <c r="H1368" s="5">
        <f>G1368*$L$1</f>
        <v/>
      </c>
      <c r="I1368" s="8" t="inlineStr">
        <is>
          <t>nexa</t>
        </is>
      </c>
      <c r="J1368" s="8" t="inlineStr">
        <is>
          <t>freezer</t>
        </is>
      </c>
    </row>
    <row r="1369" ht="12.75" customHeight="1" s="6">
      <c r="A1369" s="4" t="n">
        <v>1368</v>
      </c>
      <c r="B1369" s="4" t="inlineStr">
        <is>
          <t>LODÓWKA WHIRLPOOL WFNF81EOX1</t>
        </is>
      </c>
      <c r="C1369" t="inlineStr"/>
      <c r="D1369" s="8" t="n">
        <v>2</v>
      </c>
      <c r="E1369" s="8" t="n">
        <v>0</v>
      </c>
      <c r="F1369" s="12" t="n">
        <v>1799</v>
      </c>
      <c r="G1369" s="5" t="n">
        <v>2013</v>
      </c>
      <c r="H1369" s="5">
        <f>G1369*$L$1</f>
        <v/>
      </c>
      <c r="I1369" s="8" t="inlineStr">
        <is>
          <t>nexa</t>
        </is>
      </c>
      <c r="J1369" s="8" t="inlineStr">
        <is>
          <t>freezer</t>
        </is>
      </c>
    </row>
    <row r="1370" ht="12.75" customHeight="1" s="6">
      <c r="A1370" s="4" t="n">
        <v>1369</v>
      </c>
      <c r="B1370" s="4" t="inlineStr">
        <is>
          <t>LODÓWKA WHIRLPOOL WHC 20T593P</t>
        </is>
      </c>
      <c r="C1370" t="inlineStr"/>
      <c r="D1370" s="8" t="n">
        <v>1</v>
      </c>
      <c r="E1370" s="8" t="n">
        <v>0</v>
      </c>
      <c r="F1370" s="12" t="n">
        <v>3730</v>
      </c>
      <c r="G1370" s="5" t="n">
        <v>4098</v>
      </c>
      <c r="H1370" s="5">
        <f>G1370*$L$1</f>
        <v/>
      </c>
      <c r="I1370" s="8" t="inlineStr">
        <is>
          <t>nexa</t>
        </is>
      </c>
      <c r="J1370" s="8" t="inlineStr">
        <is>
          <t>freezer</t>
        </is>
      </c>
    </row>
    <row r="1371" ht="12.75" customHeight="1" s="6">
      <c r="A1371" s="4" t="n">
        <v>1370</v>
      </c>
      <c r="B1371" s="4" t="inlineStr">
        <is>
          <t>LODÓWKA WHIRPOOL ART 9811SF2</t>
        </is>
      </c>
      <c r="C1371" t="inlineStr"/>
      <c r="D1371" s="8" t="n">
        <v>2</v>
      </c>
      <c r="E1371" s="8" t="n">
        <v>0</v>
      </c>
      <c r="F1371" s="12" t="n">
        <v>2299</v>
      </c>
      <c r="G1371" s="5" t="n">
        <v>2737</v>
      </c>
      <c r="H1371" s="5">
        <f>G1371*$L$1</f>
        <v/>
      </c>
      <c r="I1371" s="8" t="inlineStr">
        <is>
          <t>nexa</t>
        </is>
      </c>
      <c r="J1371" s="8" t="inlineStr">
        <is>
          <t>freezer</t>
        </is>
      </c>
    </row>
    <row r="1372" ht="12.75" customHeight="1" s="6">
      <c r="A1372" s="4" t="n">
        <v>1371</v>
      </c>
      <c r="B1372" s="4" t="inlineStr">
        <is>
          <t>LODÓWKA WHIRPOOL SP40801</t>
        </is>
      </c>
      <c r="C1372" t="inlineStr"/>
      <c r="D1372" s="8" t="n">
        <v>5</v>
      </c>
      <c r="E1372" s="8" t="n">
        <v>0</v>
      </c>
      <c r="F1372" s="12" t="n">
        <v>2850</v>
      </c>
      <c r="G1372" s="5" t="n">
        <v>3261</v>
      </c>
      <c r="H1372" s="5">
        <f>G1372*$L$1</f>
        <v/>
      </c>
      <c r="I1372" s="8" t="inlineStr">
        <is>
          <t>nexa</t>
        </is>
      </c>
      <c r="J1372" s="8" t="inlineStr">
        <is>
          <t>freezer</t>
        </is>
      </c>
      <c r="K1372" t="inlineStr">
        <is>
          <t>Włochy</t>
        </is>
      </c>
    </row>
    <row r="1373" ht="12.75" customHeight="1" s="6">
      <c r="A1373" s="4" t="n">
        <v>1372</v>
      </c>
      <c r="B1373" s="4" t="inlineStr">
        <is>
          <t>LODÓWKA WHIRPOOL W5811 EW1</t>
        </is>
      </c>
      <c r="C1373" t="inlineStr"/>
      <c r="D1373" s="8" t="n">
        <v>1</v>
      </c>
      <c r="E1373" s="8" t="n">
        <v>0</v>
      </c>
      <c r="F1373" s="12" t="n">
        <v>1560</v>
      </c>
      <c r="G1373" s="5" t="n">
        <v>1818</v>
      </c>
      <c r="H1373" s="5">
        <f>G1373*$L$1</f>
        <v/>
      </c>
      <c r="I1373" s="8" t="inlineStr">
        <is>
          <t>nexa</t>
        </is>
      </c>
      <c r="J1373" s="8" t="inlineStr">
        <is>
          <t>freezer</t>
        </is>
      </c>
    </row>
    <row r="1374" ht="12.75" customHeight="1" s="6">
      <c r="A1374" s="4" t="n">
        <v>1373</v>
      </c>
      <c r="B1374" s="4" t="inlineStr">
        <is>
          <t>ŁĄCZNIK BOSCH WTZ 20410</t>
        </is>
      </c>
      <c r="C1374" t="inlineStr"/>
      <c r="D1374" s="8" t="n">
        <v>3</v>
      </c>
      <c r="E1374" s="8" t="n">
        <v>0</v>
      </c>
      <c r="F1374" s="12" t="n">
        <v>155</v>
      </c>
      <c r="G1374" s="5" t="n">
        <v>147</v>
      </c>
      <c r="H1374" s="5">
        <f>G1374*$L$1</f>
        <v/>
      </c>
      <c r="I1374" s="8" t="inlineStr">
        <is>
          <t>nexa</t>
        </is>
      </c>
      <c r="J1374" s="8" t="inlineStr">
        <is>
          <t>agd</t>
        </is>
      </c>
    </row>
    <row r="1375" ht="12.75" customHeight="1" s="6">
      <c r="A1375" s="4" t="n">
        <v>1374</v>
      </c>
      <c r="B1375" s="4" t="inlineStr">
        <is>
          <t>ŁĄCZNIK BOSCH WTZ27410</t>
        </is>
      </c>
      <c r="C1375" t="inlineStr"/>
      <c r="D1375" s="8" t="n">
        <v>3</v>
      </c>
      <c r="E1375" s="8" t="n">
        <v>0</v>
      </c>
      <c r="F1375" s="12" t="n">
        <v>155</v>
      </c>
      <c r="G1375" s="5" t="n">
        <v>147</v>
      </c>
      <c r="H1375" s="5">
        <f>G1375*$L$1</f>
        <v/>
      </c>
      <c r="I1375" s="8" t="inlineStr">
        <is>
          <t>nexa</t>
        </is>
      </c>
      <c r="J1375" s="8" t="inlineStr">
        <is>
          <t>agd</t>
        </is>
      </c>
    </row>
    <row r="1376" ht="12.75" customHeight="1" s="6">
      <c r="A1376" s="4" t="n">
        <v>1375</v>
      </c>
      <c r="B1376" s="4" t="inlineStr">
        <is>
          <t>MALAKSER BOSCH MUM54251</t>
        </is>
      </c>
      <c r="C1376" t="inlineStr"/>
      <c r="D1376" s="8" t="n">
        <v>1</v>
      </c>
      <c r="E1376" s="8" t="n">
        <v>0</v>
      </c>
      <c r="F1376" s="12" t="n">
        <v>1190</v>
      </c>
      <c r="G1376" s="5" t="n">
        <v>1132</v>
      </c>
      <c r="H1376" s="5">
        <f>G1376*$L$1</f>
        <v/>
      </c>
      <c r="I1376" s="8" t="inlineStr">
        <is>
          <t>nexa</t>
        </is>
      </c>
      <c r="J1376" s="8" t="inlineStr">
        <is>
          <t>agd</t>
        </is>
      </c>
      <c r="K1376" t="inlineStr">
        <is>
          <t>Słowenia</t>
        </is>
      </c>
    </row>
    <row r="1377" ht="12.75" customHeight="1" s="6">
      <c r="A1377" s="4" t="n">
        <v>1376</v>
      </c>
      <c r="B1377" s="4" t="inlineStr">
        <is>
          <t>MASZYNKA DO MIĘSA BOSCH MFW 2510W</t>
        </is>
      </c>
      <c r="C1377" t="inlineStr"/>
      <c r="D1377" s="8" t="n">
        <v>2</v>
      </c>
      <c r="E1377" s="8" t="n">
        <v>0</v>
      </c>
      <c r="F1377" s="12" t="n">
        <v>325</v>
      </c>
      <c r="G1377" s="5" t="n">
        <v>309</v>
      </c>
      <c r="H1377" s="5">
        <f>G1377*$L$1</f>
        <v/>
      </c>
      <c r="I1377" s="8" t="inlineStr">
        <is>
          <t>nexa</t>
        </is>
      </c>
      <c r="J1377" s="8" t="inlineStr">
        <is>
          <t>agd</t>
        </is>
      </c>
      <c r="K1377" t="inlineStr">
        <is>
          <t>Chiny</t>
        </is>
      </c>
    </row>
    <row r="1378" ht="12.75" customHeight="1" s="6">
      <c r="A1378" s="4" t="n">
        <v>1377</v>
      </c>
      <c r="B1378" s="4" t="inlineStr">
        <is>
          <t>MASZYNKA DO MIĘSA BOSCH MFW2515W</t>
        </is>
      </c>
      <c r="C1378" t="inlineStr"/>
      <c r="D1378" s="8" t="n">
        <v>1</v>
      </c>
      <c r="E1378" s="8" t="n">
        <v>0</v>
      </c>
      <c r="F1378" s="12" t="n">
        <v>365</v>
      </c>
      <c r="G1378" s="5" t="n">
        <v>347</v>
      </c>
      <c r="H1378" s="5">
        <f>G1378*$L$1</f>
        <v/>
      </c>
      <c r="I1378" s="8" t="inlineStr">
        <is>
          <t>nexa</t>
        </is>
      </c>
      <c r="J1378" s="8" t="inlineStr">
        <is>
          <t>agd</t>
        </is>
      </c>
      <c r="K1378" t="inlineStr">
        <is>
          <t>Chiny</t>
        </is>
      </c>
    </row>
    <row r="1379" ht="12.75" customHeight="1" s="6">
      <c r="A1379" s="4" t="n">
        <v>1378</v>
      </c>
      <c r="B1379" s="4" t="inlineStr">
        <is>
          <t>MASZYNKA DO MIĘSA BOSCH MMWPL2000</t>
        </is>
      </c>
      <c r="C1379" t="inlineStr"/>
      <c r="D1379" s="8" t="n">
        <v>7</v>
      </c>
      <c r="E1379" s="8" t="n">
        <v>0</v>
      </c>
      <c r="F1379" s="12" t="n">
        <v>320</v>
      </c>
      <c r="G1379" s="5" t="n">
        <v>304</v>
      </c>
      <c r="H1379" s="5">
        <f>G1379*$L$1</f>
        <v/>
      </c>
      <c r="I1379" s="8" t="inlineStr">
        <is>
          <t>nexa</t>
        </is>
      </c>
      <c r="J1379" s="8" t="inlineStr">
        <is>
          <t>agd</t>
        </is>
      </c>
    </row>
    <row r="1380" ht="12.75" customHeight="1" s="6">
      <c r="A1380" s="4" t="n">
        <v>1379</v>
      </c>
      <c r="B1380" s="4" t="inlineStr">
        <is>
          <t>MIKROFALA BOSCH  BFL553MS0</t>
        </is>
      </c>
      <c r="C1380" t="inlineStr"/>
      <c r="D1380" s="8" t="n">
        <v>5</v>
      </c>
      <c r="E1380" s="8" t="n">
        <v>0</v>
      </c>
      <c r="F1380" s="12" t="n">
        <v>1420</v>
      </c>
      <c r="G1380" s="5" t="n">
        <v>1351</v>
      </c>
      <c r="H1380" s="5">
        <f>G1380*$L$1</f>
        <v/>
      </c>
      <c r="I1380" s="8" t="inlineStr">
        <is>
          <t>nexa</t>
        </is>
      </c>
      <c r="J1380" s="8" t="inlineStr">
        <is>
          <t>agd</t>
        </is>
      </c>
      <c r="K1380" t="inlineStr">
        <is>
          <t>Chiny</t>
        </is>
      </c>
    </row>
    <row r="1381" ht="12.75" customHeight="1" s="6">
      <c r="A1381" s="4" t="n">
        <v>1380</v>
      </c>
      <c r="B1381" s="4" t="inlineStr">
        <is>
          <t>MIKROFALA BOSCH BEL623MB3</t>
        </is>
      </c>
      <c r="C1381" t="inlineStr"/>
      <c r="D1381" s="8" t="n">
        <v>11</v>
      </c>
      <c r="E1381" s="8" t="n">
        <v>0</v>
      </c>
      <c r="F1381" s="12" t="n">
        <v>960</v>
      </c>
      <c r="G1381" s="5" t="n">
        <v>913</v>
      </c>
      <c r="H1381" s="5">
        <f>G1381*$L$1</f>
        <v/>
      </c>
      <c r="I1381" s="8" t="inlineStr">
        <is>
          <t>nexa</t>
        </is>
      </c>
      <c r="J1381" s="8" t="inlineStr">
        <is>
          <t>agd</t>
        </is>
      </c>
    </row>
    <row r="1382" ht="12.75" customHeight="1" s="6">
      <c r="A1382" s="4" t="n">
        <v>1381</v>
      </c>
      <c r="B1382" s="4" t="inlineStr">
        <is>
          <t>MIKROFALA GORENJE MO20A3X</t>
        </is>
      </c>
      <c r="C1382" t="inlineStr"/>
      <c r="D1382" s="8" t="n">
        <v>5</v>
      </c>
      <c r="E1382" s="8" t="n">
        <v>0</v>
      </c>
      <c r="F1382" s="12" t="n">
        <v>335</v>
      </c>
      <c r="G1382" s="5" t="n">
        <v>319</v>
      </c>
      <c r="H1382" s="5">
        <f>G1382*$L$1</f>
        <v/>
      </c>
      <c r="I1382" s="8" t="inlineStr">
        <is>
          <t>nexa</t>
        </is>
      </c>
      <c r="J1382" s="8" t="inlineStr">
        <is>
          <t>agd</t>
        </is>
      </c>
    </row>
    <row r="1383" ht="12.75" customHeight="1" s="6">
      <c r="A1383" s="4" t="n">
        <v>1382</v>
      </c>
      <c r="B1383" s="4" t="inlineStr">
        <is>
          <t>MIKROFALA GORENJE MO20E1B</t>
        </is>
      </c>
      <c r="C1383" t="inlineStr"/>
      <c r="D1383" s="8" t="n">
        <v>4</v>
      </c>
      <c r="E1383" s="8" t="n">
        <v>0</v>
      </c>
      <c r="F1383" s="12" t="n">
        <v>335</v>
      </c>
      <c r="G1383" s="5" t="n">
        <v>319</v>
      </c>
      <c r="H1383" s="5">
        <f>G1383*$L$1</f>
        <v/>
      </c>
      <c r="I1383" s="8" t="inlineStr">
        <is>
          <t>nexa</t>
        </is>
      </c>
      <c r="J1383" s="8" t="inlineStr">
        <is>
          <t>agd</t>
        </is>
      </c>
    </row>
    <row r="1384" ht="12.75" customHeight="1" s="6">
      <c r="A1384" s="4" t="n">
        <v>1383</v>
      </c>
      <c r="B1384" s="4" t="inlineStr">
        <is>
          <t>MIKROFALA SAMSUNG MS 23F301 TAS</t>
        </is>
      </c>
      <c r="C1384" t="inlineStr"/>
      <c r="D1384" s="8" t="n">
        <v>9</v>
      </c>
      <c r="E1384" s="8" t="n">
        <v>0</v>
      </c>
      <c r="F1384" s="12" t="n">
        <v>450</v>
      </c>
      <c r="G1384" s="5" t="n">
        <v>428</v>
      </c>
      <c r="H1384" s="5">
        <f>G1384*$L$1</f>
        <v/>
      </c>
      <c r="I1384" s="8" t="inlineStr">
        <is>
          <t>nexa</t>
        </is>
      </c>
      <c r="J1384" s="8" t="inlineStr">
        <is>
          <t>agd</t>
        </is>
      </c>
      <c r="K1384" t="inlineStr">
        <is>
          <t>Malesia</t>
        </is>
      </c>
    </row>
    <row r="1385" ht="12.75" customHeight="1" s="6">
      <c r="A1385" s="4" t="n">
        <v>1384</v>
      </c>
      <c r="B1385" s="4" t="inlineStr">
        <is>
          <t>MIKROFALA WHIRLPOOL  AMW440IX</t>
        </is>
      </c>
      <c r="C1385" t="inlineStr"/>
      <c r="D1385" s="8" t="n">
        <v>2</v>
      </c>
      <c r="E1385" s="8" t="n">
        <v>0</v>
      </c>
      <c r="F1385" s="12" t="n">
        <v>999</v>
      </c>
      <c r="G1385" s="5" t="n">
        <v>950</v>
      </c>
      <c r="H1385" s="5">
        <f>G1385*$L$1</f>
        <v/>
      </c>
      <c r="I1385" s="8" t="inlineStr">
        <is>
          <t>nexa</t>
        </is>
      </c>
      <c r="J1385" s="8" t="inlineStr">
        <is>
          <t>agd</t>
        </is>
      </c>
      <c r="K1385" t="inlineStr">
        <is>
          <t>Włochy</t>
        </is>
      </c>
    </row>
    <row r="1386" ht="12.75" customHeight="1" s="6">
      <c r="A1386" s="4" t="n">
        <v>1385</v>
      </c>
      <c r="B1386" s="4" t="inlineStr">
        <is>
          <t>MIKROFALÓWKA BOSCH BFL550MB0</t>
        </is>
      </c>
      <c r="C1386" t="inlineStr"/>
      <c r="D1386" s="8" t="n">
        <v>5</v>
      </c>
      <c r="E1386" s="8" t="n">
        <v>0</v>
      </c>
      <c r="F1386" s="12" t="n">
        <v>1470</v>
      </c>
      <c r="G1386" s="5" t="n">
        <v>1398</v>
      </c>
      <c r="H1386" s="5">
        <f>G1386*$L$1</f>
        <v/>
      </c>
      <c r="I1386" s="8" t="inlineStr">
        <is>
          <t>nexa</t>
        </is>
      </c>
      <c r="J1386" s="8" t="inlineStr">
        <is>
          <t>agd</t>
        </is>
      </c>
    </row>
    <row r="1387" ht="12.75" customHeight="1" s="6">
      <c r="A1387" s="4" t="n">
        <v>1386</v>
      </c>
      <c r="B1387" s="9" t="inlineStr">
        <is>
          <t>MIKROFALÓWKA BOSCH BFR634GW1 BIAŁA</t>
        </is>
      </c>
      <c r="C1387" t="inlineStr"/>
      <c r="D1387" s="8" t="n">
        <v>2</v>
      </c>
      <c r="E1387" s="8" t="n">
        <v>0</v>
      </c>
      <c r="F1387" s="12" t="n">
        <v>2250</v>
      </c>
      <c r="G1387" s="5" t="n">
        <v>2140</v>
      </c>
      <c r="H1387" s="5">
        <f>G1387*$L$1</f>
        <v/>
      </c>
      <c r="I1387" s="8" t="inlineStr">
        <is>
          <t>nexa</t>
        </is>
      </c>
      <c r="J1387" s="8" t="inlineStr">
        <is>
          <t>agd</t>
        </is>
      </c>
      <c r="K1387" t="inlineStr">
        <is>
          <t>Wielka Brytania</t>
        </is>
      </c>
    </row>
    <row r="1388" ht="12.75" customHeight="1" s="6">
      <c r="A1388" s="4" t="n">
        <v>1387</v>
      </c>
      <c r="B1388" s="4" t="inlineStr">
        <is>
          <t>MIKROFALÓWKA GORENJE BM201AG1X</t>
        </is>
      </c>
      <c r="C1388" t="inlineStr"/>
      <c r="D1388" s="8" t="n">
        <v>3</v>
      </c>
      <c r="E1388" s="8" t="n">
        <v>0</v>
      </c>
      <c r="F1388" s="12" t="n">
        <v>740</v>
      </c>
      <c r="G1388" s="5" t="n">
        <v>704</v>
      </c>
      <c r="H1388" s="5">
        <f>G1388*$L$1</f>
        <v/>
      </c>
      <c r="I1388" s="8" t="inlineStr">
        <is>
          <t>nexa</t>
        </is>
      </c>
      <c r="J1388" s="8" t="inlineStr">
        <is>
          <t>agd</t>
        </is>
      </c>
    </row>
    <row r="1389" ht="12.75" customHeight="1" s="6">
      <c r="A1389" s="4" t="n">
        <v>1388</v>
      </c>
      <c r="B1389" s="4" t="inlineStr">
        <is>
          <t>MIKROFALÓWKA GORENJE BM235 CLB</t>
        </is>
      </c>
      <c r="C1389" t="inlineStr"/>
      <c r="D1389" s="8" t="n">
        <v>8</v>
      </c>
      <c r="E1389" s="8" t="n">
        <v>0</v>
      </c>
      <c r="F1389" s="12" t="n">
        <v>850</v>
      </c>
      <c r="G1389" s="5" t="n">
        <v>809</v>
      </c>
      <c r="H1389" s="5">
        <f>G1389*$L$1</f>
        <v/>
      </c>
      <c r="I1389" s="8" t="inlineStr">
        <is>
          <t>nexa</t>
        </is>
      </c>
      <c r="J1389" s="8" t="inlineStr">
        <is>
          <t>agd</t>
        </is>
      </c>
    </row>
    <row r="1390" ht="12.75" customHeight="1" s="6">
      <c r="A1390" s="4" t="n">
        <v>1389</v>
      </c>
      <c r="B1390" s="4" t="inlineStr">
        <is>
          <t>MIKROFALÓWKA GORENJE MO17E1BH</t>
        </is>
      </c>
      <c r="C1390" t="inlineStr"/>
      <c r="D1390" s="8" t="n">
        <v>16</v>
      </c>
      <c r="E1390" s="8" t="n">
        <v>0</v>
      </c>
      <c r="F1390" s="12" t="n">
        <v>270</v>
      </c>
      <c r="G1390" s="5" t="n">
        <v>257</v>
      </c>
      <c r="H1390" s="5">
        <f>G1390*$L$1</f>
        <v/>
      </c>
      <c r="I1390" s="8" t="inlineStr">
        <is>
          <t>nexa</t>
        </is>
      </c>
      <c r="J1390" s="8" t="inlineStr">
        <is>
          <t>agd</t>
        </is>
      </c>
    </row>
    <row r="1391" ht="12.75" customHeight="1" s="6">
      <c r="A1391" s="4" t="n">
        <v>1390</v>
      </c>
      <c r="B1391" s="4" t="inlineStr">
        <is>
          <t>MIKROFALÓWKA GORENJE MO17E1S</t>
        </is>
      </c>
      <c r="C1391" t="inlineStr"/>
      <c r="D1391" s="8" t="n">
        <v>14</v>
      </c>
      <c r="E1391" s="8" t="n">
        <v>0</v>
      </c>
      <c r="F1391" s="12" t="n">
        <v>290</v>
      </c>
      <c r="G1391" s="5" t="n">
        <v>276</v>
      </c>
      <c r="H1391" s="5">
        <f>G1391*$L$1</f>
        <v/>
      </c>
      <c r="I1391" s="8" t="inlineStr">
        <is>
          <t>nexa</t>
        </is>
      </c>
      <c r="J1391" s="8" t="inlineStr">
        <is>
          <t>agd</t>
        </is>
      </c>
    </row>
    <row r="1392" ht="12.75" customHeight="1" s="6">
      <c r="A1392" s="4" t="n">
        <v>1391</v>
      </c>
      <c r="B1392" s="4" t="inlineStr">
        <is>
          <t>MIKROFALÓWKA GORENJE MO20A3B</t>
        </is>
      </c>
      <c r="C1392" t="inlineStr"/>
      <c r="D1392" s="8" t="n">
        <v>15</v>
      </c>
      <c r="E1392" s="8" t="n">
        <v>0</v>
      </c>
      <c r="F1392" s="12" t="n">
        <v>340</v>
      </c>
      <c r="G1392" s="5" t="n">
        <v>323</v>
      </c>
      <c r="H1392" s="5">
        <f>G1392*$L$1</f>
        <v/>
      </c>
      <c r="I1392" s="8" t="inlineStr">
        <is>
          <t>nexa</t>
        </is>
      </c>
      <c r="J1392" s="8" t="inlineStr">
        <is>
          <t>agd</t>
        </is>
      </c>
    </row>
    <row r="1393" ht="12.75" customHeight="1" s="6">
      <c r="A1393" s="4" t="n">
        <v>1392</v>
      </c>
      <c r="B1393" s="4" t="inlineStr">
        <is>
          <t>MIKROFALÓWKA GORENJE MO20E1S</t>
        </is>
      </c>
      <c r="C1393" t="inlineStr"/>
      <c r="D1393" s="8" t="n">
        <v>6</v>
      </c>
      <c r="E1393" s="8" t="n">
        <v>0</v>
      </c>
      <c r="F1393" s="12" t="n">
        <v>310</v>
      </c>
      <c r="G1393" s="5" t="n">
        <v>295</v>
      </c>
      <c r="H1393" s="5">
        <f>G1393*$L$1</f>
        <v/>
      </c>
      <c r="I1393" s="8" t="inlineStr">
        <is>
          <t>nexa</t>
        </is>
      </c>
      <c r="J1393" s="8" t="inlineStr">
        <is>
          <t>agd</t>
        </is>
      </c>
    </row>
    <row r="1394" ht="12.75" customHeight="1" s="6">
      <c r="A1394" s="4" t="n">
        <v>1393</v>
      </c>
      <c r="B1394" s="4" t="inlineStr">
        <is>
          <t>MIKROFALÓWKA GORENJE MO20E2BH</t>
        </is>
      </c>
      <c r="C1394" t="inlineStr"/>
      <c r="D1394" s="8" t="n">
        <v>3</v>
      </c>
      <c r="E1394" s="8" t="n">
        <v>0</v>
      </c>
      <c r="F1394" s="12" t="n">
        <v>290</v>
      </c>
      <c r="G1394" s="5" t="n">
        <v>276</v>
      </c>
      <c r="H1394" s="5">
        <f>G1394*$L$1</f>
        <v/>
      </c>
      <c r="I1394" s="8" t="inlineStr">
        <is>
          <t>nexa</t>
        </is>
      </c>
      <c r="J1394" s="8" t="inlineStr">
        <is>
          <t>agd</t>
        </is>
      </c>
    </row>
    <row r="1395" ht="12.75" customHeight="1" s="6">
      <c r="A1395" s="4" t="n">
        <v>1394</v>
      </c>
      <c r="B1395" s="4" t="inlineStr">
        <is>
          <t>MIKROFALÓWKA SAMSMUNG MS22M8074AM</t>
        </is>
      </c>
      <c r="C1395" t="inlineStr"/>
      <c r="D1395" s="8" t="n">
        <v>1</v>
      </c>
      <c r="E1395" s="8" t="n">
        <v>0</v>
      </c>
      <c r="F1395" s="12" t="n">
        <v>999</v>
      </c>
      <c r="G1395" s="5" t="n">
        <v>950</v>
      </c>
      <c r="H1395" s="5">
        <f>G1395*$L$1</f>
        <v/>
      </c>
      <c r="I1395" s="8" t="inlineStr">
        <is>
          <t>nexa</t>
        </is>
      </c>
      <c r="J1395" s="8" t="inlineStr">
        <is>
          <t>agd</t>
        </is>
      </c>
    </row>
    <row r="1396" ht="12.75" customHeight="1" s="6">
      <c r="A1396" s="4" t="n">
        <v>1395</v>
      </c>
      <c r="B1396" s="4" t="inlineStr">
        <is>
          <t>MIKROFALÓWKA SAMSUNG ME83X</t>
        </is>
      </c>
      <c r="C1396" t="inlineStr"/>
      <c r="D1396" s="8" t="n">
        <v>26</v>
      </c>
      <c r="E1396" s="8" t="n">
        <v>0</v>
      </c>
      <c r="F1396" s="12" t="n">
        <v>450</v>
      </c>
      <c r="G1396" s="5" t="n">
        <v>428</v>
      </c>
      <c r="H1396" s="5">
        <f>G1396*$L$1</f>
        <v/>
      </c>
      <c r="I1396" s="8" t="inlineStr">
        <is>
          <t>nexa</t>
        </is>
      </c>
      <c r="J1396" s="8" t="inlineStr">
        <is>
          <t>agd</t>
        </is>
      </c>
    </row>
    <row r="1397" ht="12.75" customHeight="1" s="6">
      <c r="A1397" s="4" t="n">
        <v>1396</v>
      </c>
      <c r="B1397" s="4" t="inlineStr">
        <is>
          <t>MIKROFALÓWKA SAMSUNG MG22M8254AK</t>
        </is>
      </c>
      <c r="C1397" t="inlineStr"/>
      <c r="D1397" s="8" t="n">
        <v>1</v>
      </c>
      <c r="E1397" s="8" t="n">
        <v>0</v>
      </c>
      <c r="F1397" s="12" t="n">
        <v>1090</v>
      </c>
      <c r="G1397" s="5" t="n">
        <v>1037</v>
      </c>
      <c r="H1397" s="5">
        <f>G1397*$L$1</f>
        <v/>
      </c>
      <c r="I1397" s="8" t="inlineStr">
        <is>
          <t>nexa</t>
        </is>
      </c>
      <c r="J1397" s="8" t="inlineStr">
        <is>
          <t>agd</t>
        </is>
      </c>
    </row>
    <row r="1398" ht="12.75" customHeight="1" s="6">
      <c r="A1398" s="4" t="n">
        <v>1397</v>
      </c>
      <c r="B1398" s="4" t="inlineStr">
        <is>
          <t>MIKROFALÓWKA SAMSUNG MG23A7318CK</t>
        </is>
      </c>
      <c r="C1398" t="inlineStr"/>
      <c r="D1398" s="8" t="n">
        <v>1</v>
      </c>
      <c r="E1398" s="8" t="n">
        <v>0</v>
      </c>
      <c r="F1398" s="12" t="n">
        <v>0</v>
      </c>
      <c r="G1398" s="5" t="n">
        <v>0</v>
      </c>
      <c r="H1398" s="5">
        <f>G1398*$L$1</f>
        <v/>
      </c>
      <c r="I1398" s="8" t="inlineStr">
        <is>
          <t>nexa</t>
        </is>
      </c>
      <c r="J1398" s="8" t="inlineStr">
        <is>
          <t>agd</t>
        </is>
      </c>
    </row>
    <row r="1399" ht="12.75" customHeight="1" s="6">
      <c r="A1399" s="4" t="n">
        <v>1398</v>
      </c>
      <c r="B1399" s="4" t="inlineStr">
        <is>
          <t>MIKROFALÓWKA TOSCHIBA MWP-MM20P WH</t>
        </is>
      </c>
      <c r="C1399" t="inlineStr"/>
      <c r="D1399" s="8" t="n">
        <v>5</v>
      </c>
      <c r="E1399" s="8" t="n">
        <v>0</v>
      </c>
      <c r="F1399" s="12" t="n">
        <v>290</v>
      </c>
      <c r="G1399" s="5" t="n">
        <v>276</v>
      </c>
      <c r="H1399" s="5">
        <f>G1399*$L$1</f>
        <v/>
      </c>
      <c r="I1399" s="8" t="inlineStr">
        <is>
          <t>nexa</t>
        </is>
      </c>
      <c r="J1399" s="8" t="inlineStr">
        <is>
          <t>agd</t>
        </is>
      </c>
    </row>
    <row r="1400" ht="12.75" customHeight="1" s="6">
      <c r="A1400" s="4" t="n">
        <v>1399</v>
      </c>
      <c r="B1400" s="4" t="inlineStr">
        <is>
          <t>MIKROFALÓWKA WHIRLPOOL AMW730 NB</t>
        </is>
      </c>
      <c r="C1400" t="inlineStr"/>
      <c r="D1400" s="8" t="n">
        <v>12</v>
      </c>
      <c r="E1400" s="8" t="n">
        <v>0</v>
      </c>
      <c r="F1400" s="12" t="n">
        <v>1380</v>
      </c>
      <c r="G1400" s="5" t="n">
        <v>1313</v>
      </c>
      <c r="H1400" s="5">
        <f>G1400*$L$1</f>
        <v/>
      </c>
      <c r="I1400" s="8" t="inlineStr">
        <is>
          <t>nexa</t>
        </is>
      </c>
      <c r="J1400" s="8" t="inlineStr">
        <is>
          <t>agd</t>
        </is>
      </c>
      <c r="K1400" t="inlineStr">
        <is>
          <t>Włochy</t>
        </is>
      </c>
    </row>
    <row r="1401" ht="12.75" customHeight="1" s="6">
      <c r="A1401" s="4" t="n">
        <v>1400</v>
      </c>
      <c r="B1401" s="4" t="inlineStr">
        <is>
          <t>MIKROFALÓWKA WHIRLPOOL AMW730 SD</t>
        </is>
      </c>
      <c r="C1401" t="inlineStr"/>
      <c r="D1401" s="8" t="n">
        <v>1</v>
      </c>
      <c r="E1401" s="8" t="n">
        <v>0</v>
      </c>
      <c r="F1401" s="12" t="n">
        <v>1460</v>
      </c>
      <c r="G1401" s="5" t="n">
        <v>1389</v>
      </c>
      <c r="H1401" s="5">
        <f>G1401*$L$1</f>
        <v/>
      </c>
      <c r="I1401" s="8" t="inlineStr">
        <is>
          <t>nexa</t>
        </is>
      </c>
      <c r="J1401" s="8" t="inlineStr">
        <is>
          <t>agd</t>
        </is>
      </c>
      <c r="K1401" t="inlineStr">
        <is>
          <t>Włochy</t>
        </is>
      </c>
    </row>
    <row r="1402" ht="12.75" customHeight="1" s="6">
      <c r="A1402" s="4" t="n">
        <v>1401</v>
      </c>
      <c r="B1402" s="4" t="inlineStr">
        <is>
          <t>MIKROFALÓWKA WHIRLPOOL AMW731WH</t>
        </is>
      </c>
      <c r="C1402" t="inlineStr"/>
      <c r="D1402" s="8" t="n">
        <v>2</v>
      </c>
      <c r="E1402" s="8" t="n">
        <v>0</v>
      </c>
      <c r="F1402" s="12" t="n">
        <v>1450</v>
      </c>
      <c r="G1402" s="5" t="n">
        <v>1379</v>
      </c>
      <c r="H1402" s="5">
        <f>G1402*$L$1</f>
        <v/>
      </c>
      <c r="I1402" s="8" t="inlineStr">
        <is>
          <t>nexa</t>
        </is>
      </c>
      <c r="J1402" s="8" t="inlineStr">
        <is>
          <t>agd</t>
        </is>
      </c>
    </row>
    <row r="1403" ht="12.75" customHeight="1" s="6">
      <c r="A1403" s="4" t="n">
        <v>1402</v>
      </c>
      <c r="B1403" s="4" t="inlineStr">
        <is>
          <t>MIKROFALÓWKA WHIRLPOOL AMW734IX</t>
        </is>
      </c>
      <c r="C1403" t="inlineStr"/>
      <c r="D1403" s="8" t="n">
        <v>3</v>
      </c>
      <c r="E1403" s="8" t="n">
        <v>0</v>
      </c>
      <c r="F1403" s="12" t="n">
        <v>1230</v>
      </c>
      <c r="G1403" s="5" t="n">
        <v>1170</v>
      </c>
      <c r="H1403" s="5">
        <f>G1403*$L$1</f>
        <v/>
      </c>
      <c r="I1403" s="8" t="inlineStr">
        <is>
          <t>nexa</t>
        </is>
      </c>
      <c r="J1403" s="8" t="inlineStr">
        <is>
          <t>agd</t>
        </is>
      </c>
    </row>
    <row r="1404" ht="12.75" customHeight="1" s="6">
      <c r="A1404" s="4" t="n">
        <v>1403</v>
      </c>
      <c r="B1404" s="4" t="inlineStr">
        <is>
          <t>MIKROFALÓWKA WHIRLPOOL MWP201W</t>
        </is>
      </c>
      <c r="C1404" t="inlineStr"/>
      <c r="D1404" s="8" t="n">
        <v>1</v>
      </c>
      <c r="E1404" s="8" t="n">
        <v>0</v>
      </c>
      <c r="F1404" s="12" t="n">
        <v>399</v>
      </c>
      <c r="G1404" s="5" t="n">
        <v>380</v>
      </c>
      <c r="H1404" s="5">
        <f>G1404*$L$1</f>
        <v/>
      </c>
      <c r="I1404" s="8" t="inlineStr">
        <is>
          <t>nexa</t>
        </is>
      </c>
      <c r="J1404" s="8" t="inlineStr">
        <is>
          <t>agd</t>
        </is>
      </c>
    </row>
    <row r="1405" ht="12.75" customHeight="1" s="6">
      <c r="A1405" s="4" t="n">
        <v>1404</v>
      </c>
      <c r="B1405" s="4" t="inlineStr">
        <is>
          <t>MIKROFALÓWKA WHIRLPOOL W6MD440BSS</t>
        </is>
      </c>
      <c r="C1405" t="inlineStr"/>
      <c r="D1405" s="8" t="n">
        <v>1</v>
      </c>
      <c r="E1405" s="8" t="n">
        <v>0</v>
      </c>
      <c r="F1405" s="12" t="n">
        <v>1550</v>
      </c>
      <c r="G1405" s="5" t="n">
        <v>1474</v>
      </c>
      <c r="H1405" s="5">
        <f>G1405*$L$1</f>
        <v/>
      </c>
      <c r="I1405" s="8" t="inlineStr">
        <is>
          <t>nexa</t>
        </is>
      </c>
      <c r="J1405" s="8" t="inlineStr">
        <is>
          <t>agd</t>
        </is>
      </c>
    </row>
    <row r="1406" ht="12.75" customHeight="1" s="6">
      <c r="A1406" s="4" t="n">
        <v>1405</v>
      </c>
      <c r="B1406" s="4" t="inlineStr">
        <is>
          <t>MIKROFALÓWKA WHIRLPOOL WMF200G</t>
        </is>
      </c>
      <c r="C1406" t="inlineStr"/>
      <c r="D1406" s="8" t="n">
        <v>1</v>
      </c>
      <c r="E1406" s="8" t="n">
        <v>0</v>
      </c>
      <c r="F1406" s="12" t="n">
        <v>790</v>
      </c>
      <c r="G1406" s="5" t="n">
        <v>751</v>
      </c>
      <c r="H1406" s="5">
        <f>G1406*$L$1</f>
        <v/>
      </c>
      <c r="I1406" s="8" t="inlineStr">
        <is>
          <t>nexa</t>
        </is>
      </c>
      <c r="J1406" s="8" t="inlineStr">
        <is>
          <t>agd</t>
        </is>
      </c>
    </row>
    <row r="1407" ht="12.75" customHeight="1" s="6">
      <c r="A1407" s="4" t="n">
        <v>1406</v>
      </c>
      <c r="B1407" s="4" t="inlineStr">
        <is>
          <t>MIKROFALÓWKA WHIRPOOL AMW442IX</t>
        </is>
      </c>
      <c r="C1407" t="inlineStr"/>
      <c r="D1407" s="8" t="n">
        <v>1</v>
      </c>
      <c r="E1407" s="8" t="n">
        <v>0</v>
      </c>
      <c r="F1407" s="12" t="n">
        <v>1099</v>
      </c>
      <c r="G1407" s="5" t="n">
        <v>1045</v>
      </c>
      <c r="H1407" s="5">
        <f>G1407*$L$1</f>
        <v/>
      </c>
      <c r="I1407" s="8" t="inlineStr">
        <is>
          <t>nexa</t>
        </is>
      </c>
      <c r="J1407" s="8" t="inlineStr">
        <is>
          <t>agd</t>
        </is>
      </c>
    </row>
    <row r="1408" ht="12.75" customHeight="1" s="6">
      <c r="A1408" s="4" t="n">
        <v>1407</v>
      </c>
      <c r="B1408" s="4" t="inlineStr">
        <is>
          <t>MIKSER BOSCH MFQ 3555</t>
        </is>
      </c>
      <c r="C1408" t="inlineStr"/>
      <c r="D1408" s="8" t="n">
        <v>1</v>
      </c>
      <c r="E1408" s="8" t="n">
        <v>0</v>
      </c>
      <c r="F1408" s="12" t="n">
        <v>170</v>
      </c>
      <c r="G1408" s="5" t="n">
        <v>162</v>
      </c>
      <c r="H1408" s="5">
        <f>G1408*$L$1</f>
        <v/>
      </c>
      <c r="I1408" s="8" t="inlineStr">
        <is>
          <t>nexa</t>
        </is>
      </c>
      <c r="J1408" s="8" t="inlineStr">
        <is>
          <t>agd</t>
        </is>
      </c>
      <c r="K1408" t="inlineStr">
        <is>
          <t>Słowenia</t>
        </is>
      </c>
    </row>
    <row r="1409" ht="12.75" customHeight="1" s="6">
      <c r="A1409" s="4" t="n">
        <v>1408</v>
      </c>
      <c r="B1409" s="4" t="inlineStr">
        <is>
          <t>MIKSER BOSCH MFQ 36440</t>
        </is>
      </c>
      <c r="C1409" t="inlineStr"/>
      <c r="D1409" s="8" t="n">
        <v>8</v>
      </c>
      <c r="E1409" s="8" t="n">
        <v>0</v>
      </c>
      <c r="F1409" s="12" t="n">
        <v>160</v>
      </c>
      <c r="G1409" s="5" t="n">
        <v>152</v>
      </c>
      <c r="H1409" s="5">
        <f>G1409*$L$1</f>
        <v/>
      </c>
      <c r="I1409" s="8" t="inlineStr">
        <is>
          <t>nexa</t>
        </is>
      </c>
      <c r="J1409" s="8" t="inlineStr">
        <is>
          <t>agd</t>
        </is>
      </c>
    </row>
    <row r="1410" ht="12.75" customHeight="1" s="6">
      <c r="A1410" s="4" t="n">
        <v>1409</v>
      </c>
      <c r="B1410" s="4" t="inlineStr">
        <is>
          <t>MIKSER BOSCH MFQ2600W</t>
        </is>
      </c>
      <c r="C1410" t="inlineStr"/>
      <c r="D1410" s="8" t="n">
        <v>10</v>
      </c>
      <c r="E1410" s="8" t="n">
        <v>0</v>
      </c>
      <c r="F1410" s="12" t="n">
        <v>185</v>
      </c>
      <c r="G1410" s="5" t="n">
        <v>176</v>
      </c>
      <c r="H1410" s="5">
        <f>G1410*$L$1</f>
        <v/>
      </c>
      <c r="I1410" s="8" t="inlineStr">
        <is>
          <t>nexa</t>
        </is>
      </c>
      <c r="J1410" s="8" t="inlineStr">
        <is>
          <t>agd</t>
        </is>
      </c>
      <c r="K1410" t="inlineStr">
        <is>
          <t>Słowenia</t>
        </is>
      </c>
    </row>
    <row r="1411" ht="12.75" customHeight="1" s="6">
      <c r="A1411" s="4" t="n">
        <v>1410</v>
      </c>
      <c r="B1411" s="4" t="inlineStr">
        <is>
          <t>MIKSER BOSCH MFQ36460</t>
        </is>
      </c>
      <c r="C1411" t="inlineStr"/>
      <c r="D1411" s="8" t="n">
        <v>11</v>
      </c>
      <c r="E1411" s="8" t="n">
        <v>0</v>
      </c>
      <c r="F1411" s="12" t="n">
        <v>199</v>
      </c>
      <c r="G1411" s="5" t="n">
        <v>189</v>
      </c>
      <c r="H1411" s="5">
        <f>G1411*$L$1</f>
        <v/>
      </c>
      <c r="I1411" s="8" t="inlineStr">
        <is>
          <t>nexa</t>
        </is>
      </c>
      <c r="J1411" s="8" t="inlineStr">
        <is>
          <t>agd</t>
        </is>
      </c>
    </row>
    <row r="1412" ht="12.75" customHeight="1" s="6">
      <c r="A1412" s="4" t="n">
        <v>1411</v>
      </c>
      <c r="B1412" s="4" t="inlineStr">
        <is>
          <t>MIKSER BOSCH MFQ40301</t>
        </is>
      </c>
      <c r="C1412" t="inlineStr"/>
      <c r="D1412" s="8" t="n">
        <v>5</v>
      </c>
      <c r="E1412" s="8" t="n">
        <v>0</v>
      </c>
      <c r="F1412" s="12" t="n">
        <v>180</v>
      </c>
      <c r="G1412" s="5" t="n">
        <v>171</v>
      </c>
      <c r="H1412" s="5">
        <f>G1412*$L$1</f>
        <v/>
      </c>
      <c r="I1412" s="8" t="inlineStr">
        <is>
          <t>nexa</t>
        </is>
      </c>
      <c r="J1412" s="8" t="inlineStr">
        <is>
          <t>agd</t>
        </is>
      </c>
      <c r="K1412" t="inlineStr">
        <is>
          <t>Słowenia</t>
        </is>
      </c>
    </row>
    <row r="1413" ht="12.75" customHeight="1" s="6">
      <c r="A1413" s="4" t="n">
        <v>1412</v>
      </c>
      <c r="B1413" s="4" t="inlineStr">
        <is>
          <t>MIKSER BOSCH MFQ40303</t>
        </is>
      </c>
      <c r="C1413" t="inlineStr"/>
      <c r="D1413" s="8" t="n">
        <v>4</v>
      </c>
      <c r="E1413" s="8" t="n">
        <v>0</v>
      </c>
      <c r="F1413" s="12" t="n">
        <v>185</v>
      </c>
      <c r="G1413" s="5" t="n">
        <v>176</v>
      </c>
      <c r="H1413" s="5">
        <f>G1413*$L$1</f>
        <v/>
      </c>
      <c r="I1413" s="8" t="inlineStr">
        <is>
          <t>nexa</t>
        </is>
      </c>
      <c r="J1413" s="8" t="inlineStr">
        <is>
          <t>agd</t>
        </is>
      </c>
      <c r="K1413" t="inlineStr">
        <is>
          <t>Słowenia</t>
        </is>
      </c>
    </row>
    <row r="1414" ht="12.75" customHeight="1" s="6">
      <c r="A1414" s="4" t="n">
        <v>1413</v>
      </c>
      <c r="B1414" s="4" t="inlineStr">
        <is>
          <t>MIKSER GORENJE M460CDC</t>
        </is>
      </c>
      <c r="C1414" t="inlineStr"/>
      <c r="D1414" s="8" t="n">
        <v>8</v>
      </c>
      <c r="E1414" s="8" t="n">
        <v>0</v>
      </c>
      <c r="F1414" s="12" t="n">
        <v>93</v>
      </c>
      <c r="G1414" s="5" t="n">
        <v>88</v>
      </c>
      <c r="H1414" s="5">
        <f>G1414*$L$1</f>
        <v/>
      </c>
      <c r="I1414" s="8" t="inlineStr">
        <is>
          <t>nexa</t>
        </is>
      </c>
      <c r="J1414" s="8" t="inlineStr">
        <is>
          <t>agd</t>
        </is>
      </c>
    </row>
    <row r="1415" ht="12.75" customHeight="1" s="6">
      <c r="A1415" s="4" t="n">
        <v>1414</v>
      </c>
      <c r="B1415" s="4" t="inlineStr">
        <is>
          <t>MIKSER RĘCZNY BOSCH MFQ 3540</t>
        </is>
      </c>
      <c r="C1415" t="inlineStr"/>
      <c r="D1415" s="8" t="n">
        <v>1</v>
      </c>
      <c r="E1415" s="8" t="n">
        <v>0</v>
      </c>
      <c r="F1415" s="12" t="n">
        <v>160</v>
      </c>
      <c r="G1415" s="5" t="n">
        <v>152</v>
      </c>
      <c r="H1415" s="5">
        <f>G1415*$L$1</f>
        <v/>
      </c>
      <c r="I1415" s="8" t="inlineStr">
        <is>
          <t>nexa</t>
        </is>
      </c>
      <c r="J1415" s="8" t="inlineStr">
        <is>
          <t>agd</t>
        </is>
      </c>
    </row>
    <row r="1416" ht="12.75" customHeight="1" s="6">
      <c r="A1416" s="4" t="n">
        <v>1415</v>
      </c>
      <c r="B1416" s="4" t="inlineStr">
        <is>
          <t>MIKSERR BOSCH  MFQ 36400</t>
        </is>
      </c>
      <c r="C1416" t="inlineStr"/>
      <c r="D1416" s="8" t="n">
        <v>25</v>
      </c>
      <c r="E1416" s="8" t="n">
        <v>0</v>
      </c>
      <c r="F1416" s="12" t="n">
        <v>120</v>
      </c>
      <c r="G1416" s="5" t="n">
        <v>114</v>
      </c>
      <c r="H1416" s="5">
        <f>G1416*$L$1</f>
        <v/>
      </c>
      <c r="I1416" s="8" t="inlineStr">
        <is>
          <t>nexa</t>
        </is>
      </c>
      <c r="J1416" s="8" t="inlineStr">
        <is>
          <t>agd</t>
        </is>
      </c>
    </row>
    <row r="1417" ht="12.75" customHeight="1" s="6">
      <c r="A1417" s="4" t="n">
        <v>1416</v>
      </c>
      <c r="B1417" s="4" t="inlineStr">
        <is>
          <t>MŁYNEK DO KAWY BOSCH TSM 6A013B</t>
        </is>
      </c>
      <c r="C1417" t="inlineStr"/>
      <c r="D1417" s="8" t="n">
        <v>55</v>
      </c>
      <c r="E1417" s="8" t="n">
        <v>0</v>
      </c>
      <c r="F1417" s="12" t="n">
        <v>80</v>
      </c>
      <c r="G1417" s="5" t="n">
        <v>76</v>
      </c>
      <c r="H1417" s="5">
        <f>G1417*$L$1</f>
        <v/>
      </c>
      <c r="I1417" s="8" t="inlineStr">
        <is>
          <t>nexa</t>
        </is>
      </c>
      <c r="J1417" s="8" t="inlineStr">
        <is>
          <t>agd</t>
        </is>
      </c>
      <c r="K1417" t="inlineStr">
        <is>
          <t>Słowenia</t>
        </is>
      </c>
    </row>
    <row r="1418" ht="12.75" customHeight="1" s="6">
      <c r="A1418" s="4" t="n">
        <v>1417</v>
      </c>
      <c r="B1418" s="4" t="inlineStr">
        <is>
          <t>MŁYNEK DO KAWY BOSCH TSM 6A014R</t>
        </is>
      </c>
      <c r="C1418" t="inlineStr"/>
      <c r="D1418" s="8" t="n">
        <v>54</v>
      </c>
      <c r="E1418" s="8" t="n">
        <v>0</v>
      </c>
      <c r="F1418" s="12" t="n">
        <v>80</v>
      </c>
      <c r="G1418" s="5" t="n">
        <v>76</v>
      </c>
      <c r="H1418" s="5">
        <f>G1418*$L$1</f>
        <v/>
      </c>
      <c r="I1418" s="8" t="inlineStr">
        <is>
          <t>nexa</t>
        </is>
      </c>
      <c r="J1418" s="8" t="inlineStr">
        <is>
          <t>agd</t>
        </is>
      </c>
      <c r="K1418" t="inlineStr">
        <is>
          <t>Słowenia</t>
        </is>
      </c>
    </row>
    <row r="1419" ht="12.75" customHeight="1" s="6">
      <c r="A1419" s="4" t="n">
        <v>1418</v>
      </c>
      <c r="B1419" s="4" t="inlineStr">
        <is>
          <t>MŁYNEK DO KAWY BOSCH TSM 6A017C</t>
        </is>
      </c>
      <c r="C1419" t="inlineStr"/>
      <c r="D1419" s="8" t="n">
        <v>51</v>
      </c>
      <c r="E1419" s="8" t="n">
        <v>0</v>
      </c>
      <c r="F1419" s="12" t="n">
        <v>80</v>
      </c>
      <c r="G1419" s="5" t="n">
        <v>76</v>
      </c>
      <c r="H1419" s="5">
        <f>G1419*$L$1</f>
        <v/>
      </c>
      <c r="I1419" s="8" t="inlineStr">
        <is>
          <t>nexa</t>
        </is>
      </c>
      <c r="J1419" s="8" t="inlineStr">
        <is>
          <t>agd</t>
        </is>
      </c>
      <c r="K1419" t="inlineStr">
        <is>
          <t>Słowenia</t>
        </is>
      </c>
    </row>
    <row r="1420" ht="12.75" customHeight="1" s="6">
      <c r="A1420" s="4" t="n">
        <v>1419</v>
      </c>
      <c r="B1420" s="4" t="inlineStr">
        <is>
          <t>MŁYNEK DO KAWY BOSCH TSM6A011W</t>
        </is>
      </c>
      <c r="C1420" t="inlineStr"/>
      <c r="D1420" s="8" t="n">
        <v>52</v>
      </c>
      <c r="E1420" s="8" t="n">
        <v>0</v>
      </c>
      <c r="F1420" s="12" t="n">
        <v>80</v>
      </c>
      <c r="G1420" s="5" t="n">
        <v>76</v>
      </c>
      <c r="H1420" s="5">
        <f>G1420*$L$1</f>
        <v/>
      </c>
      <c r="I1420" s="8" t="inlineStr">
        <is>
          <t>nexa</t>
        </is>
      </c>
      <c r="J1420" s="8" t="inlineStr">
        <is>
          <t>agd</t>
        </is>
      </c>
      <c r="K1420" t="inlineStr">
        <is>
          <t>Słowenia</t>
        </is>
      </c>
    </row>
    <row r="1421" ht="12.75" customHeight="1" s="6">
      <c r="A1421" s="4" t="n">
        <v>1420</v>
      </c>
      <c r="B1421" s="4" t="inlineStr">
        <is>
          <t>MYJKA KARCHER K 5 SMART CH 1.324-652.0</t>
        </is>
      </c>
      <c r="C1421" t="inlineStr"/>
      <c r="D1421" s="8" t="n">
        <v>3</v>
      </c>
      <c r="E1421" s="8" t="n">
        <v>0</v>
      </c>
      <c r="F1421" s="12" t="n">
        <v>1740</v>
      </c>
      <c r="G1421" s="5" t="n">
        <v>1655</v>
      </c>
      <c r="H1421" s="5">
        <f>G1421*$L$1</f>
        <v/>
      </c>
      <c r="I1421" s="8" t="inlineStr">
        <is>
          <t>nexa</t>
        </is>
      </c>
      <c r="J1421" s="8" t="inlineStr">
        <is>
          <t>agd</t>
        </is>
      </c>
    </row>
    <row r="1422" ht="12.75" customHeight="1" s="6">
      <c r="A1422" s="4" t="n">
        <v>1421</v>
      </c>
      <c r="B1422" s="4" t="inlineStr">
        <is>
          <t>MYJKA KARCHER K 5 SMART CH 1.324-652.0</t>
        </is>
      </c>
      <c r="C1422" t="inlineStr"/>
      <c r="D1422" s="8" t="n">
        <v>1</v>
      </c>
      <c r="E1422" s="8" t="n">
        <v>0</v>
      </c>
      <c r="F1422" s="12" t="n">
        <v>1760</v>
      </c>
      <c r="G1422" s="5" t="n">
        <v>1674</v>
      </c>
      <c r="H1422" s="5">
        <f>G1422*$L$1</f>
        <v/>
      </c>
      <c r="I1422" s="8" t="inlineStr">
        <is>
          <t>nexa</t>
        </is>
      </c>
      <c r="J1422" s="8" t="inlineStr">
        <is>
          <t>agd</t>
        </is>
      </c>
    </row>
    <row r="1423" ht="12.75" customHeight="1" s="6">
      <c r="A1423" s="4" t="n">
        <v>1422</v>
      </c>
      <c r="B1423" s="4" t="inlineStr">
        <is>
          <t>MYJKA KARCHER K2 HOME 673-240.0</t>
        </is>
      </c>
      <c r="C1423" t="inlineStr"/>
      <c r="D1423" s="8" t="n">
        <v>2</v>
      </c>
      <c r="E1423" s="8" t="n">
        <v>0</v>
      </c>
      <c r="F1423" s="12" t="n">
        <v>0</v>
      </c>
      <c r="G1423" s="5" t="n">
        <v>0</v>
      </c>
      <c r="H1423" s="5">
        <f>G1423*$L$1</f>
        <v/>
      </c>
      <c r="I1423" s="8" t="inlineStr">
        <is>
          <t>nexa</t>
        </is>
      </c>
      <c r="J1423" s="8" t="inlineStr">
        <is>
          <t>agd</t>
        </is>
      </c>
    </row>
    <row r="1424" ht="12.75" customHeight="1" s="6">
      <c r="A1424" s="4" t="n">
        <v>1423</v>
      </c>
      <c r="B1424" s="4" t="inlineStr">
        <is>
          <t>NAVIGACJA SOFT NAVITEL</t>
        </is>
      </c>
      <c r="C1424" t="inlineStr"/>
      <c r="D1424" s="8" t="n">
        <v>1</v>
      </c>
      <c r="E1424" s="8" t="n">
        <v>0</v>
      </c>
      <c r="F1424" s="12" t="n">
        <v>0</v>
      </c>
      <c r="G1424" s="5" t="n">
        <v>0</v>
      </c>
      <c r="H1424" s="5">
        <f>G1424*$L$1</f>
        <v/>
      </c>
      <c r="I1424" s="8" t="inlineStr">
        <is>
          <t>nexa</t>
        </is>
      </c>
      <c r="J1424" s="8" t="inlineStr">
        <is>
          <t>agd</t>
        </is>
      </c>
    </row>
    <row r="1425" ht="12.75" customHeight="1" s="6">
      <c r="A1425" s="4" t="n">
        <v>1424</v>
      </c>
      <c r="B1425" s="4" t="inlineStr">
        <is>
          <t>NAWILRZACZ POWIETRZA OROMED ORO-2020</t>
        </is>
      </c>
      <c r="C1425" t="inlineStr"/>
      <c r="D1425" s="8" t="n">
        <v>1</v>
      </c>
      <c r="E1425" s="8" t="n">
        <v>0</v>
      </c>
      <c r="F1425" s="12" t="n">
        <v>215</v>
      </c>
      <c r="G1425" s="5" t="n">
        <v>205</v>
      </c>
      <c r="H1425" s="5">
        <f>G1425*$L$1</f>
        <v/>
      </c>
      <c r="I1425" s="8" t="inlineStr">
        <is>
          <t>nexa</t>
        </is>
      </c>
      <c r="J1425" s="8" t="inlineStr">
        <is>
          <t>agd</t>
        </is>
      </c>
    </row>
    <row r="1426" ht="12.75" customHeight="1" s="6">
      <c r="A1426" s="4" t="n">
        <v>1425</v>
      </c>
      <c r="B1426" s="4" t="inlineStr">
        <is>
          <t>ODKURZACZ AMICA VM8100 1191845</t>
        </is>
      </c>
      <c r="C1426" t="inlineStr"/>
      <c r="D1426" s="8" t="n">
        <v>1</v>
      </c>
      <c r="E1426" s="8" t="n">
        <v>0</v>
      </c>
      <c r="F1426" s="12" t="n">
        <v>500</v>
      </c>
      <c r="G1426" s="5" t="n">
        <v>476</v>
      </c>
      <c r="H1426" s="5">
        <f>G1426*$L$1</f>
        <v/>
      </c>
      <c r="I1426" s="8" t="inlineStr">
        <is>
          <t>nexa</t>
        </is>
      </c>
      <c r="J1426" s="8" t="inlineStr">
        <is>
          <t>agd</t>
        </is>
      </c>
    </row>
    <row r="1427" ht="12.75" customHeight="1" s="6">
      <c r="A1427" s="4" t="n">
        <v>1426</v>
      </c>
      <c r="B1427" s="4" t="inlineStr">
        <is>
          <t>ODKURZACZ BEZWORKOWY BOSCH BGS41K332</t>
        </is>
      </c>
      <c r="C1427" t="inlineStr"/>
      <c r="D1427" s="8" t="n">
        <v>2</v>
      </c>
      <c r="E1427" s="8" t="n">
        <v>0</v>
      </c>
      <c r="F1427" s="12" t="n">
        <v>755</v>
      </c>
      <c r="G1427" s="5" t="n">
        <v>718</v>
      </c>
      <c r="H1427" s="5">
        <f>G1427*$L$1</f>
        <v/>
      </c>
      <c r="I1427" s="8" t="inlineStr">
        <is>
          <t>nexa</t>
        </is>
      </c>
      <c r="J1427" s="8" t="inlineStr">
        <is>
          <t>agd</t>
        </is>
      </c>
    </row>
    <row r="1428" ht="12.75" customHeight="1" s="6">
      <c r="A1428" s="4" t="n">
        <v>1427</v>
      </c>
      <c r="B1428" s="4" t="inlineStr">
        <is>
          <t>ODKURZACZ BOSCH BCH85N</t>
        </is>
      </c>
      <c r="C1428" t="inlineStr"/>
      <c r="D1428" s="8" t="n">
        <v>1</v>
      </c>
      <c r="E1428" s="8" t="n">
        <v>0</v>
      </c>
      <c r="F1428" s="12" t="n">
        <v>915</v>
      </c>
      <c r="G1428" s="5" t="n">
        <v>870</v>
      </c>
      <c r="H1428" s="5">
        <f>G1428*$L$1</f>
        <v/>
      </c>
      <c r="I1428" s="8" t="inlineStr">
        <is>
          <t>nexa</t>
        </is>
      </c>
      <c r="J1428" s="8" t="inlineStr">
        <is>
          <t>agd</t>
        </is>
      </c>
    </row>
    <row r="1429" ht="12.75" customHeight="1" s="6">
      <c r="A1429" s="4" t="n">
        <v>1428</v>
      </c>
      <c r="B1429" s="4" t="inlineStr">
        <is>
          <t>ODKURZACZ BOSCH BGC05AAA1</t>
        </is>
      </c>
      <c r="C1429" t="inlineStr"/>
      <c r="D1429" s="8" t="n">
        <v>7</v>
      </c>
      <c r="E1429" s="8" t="n">
        <v>0</v>
      </c>
      <c r="F1429" s="12" t="n">
        <v>390</v>
      </c>
      <c r="G1429" s="5" t="n">
        <v>371</v>
      </c>
      <c r="H1429" s="5">
        <f>G1429*$L$1</f>
        <v/>
      </c>
      <c r="I1429" s="8" t="inlineStr">
        <is>
          <t>nexa</t>
        </is>
      </c>
      <c r="J1429" s="8" t="inlineStr">
        <is>
          <t>agd</t>
        </is>
      </c>
      <c r="K1429" t="inlineStr">
        <is>
          <t>Chiny</t>
        </is>
      </c>
    </row>
    <row r="1430" ht="12.75" customHeight="1" s="6">
      <c r="A1430" s="4" t="n">
        <v>1429</v>
      </c>
      <c r="B1430" s="4" t="inlineStr">
        <is>
          <t>ODKURZACZ GORENJE SVC252GFA</t>
        </is>
      </c>
      <c r="C1430" t="inlineStr"/>
      <c r="D1430" s="8" t="n">
        <v>2</v>
      </c>
      <c r="E1430" s="8" t="n">
        <v>0</v>
      </c>
      <c r="F1430" s="12" t="n">
        <v>570</v>
      </c>
      <c r="G1430" s="5" t="n">
        <v>542</v>
      </c>
      <c r="H1430" s="5">
        <f>G1430*$L$1</f>
        <v/>
      </c>
      <c r="I1430" s="8" t="inlineStr">
        <is>
          <t>nexa</t>
        </is>
      </c>
      <c r="J1430" s="8" t="inlineStr">
        <is>
          <t>agd</t>
        </is>
      </c>
    </row>
    <row r="1431" ht="12.75" customHeight="1" s="6">
      <c r="A1431" s="4" t="n">
        <v>1430</v>
      </c>
      <c r="B1431" s="4" t="inlineStr">
        <is>
          <t>ODKURZACZ KARCHER WD3 V-17/4/20 1.628-101.0</t>
        </is>
      </c>
      <c r="C1431" t="inlineStr"/>
      <c r="D1431" s="8" t="n">
        <v>28</v>
      </c>
      <c r="E1431" s="8" t="n">
        <v>0</v>
      </c>
      <c r="F1431" s="12" t="n">
        <v>305</v>
      </c>
      <c r="G1431" s="5" t="n">
        <v>290</v>
      </c>
      <c r="H1431" s="5">
        <f>G1431*$L$1</f>
        <v/>
      </c>
      <c r="I1431" s="8" t="inlineStr">
        <is>
          <t>nexa</t>
        </is>
      </c>
      <c r="J1431" s="8" t="inlineStr">
        <is>
          <t>agd</t>
        </is>
      </c>
    </row>
    <row r="1432" ht="12.75" customHeight="1" s="6">
      <c r="A1432" s="4" t="n">
        <v>1431</v>
      </c>
      <c r="B1432" s="4" t="inlineStr">
        <is>
          <t>ODKURZACZ PHILIPS FC 6408/01</t>
        </is>
      </c>
      <c r="C1432" t="inlineStr"/>
      <c r="D1432" s="8" t="n">
        <v>1</v>
      </c>
      <c r="E1432" s="8" t="n">
        <v>0</v>
      </c>
      <c r="F1432" s="12" t="n">
        <v>0</v>
      </c>
      <c r="G1432" s="5" t="n">
        <v>0</v>
      </c>
      <c r="H1432" s="5">
        <f>G1432*$L$1</f>
        <v/>
      </c>
      <c r="I1432" s="8" t="inlineStr">
        <is>
          <t>nexa</t>
        </is>
      </c>
      <c r="J1432" s="8" t="inlineStr">
        <is>
          <t>agd</t>
        </is>
      </c>
    </row>
    <row r="1433" ht="12.75" customHeight="1" s="6">
      <c r="A1433" s="4" t="n">
        <v>1432</v>
      </c>
      <c r="B1433" s="4" t="inlineStr">
        <is>
          <t>ODKURZACZ PHILIPS FC 8240/09</t>
        </is>
      </c>
      <c r="C1433" t="inlineStr"/>
      <c r="D1433" s="8" t="n">
        <v>1</v>
      </c>
      <c r="E1433" s="8" t="n">
        <v>0</v>
      </c>
      <c r="F1433" s="12" t="n">
        <v>450</v>
      </c>
      <c r="G1433" s="5" t="n">
        <v>428</v>
      </c>
      <c r="H1433" s="5">
        <f>G1433*$L$1</f>
        <v/>
      </c>
      <c r="I1433" s="8" t="inlineStr">
        <is>
          <t>nexa</t>
        </is>
      </c>
      <c r="J1433" s="8" t="inlineStr">
        <is>
          <t>agd</t>
        </is>
      </c>
    </row>
    <row r="1434" ht="12.75" customHeight="1" s="6">
      <c r="A1434" s="4" t="n">
        <v>1433</v>
      </c>
      <c r="B1434" s="4" t="inlineStr">
        <is>
          <t>ODKURZACZ PHILIPS FC9333/09</t>
        </is>
      </c>
      <c r="C1434" t="inlineStr"/>
      <c r="D1434" s="8" t="n">
        <v>2</v>
      </c>
      <c r="E1434" s="8" t="n">
        <v>0</v>
      </c>
      <c r="F1434" s="12" t="n">
        <v>490</v>
      </c>
      <c r="G1434" s="5" t="n">
        <v>466</v>
      </c>
      <c r="H1434" s="5">
        <f>G1434*$L$1</f>
        <v/>
      </c>
      <c r="I1434" s="8" t="inlineStr">
        <is>
          <t>nexa</t>
        </is>
      </c>
      <c r="J1434" s="8" t="inlineStr">
        <is>
          <t>agd</t>
        </is>
      </c>
    </row>
    <row r="1435" ht="12.75" customHeight="1" s="6">
      <c r="A1435" s="4" t="n">
        <v>1434</v>
      </c>
      <c r="B1435" s="4" t="inlineStr">
        <is>
          <t>ODKURZACZ PHILIPS XB 2122/09</t>
        </is>
      </c>
      <c r="C1435" t="inlineStr"/>
      <c r="D1435" s="8" t="n">
        <v>6</v>
      </c>
      <c r="E1435" s="8" t="n">
        <v>0</v>
      </c>
      <c r="F1435" s="12" t="n">
        <v>480</v>
      </c>
      <c r="G1435" s="5" t="n">
        <v>457</v>
      </c>
      <c r="H1435" s="5">
        <f>G1435*$L$1</f>
        <v/>
      </c>
      <c r="I1435" s="8" t="inlineStr">
        <is>
          <t>nexa</t>
        </is>
      </c>
      <c r="J1435" s="8" t="inlineStr">
        <is>
          <t>agd</t>
        </is>
      </c>
    </row>
    <row r="1436" ht="12.75" customHeight="1" s="6">
      <c r="A1436" s="4" t="n">
        <v>1435</v>
      </c>
      <c r="B1436" s="4" t="inlineStr">
        <is>
          <t>ODKURZACZ PHILIPS XD3110/09</t>
        </is>
      </c>
      <c r="C1436" t="inlineStr"/>
      <c r="D1436" s="8" t="n">
        <v>1</v>
      </c>
      <c r="E1436" s="8" t="n">
        <v>0</v>
      </c>
      <c r="F1436" s="12" t="n">
        <v>570</v>
      </c>
      <c r="G1436" s="5" t="n">
        <v>542</v>
      </c>
      <c r="H1436" s="5">
        <f>G1436*$L$1</f>
        <v/>
      </c>
      <c r="I1436" s="8" t="inlineStr">
        <is>
          <t>nexa</t>
        </is>
      </c>
      <c r="J1436" s="8" t="inlineStr">
        <is>
          <t>agd</t>
        </is>
      </c>
    </row>
    <row r="1437" ht="12.75" customHeight="1" s="6">
      <c r="A1437" s="4" t="n">
        <v>1436</v>
      </c>
      <c r="B1437" s="4" t="inlineStr">
        <is>
          <t>ODKURZACZ SAMSUNG VC07M21N9VD</t>
        </is>
      </c>
      <c r="C1437" t="inlineStr"/>
      <c r="D1437" s="8" t="n">
        <v>24</v>
      </c>
      <c r="E1437" s="8" t="n">
        <v>0</v>
      </c>
      <c r="F1437" s="12" t="n">
        <v>500</v>
      </c>
      <c r="G1437" s="5" t="n">
        <v>476</v>
      </c>
      <c r="H1437" s="5">
        <f>G1437*$L$1</f>
        <v/>
      </c>
      <c r="I1437" s="8" t="inlineStr">
        <is>
          <t>nexa</t>
        </is>
      </c>
      <c r="J1437" s="8" t="inlineStr">
        <is>
          <t>agd</t>
        </is>
      </c>
    </row>
    <row r="1438" ht="12.75" customHeight="1" s="6">
      <c r="A1438" s="4" t="n">
        <v>1437</v>
      </c>
      <c r="B1438" s="4" t="inlineStr">
        <is>
          <t>ODKURZACZ SAMSUNG VC07M25E0WR</t>
        </is>
      </c>
      <c r="C1438" t="inlineStr"/>
      <c r="D1438" s="8" t="n">
        <v>10</v>
      </c>
      <c r="E1438" s="8" t="n">
        <v>0</v>
      </c>
      <c r="F1438" s="12" t="n">
        <v>345</v>
      </c>
      <c r="G1438" s="5" t="n">
        <v>328</v>
      </c>
      <c r="H1438" s="5">
        <f>G1438*$L$1</f>
        <v/>
      </c>
      <c r="I1438" s="8" t="inlineStr">
        <is>
          <t>nexa</t>
        </is>
      </c>
      <c r="J1438" s="8" t="inlineStr">
        <is>
          <t>agd</t>
        </is>
      </c>
      <c r="K1438" t="inlineStr">
        <is>
          <t>Wietnam</t>
        </is>
      </c>
    </row>
    <row r="1439" ht="12.75" customHeight="1" s="6">
      <c r="A1439" s="4" t="n">
        <v>1438</v>
      </c>
      <c r="B1439" s="4" t="inlineStr">
        <is>
          <t>ODKURZACZ SAMSUNG VCC 45W0S36</t>
        </is>
      </c>
      <c r="C1439" t="inlineStr"/>
      <c r="D1439" s="8" t="n">
        <v>8</v>
      </c>
      <c r="E1439" s="8" t="n">
        <v>0</v>
      </c>
      <c r="F1439" s="12" t="n">
        <v>360</v>
      </c>
      <c r="G1439" s="5" t="n">
        <v>342</v>
      </c>
      <c r="H1439" s="5">
        <f>G1439*$L$1</f>
        <v/>
      </c>
      <c r="I1439" s="8" t="inlineStr">
        <is>
          <t>nexa</t>
        </is>
      </c>
      <c r="J1439" s="8" t="inlineStr">
        <is>
          <t>agd</t>
        </is>
      </c>
      <c r="K1439" t="inlineStr">
        <is>
          <t>Wietnam</t>
        </is>
      </c>
    </row>
    <row r="1440" ht="12.75" customHeight="1" s="6">
      <c r="A1440" s="4" t="n">
        <v>1439</v>
      </c>
      <c r="B1440" s="4" t="inlineStr">
        <is>
          <t>OKAP FRANKE FTC 6032 GR/XS v2 SREBRNY</t>
        </is>
      </c>
      <c r="C1440" t="inlineStr"/>
      <c r="D1440" s="8" t="n">
        <v>1</v>
      </c>
      <c r="E1440" s="8" t="n">
        <v>0</v>
      </c>
      <c r="F1440" s="12" t="n">
        <v>0</v>
      </c>
      <c r="G1440" s="5" t="n">
        <v>0</v>
      </c>
      <c r="H1440" s="5">
        <f>G1440*$L$1</f>
        <v/>
      </c>
      <c r="I1440" s="8" t="inlineStr">
        <is>
          <t>nexa</t>
        </is>
      </c>
      <c r="J1440" s="8" t="inlineStr">
        <is>
          <t>agd</t>
        </is>
      </c>
    </row>
    <row r="1441" ht="12.75" customHeight="1" s="6">
      <c r="A1441" s="4" t="n">
        <v>1440</v>
      </c>
      <c r="B1441" s="4" t="inlineStr">
        <is>
          <t>OKAP GORENJE BHI681EB</t>
        </is>
      </c>
      <c r="C1441" t="inlineStr"/>
      <c r="D1441" s="8" t="n">
        <v>1</v>
      </c>
      <c r="E1441" s="8" t="n">
        <v>0</v>
      </c>
      <c r="F1441" s="12" t="n">
        <v>410</v>
      </c>
      <c r="G1441" s="5" t="n">
        <v>390</v>
      </c>
      <c r="H1441" s="5">
        <f>G1441*$L$1</f>
        <v/>
      </c>
      <c r="I1441" s="8" t="inlineStr">
        <is>
          <t>nexa</t>
        </is>
      </c>
      <c r="J1441" s="8" t="inlineStr">
        <is>
          <t>agd</t>
        </is>
      </c>
    </row>
    <row r="1442" ht="12.75" customHeight="1" s="6">
      <c r="A1442" s="4" t="n">
        <v>1441</v>
      </c>
      <c r="B1442" s="4" t="inlineStr">
        <is>
          <t>OKAP GORENJE WHI649EB</t>
        </is>
      </c>
      <c r="C1442" t="inlineStr"/>
      <c r="D1442" s="8" t="n">
        <v>1</v>
      </c>
      <c r="E1442" s="8" t="n">
        <v>0</v>
      </c>
      <c r="F1442" s="12" t="n">
        <v>740</v>
      </c>
      <c r="G1442" s="5" t="n">
        <v>704</v>
      </c>
      <c r="H1442" s="5">
        <f>G1442*$L$1</f>
        <v/>
      </c>
      <c r="I1442" s="8" t="inlineStr">
        <is>
          <t>nexa</t>
        </is>
      </c>
      <c r="J1442" s="8" t="inlineStr">
        <is>
          <t>agd</t>
        </is>
      </c>
    </row>
    <row r="1443" ht="12.75" customHeight="1" s="6">
      <c r="A1443" s="4" t="n">
        <v>1442</v>
      </c>
      <c r="B1443" s="4" t="inlineStr">
        <is>
          <t>OKAP KERNAU KBH0861X</t>
        </is>
      </c>
      <c r="C1443" t="inlineStr"/>
      <c r="D1443" s="8" t="n">
        <v>1</v>
      </c>
      <c r="E1443" s="8" t="n">
        <v>0</v>
      </c>
      <c r="F1443" s="12" t="n">
        <v>0</v>
      </c>
      <c r="G1443" s="5" t="n">
        <v>0</v>
      </c>
      <c r="H1443" s="5">
        <f>G1443*$L$1</f>
        <v/>
      </c>
      <c r="I1443" s="8" t="inlineStr">
        <is>
          <t>nexa</t>
        </is>
      </c>
      <c r="J1443" s="8" t="inlineStr">
        <is>
          <t>agd</t>
        </is>
      </c>
    </row>
    <row r="1444" ht="12.75" customHeight="1" s="6">
      <c r="A1444" s="4" t="n">
        <v>1443</v>
      </c>
      <c r="B1444" s="4" t="inlineStr">
        <is>
          <t>PAKOWARKA PRÓŻNIOWA GORENJE VS120E</t>
        </is>
      </c>
      <c r="C1444" t="inlineStr"/>
      <c r="D1444" s="8" t="n">
        <v>30</v>
      </c>
      <c r="E1444" s="8" t="n">
        <v>0</v>
      </c>
      <c r="F1444" s="12" t="n">
        <v>258</v>
      </c>
      <c r="G1444" s="5" t="n">
        <v>245</v>
      </c>
      <c r="H1444" s="5">
        <f>G1444*$L$1</f>
        <v/>
      </c>
      <c r="I1444" s="8" t="inlineStr">
        <is>
          <t>nexa</t>
        </is>
      </c>
      <c r="J1444" s="8" t="inlineStr">
        <is>
          <t>agd</t>
        </is>
      </c>
    </row>
    <row r="1445" ht="12.75" customHeight="1" s="6">
      <c r="A1445" s="4" t="n">
        <v>1444</v>
      </c>
      <c r="B1445" s="4" t="inlineStr">
        <is>
          <t>PIEKARNIK BEKO BIM36300XCS</t>
        </is>
      </c>
      <c r="C1445" t="inlineStr"/>
      <c r="D1445" s="8" t="n">
        <v>1</v>
      </c>
      <c r="E1445" s="8" t="n">
        <v>0</v>
      </c>
      <c r="F1445" s="12" t="n">
        <v>0</v>
      </c>
      <c r="G1445" s="5" t="n">
        <v>0</v>
      </c>
      <c r="H1445" s="5">
        <f>G1445*$L$1</f>
        <v/>
      </c>
      <c r="I1445" s="8" t="inlineStr">
        <is>
          <t>nexa</t>
        </is>
      </c>
      <c r="J1445" s="8" t="inlineStr">
        <is>
          <t>agd</t>
        </is>
      </c>
    </row>
    <row r="1446" ht="12.75" customHeight="1" s="6">
      <c r="A1446" s="4" t="n">
        <v>1445</v>
      </c>
      <c r="B1446" s="4" t="inlineStr">
        <is>
          <t>PIEKARNIK BOSCH HBA 534 EBO</t>
        </is>
      </c>
      <c r="C1446" t="inlineStr"/>
      <c r="D1446" s="8" t="n">
        <v>15</v>
      </c>
      <c r="E1446" s="8" t="n">
        <v>0</v>
      </c>
      <c r="F1446" s="12" t="n">
        <v>1299</v>
      </c>
      <c r="G1446" s="5" t="n">
        <v>1236</v>
      </c>
      <c r="H1446" s="5">
        <f>G1446*$L$1</f>
        <v/>
      </c>
      <c r="I1446" s="8" t="inlineStr">
        <is>
          <t>nexa</t>
        </is>
      </c>
      <c r="J1446" s="8" t="inlineStr">
        <is>
          <t>agd</t>
        </is>
      </c>
      <c r="K1446" t="inlineStr">
        <is>
          <t>Polska</t>
        </is>
      </c>
    </row>
    <row r="1447" ht="12.75" customHeight="1" s="6">
      <c r="A1447" s="4" t="n">
        <v>1446</v>
      </c>
      <c r="B1447" s="4" t="inlineStr">
        <is>
          <t>PIEKARNIK BOSCH HBG5370B0</t>
        </is>
      </c>
      <c r="C1447" t="inlineStr"/>
      <c r="D1447" s="8" t="n">
        <v>10</v>
      </c>
      <c r="E1447" s="8" t="n">
        <v>0</v>
      </c>
      <c r="F1447" s="12" t="n">
        <v>1530</v>
      </c>
      <c r="G1447" s="5" t="n">
        <v>1455</v>
      </c>
      <c r="H1447" s="5">
        <f>G1447*$L$1</f>
        <v/>
      </c>
      <c r="I1447" s="8" t="inlineStr">
        <is>
          <t>nexa</t>
        </is>
      </c>
      <c r="J1447" s="8" t="inlineStr">
        <is>
          <t>agd</t>
        </is>
      </c>
    </row>
    <row r="1448" ht="12.75" customHeight="1" s="6">
      <c r="A1448" s="4" t="n">
        <v>1447</v>
      </c>
      <c r="B1448" s="4" t="inlineStr">
        <is>
          <t>PIEKARNIK BOSCH HBG633BB1E</t>
        </is>
      </c>
      <c r="C1448" t="inlineStr"/>
      <c r="D1448" s="8" t="n">
        <v>2</v>
      </c>
      <c r="E1448" s="8" t="n">
        <v>0</v>
      </c>
      <c r="F1448" s="12" t="n">
        <v>2520</v>
      </c>
      <c r="G1448" s="5" t="n">
        <v>2397</v>
      </c>
      <c r="H1448" s="5">
        <f>G1448*$L$1</f>
        <v/>
      </c>
      <c r="I1448" s="8" t="inlineStr">
        <is>
          <t>nexa</t>
        </is>
      </c>
      <c r="J1448" s="8" t="inlineStr">
        <is>
          <t>agd</t>
        </is>
      </c>
      <c r="K1448" t="inlineStr">
        <is>
          <t>Niemcy</t>
        </is>
      </c>
    </row>
    <row r="1449" ht="12.75" customHeight="1" s="6">
      <c r="A1449" s="4" t="n">
        <v>1448</v>
      </c>
      <c r="B1449" s="4" t="inlineStr">
        <is>
          <t>PIEKARNIK BOSCH HBG635BB1</t>
        </is>
      </c>
      <c r="C1449" t="inlineStr"/>
      <c r="D1449" s="8" t="n">
        <v>13</v>
      </c>
      <c r="E1449" s="8" t="n">
        <v>0</v>
      </c>
      <c r="F1449" s="12" t="n">
        <v>2499</v>
      </c>
      <c r="G1449" s="5" t="n">
        <v>2377</v>
      </c>
      <c r="H1449" s="5">
        <f>G1449*$L$1</f>
        <v/>
      </c>
      <c r="I1449" s="8" t="inlineStr">
        <is>
          <t>nexa</t>
        </is>
      </c>
      <c r="J1449" s="8" t="inlineStr">
        <is>
          <t>agd</t>
        </is>
      </c>
      <c r="K1449" t="inlineStr">
        <is>
          <t>Niemcy</t>
        </is>
      </c>
    </row>
    <row r="1450" ht="12.75" customHeight="1" s="6">
      <c r="A1450" s="4" t="n">
        <v>1449</v>
      </c>
      <c r="B1450" s="4" t="inlineStr">
        <is>
          <t>PIEKARNIK BOSCH HRA334EB0</t>
        </is>
      </c>
      <c r="C1450" t="inlineStr"/>
      <c r="D1450" s="8" t="n">
        <v>5</v>
      </c>
      <c r="E1450" s="8" t="n">
        <v>0</v>
      </c>
      <c r="F1450" s="12" t="n">
        <v>1650</v>
      </c>
      <c r="G1450" s="5" t="n">
        <v>1570</v>
      </c>
      <c r="H1450" s="5">
        <f>G1450*$L$1</f>
        <v/>
      </c>
      <c r="I1450" s="8" t="inlineStr">
        <is>
          <t>nexa</t>
        </is>
      </c>
      <c r="J1450" s="8" t="inlineStr">
        <is>
          <t>agd</t>
        </is>
      </c>
    </row>
    <row r="1451" ht="12.75" customHeight="1" s="6">
      <c r="A1451" s="4" t="n">
        <v>1450</v>
      </c>
      <c r="B1451" s="4" t="inlineStr">
        <is>
          <t>PIEKARNIK GORENJA BOS6737E13FBG</t>
        </is>
      </c>
      <c r="C1451" t="inlineStr"/>
      <c r="D1451" s="8" t="n">
        <v>6</v>
      </c>
      <c r="E1451" s="8" t="n">
        <v>0</v>
      </c>
      <c r="F1451" s="12" t="n">
        <v>1230</v>
      </c>
      <c r="G1451" s="5" t="n">
        <v>1170</v>
      </c>
      <c r="H1451" s="5">
        <f>G1451*$L$1</f>
        <v/>
      </c>
      <c r="I1451" s="8" t="inlineStr">
        <is>
          <t>nexa</t>
        </is>
      </c>
      <c r="J1451" s="8" t="inlineStr">
        <is>
          <t>agd</t>
        </is>
      </c>
    </row>
    <row r="1452" ht="12.75" customHeight="1" s="6">
      <c r="A1452" s="4" t="n">
        <v>1451</v>
      </c>
      <c r="B1452" s="4" t="inlineStr">
        <is>
          <t>PIEKARNIK GORENJE BO6725E02BG</t>
        </is>
      </c>
      <c r="C1452" t="inlineStr"/>
      <c r="D1452" s="8" t="n">
        <v>1</v>
      </c>
      <c r="E1452" s="8" t="n">
        <v>0</v>
      </c>
      <c r="F1452" s="12" t="n">
        <v>1070</v>
      </c>
      <c r="G1452" s="5" t="n">
        <v>1018</v>
      </c>
      <c r="H1452" s="5">
        <f>G1452*$L$1</f>
        <v/>
      </c>
      <c r="I1452" s="8" t="inlineStr">
        <is>
          <t>nexa</t>
        </is>
      </c>
      <c r="J1452" s="8" t="inlineStr">
        <is>
          <t>agd</t>
        </is>
      </c>
    </row>
    <row r="1453" ht="12.75" customHeight="1" s="6">
      <c r="A1453" s="4" t="n">
        <v>1452</v>
      </c>
      <c r="B1453" s="4" t="inlineStr">
        <is>
          <t>PIEKARNIK GORENJE BO6735E02X</t>
        </is>
      </c>
      <c r="C1453" t="inlineStr"/>
      <c r="D1453" s="8" t="n">
        <v>4</v>
      </c>
      <c r="E1453" s="8" t="n">
        <v>0</v>
      </c>
      <c r="F1453" s="12" t="n">
        <v>1040</v>
      </c>
      <c r="G1453" s="5" t="n">
        <v>989</v>
      </c>
      <c r="H1453" s="5">
        <f>G1453*$L$1</f>
        <v/>
      </c>
      <c r="I1453" s="8" t="inlineStr">
        <is>
          <t>nexa</t>
        </is>
      </c>
      <c r="J1453" s="8" t="inlineStr">
        <is>
          <t>agd</t>
        </is>
      </c>
    </row>
    <row r="1454" ht="12.75" customHeight="1" s="6">
      <c r="A1454" s="4" t="n">
        <v>1453</v>
      </c>
      <c r="B1454" s="4" t="inlineStr">
        <is>
          <t>PIEKARNIK GORENJE BOS67371CLI</t>
        </is>
      </c>
      <c r="C1454" t="inlineStr"/>
      <c r="D1454" s="8" t="n">
        <v>1</v>
      </c>
      <c r="E1454" s="8" t="n">
        <v>0</v>
      </c>
      <c r="F1454" s="12" t="n">
        <v>1550</v>
      </c>
      <c r="G1454" s="5" t="n">
        <v>1474</v>
      </c>
      <c r="H1454" s="5">
        <f>G1454*$L$1</f>
        <v/>
      </c>
      <c r="I1454" s="8" t="inlineStr">
        <is>
          <t>nexa</t>
        </is>
      </c>
      <c r="J1454" s="8" t="inlineStr">
        <is>
          <t>agd</t>
        </is>
      </c>
    </row>
    <row r="1455" ht="12.75" customHeight="1" s="6">
      <c r="A1455" s="4" t="n">
        <v>1454</v>
      </c>
      <c r="B1455" s="4" t="inlineStr">
        <is>
          <t>PIEKARNIK GORENJE BOS67371SYB</t>
        </is>
      </c>
      <c r="C1455" t="inlineStr"/>
      <c r="D1455" s="8" t="n">
        <v>3</v>
      </c>
      <c r="E1455" s="8" t="n">
        <v>0</v>
      </c>
      <c r="F1455" s="12" t="n">
        <v>1350</v>
      </c>
      <c r="G1455" s="5" t="n">
        <v>1284</v>
      </c>
      <c r="H1455" s="5">
        <f>G1455*$L$1</f>
        <v/>
      </c>
      <c r="I1455" s="8" t="inlineStr">
        <is>
          <t>nexa</t>
        </is>
      </c>
      <c r="J1455" s="8" t="inlineStr">
        <is>
          <t>agd</t>
        </is>
      </c>
    </row>
    <row r="1456" ht="12.75" customHeight="1" s="6">
      <c r="A1456" s="4" t="n">
        <v>1455</v>
      </c>
      <c r="B1456" s="4" t="inlineStr">
        <is>
          <t>PIEKARNIK SAMSUNG NV 70K2340 RS</t>
        </is>
      </c>
      <c r="C1456" t="inlineStr"/>
      <c r="D1456" s="8" t="n">
        <v>2</v>
      </c>
      <c r="E1456" s="8" t="n">
        <v>0</v>
      </c>
      <c r="F1456" s="12" t="n">
        <v>1460</v>
      </c>
      <c r="G1456" s="5" t="n">
        <v>1389</v>
      </c>
      <c r="H1456" s="5">
        <f>G1456*$L$1</f>
        <v/>
      </c>
      <c r="I1456" s="8" t="inlineStr">
        <is>
          <t>nexa</t>
        </is>
      </c>
      <c r="J1456" s="8" t="inlineStr">
        <is>
          <t>agd</t>
        </is>
      </c>
    </row>
    <row r="1457" ht="12.75" customHeight="1" s="6">
      <c r="A1457" s="4" t="n">
        <v>1456</v>
      </c>
      <c r="B1457" s="4" t="inlineStr">
        <is>
          <t>PIEKARNIK SAMSUNG NV66M3571BB</t>
        </is>
      </c>
      <c r="C1457" t="inlineStr"/>
      <c r="D1457" s="8" t="n">
        <v>1</v>
      </c>
      <c r="E1457" s="8" t="n">
        <v>0</v>
      </c>
      <c r="F1457" s="12" t="n">
        <v>1780</v>
      </c>
      <c r="G1457" s="5" t="n">
        <v>1693</v>
      </c>
      <c r="H1457" s="5">
        <f>G1457*$L$1</f>
        <v/>
      </c>
      <c r="I1457" s="8" t="inlineStr">
        <is>
          <t>nexa</t>
        </is>
      </c>
      <c r="J1457" s="8" t="inlineStr">
        <is>
          <t>agd</t>
        </is>
      </c>
    </row>
    <row r="1458" ht="12.75" customHeight="1" s="6">
      <c r="A1458" s="4" t="n">
        <v>1457</v>
      </c>
      <c r="B1458" s="9" t="inlineStr">
        <is>
          <t>PIEKARNIK WHIRLPOOL AKP 446 IX - BRAK !!!!!!</t>
        </is>
      </c>
      <c r="C1458" t="inlineStr"/>
      <c r="D1458" s="8" t="n">
        <v>1</v>
      </c>
      <c r="E1458" s="8" t="n">
        <v>0</v>
      </c>
      <c r="F1458" s="12" t="n">
        <v>0</v>
      </c>
      <c r="G1458" s="5" t="n">
        <v>0</v>
      </c>
      <c r="H1458" s="5">
        <f>G1458*$L$1</f>
        <v/>
      </c>
      <c r="I1458" s="8" t="inlineStr">
        <is>
          <t>nexa</t>
        </is>
      </c>
      <c r="J1458" s="8" t="inlineStr">
        <is>
          <t>agd</t>
        </is>
      </c>
      <c r="K1458" t="inlineStr">
        <is>
          <t>Polska</t>
        </is>
      </c>
    </row>
    <row r="1459" ht="12.75" customHeight="1" s="6">
      <c r="A1459" s="4" t="n">
        <v>1458</v>
      </c>
      <c r="B1459" s="4" t="inlineStr">
        <is>
          <t>PIEKARNIK WHIRLPOOL AKZ 97891 IX</t>
        </is>
      </c>
      <c r="C1459" t="inlineStr"/>
      <c r="D1459" s="8" t="n">
        <v>5</v>
      </c>
      <c r="E1459" s="8" t="n">
        <v>0</v>
      </c>
      <c r="F1459" s="12" t="n">
        <v>1199</v>
      </c>
      <c r="G1459" s="5" t="n">
        <v>1141</v>
      </c>
      <c r="H1459" s="5">
        <f>G1459*$L$1</f>
        <v/>
      </c>
      <c r="I1459" s="8" t="inlineStr">
        <is>
          <t>nexa</t>
        </is>
      </c>
      <c r="J1459" s="8" t="inlineStr">
        <is>
          <t>agd</t>
        </is>
      </c>
    </row>
    <row r="1460" ht="12.75" customHeight="1" s="6">
      <c r="A1460" s="4" t="n">
        <v>1459</v>
      </c>
      <c r="B1460" s="4" t="inlineStr">
        <is>
          <t>PIEKARNIK WHIRLPOOL AKZ96230IX</t>
        </is>
      </c>
      <c r="C1460" t="inlineStr"/>
      <c r="D1460" s="8" t="n">
        <v>3</v>
      </c>
      <c r="E1460" s="8" t="n">
        <v>0</v>
      </c>
      <c r="F1460" s="12" t="n">
        <v>1290</v>
      </c>
      <c r="G1460" s="5" t="n">
        <v>1227</v>
      </c>
      <c r="H1460" s="5">
        <f>G1460*$L$1</f>
        <v/>
      </c>
      <c r="I1460" s="8" t="inlineStr">
        <is>
          <t>nexa</t>
        </is>
      </c>
      <c r="J1460" s="8" t="inlineStr">
        <is>
          <t>agd</t>
        </is>
      </c>
      <c r="K1460" t="inlineStr">
        <is>
          <t>Włochy</t>
        </is>
      </c>
    </row>
    <row r="1461" ht="12.75" customHeight="1" s="6">
      <c r="A1461" s="4" t="n">
        <v>1460</v>
      </c>
      <c r="B1461" s="4" t="inlineStr">
        <is>
          <t>PIEKARNIK WHIRLPOOL AKZ96230NB</t>
        </is>
      </c>
      <c r="C1461" t="inlineStr"/>
      <c r="D1461" s="8" t="n">
        <v>10</v>
      </c>
      <c r="E1461" s="8" t="n">
        <v>0</v>
      </c>
      <c r="F1461" s="12" t="n">
        <v>1380</v>
      </c>
      <c r="G1461" s="5" t="n">
        <v>1313</v>
      </c>
      <c r="H1461" s="5">
        <f>G1461*$L$1</f>
        <v/>
      </c>
      <c r="I1461" s="8" t="inlineStr">
        <is>
          <t>nexa</t>
        </is>
      </c>
      <c r="J1461" s="8" t="inlineStr">
        <is>
          <t>agd</t>
        </is>
      </c>
      <c r="K1461" t="inlineStr">
        <is>
          <t>Włochy</t>
        </is>
      </c>
    </row>
    <row r="1462" ht="12.75" customHeight="1" s="6">
      <c r="A1462" s="4" t="n">
        <v>1461</v>
      </c>
      <c r="B1462" s="4" t="inlineStr">
        <is>
          <t>PIEKARNIK WHIRLPOOL AKZ96240NB</t>
        </is>
      </c>
      <c r="C1462" t="inlineStr"/>
      <c r="D1462" s="8" t="n">
        <v>25</v>
      </c>
      <c r="E1462" s="8" t="n">
        <v>0</v>
      </c>
      <c r="F1462" s="12" t="n">
        <v>1190</v>
      </c>
      <c r="G1462" s="5" t="n">
        <v>1132</v>
      </c>
      <c r="H1462" s="5">
        <f>G1462*$L$1</f>
        <v/>
      </c>
      <c r="I1462" s="8" t="inlineStr">
        <is>
          <t>nexa</t>
        </is>
      </c>
      <c r="J1462" s="8" t="inlineStr">
        <is>
          <t>agd</t>
        </is>
      </c>
    </row>
    <row r="1463" ht="12.75" customHeight="1" s="6">
      <c r="A1463" s="4" t="n">
        <v>1462</v>
      </c>
      <c r="B1463" s="4" t="inlineStr">
        <is>
          <t>PIEKARNIK WHIRLPOOL AKZ96290NB</t>
        </is>
      </c>
      <c r="C1463" t="inlineStr"/>
      <c r="D1463" s="8" t="n">
        <v>3</v>
      </c>
      <c r="E1463" s="8" t="n">
        <v>0</v>
      </c>
      <c r="F1463" s="12" t="n">
        <v>1355</v>
      </c>
      <c r="G1463" s="5" t="n">
        <v>1289</v>
      </c>
      <c r="H1463" s="5">
        <f>G1463*$L$1</f>
        <v/>
      </c>
      <c r="I1463" s="8" t="inlineStr">
        <is>
          <t>nexa</t>
        </is>
      </c>
      <c r="J1463" s="8" t="inlineStr">
        <is>
          <t>agd</t>
        </is>
      </c>
    </row>
    <row r="1464" ht="12.75" customHeight="1" s="6">
      <c r="A1464" s="4" t="n">
        <v>1463</v>
      </c>
      <c r="B1464" s="4" t="inlineStr">
        <is>
          <t>PIEKARNIK WHIRLPOOL AKZ96490NB</t>
        </is>
      </c>
      <c r="C1464" t="inlineStr"/>
      <c r="D1464" s="8" t="n">
        <v>3</v>
      </c>
      <c r="E1464" s="8" t="n">
        <v>0</v>
      </c>
      <c r="F1464" s="12" t="n">
        <v>1375</v>
      </c>
      <c r="G1464" s="5" t="n">
        <v>1308</v>
      </c>
      <c r="H1464" s="5">
        <f>G1464*$L$1</f>
        <v/>
      </c>
      <c r="I1464" s="8" t="inlineStr">
        <is>
          <t>nexa</t>
        </is>
      </c>
      <c r="J1464" s="8" t="inlineStr">
        <is>
          <t>agd</t>
        </is>
      </c>
    </row>
    <row r="1465" ht="12.75" customHeight="1" s="6">
      <c r="A1465" s="4" t="n">
        <v>1464</v>
      </c>
      <c r="B1465" s="4" t="inlineStr">
        <is>
          <t>PIEKARNIK WHIRLPOOL AKZ97940NB</t>
        </is>
      </c>
      <c r="C1465" t="inlineStr"/>
      <c r="D1465" s="8" t="n">
        <v>2</v>
      </c>
      <c r="E1465" s="8" t="n">
        <v>0</v>
      </c>
      <c r="F1465" s="12" t="n">
        <v>1360</v>
      </c>
      <c r="G1465" s="5" t="n">
        <v>1294</v>
      </c>
      <c r="H1465" s="5">
        <f>G1465*$L$1</f>
        <v/>
      </c>
      <c r="I1465" s="8" t="inlineStr">
        <is>
          <t>nexa</t>
        </is>
      </c>
      <c r="J1465" s="8" t="inlineStr">
        <is>
          <t>agd</t>
        </is>
      </c>
    </row>
    <row r="1466" ht="12.75" customHeight="1" s="6">
      <c r="A1466" s="4" t="n">
        <v>1465</v>
      </c>
      <c r="B1466" s="4" t="inlineStr">
        <is>
          <t>PIEKARNIK WHIRLPOOL AKZM8420NB</t>
        </is>
      </c>
      <c r="C1466" t="inlineStr"/>
      <c r="D1466" s="8" t="n">
        <v>4</v>
      </c>
      <c r="E1466" s="8" t="n">
        <v>0</v>
      </c>
      <c r="F1466" s="12" t="n">
        <v>1385</v>
      </c>
      <c r="G1466" s="5" t="n">
        <v>1317</v>
      </c>
      <c r="H1466" s="5">
        <f>G1466*$L$1</f>
        <v/>
      </c>
      <c r="I1466" s="8" t="inlineStr">
        <is>
          <t>nexa</t>
        </is>
      </c>
      <c r="J1466" s="8" t="inlineStr">
        <is>
          <t>agd</t>
        </is>
      </c>
    </row>
    <row r="1467" ht="12.75" customHeight="1" s="6">
      <c r="A1467" s="4" t="n">
        <v>1466</v>
      </c>
      <c r="B1467" s="4" t="inlineStr">
        <is>
          <t>PIEKARNIK WHIRLPOOL OAKZ97961SPIX</t>
        </is>
      </c>
      <c r="C1467" t="inlineStr"/>
      <c r="D1467" s="8" t="n">
        <v>5</v>
      </c>
      <c r="E1467" s="8" t="n">
        <v>0</v>
      </c>
      <c r="F1467" s="12" t="n">
        <v>1490</v>
      </c>
      <c r="G1467" s="5" t="n">
        <v>1417</v>
      </c>
      <c r="H1467" s="5">
        <f>G1467*$L$1</f>
        <v/>
      </c>
      <c r="I1467" s="8" t="inlineStr">
        <is>
          <t>nexa</t>
        </is>
      </c>
      <c r="J1467" s="8" t="inlineStr">
        <is>
          <t>agd</t>
        </is>
      </c>
    </row>
    <row r="1468" ht="12.75" customHeight="1" s="6">
      <c r="A1468" s="4" t="n">
        <v>1467</v>
      </c>
      <c r="B1468" s="4" t="inlineStr">
        <is>
          <t>PIEKARNIK WHIRLPOOL OMR55CU1B</t>
        </is>
      </c>
      <c r="C1468" t="inlineStr"/>
      <c r="D1468" s="8" t="n">
        <v>2</v>
      </c>
      <c r="E1468" s="8" t="n">
        <v>0</v>
      </c>
      <c r="F1468" s="12" t="n">
        <v>1330</v>
      </c>
      <c r="G1468" s="5" t="n">
        <v>1265</v>
      </c>
      <c r="H1468" s="5">
        <f>G1468*$L$1</f>
        <v/>
      </c>
      <c r="I1468" s="8" t="inlineStr">
        <is>
          <t>nexa</t>
        </is>
      </c>
      <c r="J1468" s="8" t="inlineStr">
        <is>
          <t>agd</t>
        </is>
      </c>
    </row>
    <row r="1469" ht="12.75" customHeight="1" s="6">
      <c r="A1469" s="4" t="n">
        <v>1468</v>
      </c>
      <c r="B1469" s="4" t="inlineStr">
        <is>
          <t>PIEKARNIK WHIRLPOOL W7OM44S1 PBL</t>
        </is>
      </c>
      <c r="C1469" t="inlineStr"/>
      <c r="D1469" s="8" t="n">
        <v>1</v>
      </c>
      <c r="E1469" s="8" t="n">
        <v>0</v>
      </c>
      <c r="F1469" s="12" t="n">
        <v>1990</v>
      </c>
      <c r="G1469" s="5" t="n">
        <v>1893</v>
      </c>
      <c r="H1469" s="5">
        <f>G1469*$L$1</f>
        <v/>
      </c>
      <c r="I1469" s="8" t="inlineStr">
        <is>
          <t>nexa</t>
        </is>
      </c>
      <c r="J1469" s="8" t="inlineStr">
        <is>
          <t>agd</t>
        </is>
      </c>
    </row>
    <row r="1470" ht="12.75" customHeight="1" s="6">
      <c r="A1470" s="4" t="n">
        <v>1469</v>
      </c>
      <c r="B1470" s="4" t="inlineStr">
        <is>
          <t>PIEKARNIK WHIRLPOOL W9OP24S2H</t>
        </is>
      </c>
      <c r="C1470" t="inlineStr"/>
      <c r="D1470" s="8" t="n">
        <v>1</v>
      </c>
      <c r="E1470" s="8" t="n">
        <v>0</v>
      </c>
      <c r="F1470" s="12" t="n">
        <v>3080</v>
      </c>
      <c r="G1470" s="5" t="n">
        <v>2930</v>
      </c>
      <c r="H1470" s="5">
        <f>G1470*$L$1</f>
        <v/>
      </c>
      <c r="I1470" s="8" t="inlineStr">
        <is>
          <t>nexa</t>
        </is>
      </c>
      <c r="J1470" s="8" t="inlineStr">
        <is>
          <t>agd</t>
        </is>
      </c>
    </row>
    <row r="1471" ht="12.75" customHeight="1" s="6">
      <c r="A1471" s="4" t="n">
        <v>1470</v>
      </c>
      <c r="B1471" s="4" t="inlineStr">
        <is>
          <t>PIEKARNK WHIRPOOL AKZM 8480 NB</t>
        </is>
      </c>
      <c r="C1471" t="inlineStr"/>
      <c r="D1471" s="8" t="n">
        <v>1</v>
      </c>
      <c r="E1471" s="8" t="n">
        <v>0</v>
      </c>
      <c r="F1471" s="12" t="n">
        <v>1770</v>
      </c>
      <c r="G1471" s="5" t="n">
        <v>1684</v>
      </c>
      <c r="H1471" s="5">
        <f>G1471*$L$1</f>
        <v/>
      </c>
      <c r="I1471" s="8" t="inlineStr">
        <is>
          <t>nexa</t>
        </is>
      </c>
      <c r="J1471" s="8" t="inlineStr">
        <is>
          <t>agd</t>
        </is>
      </c>
    </row>
    <row r="1472" ht="12.75" customHeight="1" s="6">
      <c r="A1472" s="4" t="n">
        <v>1471</v>
      </c>
      <c r="B1472" s="4" t="inlineStr">
        <is>
          <t>PIEKARRNIK GORENJE BO6737E02BG</t>
        </is>
      </c>
      <c r="C1472" t="inlineStr"/>
      <c r="D1472" s="8" t="n">
        <v>1</v>
      </c>
      <c r="E1472" s="8" t="n">
        <v>0</v>
      </c>
      <c r="F1472" s="12" t="n">
        <v>1260</v>
      </c>
      <c r="G1472" s="5" t="n">
        <v>1199</v>
      </c>
      <c r="H1472" s="5">
        <f>G1472*$L$1</f>
        <v/>
      </c>
      <c r="I1472" s="8" t="inlineStr">
        <is>
          <t>nexa</t>
        </is>
      </c>
      <c r="J1472" s="8" t="inlineStr">
        <is>
          <t>agd</t>
        </is>
      </c>
    </row>
    <row r="1473" ht="12.75" customHeight="1" s="6">
      <c r="A1473" s="4" t="n">
        <v>1472</v>
      </c>
      <c r="B1473" s="4" t="inlineStr">
        <is>
          <t>PŁYN KARCHER RM555 6.295-357.0</t>
        </is>
      </c>
      <c r="C1473" t="inlineStr"/>
      <c r="D1473" s="8" t="n">
        <v>1</v>
      </c>
      <c r="E1473" s="8" t="n">
        <v>0</v>
      </c>
      <c r="F1473" s="12" t="n">
        <v>0</v>
      </c>
      <c r="G1473" s="5" t="n">
        <v>0</v>
      </c>
      <c r="H1473" s="5">
        <f>G1473*$L$1</f>
        <v/>
      </c>
      <c r="I1473" s="8" t="inlineStr">
        <is>
          <t>nexa</t>
        </is>
      </c>
      <c r="J1473" s="8" t="inlineStr">
        <is>
          <t>agd</t>
        </is>
      </c>
    </row>
    <row r="1474" ht="12.75" customHeight="1" s="6">
      <c r="A1474" s="4" t="n">
        <v>1473</v>
      </c>
      <c r="B1474" s="4" t="inlineStr">
        <is>
          <t>PŁYN LUDWIK LETNI OGRÓD</t>
        </is>
      </c>
      <c r="C1474" t="inlineStr"/>
      <c r="D1474" s="8" t="n">
        <v>1</v>
      </c>
      <c r="E1474" s="8" t="n">
        <v>0</v>
      </c>
      <c r="F1474" s="12" t="n">
        <v>0</v>
      </c>
      <c r="G1474" s="5" t="n">
        <v>0</v>
      </c>
      <c r="H1474" s="5">
        <f>G1474*$L$1</f>
        <v/>
      </c>
      <c r="I1474" s="8" t="inlineStr">
        <is>
          <t>nexa</t>
        </is>
      </c>
      <c r="J1474" s="8" t="inlineStr">
        <is>
          <t>agd</t>
        </is>
      </c>
    </row>
    <row r="1475" ht="12.75" customHeight="1" s="6">
      <c r="A1475" s="4" t="n">
        <v>1474</v>
      </c>
      <c r="B1475" s="4" t="inlineStr">
        <is>
          <t>PŁYTA AMICA PIT 6541 NSU</t>
        </is>
      </c>
      <c r="C1475" t="inlineStr"/>
      <c r="D1475" s="8" t="n">
        <v>1</v>
      </c>
      <c r="E1475" s="8" t="n">
        <v>0</v>
      </c>
      <c r="F1475" s="12" t="n">
        <v>1230</v>
      </c>
      <c r="G1475" s="5" t="n">
        <v>1170</v>
      </c>
      <c r="H1475" s="5">
        <f>G1475*$L$1</f>
        <v/>
      </c>
      <c r="I1475" s="8" t="inlineStr">
        <is>
          <t>nexa</t>
        </is>
      </c>
      <c r="J1475" s="8" t="inlineStr">
        <is>
          <t>agd</t>
        </is>
      </c>
    </row>
    <row r="1476" ht="12.75" customHeight="1" s="6">
      <c r="A1476" s="4" t="n">
        <v>1475</v>
      </c>
      <c r="B1476" s="4" t="inlineStr">
        <is>
          <t>PŁYTA BOSCH PCH6A5B90</t>
        </is>
      </c>
      <c r="C1476" t="inlineStr"/>
      <c r="D1476" s="8" t="n">
        <v>8</v>
      </c>
      <c r="E1476" s="8" t="n">
        <v>0</v>
      </c>
      <c r="F1476" s="12" t="n">
        <v>1060</v>
      </c>
      <c r="G1476" s="5" t="n">
        <v>1008</v>
      </c>
      <c r="H1476" s="5">
        <f>G1476*$L$1</f>
        <v/>
      </c>
      <c r="I1476" s="8" t="inlineStr">
        <is>
          <t>nexa</t>
        </is>
      </c>
      <c r="J1476" s="8" t="inlineStr">
        <is>
          <t>agd</t>
        </is>
      </c>
      <c r="K1476" t="inlineStr">
        <is>
          <t>Hiszpania</t>
        </is>
      </c>
    </row>
    <row r="1477" ht="12.75" customHeight="1" s="6">
      <c r="A1477" s="4" t="n">
        <v>1476</v>
      </c>
      <c r="B1477" s="4" t="inlineStr">
        <is>
          <t>PŁYTA BOSCH PCQ7A5M90</t>
        </is>
      </c>
      <c r="C1477" t="inlineStr"/>
      <c r="D1477" s="8" t="n">
        <v>1</v>
      </c>
      <c r="E1477" s="8" t="n">
        <v>0</v>
      </c>
      <c r="F1477" s="12" t="n">
        <v>1680</v>
      </c>
      <c r="G1477" s="5" t="n">
        <v>1598</v>
      </c>
      <c r="H1477" s="5">
        <f>G1477*$L$1</f>
        <v/>
      </c>
      <c r="I1477" s="8" t="inlineStr">
        <is>
          <t>nexa</t>
        </is>
      </c>
      <c r="J1477" s="8" t="inlineStr">
        <is>
          <t>agd</t>
        </is>
      </c>
    </row>
    <row r="1478" ht="12.75" customHeight="1" s="6">
      <c r="A1478" s="4" t="n">
        <v>1477</v>
      </c>
      <c r="B1478" s="4" t="inlineStr">
        <is>
          <t>PŁYTA BOSCH PGH6B5B90</t>
        </is>
      </c>
      <c r="C1478" t="inlineStr"/>
      <c r="D1478" s="8" t="n">
        <v>4</v>
      </c>
      <c r="E1478" s="8" t="n">
        <v>0</v>
      </c>
      <c r="F1478" s="12" t="n">
        <v>790</v>
      </c>
      <c r="G1478" s="5" t="n">
        <v>751</v>
      </c>
      <c r="H1478" s="5">
        <f>G1478*$L$1</f>
        <v/>
      </c>
      <c r="I1478" s="8" t="inlineStr">
        <is>
          <t>nexa</t>
        </is>
      </c>
      <c r="J1478" s="8" t="inlineStr">
        <is>
          <t>agd</t>
        </is>
      </c>
    </row>
    <row r="1479" ht="12.75" customHeight="1" s="6">
      <c r="A1479" s="4" t="n">
        <v>1478</v>
      </c>
      <c r="B1479" s="4" t="inlineStr">
        <is>
          <t>PŁYTA BOSCH PIF 651FB1E</t>
        </is>
      </c>
      <c r="C1479" t="inlineStr"/>
      <c r="D1479" s="8" t="n">
        <v>4</v>
      </c>
      <c r="E1479" s="8" t="n">
        <v>0</v>
      </c>
      <c r="F1479" s="12" t="n">
        <v>1770</v>
      </c>
      <c r="G1479" s="5" t="n">
        <v>1684</v>
      </c>
      <c r="H1479" s="5">
        <f>G1479*$L$1</f>
        <v/>
      </c>
      <c r="I1479" s="8" t="inlineStr">
        <is>
          <t>nexa</t>
        </is>
      </c>
      <c r="J1479" s="8" t="inlineStr">
        <is>
          <t>agd</t>
        </is>
      </c>
    </row>
    <row r="1480" ht="12.75" customHeight="1" s="6">
      <c r="A1480" s="4" t="n">
        <v>1479</v>
      </c>
      <c r="B1480" s="4" t="inlineStr">
        <is>
          <t>PŁYTA BOSCH PIF651FC1E</t>
        </is>
      </c>
      <c r="C1480" t="inlineStr"/>
      <c r="D1480" s="8" t="n">
        <v>10</v>
      </c>
      <c r="E1480" s="8" t="n">
        <v>0</v>
      </c>
      <c r="F1480" s="12" t="n">
        <v>1820</v>
      </c>
      <c r="G1480" s="5" t="n">
        <v>1731</v>
      </c>
      <c r="H1480" s="5">
        <f>G1480*$L$1</f>
        <v/>
      </c>
      <c r="I1480" s="8" t="inlineStr">
        <is>
          <t>nexa</t>
        </is>
      </c>
      <c r="J1480" s="8" t="inlineStr">
        <is>
          <t>agd</t>
        </is>
      </c>
      <c r="K1480" t="inlineStr">
        <is>
          <t>Hiszpania</t>
        </is>
      </c>
    </row>
    <row r="1481" ht="12.75" customHeight="1" s="6">
      <c r="A1481" s="4" t="n">
        <v>1480</v>
      </c>
      <c r="B1481" s="4" t="inlineStr">
        <is>
          <t>PŁYTA BOSCH POP6B6B10</t>
        </is>
      </c>
      <c r="C1481" t="inlineStr"/>
      <c r="D1481" s="8" t="n">
        <v>2</v>
      </c>
      <c r="E1481" s="8" t="n">
        <v>0</v>
      </c>
      <c r="F1481" s="12" t="n">
        <v>790</v>
      </c>
      <c r="G1481" s="5" t="n">
        <v>751</v>
      </c>
      <c r="H1481" s="5">
        <f>G1481*$L$1</f>
        <v/>
      </c>
      <c r="I1481" s="8" t="inlineStr">
        <is>
          <t>nexa</t>
        </is>
      </c>
      <c r="J1481" s="8" t="inlineStr">
        <is>
          <t>agd</t>
        </is>
      </c>
    </row>
    <row r="1482" ht="12.75" customHeight="1" s="6">
      <c r="A1482" s="4" t="n">
        <v>1481</v>
      </c>
      <c r="B1482" s="4" t="inlineStr">
        <is>
          <t>PŁYTA BOSCH PPP6A6B90</t>
        </is>
      </c>
      <c r="C1482" t="inlineStr"/>
      <c r="D1482" s="8" t="n">
        <v>10</v>
      </c>
      <c r="E1482" s="8" t="n">
        <v>0</v>
      </c>
      <c r="F1482" s="12" t="n">
        <v>1199</v>
      </c>
      <c r="G1482" s="5" t="n">
        <v>1141</v>
      </c>
      <c r="H1482" s="5">
        <f>G1482*$L$1</f>
        <v/>
      </c>
      <c r="I1482" s="8" t="inlineStr">
        <is>
          <t>nexa</t>
        </is>
      </c>
      <c r="J1482" s="8" t="inlineStr">
        <is>
          <t>agd</t>
        </is>
      </c>
      <c r="K1482" t="inlineStr">
        <is>
          <t>Hiszpania</t>
        </is>
      </c>
    </row>
    <row r="1483" ht="12.75" customHeight="1" s="6">
      <c r="A1483" s="4" t="n">
        <v>1482</v>
      </c>
      <c r="B1483" s="4" t="inlineStr">
        <is>
          <t>PŁYTA BOSCH PUG 611AA5E</t>
        </is>
      </c>
      <c r="C1483" t="inlineStr"/>
      <c r="D1483" s="8" t="n">
        <v>16</v>
      </c>
      <c r="E1483" s="8" t="n">
        <v>0</v>
      </c>
      <c r="F1483" s="12" t="n">
        <v>1030</v>
      </c>
      <c r="G1483" s="5" t="n">
        <v>980</v>
      </c>
      <c r="H1483" s="5">
        <f>G1483*$L$1</f>
        <v/>
      </c>
      <c r="I1483" s="8" t="inlineStr">
        <is>
          <t>nexa</t>
        </is>
      </c>
      <c r="J1483" s="8" t="inlineStr">
        <is>
          <t>agd</t>
        </is>
      </c>
    </row>
    <row r="1484" ht="12.75" customHeight="1" s="6">
      <c r="A1484" s="4" t="n">
        <v>1483</v>
      </c>
      <c r="B1484" s="4" t="inlineStr">
        <is>
          <t>PŁYTA BOSCH PVS61RBB5E</t>
        </is>
      </c>
      <c r="C1484" t="inlineStr"/>
      <c r="D1484" s="8" t="n">
        <v>1</v>
      </c>
      <c r="E1484" s="8" t="n">
        <v>0</v>
      </c>
      <c r="F1484" s="12" t="n">
        <v>1680</v>
      </c>
      <c r="G1484" s="5" t="n">
        <v>1598</v>
      </c>
      <c r="H1484" s="5">
        <f>G1484*$L$1</f>
        <v/>
      </c>
      <c r="I1484" s="8" t="inlineStr">
        <is>
          <t>nexa</t>
        </is>
      </c>
      <c r="J1484" s="8" t="inlineStr">
        <is>
          <t>agd</t>
        </is>
      </c>
    </row>
    <row r="1485" ht="12.75" customHeight="1" s="6">
      <c r="A1485" s="4" t="n">
        <v>1484</v>
      </c>
      <c r="B1485" s="4" t="inlineStr">
        <is>
          <t>PŁYTA BOSCH PVS631FB5E</t>
        </is>
      </c>
      <c r="C1485" t="inlineStr"/>
      <c r="D1485" s="8" t="n">
        <v>1</v>
      </c>
      <c r="E1485" s="8" t="n">
        <v>0</v>
      </c>
      <c r="F1485" s="12" t="n">
        <v>1750</v>
      </c>
      <c r="G1485" s="5" t="n">
        <v>1665</v>
      </c>
      <c r="H1485" s="5">
        <f>G1485*$L$1</f>
        <v/>
      </c>
      <c r="I1485" s="8" t="inlineStr">
        <is>
          <t>nexa</t>
        </is>
      </c>
      <c r="J1485" s="8" t="inlineStr">
        <is>
          <t>agd</t>
        </is>
      </c>
    </row>
    <row r="1486" ht="12.75" customHeight="1" s="6">
      <c r="A1486" s="4" t="n">
        <v>1485</v>
      </c>
      <c r="B1486" s="4" t="inlineStr">
        <is>
          <t>PŁYTA ELECTROLUX CGS6436BX</t>
        </is>
      </c>
      <c r="C1486" t="inlineStr"/>
      <c r="D1486" s="8" t="n">
        <v>6</v>
      </c>
      <c r="E1486" s="8" t="n">
        <v>0</v>
      </c>
      <c r="F1486" s="12" t="n">
        <v>760</v>
      </c>
      <c r="G1486" s="5" t="n">
        <v>723</v>
      </c>
      <c r="H1486" s="5">
        <f>G1486*$L$1</f>
        <v/>
      </c>
      <c r="I1486" s="8" t="inlineStr">
        <is>
          <t>nexa</t>
        </is>
      </c>
      <c r="J1486" s="8" t="inlineStr">
        <is>
          <t>agd</t>
        </is>
      </c>
      <c r="K1486" t="inlineStr">
        <is>
          <t>Węgry</t>
        </is>
      </c>
    </row>
    <row r="1487" ht="12.75" customHeight="1" s="6">
      <c r="A1487" s="4" t="n">
        <v>1486</v>
      </c>
      <c r="B1487" s="4" t="inlineStr">
        <is>
          <t>PŁYTA ELECTROLUX CIT61443</t>
        </is>
      </c>
      <c r="C1487" t="inlineStr"/>
      <c r="D1487" s="8" t="n">
        <v>1</v>
      </c>
      <c r="E1487" s="8" t="n">
        <v>0</v>
      </c>
      <c r="F1487" s="12" t="n">
        <v>1350</v>
      </c>
      <c r="G1487" s="5" t="n">
        <v>1284</v>
      </c>
      <c r="H1487" s="5">
        <f>G1487*$L$1</f>
        <v/>
      </c>
      <c r="I1487" s="8" t="inlineStr">
        <is>
          <t>nexa</t>
        </is>
      </c>
      <c r="J1487" s="8" t="inlineStr">
        <is>
          <t>agd</t>
        </is>
      </c>
    </row>
    <row r="1488" ht="12.75" customHeight="1" s="6">
      <c r="A1488" s="4" t="n">
        <v>1487</v>
      </c>
      <c r="B1488" s="4" t="inlineStr">
        <is>
          <t>PŁYTA ELECTROLUX EGG6407K</t>
        </is>
      </c>
      <c r="C1488" t="inlineStr"/>
      <c r="D1488" s="8" t="n">
        <v>4</v>
      </c>
      <c r="E1488" s="8" t="n">
        <v>0</v>
      </c>
      <c r="F1488" s="12" t="n">
        <v>690</v>
      </c>
      <c r="G1488" s="5" t="n">
        <v>656</v>
      </c>
      <c r="H1488" s="5">
        <f>G1488*$L$1</f>
        <v/>
      </c>
      <c r="I1488" s="8" t="inlineStr">
        <is>
          <t>nexa</t>
        </is>
      </c>
      <c r="J1488" s="8" t="inlineStr">
        <is>
          <t>agd</t>
        </is>
      </c>
    </row>
    <row r="1489" ht="12.75" customHeight="1" s="6">
      <c r="A1489" s="4" t="n">
        <v>1488</v>
      </c>
      <c r="B1489" s="4" t="inlineStr">
        <is>
          <t>PŁYTA GORENJE ECT641BSC</t>
        </is>
      </c>
      <c r="C1489" t="inlineStr"/>
      <c r="D1489" s="8" t="n">
        <v>1</v>
      </c>
      <c r="E1489" s="8" t="n">
        <v>0</v>
      </c>
      <c r="F1489" s="12" t="n">
        <v>750</v>
      </c>
      <c r="G1489" s="5" t="n">
        <v>713</v>
      </c>
      <c r="H1489" s="5">
        <f>G1489*$L$1</f>
        <v/>
      </c>
      <c r="I1489" s="8" t="inlineStr">
        <is>
          <t>nexa</t>
        </is>
      </c>
      <c r="J1489" s="8" t="inlineStr">
        <is>
          <t>agd</t>
        </is>
      </c>
    </row>
    <row r="1490" ht="12.75" customHeight="1" s="6">
      <c r="A1490" s="4" t="n">
        <v>1489</v>
      </c>
      <c r="B1490" s="4" t="inlineStr">
        <is>
          <t>PŁYTA GORENJE G642AB</t>
        </is>
      </c>
      <c r="C1490" t="inlineStr"/>
      <c r="D1490" s="8" t="n">
        <v>4</v>
      </c>
      <c r="E1490" s="8" t="n">
        <v>0</v>
      </c>
      <c r="F1490" s="12" t="n">
        <v>645</v>
      </c>
      <c r="G1490" s="5" t="n">
        <v>614</v>
      </c>
      <c r="H1490" s="5">
        <f>G1490*$L$1</f>
        <v/>
      </c>
      <c r="I1490" s="8" t="inlineStr">
        <is>
          <t>nexa</t>
        </is>
      </c>
      <c r="J1490" s="8" t="inlineStr">
        <is>
          <t>agd</t>
        </is>
      </c>
    </row>
    <row r="1491" ht="12.75" customHeight="1" s="6">
      <c r="A1491" s="4" t="n">
        <v>1490</v>
      </c>
      <c r="B1491" s="4" t="inlineStr">
        <is>
          <t>PŁYTA GORENJE G642ABX</t>
        </is>
      </c>
      <c r="C1491" t="inlineStr"/>
      <c r="D1491" s="8" t="n">
        <v>1</v>
      </c>
      <c r="E1491" s="8" t="n">
        <v>0</v>
      </c>
      <c r="F1491" s="12" t="n">
        <v>640</v>
      </c>
      <c r="G1491" s="5" t="n">
        <v>609</v>
      </c>
      <c r="H1491" s="5">
        <f>G1491*$L$1</f>
        <v/>
      </c>
      <c r="I1491" s="8" t="inlineStr">
        <is>
          <t>nexa</t>
        </is>
      </c>
      <c r="J1491" s="8" t="inlineStr">
        <is>
          <t>agd</t>
        </is>
      </c>
    </row>
    <row r="1492" ht="12.75" customHeight="1" s="6">
      <c r="A1492" s="4" t="n">
        <v>1491</v>
      </c>
      <c r="B1492" s="4" t="inlineStr">
        <is>
          <t>PŁYTA GORENJE GCE691BSC</t>
        </is>
      </c>
      <c r="C1492" t="inlineStr"/>
      <c r="D1492" s="8" t="n">
        <v>1</v>
      </c>
      <c r="E1492" s="8" t="n">
        <v>0</v>
      </c>
      <c r="F1492" s="12" t="n">
        <v>1210</v>
      </c>
      <c r="G1492" s="5" t="n">
        <v>1151</v>
      </c>
      <c r="H1492" s="5">
        <f>G1492*$L$1</f>
        <v/>
      </c>
      <c r="I1492" s="8" t="inlineStr">
        <is>
          <t>nexa</t>
        </is>
      </c>
      <c r="J1492" s="8" t="inlineStr">
        <is>
          <t>agd</t>
        </is>
      </c>
    </row>
    <row r="1493" ht="12.75" customHeight="1" s="6">
      <c r="A1493" s="4" t="n">
        <v>1492</v>
      </c>
      <c r="B1493" s="4" t="inlineStr">
        <is>
          <t>PŁYTA GORENJE GTW 641KB</t>
        </is>
      </c>
      <c r="C1493" t="inlineStr"/>
      <c r="D1493" s="8" t="n">
        <v>32</v>
      </c>
      <c r="E1493" s="8" t="n">
        <v>0</v>
      </c>
      <c r="F1493" s="12" t="n">
        <v>790</v>
      </c>
      <c r="G1493" s="5" t="n">
        <v>751</v>
      </c>
      <c r="H1493" s="5">
        <f>G1493*$L$1</f>
        <v/>
      </c>
      <c r="I1493" s="8" t="inlineStr">
        <is>
          <t>nexa</t>
        </is>
      </c>
      <c r="J1493" s="8" t="inlineStr">
        <is>
          <t>agd</t>
        </is>
      </c>
    </row>
    <row r="1494" ht="12.75" customHeight="1" s="6">
      <c r="A1494" s="4" t="n">
        <v>1493</v>
      </c>
      <c r="B1494" s="4" t="inlineStr">
        <is>
          <t>PŁYTA GORENJE IT 643SYB7</t>
        </is>
      </c>
      <c r="C1494" t="inlineStr"/>
      <c r="D1494" s="8" t="n">
        <v>1</v>
      </c>
      <c r="E1494" s="8" t="n">
        <v>0</v>
      </c>
      <c r="F1494" s="12" t="n">
        <v>1499</v>
      </c>
      <c r="G1494" s="5" t="n">
        <v>1426</v>
      </c>
      <c r="H1494" s="5">
        <f>G1494*$L$1</f>
        <v/>
      </c>
      <c r="I1494" s="8" t="inlineStr">
        <is>
          <t>nexa</t>
        </is>
      </c>
      <c r="J1494" s="8" t="inlineStr">
        <is>
          <t>agd</t>
        </is>
      </c>
    </row>
    <row r="1495" ht="12.75" customHeight="1" s="6">
      <c r="A1495" s="4" t="n">
        <v>1494</v>
      </c>
      <c r="B1495" s="4" t="inlineStr">
        <is>
          <t>PŁYTA GORENJE IT64 ASC</t>
        </is>
      </c>
      <c r="C1495" t="inlineStr"/>
      <c r="D1495" s="8" t="n">
        <v>5</v>
      </c>
      <c r="E1495" s="8" t="n">
        <v>0</v>
      </c>
      <c r="F1495" s="12" t="n">
        <v>790</v>
      </c>
      <c r="G1495" s="5" t="n">
        <v>751</v>
      </c>
      <c r="H1495" s="5">
        <f>G1495*$L$1</f>
        <v/>
      </c>
      <c r="I1495" s="8" t="inlineStr">
        <is>
          <t>nexa</t>
        </is>
      </c>
      <c r="J1495" s="8" t="inlineStr">
        <is>
          <t>agd</t>
        </is>
      </c>
    </row>
    <row r="1496" ht="12.75" customHeight="1" s="6">
      <c r="A1496" s="4" t="n">
        <v>1495</v>
      </c>
      <c r="B1496" s="4" t="inlineStr">
        <is>
          <t>PŁYTA GORENJE IT643BCSC7</t>
        </is>
      </c>
      <c r="C1496" t="inlineStr"/>
      <c r="D1496" s="8" t="n">
        <v>2</v>
      </c>
      <c r="E1496" s="8" t="n">
        <v>0</v>
      </c>
      <c r="F1496" s="12" t="n">
        <v>1170</v>
      </c>
      <c r="G1496" s="5" t="n">
        <v>1113</v>
      </c>
      <c r="H1496" s="5">
        <f>G1496*$L$1</f>
        <v/>
      </c>
      <c r="I1496" s="8" t="inlineStr">
        <is>
          <t>nexa</t>
        </is>
      </c>
      <c r="J1496" s="8" t="inlineStr">
        <is>
          <t>agd</t>
        </is>
      </c>
    </row>
    <row r="1497" ht="12.75" customHeight="1" s="6">
      <c r="A1497" s="4" t="n">
        <v>1496</v>
      </c>
      <c r="B1497" s="4" t="inlineStr">
        <is>
          <t>PŁYTA GORENJE IT646 ORAB</t>
        </is>
      </c>
      <c r="C1497" t="inlineStr"/>
      <c r="D1497" s="8" t="n">
        <v>1</v>
      </c>
      <c r="E1497" s="8" t="n">
        <v>0</v>
      </c>
      <c r="F1497" s="12" t="n">
        <v>1680</v>
      </c>
      <c r="G1497" s="5" t="n">
        <v>1598</v>
      </c>
      <c r="H1497" s="5">
        <f>G1497*$L$1</f>
        <v/>
      </c>
      <c r="I1497" s="8" t="inlineStr">
        <is>
          <t>nexa</t>
        </is>
      </c>
      <c r="J1497" s="8" t="inlineStr">
        <is>
          <t>agd</t>
        </is>
      </c>
    </row>
    <row r="1498" ht="12.75" customHeight="1" s="6">
      <c r="A1498" s="4" t="n">
        <v>1497</v>
      </c>
      <c r="B1498" s="4" t="inlineStr">
        <is>
          <t>PŁYTA INDUKCYJNA KERNAU KIH64.2</t>
        </is>
      </c>
      <c r="C1498" t="inlineStr"/>
      <c r="D1498" s="8" t="n">
        <v>1</v>
      </c>
      <c r="E1498" s="8" t="n">
        <v>0</v>
      </c>
      <c r="F1498" s="12" t="n">
        <v>755</v>
      </c>
      <c r="G1498" s="5" t="n">
        <v>718</v>
      </c>
      <c r="H1498" s="5">
        <f>G1498*$L$1</f>
        <v/>
      </c>
      <c r="I1498" s="8" t="inlineStr">
        <is>
          <t>nexa</t>
        </is>
      </c>
      <c r="J1498" s="8" t="inlineStr">
        <is>
          <t>agd</t>
        </is>
      </c>
    </row>
    <row r="1499" ht="12.75" customHeight="1" s="6">
      <c r="A1499" s="4" t="n">
        <v>1498</v>
      </c>
      <c r="B1499" s="4" t="inlineStr">
        <is>
          <t>PŁYTA WHIRLPOOL  WBB8360NE</t>
        </is>
      </c>
      <c r="C1499" t="inlineStr"/>
      <c r="D1499" s="8" t="n">
        <v>3</v>
      </c>
      <c r="E1499" s="8" t="n">
        <v>0</v>
      </c>
      <c r="F1499" s="12" t="n">
        <v>1280</v>
      </c>
      <c r="G1499" s="5" t="n">
        <v>1218</v>
      </c>
      <c r="H1499" s="5">
        <f>G1499*$L$1</f>
        <v/>
      </c>
      <c r="I1499" s="8" t="inlineStr">
        <is>
          <t>nexa</t>
        </is>
      </c>
      <c r="J1499" s="8" t="inlineStr">
        <is>
          <t>agd</t>
        </is>
      </c>
      <c r="K1499" t="inlineStr">
        <is>
          <t>Włochy</t>
        </is>
      </c>
    </row>
    <row r="1500" ht="12.75" customHeight="1" s="6">
      <c r="A1500" s="4" t="n">
        <v>1499</v>
      </c>
      <c r="B1500" s="4" t="inlineStr">
        <is>
          <t>PŁYTA WHIRLPOOL AKT 801/NE</t>
        </is>
      </c>
      <c r="C1500" t="inlineStr"/>
      <c r="D1500" s="8" t="n">
        <v>10</v>
      </c>
      <c r="E1500" s="8" t="n">
        <v>0</v>
      </c>
      <c r="F1500" s="12" t="n">
        <v>710</v>
      </c>
      <c r="G1500" s="5" t="n">
        <v>675</v>
      </c>
      <c r="H1500" s="5">
        <f>G1500*$L$1</f>
        <v/>
      </c>
      <c r="I1500" s="8" t="inlineStr">
        <is>
          <t>nexa</t>
        </is>
      </c>
      <c r="J1500" s="8" t="inlineStr">
        <is>
          <t>agd</t>
        </is>
      </c>
      <c r="K1500" t="inlineStr">
        <is>
          <t>Włochy</t>
        </is>
      </c>
    </row>
    <row r="1501" ht="12.75" customHeight="1" s="6">
      <c r="A1501" s="4" t="n">
        <v>1500</v>
      </c>
      <c r="B1501" s="4" t="inlineStr">
        <is>
          <t>PŁYTA WHIRLPOOL AKT6465NB</t>
        </is>
      </c>
      <c r="C1501" t="inlineStr"/>
      <c r="D1501" s="8" t="n">
        <v>19</v>
      </c>
      <c r="E1501" s="8" t="n">
        <v>0</v>
      </c>
      <c r="F1501" s="12" t="n">
        <v>799</v>
      </c>
      <c r="G1501" s="5" t="n">
        <v>760</v>
      </c>
      <c r="H1501" s="5">
        <f>G1501*$L$1</f>
        <v/>
      </c>
      <c r="I1501" s="8" t="inlineStr">
        <is>
          <t>nexa</t>
        </is>
      </c>
      <c r="J1501" s="8" t="inlineStr">
        <is>
          <t>agd</t>
        </is>
      </c>
      <c r="K1501" t="inlineStr">
        <is>
          <t>Włochy</t>
        </is>
      </c>
    </row>
    <row r="1502" ht="12.75" customHeight="1" s="6">
      <c r="A1502" s="4" t="n">
        <v>1501</v>
      </c>
      <c r="B1502" s="4" t="inlineStr">
        <is>
          <t>PŁYTA WHIRLPOOL AKT8130/BA</t>
        </is>
      </c>
      <c r="C1502" t="inlineStr"/>
      <c r="D1502" s="8" t="n">
        <v>1</v>
      </c>
      <c r="E1502" s="8" t="n">
        <v>0</v>
      </c>
      <c r="F1502" s="12" t="n">
        <v>799</v>
      </c>
      <c r="G1502" s="5" t="n">
        <v>760</v>
      </c>
      <c r="H1502" s="5">
        <f>G1502*$L$1</f>
        <v/>
      </c>
      <c r="I1502" s="8" t="inlineStr">
        <is>
          <t>nexa</t>
        </is>
      </c>
      <c r="J1502" s="8" t="inlineStr">
        <is>
          <t>agd</t>
        </is>
      </c>
    </row>
    <row r="1503" ht="12.75" customHeight="1" s="6">
      <c r="A1503" s="4" t="n">
        <v>1502</v>
      </c>
      <c r="B1503" s="9" t="inlineStr">
        <is>
          <t>PŁYTA WHIRLPOOL AKTL 629NB</t>
        </is>
      </c>
      <c r="C1503" t="inlineStr"/>
      <c r="D1503" s="8" t="n">
        <v>11</v>
      </c>
      <c r="E1503" s="8" t="n">
        <v>0</v>
      </c>
      <c r="F1503" s="12" t="n">
        <v>870</v>
      </c>
      <c r="G1503" s="5" t="n">
        <v>828</v>
      </c>
      <c r="H1503" s="5">
        <f>G1503*$L$1</f>
        <v/>
      </c>
      <c r="I1503" s="8" t="inlineStr">
        <is>
          <t>nexa</t>
        </is>
      </c>
      <c r="J1503" s="8" t="inlineStr">
        <is>
          <t>agd</t>
        </is>
      </c>
    </row>
    <row r="1504" ht="12.75" customHeight="1" s="6">
      <c r="A1504" s="4" t="n">
        <v>1503</v>
      </c>
      <c r="B1504" s="4" t="inlineStr">
        <is>
          <t>PŁYTA WHIRLPOOL AKWL628IXL</t>
        </is>
      </c>
      <c r="C1504" t="inlineStr"/>
      <c r="D1504" s="8" t="n">
        <v>1</v>
      </c>
      <c r="E1504" s="8" t="n">
        <v>0</v>
      </c>
      <c r="F1504" s="12" t="n">
        <v>960</v>
      </c>
      <c r="G1504" s="5" t="n">
        <v>913</v>
      </c>
      <c r="H1504" s="5">
        <f>G1504*$L$1</f>
        <v/>
      </c>
      <c r="I1504" s="8" t="inlineStr">
        <is>
          <t>nexa</t>
        </is>
      </c>
      <c r="J1504" s="8" t="inlineStr">
        <is>
          <t>agd</t>
        </is>
      </c>
    </row>
    <row r="1505" ht="12.75" customHeight="1" s="6">
      <c r="A1505" s="4" t="n">
        <v>1504</v>
      </c>
      <c r="B1505" s="4" t="inlineStr">
        <is>
          <t>PŁYTA WHIRLPOOL AKWL728NB</t>
        </is>
      </c>
      <c r="C1505" t="inlineStr"/>
      <c r="D1505" s="8" t="n">
        <v>1</v>
      </c>
      <c r="E1505" s="8" t="n">
        <v>0</v>
      </c>
      <c r="F1505" s="12" t="n">
        <v>1160</v>
      </c>
      <c r="G1505" s="5" t="n">
        <v>1103</v>
      </c>
      <c r="H1505" s="5">
        <f>G1505*$L$1</f>
        <v/>
      </c>
      <c r="I1505" s="8" t="inlineStr">
        <is>
          <t>nexa</t>
        </is>
      </c>
      <c r="J1505" s="8" t="inlineStr">
        <is>
          <t>agd</t>
        </is>
      </c>
    </row>
    <row r="1506" ht="12.75" customHeight="1" s="6">
      <c r="A1506" s="4" t="n">
        <v>1505</v>
      </c>
      <c r="B1506" s="4" t="inlineStr">
        <is>
          <t>PŁYTA WHIRLPOOL GMT6422AN</t>
        </is>
      </c>
      <c r="C1506" t="inlineStr"/>
      <c r="D1506" s="8" t="n">
        <v>2</v>
      </c>
      <c r="E1506" s="8" t="n">
        <v>0</v>
      </c>
      <c r="F1506" s="12" t="n">
        <v>630</v>
      </c>
      <c r="G1506" s="5" t="n">
        <v>599</v>
      </c>
      <c r="H1506" s="5">
        <f>G1506*$L$1</f>
        <v/>
      </c>
      <c r="I1506" s="8" t="inlineStr">
        <is>
          <t>nexa</t>
        </is>
      </c>
      <c r="J1506" s="8" t="inlineStr">
        <is>
          <t>agd</t>
        </is>
      </c>
    </row>
    <row r="1507" ht="12.75" customHeight="1" s="6">
      <c r="A1507" s="4" t="n">
        <v>1506</v>
      </c>
      <c r="B1507" s="4" t="inlineStr">
        <is>
          <t>PŁYTA WHIRLPOOL GMWL 728IXL</t>
        </is>
      </c>
      <c r="C1507" t="inlineStr"/>
      <c r="D1507" s="8" t="n">
        <v>4</v>
      </c>
      <c r="E1507" s="8" t="n">
        <v>0</v>
      </c>
      <c r="F1507" s="12" t="n">
        <v>1020</v>
      </c>
      <c r="G1507" s="5" t="n">
        <v>970</v>
      </c>
      <c r="H1507" s="5">
        <f>G1507*$L$1</f>
        <v/>
      </c>
      <c r="I1507" s="8" t="inlineStr">
        <is>
          <t>nexa</t>
        </is>
      </c>
      <c r="J1507" s="8" t="inlineStr">
        <is>
          <t>agd</t>
        </is>
      </c>
    </row>
    <row r="1508" ht="12.75" customHeight="1" s="6">
      <c r="A1508" s="4" t="n">
        <v>1507</v>
      </c>
      <c r="B1508" s="4" t="inlineStr">
        <is>
          <t>PŁYTA WHIRLPOOL GOFL629/S</t>
        </is>
      </c>
      <c r="C1508" t="inlineStr"/>
      <c r="D1508" s="8" t="n">
        <v>1</v>
      </c>
      <c r="E1508" s="8" t="n">
        <v>0</v>
      </c>
      <c r="F1508" s="12" t="n">
        <v>960</v>
      </c>
      <c r="G1508" s="5" t="n">
        <v>913</v>
      </c>
      <c r="H1508" s="5">
        <f>G1508*$L$1</f>
        <v/>
      </c>
      <c r="I1508" s="8" t="inlineStr">
        <is>
          <t>nexa</t>
        </is>
      </c>
      <c r="J1508" s="8" t="inlineStr">
        <is>
          <t>agd</t>
        </is>
      </c>
    </row>
    <row r="1509" ht="12.75" customHeight="1" s="6">
      <c r="A1509" s="4" t="n">
        <v>1508</v>
      </c>
      <c r="B1509" s="4" t="inlineStr">
        <is>
          <t>PŁYTA WHIRLPOOL GOFL629/WH</t>
        </is>
      </c>
      <c r="C1509" t="inlineStr"/>
      <c r="D1509" s="8" t="n">
        <v>2</v>
      </c>
      <c r="E1509" s="8" t="n">
        <v>0</v>
      </c>
      <c r="F1509" s="12" t="n">
        <v>960</v>
      </c>
      <c r="G1509" s="5" t="n">
        <v>913</v>
      </c>
      <c r="H1509" s="5">
        <f>G1509*$L$1</f>
        <v/>
      </c>
      <c r="I1509" s="8" t="inlineStr">
        <is>
          <t>nexa</t>
        </is>
      </c>
      <c r="J1509" s="8" t="inlineStr">
        <is>
          <t>agd</t>
        </is>
      </c>
    </row>
    <row r="1510" ht="12.75" customHeight="1" s="6">
      <c r="A1510" s="4" t="n">
        <v>1509</v>
      </c>
      <c r="B1510" s="4" t="inlineStr">
        <is>
          <t>PŁYTA WHIRLPOOL TGML650IX</t>
        </is>
      </c>
      <c r="C1510" t="inlineStr"/>
      <c r="D1510" s="8" t="n">
        <v>1</v>
      </c>
      <c r="E1510" s="8" t="n">
        <v>0</v>
      </c>
      <c r="F1510" s="12" t="n">
        <v>499</v>
      </c>
      <c r="G1510" s="5" t="n">
        <v>475</v>
      </c>
      <c r="H1510" s="5">
        <f>G1510*$L$1</f>
        <v/>
      </c>
      <c r="I1510" s="8" t="inlineStr">
        <is>
          <t>nexa</t>
        </is>
      </c>
      <c r="J1510" s="8" t="inlineStr">
        <is>
          <t>agd</t>
        </is>
      </c>
    </row>
    <row r="1511" ht="12.75" customHeight="1" s="6">
      <c r="A1511" s="4" t="n">
        <v>1510</v>
      </c>
      <c r="B1511" s="4" t="inlineStr">
        <is>
          <t>PŁYTA WHIRLPOOL TGML660IX</t>
        </is>
      </c>
      <c r="C1511" t="inlineStr"/>
      <c r="D1511" s="8" t="n">
        <v>43</v>
      </c>
      <c r="E1511" s="8" t="n">
        <v>0</v>
      </c>
      <c r="F1511" s="12" t="n">
        <v>535</v>
      </c>
      <c r="G1511" s="5" t="n">
        <v>509</v>
      </c>
      <c r="H1511" s="5">
        <f>G1511*$L$1</f>
        <v/>
      </c>
      <c r="I1511" s="8" t="inlineStr">
        <is>
          <t>nexa</t>
        </is>
      </c>
      <c r="J1511" s="8" t="inlineStr">
        <is>
          <t>agd</t>
        </is>
      </c>
    </row>
    <row r="1512" ht="12.75" customHeight="1" s="6">
      <c r="A1512" s="4" t="n">
        <v>1511</v>
      </c>
      <c r="B1512" s="4" t="inlineStr">
        <is>
          <t>PŁYTA WHIRLPOOL TGML661IX</t>
        </is>
      </c>
      <c r="C1512" t="inlineStr"/>
      <c r="D1512" s="8" t="n">
        <v>4</v>
      </c>
      <c r="E1512" s="8" t="n">
        <v>0</v>
      </c>
      <c r="F1512" s="12" t="n">
        <v>660</v>
      </c>
      <c r="G1512" s="5" t="n">
        <v>628</v>
      </c>
      <c r="H1512" s="5">
        <f>G1512*$L$1</f>
        <v/>
      </c>
      <c r="I1512" s="8" t="inlineStr">
        <is>
          <t>nexa</t>
        </is>
      </c>
      <c r="J1512" s="8" t="inlineStr">
        <is>
          <t>agd</t>
        </is>
      </c>
    </row>
    <row r="1513" ht="12.75" customHeight="1" s="6">
      <c r="A1513" s="4" t="n">
        <v>1512</v>
      </c>
      <c r="B1513" s="4" t="inlineStr">
        <is>
          <t>PŁYTA WHIRLPOOL TGML661NB</t>
        </is>
      </c>
      <c r="C1513" t="inlineStr"/>
      <c r="D1513" s="8" t="n">
        <v>7</v>
      </c>
      <c r="E1513" s="8" t="n">
        <v>0</v>
      </c>
      <c r="F1513" s="12" t="n">
        <v>710</v>
      </c>
      <c r="G1513" s="5" t="n">
        <v>675</v>
      </c>
      <c r="H1513" s="5">
        <f>G1513*$L$1</f>
        <v/>
      </c>
      <c r="I1513" s="8" t="inlineStr">
        <is>
          <t>nexa</t>
        </is>
      </c>
      <c r="J1513" s="8" t="inlineStr">
        <is>
          <t>agd</t>
        </is>
      </c>
    </row>
    <row r="1514" ht="12.75" customHeight="1" s="6">
      <c r="A1514" s="4" t="n">
        <v>1513</v>
      </c>
      <c r="B1514" s="4" t="inlineStr">
        <is>
          <t>PŁYTA WHIRLPOOL WBB3960BF</t>
        </is>
      </c>
      <c r="C1514" t="inlineStr"/>
      <c r="D1514" s="8" t="n">
        <v>1</v>
      </c>
      <c r="E1514" s="8" t="n">
        <v>0</v>
      </c>
      <c r="F1514" s="12" t="n">
        <v>1240</v>
      </c>
      <c r="G1514" s="5" t="n">
        <v>1180</v>
      </c>
      <c r="H1514" s="5">
        <f>G1514*$L$1</f>
        <v/>
      </c>
      <c r="I1514" s="8" t="inlineStr">
        <is>
          <t>nexa</t>
        </is>
      </c>
      <c r="J1514" s="8" t="inlineStr">
        <is>
          <t>agd</t>
        </is>
      </c>
    </row>
    <row r="1515" ht="12.75" customHeight="1" s="6">
      <c r="A1515" s="4" t="n">
        <v>1514</v>
      </c>
      <c r="B1515" s="4" t="inlineStr">
        <is>
          <t>PŁYTA WHIRLPOOL WLB 1160BF</t>
        </is>
      </c>
      <c r="C1515" t="inlineStr"/>
      <c r="D1515" s="8" t="n">
        <v>2</v>
      </c>
      <c r="E1515" s="8" t="n">
        <v>0</v>
      </c>
      <c r="F1515" s="12" t="n">
        <v>1510</v>
      </c>
      <c r="G1515" s="5" t="n">
        <v>1436</v>
      </c>
      <c r="H1515" s="5">
        <f>G1515*$L$1</f>
        <v/>
      </c>
      <c r="I1515" s="8" t="inlineStr">
        <is>
          <t>nexa</t>
        </is>
      </c>
      <c r="J1515" s="8" t="inlineStr">
        <is>
          <t>agd</t>
        </is>
      </c>
      <c r="K1515" t="inlineStr">
        <is>
          <t>Włochy</t>
        </is>
      </c>
    </row>
    <row r="1516" ht="12.75" customHeight="1" s="6">
      <c r="A1516" s="4" t="n">
        <v>1515</v>
      </c>
      <c r="B1516" s="4" t="inlineStr">
        <is>
          <t>PŁYTA WHIRLPOOL WLB3360NE</t>
        </is>
      </c>
      <c r="C1516" t="inlineStr"/>
      <c r="D1516" s="8" t="n">
        <v>4</v>
      </c>
      <c r="E1516" s="8" t="n">
        <v>0</v>
      </c>
      <c r="F1516" s="12" t="n">
        <v>1260</v>
      </c>
      <c r="G1516" s="5" t="n">
        <v>1199</v>
      </c>
      <c r="H1516" s="5">
        <f>G1516*$L$1</f>
        <v/>
      </c>
      <c r="I1516" s="8" t="inlineStr">
        <is>
          <t>nexa</t>
        </is>
      </c>
      <c r="J1516" s="8" t="inlineStr">
        <is>
          <t>agd</t>
        </is>
      </c>
    </row>
    <row r="1517" ht="12.75" customHeight="1" s="6">
      <c r="A1517" s="4" t="n">
        <v>1516</v>
      </c>
      <c r="B1517" s="4" t="inlineStr">
        <is>
          <t>PŁYTA WHIRLPOOL WS Q4860 NE</t>
        </is>
      </c>
      <c r="C1517" t="inlineStr"/>
      <c r="D1517" s="8" t="n">
        <v>4</v>
      </c>
      <c r="E1517" s="8" t="n">
        <v>0</v>
      </c>
      <c r="F1517" s="12" t="n">
        <v>950</v>
      </c>
      <c r="G1517" s="5" t="n">
        <v>904</v>
      </c>
      <c r="H1517" s="5">
        <f>G1517*$L$1</f>
        <v/>
      </c>
      <c r="I1517" s="8" t="inlineStr">
        <is>
          <t>nexa</t>
        </is>
      </c>
      <c r="J1517" s="8" t="inlineStr">
        <is>
          <t>agd</t>
        </is>
      </c>
    </row>
    <row r="1518" ht="12.75" customHeight="1" s="6">
      <c r="A1518" s="4" t="n">
        <v>1517</v>
      </c>
      <c r="B1518" s="4" t="inlineStr">
        <is>
          <t>PŁYTA WHIRLPOOL WSQ 2160NE</t>
        </is>
      </c>
      <c r="C1518" t="inlineStr"/>
      <c r="D1518" s="8" t="n">
        <v>2</v>
      </c>
      <c r="E1518" s="8" t="n">
        <v>0</v>
      </c>
      <c r="F1518" s="12" t="n">
        <v>1170</v>
      </c>
      <c r="G1518" s="5" t="n">
        <v>1113</v>
      </c>
      <c r="H1518" s="5">
        <f>G1518*$L$1</f>
        <v/>
      </c>
      <c r="I1518" s="8" t="inlineStr">
        <is>
          <t>nexa</t>
        </is>
      </c>
      <c r="J1518" s="8" t="inlineStr">
        <is>
          <t>agd</t>
        </is>
      </c>
    </row>
    <row r="1519" ht="12.75" customHeight="1" s="6">
      <c r="A1519" s="4" t="n">
        <v>1518</v>
      </c>
      <c r="B1519" s="4" t="inlineStr">
        <is>
          <t>PŁYTA WHIRLPOOL WSS4060BF</t>
        </is>
      </c>
      <c r="C1519" t="inlineStr"/>
      <c r="D1519" s="8" t="n">
        <v>2</v>
      </c>
      <c r="E1519" s="8" t="n">
        <v>0</v>
      </c>
      <c r="F1519" s="12" t="n">
        <v>1250</v>
      </c>
      <c r="G1519" s="5" t="n">
        <v>1189</v>
      </c>
      <c r="H1519" s="5">
        <f>G1519*$L$1</f>
        <v/>
      </c>
      <c r="I1519" s="8" t="inlineStr">
        <is>
          <t>nexa</t>
        </is>
      </c>
      <c r="J1519" s="8" t="inlineStr">
        <is>
          <t>agd</t>
        </is>
      </c>
    </row>
    <row r="1520" ht="12.75" customHeight="1" s="6">
      <c r="A1520" s="4" t="n">
        <v>1519</v>
      </c>
      <c r="B1520" s="4" t="inlineStr">
        <is>
          <t>PRALKA GORENJE WNHEI74SAS/PL</t>
        </is>
      </c>
      <c r="C1520" t="inlineStr"/>
      <c r="D1520" s="8" t="n">
        <v>1</v>
      </c>
      <c r="E1520" s="8" t="n">
        <v>0</v>
      </c>
      <c r="F1520" s="12" t="n">
        <v>1390</v>
      </c>
      <c r="G1520" s="5" t="n">
        <v>1580</v>
      </c>
      <c r="H1520" s="5">
        <f>G1520*$L$1</f>
        <v/>
      </c>
      <c r="I1520" s="8" t="inlineStr">
        <is>
          <t>nexa</t>
        </is>
      </c>
      <c r="J1520" s="8" t="inlineStr">
        <is>
          <t>pralka</t>
        </is>
      </c>
    </row>
    <row r="1521" ht="12.75" customHeight="1" s="6">
      <c r="A1521" s="4" t="n">
        <v>1520</v>
      </c>
      <c r="B1521" s="4" t="inlineStr">
        <is>
          <t>PRALKA INDESIT MTWE 71252 WK PL</t>
        </is>
      </c>
      <c r="C1521" t="inlineStr"/>
      <c r="D1521" s="8" t="n">
        <v>4</v>
      </c>
      <c r="E1521" s="8" t="n">
        <v>0</v>
      </c>
      <c r="F1521" s="12" t="n">
        <v>1230</v>
      </c>
      <c r="G1521" s="5" t="n">
        <v>1450</v>
      </c>
      <c r="H1521" s="5">
        <f>G1521*$L$1</f>
        <v/>
      </c>
      <c r="I1521" s="8" t="inlineStr">
        <is>
          <t>nexa</t>
        </is>
      </c>
      <c r="J1521" s="8" t="inlineStr">
        <is>
          <t>pralka</t>
        </is>
      </c>
    </row>
    <row r="1522" ht="12.75" customHeight="1" s="6">
      <c r="A1522" s="4" t="n">
        <v>1521</v>
      </c>
      <c r="B1522" s="4" t="inlineStr">
        <is>
          <t>PRALKA LG F2WV3S7S6BE</t>
        </is>
      </c>
      <c r="C1522" t="inlineStr"/>
      <c r="D1522" s="8" t="n">
        <v>5</v>
      </c>
      <c r="E1522" s="8" t="n">
        <v>0</v>
      </c>
      <c r="F1522" s="12" t="n">
        <v>1790</v>
      </c>
      <c r="G1522" s="5" t="n">
        <v>1905</v>
      </c>
      <c r="H1522" s="5">
        <f>G1522*$L$1</f>
        <v/>
      </c>
      <c r="I1522" s="8" t="inlineStr">
        <is>
          <t>nexa</t>
        </is>
      </c>
      <c r="J1522" s="8" t="inlineStr">
        <is>
          <t>pralka</t>
        </is>
      </c>
    </row>
    <row r="1523" ht="12.75" customHeight="1" s="6">
      <c r="A1523" s="4" t="n">
        <v>1522</v>
      </c>
      <c r="B1523" s="4" t="inlineStr">
        <is>
          <t>PRALKA LG F2WV5N8S1E</t>
        </is>
      </c>
      <c r="C1523" t="inlineStr"/>
      <c r="D1523" s="8" t="n">
        <v>4</v>
      </c>
      <c r="E1523" s="8" t="n">
        <v>0</v>
      </c>
      <c r="F1523" s="12" t="n">
        <v>2050</v>
      </c>
      <c r="G1523" s="5" t="n">
        <v>2117</v>
      </c>
      <c r="H1523" s="5">
        <f>G1523*$L$1</f>
        <v/>
      </c>
      <c r="I1523" s="8" t="inlineStr">
        <is>
          <t>nexa</t>
        </is>
      </c>
      <c r="J1523" s="8" t="inlineStr">
        <is>
          <t>pralka</t>
        </is>
      </c>
    </row>
    <row r="1524" ht="12.75" customHeight="1" s="6">
      <c r="A1524" s="4" t="n">
        <v>1523</v>
      </c>
      <c r="B1524" s="4" t="inlineStr">
        <is>
          <t>PRALKA LG F2WV5S8S2TE</t>
        </is>
      </c>
      <c r="C1524" t="inlineStr"/>
      <c r="D1524" s="8" t="n">
        <v>5</v>
      </c>
      <c r="E1524" s="8" t="n">
        <v>0</v>
      </c>
      <c r="F1524" s="12" t="n">
        <v>2240</v>
      </c>
      <c r="G1524" s="5" t="n">
        <v>2581</v>
      </c>
      <c r="H1524" s="5">
        <f>G1524*$L$1</f>
        <v/>
      </c>
      <c r="I1524" s="8" t="inlineStr">
        <is>
          <t>nexa</t>
        </is>
      </c>
      <c r="J1524" s="8" t="inlineStr">
        <is>
          <t>pralka</t>
        </is>
      </c>
    </row>
    <row r="1525" ht="12.75" customHeight="1" s="6">
      <c r="A1525" s="4" t="n">
        <v>1524</v>
      </c>
      <c r="B1525" s="4" t="inlineStr">
        <is>
          <t>PRALKA SAMSUNG WF60F4E0W0W (ZEW)</t>
        </is>
      </c>
      <c r="C1525" t="inlineStr"/>
      <c r="D1525" s="8" t="n">
        <v>1</v>
      </c>
      <c r="E1525" s="8" t="n">
        <v>0</v>
      </c>
      <c r="F1525" s="12" t="n">
        <v>0</v>
      </c>
      <c r="G1525" s="5" t="n">
        <v>0</v>
      </c>
      <c r="H1525" s="5">
        <f>G1525*$L$1</f>
        <v/>
      </c>
      <c r="I1525" s="8" t="inlineStr">
        <is>
          <t>nexa</t>
        </is>
      </c>
      <c r="J1525" s="8" t="inlineStr">
        <is>
          <t>pralka</t>
        </is>
      </c>
    </row>
    <row r="1526" ht="12.75" customHeight="1" s="6">
      <c r="A1526" s="4" t="n">
        <v>1525</v>
      </c>
      <c r="B1526" s="4" t="inlineStr">
        <is>
          <t>PRALKA SAMSUNG WW 80T554DAT</t>
        </is>
      </c>
      <c r="C1526" t="inlineStr"/>
      <c r="D1526" s="8" t="n">
        <v>1</v>
      </c>
      <c r="E1526" s="8" t="n">
        <v>0</v>
      </c>
      <c r="F1526" s="12" t="n">
        <v>2470</v>
      </c>
      <c r="G1526" s="5" t="n">
        <v>2800</v>
      </c>
      <c r="H1526" s="5">
        <f>G1526*$L$1</f>
        <v/>
      </c>
      <c r="I1526" s="8" t="inlineStr">
        <is>
          <t>nexa</t>
        </is>
      </c>
      <c r="J1526" s="8" t="inlineStr">
        <is>
          <t>pralka</t>
        </is>
      </c>
    </row>
    <row r="1527" ht="12.75" customHeight="1" s="6">
      <c r="A1527" s="4" t="n">
        <v>1526</v>
      </c>
      <c r="B1527" s="4" t="inlineStr">
        <is>
          <t>PRALKA SAMSUNG WW60A3120BE</t>
        </is>
      </c>
      <c r="C1527" t="inlineStr"/>
      <c r="D1527" s="8" t="n">
        <v>5</v>
      </c>
      <c r="E1527" s="8" t="n">
        <v>0</v>
      </c>
      <c r="F1527" s="12" t="n">
        <v>1530</v>
      </c>
      <c r="G1527" s="5" t="n">
        <v>1694</v>
      </c>
      <c r="H1527" s="5">
        <f>G1527*$L$1</f>
        <v/>
      </c>
      <c r="I1527" s="8" t="inlineStr">
        <is>
          <t>nexa</t>
        </is>
      </c>
      <c r="J1527" s="8" t="inlineStr">
        <is>
          <t>pralka</t>
        </is>
      </c>
    </row>
    <row r="1528" ht="12.75" customHeight="1" s="6">
      <c r="A1528" s="4" t="n">
        <v>1527</v>
      </c>
      <c r="B1528" s="4" t="inlineStr">
        <is>
          <t>PRALKA SAMSUNG WW70TA026AE</t>
        </is>
      </c>
      <c r="C1528" t="inlineStr"/>
      <c r="D1528" s="8" t="n">
        <v>4</v>
      </c>
      <c r="E1528" s="8" t="n">
        <v>0</v>
      </c>
      <c r="F1528" s="12" t="n">
        <v>1640</v>
      </c>
      <c r="G1528" s="5" t="n">
        <v>1783</v>
      </c>
      <c r="H1528" s="5">
        <f>G1528*$L$1</f>
        <v/>
      </c>
      <c r="I1528" s="8" t="inlineStr">
        <is>
          <t>nexa</t>
        </is>
      </c>
      <c r="J1528" s="8" t="inlineStr">
        <is>
          <t>pralka</t>
        </is>
      </c>
    </row>
    <row r="1529" ht="12.75" customHeight="1" s="6">
      <c r="A1529" s="4" t="n">
        <v>1528</v>
      </c>
      <c r="B1529" s="4" t="inlineStr">
        <is>
          <t>PRALKA SAMSUNG WW70TA026TT</t>
        </is>
      </c>
      <c r="C1529" t="inlineStr"/>
      <c r="D1529" s="8" t="n">
        <v>6</v>
      </c>
      <c r="E1529" s="8" t="n">
        <v>0</v>
      </c>
      <c r="F1529" s="12" t="n">
        <v>1580</v>
      </c>
      <c r="G1529" s="5" t="n">
        <v>1735</v>
      </c>
      <c r="H1529" s="5">
        <f>G1529*$L$1</f>
        <v/>
      </c>
      <c r="I1529" s="8" t="inlineStr">
        <is>
          <t>nexa</t>
        </is>
      </c>
      <c r="J1529" s="8" t="inlineStr">
        <is>
          <t>pralka</t>
        </is>
      </c>
    </row>
    <row r="1530" ht="12.75" customHeight="1" s="6">
      <c r="A1530" s="4" t="n">
        <v>1529</v>
      </c>
      <c r="B1530" s="4" t="inlineStr">
        <is>
          <t>PRALKA SAMSUNG WW80T504DAE</t>
        </is>
      </c>
      <c r="C1530" t="inlineStr"/>
      <c r="D1530" s="8" t="n">
        <v>1</v>
      </c>
      <c r="E1530" s="8" t="n">
        <v>0</v>
      </c>
      <c r="F1530" s="12" t="n">
        <v>2200</v>
      </c>
      <c r="G1530" s="5" t="n">
        <v>0</v>
      </c>
      <c r="H1530" s="5">
        <f>G1530*$L$1</f>
        <v/>
      </c>
      <c r="I1530" s="8" t="inlineStr">
        <is>
          <t>nexa</t>
        </is>
      </c>
      <c r="J1530" s="8" t="inlineStr">
        <is>
          <t>pralka</t>
        </is>
      </c>
    </row>
    <row r="1531" ht="12.75" customHeight="1" s="6">
      <c r="A1531" s="4" t="n">
        <v>1530</v>
      </c>
      <c r="B1531" s="4" t="inlineStr">
        <is>
          <t>PRALKA SAMSUNG WW80T534DAE</t>
        </is>
      </c>
      <c r="C1531" t="inlineStr"/>
      <c r="D1531" s="8" t="n">
        <v>1</v>
      </c>
      <c r="E1531" s="8" t="n">
        <v>0</v>
      </c>
      <c r="F1531" s="12" t="n">
        <v>2099</v>
      </c>
      <c r="G1531" s="5" t="n">
        <v>2157</v>
      </c>
      <c r="H1531" s="5">
        <f>G1531*$L$1</f>
        <v/>
      </c>
      <c r="I1531" s="8" t="inlineStr">
        <is>
          <t>nexa</t>
        </is>
      </c>
      <c r="J1531" s="8" t="inlineStr">
        <is>
          <t>pralka</t>
        </is>
      </c>
    </row>
    <row r="1532" ht="12.75" customHeight="1" s="6">
      <c r="A1532" s="4" t="n">
        <v>1531</v>
      </c>
      <c r="B1532" s="4" t="inlineStr">
        <is>
          <t>PRALKA SAMSUNG WW90T4020EE</t>
        </is>
      </c>
      <c r="C1532" t="inlineStr"/>
      <c r="D1532" s="8" t="n">
        <v>9</v>
      </c>
      <c r="E1532" s="8" t="n">
        <v>0</v>
      </c>
      <c r="F1532" s="12" t="n">
        <v>1640</v>
      </c>
      <c r="G1532" s="5" t="n">
        <v>1783</v>
      </c>
      <c r="H1532" s="5">
        <f>G1532*$L$1</f>
        <v/>
      </c>
      <c r="I1532" s="8" t="inlineStr">
        <is>
          <t>nexa</t>
        </is>
      </c>
      <c r="J1532" s="8" t="inlineStr">
        <is>
          <t>pralka</t>
        </is>
      </c>
    </row>
    <row r="1533" ht="12.75" customHeight="1" s="6">
      <c r="A1533" s="4" t="n">
        <v>1532</v>
      </c>
      <c r="B1533" s="4" t="inlineStr">
        <is>
          <t>PRALKA SHARP ES-NFB612CWB-PL 6KG SLIM 40 CM INVERTER PARA</t>
        </is>
      </c>
      <c r="C1533" t="inlineStr"/>
      <c r="D1533" s="8" t="n">
        <v>5</v>
      </c>
      <c r="E1533" s="8" t="n">
        <v>0</v>
      </c>
      <c r="F1533" s="12" t="n">
        <v>1299</v>
      </c>
      <c r="G1533" s="5" t="n">
        <v>1506</v>
      </c>
      <c r="H1533" s="5">
        <f>G1533*$L$1</f>
        <v/>
      </c>
      <c r="I1533" s="8" t="inlineStr">
        <is>
          <t>nexa</t>
        </is>
      </c>
      <c r="J1533" s="8" t="inlineStr">
        <is>
          <t>pralka</t>
        </is>
      </c>
    </row>
    <row r="1534" ht="12.75" customHeight="1" s="6">
      <c r="A1534" s="4" t="n">
        <v>1533</v>
      </c>
      <c r="B1534" s="4" t="inlineStr">
        <is>
          <t>PRALKA SIEMENS WM14N208PL</t>
        </is>
      </c>
      <c r="C1534" t="inlineStr"/>
      <c r="D1534" s="8" t="n">
        <v>11</v>
      </c>
      <c r="E1534" s="8" t="n">
        <v>0</v>
      </c>
      <c r="F1534" s="12" t="n">
        <v>1650</v>
      </c>
      <c r="G1534" s="5" t="n">
        <v>1791</v>
      </c>
      <c r="H1534" s="5">
        <f>G1534*$L$1</f>
        <v/>
      </c>
      <c r="I1534" s="8" t="inlineStr">
        <is>
          <t>nexa</t>
        </is>
      </c>
      <c r="J1534" s="8" t="inlineStr">
        <is>
          <t>pralka</t>
        </is>
      </c>
    </row>
    <row r="1535" ht="12.75" customHeight="1" s="6">
      <c r="A1535" s="4" t="n">
        <v>1534</v>
      </c>
      <c r="B1535" s="4" t="inlineStr">
        <is>
          <t>PRALKA WHIRLPOOL FFB 8258 BVPL</t>
        </is>
      </c>
      <c r="C1535" t="inlineStr"/>
      <c r="D1535" s="8" t="n">
        <v>7</v>
      </c>
      <c r="E1535" s="8" t="n">
        <v>0</v>
      </c>
      <c r="F1535" s="12" t="n">
        <v>1290</v>
      </c>
      <c r="G1535" s="5" t="n">
        <v>1499</v>
      </c>
      <c r="H1535" s="5">
        <f>G1535*$L$1</f>
        <v/>
      </c>
      <c r="I1535" s="8" t="inlineStr">
        <is>
          <t>nexa</t>
        </is>
      </c>
      <c r="J1535" s="8" t="inlineStr">
        <is>
          <t>pralka</t>
        </is>
      </c>
    </row>
    <row r="1536" ht="12.75" customHeight="1" s="6">
      <c r="A1536" s="4" t="n">
        <v>1535</v>
      </c>
      <c r="B1536" s="4" t="inlineStr">
        <is>
          <t>PRALKA WHIRLPOOL FFL6038BPL</t>
        </is>
      </c>
      <c r="C1536" t="inlineStr"/>
      <c r="D1536" s="8" t="n">
        <v>1</v>
      </c>
      <c r="E1536" s="8" t="n">
        <v>0</v>
      </c>
      <c r="F1536" s="12" t="n">
        <v>1270</v>
      </c>
      <c r="G1536" s="5" t="n">
        <v>1483</v>
      </c>
      <c r="H1536" s="5">
        <f>G1536*$L$1</f>
        <v/>
      </c>
      <c r="I1536" s="8" t="inlineStr">
        <is>
          <t>nexa</t>
        </is>
      </c>
      <c r="J1536" s="8" t="inlineStr">
        <is>
          <t>pralka</t>
        </is>
      </c>
    </row>
    <row r="1537" ht="12.75" customHeight="1" s="6">
      <c r="A1537" s="4" t="n">
        <v>1536</v>
      </c>
      <c r="B1537" s="4" t="inlineStr">
        <is>
          <t>PRALKA WHIRLPOOL NTDLR6040S PL/N</t>
        </is>
      </c>
      <c r="C1537" t="inlineStr"/>
      <c r="D1537" s="8" t="n">
        <v>12</v>
      </c>
      <c r="E1537" s="8" t="n">
        <v>0</v>
      </c>
      <c r="F1537" s="12" t="n">
        <v>1220</v>
      </c>
      <c r="G1537" s="5" t="n">
        <v>1442</v>
      </c>
      <c r="H1537" s="5">
        <f>G1537*$L$1</f>
        <v/>
      </c>
      <c r="I1537" s="8" t="inlineStr">
        <is>
          <t>nexa</t>
        </is>
      </c>
      <c r="J1537" s="8" t="inlineStr">
        <is>
          <t>pralka</t>
        </is>
      </c>
    </row>
    <row r="1538" ht="12.75" customHeight="1" s="6">
      <c r="A1538" s="4" t="n">
        <v>1537</v>
      </c>
      <c r="B1538" s="4" t="inlineStr">
        <is>
          <t>PRALKA WHIRLPOOL TDLR6040L</t>
        </is>
      </c>
      <c r="C1538" t="inlineStr"/>
      <c r="D1538" s="8" t="n">
        <v>4</v>
      </c>
      <c r="E1538" s="8" t="n">
        <v>0</v>
      </c>
      <c r="F1538" s="12" t="n">
        <v>1200</v>
      </c>
      <c r="G1538" s="5" t="n">
        <v>1426</v>
      </c>
      <c r="H1538" s="5">
        <f>G1538*$L$1</f>
        <v/>
      </c>
      <c r="I1538" s="8" t="inlineStr">
        <is>
          <t>nexa</t>
        </is>
      </c>
      <c r="J1538" s="8" t="inlineStr">
        <is>
          <t>pralka</t>
        </is>
      </c>
    </row>
    <row r="1539" ht="12.75" customHeight="1" s="6">
      <c r="A1539" s="4" t="n">
        <v>1538</v>
      </c>
      <c r="B1539" s="4" t="inlineStr">
        <is>
          <t>PRALKA WHIRLPOOL TDLR6040S PL/N</t>
        </is>
      </c>
      <c r="C1539" t="inlineStr"/>
      <c r="D1539" s="8" t="n">
        <v>6</v>
      </c>
      <c r="E1539" s="8" t="n">
        <v>0</v>
      </c>
      <c r="F1539" s="12" t="n">
        <v>1290</v>
      </c>
      <c r="G1539" s="5" t="n">
        <v>1499</v>
      </c>
      <c r="H1539" s="5">
        <f>G1539*$L$1</f>
        <v/>
      </c>
      <c r="I1539" s="8" t="inlineStr">
        <is>
          <t>nexa</t>
        </is>
      </c>
      <c r="J1539" s="8" t="inlineStr">
        <is>
          <t>pralka</t>
        </is>
      </c>
    </row>
    <row r="1540" ht="12.75" customHeight="1" s="6">
      <c r="A1540" s="4" t="n">
        <v>1539</v>
      </c>
      <c r="B1540" s="4" t="inlineStr">
        <is>
          <t>PRALKA WHIRLPOOL WMWG91484EU</t>
        </is>
      </c>
      <c r="C1540" t="inlineStr"/>
      <c r="D1540" s="8" t="n">
        <v>6</v>
      </c>
      <c r="E1540" s="8" t="n">
        <v>0</v>
      </c>
      <c r="F1540" s="12" t="n">
        <v>1790</v>
      </c>
      <c r="G1540" s="5" t="n">
        <v>1905</v>
      </c>
      <c r="H1540" s="5">
        <f>G1540*$L$1</f>
        <v/>
      </c>
      <c r="I1540" s="8" t="inlineStr">
        <is>
          <t>nexa</t>
        </is>
      </c>
      <c r="J1540" s="8" t="inlineStr">
        <is>
          <t>pralka</t>
        </is>
      </c>
      <c r="K1540" t="inlineStr">
        <is>
          <t>Włochy</t>
        </is>
      </c>
    </row>
    <row r="1541" ht="12.75" customHeight="1" s="6">
      <c r="A1541" s="4" t="n">
        <v>1540</v>
      </c>
      <c r="B1541" s="4" t="inlineStr">
        <is>
          <t>PRALKO SUSZARKA LG F2DV5S7S1E</t>
        </is>
      </c>
      <c r="C1541" t="inlineStr"/>
      <c r="D1541" s="8" t="n">
        <v>8</v>
      </c>
      <c r="E1541" s="8" t="n">
        <v>0</v>
      </c>
      <c r="F1541" s="12" t="n">
        <v>2290</v>
      </c>
      <c r="G1541" s="5" t="n">
        <v>2178</v>
      </c>
      <c r="H1541" s="5">
        <f>G1541*$L$1</f>
        <v/>
      </c>
      <c r="I1541" s="8" t="inlineStr">
        <is>
          <t>nexa</t>
        </is>
      </c>
      <c r="J1541" s="8" t="inlineStr">
        <is>
          <t>agd</t>
        </is>
      </c>
    </row>
    <row r="1542" ht="12.75" customHeight="1" s="6">
      <c r="A1542" s="4" t="n">
        <v>1541</v>
      </c>
      <c r="B1542" s="4" t="inlineStr">
        <is>
          <t xml:space="preserve">PRALKO SUSZARKA SAMSUNG WD8NK52E3AW
</t>
        </is>
      </c>
      <c r="C1542" t="inlineStr"/>
      <c r="D1542" s="8" t="n">
        <v>1</v>
      </c>
      <c r="E1542" s="8" t="n">
        <v>0</v>
      </c>
      <c r="F1542" s="12" t="n">
        <v>2395</v>
      </c>
      <c r="G1542" s="5" t="n">
        <v>2278</v>
      </c>
      <c r="H1542" s="5">
        <f>G1542*$L$1</f>
        <v/>
      </c>
      <c r="I1542" s="8" t="inlineStr">
        <is>
          <t>nexa</t>
        </is>
      </c>
      <c r="J1542" s="8" t="inlineStr">
        <is>
          <t>agd</t>
        </is>
      </c>
    </row>
    <row r="1543" ht="12.75" customHeight="1" s="6">
      <c r="A1543" s="4" t="n">
        <v>1542</v>
      </c>
      <c r="B1543" s="4" t="inlineStr">
        <is>
          <t>PROSTOWNICA PHILIPS BHS 375/00</t>
        </is>
      </c>
      <c r="C1543" t="inlineStr"/>
      <c r="D1543" s="8" t="n">
        <v>9</v>
      </c>
      <c r="E1543" s="8" t="n">
        <v>0</v>
      </c>
      <c r="F1543" s="12" t="n">
        <v>90</v>
      </c>
      <c r="G1543" s="5" t="n">
        <v>86</v>
      </c>
      <c r="H1543" s="5">
        <f>G1543*$L$1</f>
        <v/>
      </c>
      <c r="I1543" s="8" t="inlineStr">
        <is>
          <t>nexa</t>
        </is>
      </c>
      <c r="J1543" s="8" t="inlineStr">
        <is>
          <t>agd</t>
        </is>
      </c>
    </row>
    <row r="1544" ht="12.75" customHeight="1" s="6">
      <c r="A1544" s="4" t="n">
        <v>1543</v>
      </c>
      <c r="B1544" s="4" t="inlineStr">
        <is>
          <t>PROSTOWNICA PHILIPS BHS 378/00</t>
        </is>
      </c>
      <c r="C1544" t="inlineStr"/>
      <c r="D1544" s="8" t="n">
        <v>5</v>
      </c>
      <c r="E1544" s="8" t="n">
        <v>0</v>
      </c>
      <c r="F1544" s="12" t="n">
        <v>155</v>
      </c>
      <c r="G1544" s="5" t="n">
        <v>147</v>
      </c>
      <c r="H1544" s="5">
        <f>G1544*$L$1</f>
        <v/>
      </c>
      <c r="I1544" s="8" t="inlineStr">
        <is>
          <t>nexa</t>
        </is>
      </c>
      <c r="J1544" s="8" t="inlineStr">
        <is>
          <t>agd</t>
        </is>
      </c>
    </row>
    <row r="1545" ht="12.75" customHeight="1" s="6">
      <c r="A1545" s="4" t="n">
        <v>1544</v>
      </c>
      <c r="B1545" s="4" t="inlineStr">
        <is>
          <t>PROSTOWNICA PHILIPS BHS674/00</t>
        </is>
      </c>
      <c r="C1545" t="inlineStr"/>
      <c r="D1545" s="8" t="n">
        <v>8</v>
      </c>
      <c r="E1545" s="8" t="n">
        <v>0</v>
      </c>
      <c r="F1545" s="12" t="n">
        <v>150</v>
      </c>
      <c r="G1545" s="5" t="n">
        <v>143</v>
      </c>
      <c r="H1545" s="5">
        <f>G1545*$L$1</f>
        <v/>
      </c>
      <c r="I1545" s="8" t="inlineStr">
        <is>
          <t>nexa</t>
        </is>
      </c>
      <c r="J1545" s="8" t="inlineStr">
        <is>
          <t>agd</t>
        </is>
      </c>
    </row>
    <row r="1546" ht="12.75" customHeight="1" s="6">
      <c r="A1546" s="4" t="n">
        <v>1545</v>
      </c>
      <c r="B1546" s="4" t="inlineStr">
        <is>
          <t>PROSTOWNICA PHILIPS BHS677/00</t>
        </is>
      </c>
      <c r="C1546" t="inlineStr"/>
      <c r="D1546" s="8" t="n">
        <v>2</v>
      </c>
      <c r="E1546" s="8" t="n">
        <v>0</v>
      </c>
      <c r="F1546" s="12" t="n">
        <v>210</v>
      </c>
      <c r="G1546" s="5" t="n">
        <v>200</v>
      </c>
      <c r="H1546" s="5">
        <f>G1546*$L$1</f>
        <v/>
      </c>
      <c r="I1546" s="8" t="inlineStr">
        <is>
          <t>nexa</t>
        </is>
      </c>
      <c r="J1546" s="8" t="inlineStr">
        <is>
          <t>agd</t>
        </is>
      </c>
    </row>
    <row r="1547" ht="12.75" customHeight="1" s="6">
      <c r="A1547" s="4" t="n">
        <v>1546</v>
      </c>
      <c r="B1547" s="4" t="inlineStr">
        <is>
          <t>PROSTOWNICA REMINGTON S5408</t>
        </is>
      </c>
      <c r="C1547" t="inlineStr"/>
      <c r="D1547" s="8" t="n">
        <v>2</v>
      </c>
      <c r="E1547" s="8" t="n">
        <v>0</v>
      </c>
      <c r="F1547" s="12" t="n">
        <v>120</v>
      </c>
      <c r="G1547" s="5" t="n">
        <v>114</v>
      </c>
      <c r="H1547" s="5">
        <f>G1547*$L$1</f>
        <v/>
      </c>
      <c r="I1547" s="8" t="inlineStr">
        <is>
          <t>nexa</t>
        </is>
      </c>
      <c r="J1547" s="8" t="inlineStr">
        <is>
          <t>agd</t>
        </is>
      </c>
    </row>
    <row r="1548" ht="12.75" customHeight="1" s="6">
      <c r="A1548" s="4" t="n">
        <v>1547</v>
      </c>
      <c r="B1548" s="4" t="inlineStr">
        <is>
          <t>ROBOT SPRZĄTAJĄCY ROBOROCK Q7 MAX</t>
        </is>
      </c>
      <c r="C1548" t="inlineStr"/>
      <c r="D1548" s="8" t="n">
        <v>1</v>
      </c>
      <c r="E1548" s="8" t="n">
        <v>0</v>
      </c>
      <c r="F1548" s="12" t="n">
        <v>0</v>
      </c>
      <c r="G1548" s="5" t="n">
        <v>0</v>
      </c>
      <c r="H1548" s="5">
        <f>G1548*$L$1</f>
        <v/>
      </c>
      <c r="I1548" s="8" t="inlineStr">
        <is>
          <t>nexa</t>
        </is>
      </c>
      <c r="J1548" s="8" t="inlineStr">
        <is>
          <t>agd</t>
        </is>
      </c>
    </row>
    <row r="1549" ht="12.75" customHeight="1" s="6">
      <c r="A1549" s="4" t="n">
        <v>1548</v>
      </c>
      <c r="B1549" s="4" t="inlineStr">
        <is>
          <t>ROBOT SPRZĄTAJĄCY XIAOMI MI ROBOT VACUUM-MOP PRO B</t>
        </is>
      </c>
      <c r="C1549" t="inlineStr"/>
      <c r="D1549" s="8" t="n">
        <v>1</v>
      </c>
      <c r="E1549" s="8" t="n">
        <v>0</v>
      </c>
      <c r="F1549" s="12" t="n">
        <v>0</v>
      </c>
      <c r="G1549" s="5" t="n">
        <v>0</v>
      </c>
      <c r="H1549" s="5">
        <f>G1549*$L$1</f>
        <v/>
      </c>
      <c r="I1549" s="8" t="inlineStr">
        <is>
          <t>nexa</t>
        </is>
      </c>
      <c r="J1549" s="8" t="inlineStr">
        <is>
          <t>agd</t>
        </is>
      </c>
    </row>
    <row r="1550" ht="12.75" customHeight="1" s="6">
      <c r="A1550" s="4" t="n">
        <v>1549</v>
      </c>
      <c r="B1550" s="4" t="inlineStr">
        <is>
          <t>ROBOT WIELOFUNKCYJNY COMPACT COOK</t>
        </is>
      </c>
      <c r="C1550" t="inlineStr"/>
      <c r="D1550" s="8" t="n">
        <v>11</v>
      </c>
      <c r="E1550" s="8" t="n">
        <v>0</v>
      </c>
      <c r="F1550" s="12" t="n">
        <v>399</v>
      </c>
      <c r="G1550" s="5" t="n">
        <v>380</v>
      </c>
      <c r="H1550" s="5">
        <f>G1550*$L$1</f>
        <v/>
      </c>
      <c r="I1550" s="8" t="inlineStr">
        <is>
          <t>nexa</t>
        </is>
      </c>
      <c r="J1550" s="8" t="inlineStr">
        <is>
          <t>agd</t>
        </is>
      </c>
    </row>
    <row r="1551" ht="12.75" customHeight="1" s="6">
      <c r="A1551" s="4" t="n">
        <v>1550</v>
      </c>
      <c r="B1551" s="4" t="inlineStr">
        <is>
          <t>ROBOT Z MISĄ BOSCH MFQ36490</t>
        </is>
      </c>
      <c r="C1551" t="inlineStr"/>
      <c r="D1551" s="8" t="n">
        <v>1</v>
      </c>
      <c r="E1551" s="8" t="n">
        <v>0</v>
      </c>
      <c r="F1551" s="12" t="n">
        <v>290</v>
      </c>
      <c r="G1551" s="5" t="n">
        <v>276</v>
      </c>
      <c r="H1551" s="5">
        <f>G1551*$L$1</f>
        <v/>
      </c>
      <c r="I1551" s="8" t="inlineStr">
        <is>
          <t>nexa</t>
        </is>
      </c>
      <c r="J1551" s="8" t="inlineStr">
        <is>
          <t>agd</t>
        </is>
      </c>
    </row>
    <row r="1552" ht="12.75" customHeight="1" s="6">
      <c r="A1552" s="4" t="n">
        <v>1551</v>
      </c>
      <c r="B1552" s="4" t="inlineStr">
        <is>
          <t>ROZDRABNIACZ BOSCH MMR15A1</t>
        </is>
      </c>
      <c r="C1552" t="inlineStr"/>
      <c r="D1552" s="8" t="n">
        <v>8</v>
      </c>
      <c r="E1552" s="8" t="n">
        <v>0</v>
      </c>
      <c r="F1552" s="12" t="n">
        <v>187</v>
      </c>
      <c r="G1552" s="5" t="n">
        <v>178</v>
      </c>
      <c r="H1552" s="5">
        <f>G1552*$L$1</f>
        <v/>
      </c>
      <c r="I1552" s="8" t="inlineStr">
        <is>
          <t>nexa</t>
        </is>
      </c>
      <c r="J1552" s="8" t="inlineStr">
        <is>
          <t>agd</t>
        </is>
      </c>
    </row>
    <row r="1553" ht="12.75" customHeight="1" s="6">
      <c r="A1553" s="4" t="n">
        <v>1552</v>
      </c>
      <c r="B1553" s="4" t="inlineStr">
        <is>
          <t>SAMSUNG LODÓWKA RSH5ZLBG1</t>
        </is>
      </c>
      <c r="C1553" t="inlineStr"/>
      <c r="D1553" s="8" t="n">
        <v>1</v>
      </c>
      <c r="E1553" s="8" t="n">
        <v>0</v>
      </c>
      <c r="F1553" s="12" t="n">
        <v>0</v>
      </c>
      <c r="G1553" s="5" t="n">
        <v>0</v>
      </c>
      <c r="H1553" s="5">
        <f>G1553*$L$1</f>
        <v/>
      </c>
      <c r="I1553" s="8" t="inlineStr">
        <is>
          <t>nexa</t>
        </is>
      </c>
      <c r="J1553" s="8" t="inlineStr">
        <is>
          <t>freezer</t>
        </is>
      </c>
    </row>
    <row r="1554" ht="12.75" customHeight="1" s="6">
      <c r="A1554" s="4" t="n">
        <v>1553</v>
      </c>
      <c r="B1554" s="4" t="inlineStr">
        <is>
          <t>SOUNDBAR LG SP7</t>
        </is>
      </c>
      <c r="C1554" t="inlineStr"/>
      <c r="D1554" s="8" t="n">
        <v>1</v>
      </c>
      <c r="E1554" s="8" t="n">
        <v>0</v>
      </c>
      <c r="F1554" s="12" t="n">
        <v>0</v>
      </c>
      <c r="G1554" s="5" t="n">
        <v>0</v>
      </c>
      <c r="H1554" s="5">
        <f>G1554*$L$1</f>
        <v/>
      </c>
      <c r="I1554" s="8" t="inlineStr">
        <is>
          <t>nexa</t>
        </is>
      </c>
      <c r="J1554" s="8" t="inlineStr">
        <is>
          <t>agd</t>
        </is>
      </c>
    </row>
    <row r="1555" ht="12.75" customHeight="1" s="6">
      <c r="A1555" s="4" t="n">
        <v>1554</v>
      </c>
      <c r="B1555" s="4" t="inlineStr">
        <is>
          <t>SOUNDBAR SAMSUNG HW-B450/EN</t>
        </is>
      </c>
      <c r="C1555" t="inlineStr"/>
      <c r="D1555" s="8" t="n">
        <v>2</v>
      </c>
      <c r="E1555" s="8" t="n">
        <v>0</v>
      </c>
      <c r="F1555" s="12" t="n">
        <v>599</v>
      </c>
      <c r="G1555" s="5" t="n">
        <v>570</v>
      </c>
      <c r="H1555" s="5">
        <f>G1555*$L$1</f>
        <v/>
      </c>
      <c r="I1555" s="8" t="inlineStr">
        <is>
          <t>nexa</t>
        </is>
      </c>
      <c r="J1555" s="8" t="inlineStr">
        <is>
          <t>agd</t>
        </is>
      </c>
    </row>
    <row r="1556" ht="12.75" customHeight="1" s="6">
      <c r="A1556" s="4" t="n">
        <v>1555</v>
      </c>
      <c r="B1556" s="4" t="inlineStr">
        <is>
          <t>SOUNDBAR SHARP HT-SB107</t>
        </is>
      </c>
      <c r="C1556" t="inlineStr"/>
      <c r="D1556" s="8" t="n">
        <v>2</v>
      </c>
      <c r="E1556" s="8" t="n">
        <v>0</v>
      </c>
      <c r="F1556" s="12" t="n">
        <v>290</v>
      </c>
      <c r="G1556" s="5" t="n">
        <v>276</v>
      </c>
      <c r="H1556" s="5">
        <f>G1556*$L$1</f>
        <v/>
      </c>
      <c r="I1556" s="8" t="inlineStr">
        <is>
          <t>nexa</t>
        </is>
      </c>
      <c r="J1556" s="8" t="inlineStr">
        <is>
          <t>agd</t>
        </is>
      </c>
    </row>
    <row r="1557" ht="12.75" customHeight="1" s="6">
      <c r="A1557" s="4" t="n">
        <v>1556</v>
      </c>
      <c r="B1557" s="4" t="inlineStr">
        <is>
          <t>STRZYŻARKA PHILIPS HC 3505/15</t>
        </is>
      </c>
      <c r="C1557" t="inlineStr"/>
      <c r="D1557" s="8" t="n">
        <v>16</v>
      </c>
      <c r="E1557" s="8" t="n">
        <v>0</v>
      </c>
      <c r="F1557" s="12" t="n">
        <v>85</v>
      </c>
      <c r="G1557" s="5" t="n">
        <v>81</v>
      </c>
      <c r="H1557" s="5">
        <f>G1557*$L$1</f>
        <v/>
      </c>
      <c r="I1557" s="8" t="inlineStr">
        <is>
          <t>nexa</t>
        </is>
      </c>
      <c r="J1557" s="8" t="inlineStr">
        <is>
          <t>agd</t>
        </is>
      </c>
    </row>
    <row r="1558" ht="12.75" customHeight="1" s="6">
      <c r="A1558" s="4" t="n">
        <v>1557</v>
      </c>
      <c r="B1558" s="4" t="inlineStr">
        <is>
          <t>STRZYŻARKA PHILIPS HC 3510/15</t>
        </is>
      </c>
      <c r="C1558" t="inlineStr"/>
      <c r="D1558" s="8" t="n">
        <v>2</v>
      </c>
      <c r="E1558" s="8" t="n">
        <v>0</v>
      </c>
      <c r="F1558" s="12" t="n">
        <v>97</v>
      </c>
      <c r="G1558" s="5" t="n">
        <v>92</v>
      </c>
      <c r="H1558" s="5">
        <f>G1558*$L$1</f>
        <v/>
      </c>
      <c r="I1558" s="8" t="inlineStr">
        <is>
          <t>nexa</t>
        </is>
      </c>
      <c r="J1558" s="8" t="inlineStr">
        <is>
          <t>agd</t>
        </is>
      </c>
    </row>
    <row r="1559" ht="12.75" customHeight="1" s="6">
      <c r="A1559" s="4" t="n">
        <v>1558</v>
      </c>
      <c r="B1559" s="4" t="inlineStr">
        <is>
          <t>STRZYŻARKA PHILIPS HC 3525/15</t>
        </is>
      </c>
      <c r="C1559" t="inlineStr"/>
      <c r="D1559" s="8" t="n">
        <v>3</v>
      </c>
      <c r="E1559" s="8" t="n">
        <v>0</v>
      </c>
      <c r="F1559" s="12" t="n">
        <v>125</v>
      </c>
      <c r="G1559" s="5" t="n">
        <v>119</v>
      </c>
      <c r="H1559" s="5">
        <f>G1559*$L$1</f>
        <v/>
      </c>
      <c r="I1559" s="8" t="inlineStr">
        <is>
          <t>nexa</t>
        </is>
      </c>
      <c r="J1559" s="8" t="inlineStr">
        <is>
          <t>agd</t>
        </is>
      </c>
    </row>
    <row r="1560" ht="12.75" customHeight="1" s="6">
      <c r="A1560" s="4" t="n">
        <v>1559</v>
      </c>
      <c r="B1560" s="4" t="inlineStr">
        <is>
          <t>STRZYŻARKA PHILIPS QC5115/15</t>
        </is>
      </c>
      <c r="C1560" t="inlineStr"/>
      <c r="D1560" s="8" t="n">
        <v>112</v>
      </c>
      <c r="E1560" s="8" t="n">
        <v>0</v>
      </c>
      <c r="F1560" s="12" t="n">
        <v>90</v>
      </c>
      <c r="G1560" s="5" t="n">
        <v>86</v>
      </c>
      <c r="H1560" s="5">
        <f>G1560*$L$1</f>
        <v/>
      </c>
      <c r="I1560" s="8" t="inlineStr">
        <is>
          <t>nexa</t>
        </is>
      </c>
      <c r="J1560" s="8" t="inlineStr">
        <is>
          <t>agd</t>
        </is>
      </c>
    </row>
    <row r="1561" ht="12.75" customHeight="1" s="6">
      <c r="A1561" s="4" t="n">
        <v>1560</v>
      </c>
      <c r="B1561" s="4" t="inlineStr">
        <is>
          <t>STRZYŻARKA PHILIPS QC5130/15</t>
        </is>
      </c>
      <c r="C1561" t="inlineStr"/>
      <c r="D1561" s="8" t="n">
        <v>15</v>
      </c>
      <c r="E1561" s="8" t="n">
        <v>0</v>
      </c>
      <c r="F1561" s="12" t="n">
        <v>99</v>
      </c>
      <c r="G1561" s="5" t="n">
        <v>94</v>
      </c>
      <c r="H1561" s="5">
        <f>G1561*$L$1</f>
        <v/>
      </c>
      <c r="I1561" s="8" t="inlineStr">
        <is>
          <t>nexa</t>
        </is>
      </c>
      <c r="J1561" s="8" t="inlineStr">
        <is>
          <t>agd</t>
        </is>
      </c>
    </row>
    <row r="1562" ht="12.75" customHeight="1" s="6">
      <c r="A1562" s="4" t="n">
        <v>1561</v>
      </c>
      <c r="B1562" s="4" t="inlineStr">
        <is>
          <t>SUSZARKA BOSCH WTH 850S7PL</t>
        </is>
      </c>
      <c r="C1562" t="inlineStr"/>
      <c r="D1562" s="8" t="n">
        <v>8</v>
      </c>
      <c r="E1562" s="8" t="n">
        <v>0</v>
      </c>
      <c r="F1562" s="12" t="n">
        <v>2030</v>
      </c>
      <c r="G1562" s="5" t="n">
        <v>1931</v>
      </c>
      <c r="H1562" s="5">
        <f>G1562*$L$1</f>
        <v/>
      </c>
      <c r="I1562" s="8" t="inlineStr">
        <is>
          <t>nexa</t>
        </is>
      </c>
      <c r="J1562" s="8" t="inlineStr">
        <is>
          <t>agd</t>
        </is>
      </c>
      <c r="K1562" t="inlineStr">
        <is>
          <t>Niemcy</t>
        </is>
      </c>
    </row>
    <row r="1563" ht="12.75" customHeight="1" s="6">
      <c r="A1563" s="4" t="n">
        <v>1562</v>
      </c>
      <c r="B1563" s="4" t="inlineStr">
        <is>
          <t>SUSZARKA BOSCH WTX 87M30PL</t>
        </is>
      </c>
      <c r="C1563" t="inlineStr"/>
      <c r="D1563" s="8" t="n">
        <v>4</v>
      </c>
      <c r="E1563" s="8" t="n">
        <v>0</v>
      </c>
      <c r="F1563" s="12" t="n">
        <v>3690</v>
      </c>
      <c r="G1563" s="5" t="n">
        <v>3510</v>
      </c>
      <c r="H1563" s="5">
        <f>G1563*$L$1</f>
        <v/>
      </c>
      <c r="I1563" s="8" t="inlineStr">
        <is>
          <t>nexa</t>
        </is>
      </c>
      <c r="J1563" s="8" t="inlineStr">
        <is>
          <t>agd</t>
        </is>
      </c>
    </row>
    <row r="1564" ht="12.75" customHeight="1" s="6">
      <c r="A1564" s="4" t="n">
        <v>1563</v>
      </c>
      <c r="B1564" s="4" t="inlineStr">
        <is>
          <t>SUSZARKA DO GRZYBÓW CONCEPT SO 1001</t>
        </is>
      </c>
      <c r="C1564" t="inlineStr"/>
      <c r="D1564" s="8" t="n">
        <v>8</v>
      </c>
      <c r="E1564" s="8" t="n">
        <v>0</v>
      </c>
      <c r="F1564" s="12" t="n">
        <v>150</v>
      </c>
      <c r="G1564" s="5" t="n">
        <v>143</v>
      </c>
      <c r="H1564" s="5">
        <f>G1564*$L$1</f>
        <v/>
      </c>
      <c r="I1564" s="8" t="inlineStr">
        <is>
          <t>nexa</t>
        </is>
      </c>
      <c r="J1564" s="8" t="inlineStr">
        <is>
          <t>agd</t>
        </is>
      </c>
    </row>
    <row r="1565" ht="12.75" customHeight="1" s="6">
      <c r="A1565" s="4" t="n">
        <v>1564</v>
      </c>
      <c r="B1565" s="4" t="inlineStr">
        <is>
          <t>SUSZARKA DO GRZYBÓW MPM MSG06</t>
        </is>
      </c>
      <c r="C1565" t="inlineStr"/>
      <c r="D1565" s="8" t="n">
        <v>3</v>
      </c>
      <c r="E1565" s="8" t="n">
        <v>0</v>
      </c>
      <c r="F1565" s="12" t="n">
        <v>200</v>
      </c>
      <c r="G1565" s="5" t="n">
        <v>190</v>
      </c>
      <c r="H1565" s="5">
        <f>G1565*$L$1</f>
        <v/>
      </c>
      <c r="I1565" s="8" t="inlineStr">
        <is>
          <t>nexa</t>
        </is>
      </c>
      <c r="J1565" s="8" t="inlineStr">
        <is>
          <t>agd</t>
        </is>
      </c>
    </row>
    <row r="1566" ht="12.75" customHeight="1" s="6">
      <c r="A1566" s="4" t="n">
        <v>1565</v>
      </c>
      <c r="B1566" s="4" t="inlineStr">
        <is>
          <t>SUSZARKA LG V5R08DM</t>
        </is>
      </c>
      <c r="C1566" t="inlineStr"/>
      <c r="D1566" s="8" t="n">
        <v>5</v>
      </c>
      <c r="E1566" s="8" t="n">
        <v>0</v>
      </c>
      <c r="F1566" s="12" t="n">
        <v>1950</v>
      </c>
      <c r="G1566" s="5" t="n">
        <v>1855</v>
      </c>
      <c r="H1566" s="5">
        <f>G1566*$L$1</f>
        <v/>
      </c>
      <c r="I1566" s="8" t="inlineStr">
        <is>
          <t>nexa</t>
        </is>
      </c>
      <c r="J1566" s="8" t="inlineStr">
        <is>
          <t>agd</t>
        </is>
      </c>
    </row>
    <row r="1567" ht="12.75" customHeight="1" s="6">
      <c r="A1567" s="4" t="n">
        <v>1566</v>
      </c>
      <c r="B1567" s="4" t="inlineStr">
        <is>
          <t>SUSZARKA PHILIPS BHD003/00</t>
        </is>
      </c>
      <c r="C1567" t="inlineStr"/>
      <c r="D1567" s="8" t="n">
        <v>9</v>
      </c>
      <c r="E1567" s="8" t="n">
        <v>0</v>
      </c>
      <c r="F1567" s="12" t="n">
        <v>59</v>
      </c>
      <c r="G1567" s="5" t="n">
        <v>56</v>
      </c>
      <c r="H1567" s="5">
        <f>G1567*$L$1</f>
        <v/>
      </c>
      <c r="I1567" s="8" t="inlineStr">
        <is>
          <t>nexa</t>
        </is>
      </c>
      <c r="J1567" s="8" t="inlineStr">
        <is>
          <t>agd</t>
        </is>
      </c>
    </row>
    <row r="1568" ht="12.75" customHeight="1" s="6">
      <c r="A1568" s="4" t="n">
        <v>1567</v>
      </c>
      <c r="B1568" s="4" t="inlineStr">
        <is>
          <t>SUSZARKA PHILIPS BHD300/00</t>
        </is>
      </c>
      <c r="C1568" t="inlineStr"/>
      <c r="D1568" s="8" t="n">
        <v>4</v>
      </c>
      <c r="E1568" s="8" t="n">
        <v>0</v>
      </c>
      <c r="F1568" s="12" t="n">
        <v>85</v>
      </c>
      <c r="G1568" s="5" t="n">
        <v>81</v>
      </c>
      <c r="H1568" s="5">
        <f>G1568*$L$1</f>
        <v/>
      </c>
      <c r="I1568" s="8" t="inlineStr">
        <is>
          <t>nexa</t>
        </is>
      </c>
      <c r="J1568" s="8" t="inlineStr">
        <is>
          <t>agd</t>
        </is>
      </c>
    </row>
    <row r="1569" ht="12.75" customHeight="1" s="6">
      <c r="A1569" s="4" t="n">
        <v>1568</v>
      </c>
      <c r="B1569" s="4" t="inlineStr">
        <is>
          <t>SUSZARKA PHILIPS BHD340/10</t>
        </is>
      </c>
      <c r="C1569" t="inlineStr"/>
      <c r="D1569" s="8" t="n">
        <v>8</v>
      </c>
      <c r="E1569" s="8" t="n">
        <v>0</v>
      </c>
      <c r="F1569" s="12" t="n">
        <v>90</v>
      </c>
      <c r="G1569" s="5" t="n">
        <v>86</v>
      </c>
      <c r="H1569" s="5">
        <f>G1569*$L$1</f>
        <v/>
      </c>
      <c r="I1569" s="8" t="inlineStr">
        <is>
          <t>nexa</t>
        </is>
      </c>
      <c r="J1569" s="8" t="inlineStr">
        <is>
          <t>agd</t>
        </is>
      </c>
    </row>
    <row r="1570" ht="12.75" customHeight="1" s="6">
      <c r="A1570" s="4" t="n">
        <v>1569</v>
      </c>
      <c r="B1570" s="4" t="inlineStr">
        <is>
          <t>SUSZARKA SAMSUNG DV 80T5220TW</t>
        </is>
      </c>
      <c r="C1570" t="inlineStr"/>
      <c r="D1570" s="8" t="n">
        <v>1</v>
      </c>
      <c r="E1570" s="8" t="n">
        <v>0</v>
      </c>
      <c r="F1570" s="12" t="n">
        <v>2850</v>
      </c>
      <c r="G1570" s="5" t="n">
        <v>2711</v>
      </c>
      <c r="H1570" s="5">
        <f>G1570*$L$1</f>
        <v/>
      </c>
      <c r="I1570" s="8" t="inlineStr">
        <is>
          <t>nexa</t>
        </is>
      </c>
      <c r="J1570" s="8" t="inlineStr">
        <is>
          <t>agd</t>
        </is>
      </c>
    </row>
    <row r="1571" ht="12.75" customHeight="1" s="6">
      <c r="A1571" s="4" t="n">
        <v>1570</v>
      </c>
      <c r="B1571" s="4" t="inlineStr">
        <is>
          <t>SUSZARKA SAMSUNG DV80TA020AE</t>
        </is>
      </c>
      <c r="C1571" t="inlineStr"/>
      <c r="D1571" s="8" t="n">
        <v>3</v>
      </c>
      <c r="E1571" s="8" t="n">
        <v>0</v>
      </c>
      <c r="F1571" s="12" t="n">
        <v>2299</v>
      </c>
      <c r="G1571" s="5" t="n">
        <v>2187</v>
      </c>
      <c r="H1571" s="5">
        <f>G1571*$L$1</f>
        <v/>
      </c>
      <c r="I1571" s="8" t="inlineStr">
        <is>
          <t>nexa</t>
        </is>
      </c>
      <c r="J1571" s="8" t="inlineStr">
        <is>
          <t>agd</t>
        </is>
      </c>
    </row>
    <row r="1572" ht="12.75" customHeight="1" s="6">
      <c r="A1572" s="4" t="n">
        <v>1571</v>
      </c>
      <c r="B1572" s="4" t="inlineStr">
        <is>
          <t>SUSZARKA WHIRLPOOL FFTM228X2BPL</t>
        </is>
      </c>
      <c r="C1572" t="inlineStr"/>
      <c r="D1572" s="8" t="n">
        <v>1</v>
      </c>
      <c r="E1572" s="8" t="n">
        <v>0</v>
      </c>
      <c r="F1572" s="12" t="n">
        <v>1890</v>
      </c>
      <c r="G1572" s="5" t="n">
        <v>1798</v>
      </c>
      <c r="H1572" s="5">
        <f>G1572*$L$1</f>
        <v/>
      </c>
      <c r="I1572" s="8" t="inlineStr">
        <is>
          <t>nexa</t>
        </is>
      </c>
      <c r="J1572" s="8" t="inlineStr">
        <is>
          <t>agd</t>
        </is>
      </c>
    </row>
    <row r="1573" ht="12.75" customHeight="1" s="6">
      <c r="A1573" s="4" t="n">
        <v>1572</v>
      </c>
      <c r="B1573" s="4" t="inlineStr">
        <is>
          <t>SZUSZARKA PHILIPS BHD510</t>
        </is>
      </c>
      <c r="C1573" t="inlineStr"/>
      <c r="D1573" s="8" t="n">
        <v>10</v>
      </c>
      <c r="E1573" s="8" t="n">
        <v>0</v>
      </c>
      <c r="F1573" s="12" t="n">
        <v>195</v>
      </c>
      <c r="G1573" s="5" t="n">
        <v>185</v>
      </c>
      <c r="H1573" s="5">
        <f>G1573*$L$1</f>
        <v/>
      </c>
      <c r="I1573" s="8" t="inlineStr">
        <is>
          <t>nexa</t>
        </is>
      </c>
      <c r="J1573" s="8" t="inlineStr">
        <is>
          <t>agd</t>
        </is>
      </c>
    </row>
    <row r="1574" ht="12.75" customHeight="1" s="6">
      <c r="A1574" s="4" t="n">
        <v>1573</v>
      </c>
      <c r="B1574" s="4" t="inlineStr">
        <is>
          <t>TELEWIZOR HISENSE 32A5100F</t>
        </is>
      </c>
      <c r="C1574" t="inlineStr"/>
      <c r="D1574" s="8" t="n">
        <v>1</v>
      </c>
      <c r="E1574" s="8" t="n">
        <v>0</v>
      </c>
      <c r="F1574" s="12" t="n">
        <v>630</v>
      </c>
      <c r="G1574" s="5" t="n">
        <v>599</v>
      </c>
      <c r="H1574" s="5">
        <f>G1574*$L$1</f>
        <v/>
      </c>
      <c r="I1574" s="8" t="inlineStr">
        <is>
          <t>nexa</t>
        </is>
      </c>
      <c r="J1574" s="8" t="inlineStr">
        <is>
          <t>agd</t>
        </is>
      </c>
    </row>
    <row r="1575" ht="12.75" customHeight="1" s="6">
      <c r="A1575" s="4" t="n">
        <v>1574</v>
      </c>
      <c r="B1575" s="4" t="inlineStr">
        <is>
          <t>TELEWIZOR HISENSE 40A4BG</t>
        </is>
      </c>
      <c r="C1575" t="inlineStr"/>
      <c r="D1575" s="8" t="n">
        <v>6</v>
      </c>
      <c r="E1575" s="8" t="n">
        <v>0</v>
      </c>
      <c r="F1575" s="12" t="n">
        <v>999</v>
      </c>
      <c r="G1575" s="5" t="n">
        <v>950</v>
      </c>
      <c r="H1575" s="5">
        <f>G1575*$L$1</f>
        <v/>
      </c>
      <c r="I1575" s="8" t="inlineStr">
        <is>
          <t>nexa</t>
        </is>
      </c>
      <c r="J1575" s="8" t="inlineStr">
        <is>
          <t>agd</t>
        </is>
      </c>
    </row>
    <row r="1576" ht="12.75" customHeight="1" s="6">
      <c r="A1576" s="4" t="n">
        <v>1575</v>
      </c>
      <c r="B1576" s="4" t="inlineStr">
        <is>
          <t>TELEWIZOR HISENSE 43A6BG</t>
        </is>
      </c>
      <c r="C1576" t="inlineStr"/>
      <c r="D1576" s="8" t="n">
        <v>14</v>
      </c>
      <c r="E1576" s="8" t="n">
        <v>0</v>
      </c>
      <c r="F1576" s="12" t="n">
        <v>1230</v>
      </c>
      <c r="G1576" s="5" t="n">
        <v>1170</v>
      </c>
      <c r="H1576" s="5">
        <f>G1576*$L$1</f>
        <v/>
      </c>
      <c r="I1576" s="8" t="inlineStr">
        <is>
          <t>nexa</t>
        </is>
      </c>
      <c r="J1576" s="8" t="inlineStr">
        <is>
          <t>agd</t>
        </is>
      </c>
    </row>
    <row r="1577" ht="12.75" customHeight="1" s="6">
      <c r="A1577" s="4" t="n">
        <v>1576</v>
      </c>
      <c r="B1577" s="4" t="inlineStr">
        <is>
          <t>TELEWIZOR HISENSE 50A6BG</t>
        </is>
      </c>
      <c r="C1577" t="inlineStr"/>
      <c r="D1577" s="8" t="n">
        <v>14</v>
      </c>
      <c r="E1577" s="8" t="n">
        <v>0</v>
      </c>
      <c r="F1577" s="12" t="n">
        <v>1420</v>
      </c>
      <c r="G1577" s="5" t="n">
        <v>1351</v>
      </c>
      <c r="H1577" s="5">
        <f>G1577*$L$1</f>
        <v/>
      </c>
      <c r="I1577" s="8" t="inlineStr">
        <is>
          <t>nexa</t>
        </is>
      </c>
      <c r="J1577" s="8" t="inlineStr">
        <is>
          <t>agd</t>
        </is>
      </c>
    </row>
    <row r="1578" ht="12.75" customHeight="1" s="6">
      <c r="A1578" s="4" t="n">
        <v>1577</v>
      </c>
      <c r="B1578" s="4" t="inlineStr">
        <is>
          <t>TELEWIZOR HISENSE 65A6BG</t>
        </is>
      </c>
      <c r="C1578" t="inlineStr"/>
      <c r="D1578" s="8" t="n">
        <v>2</v>
      </c>
      <c r="E1578" s="8" t="n">
        <v>0</v>
      </c>
      <c r="F1578" s="12" t="n">
        <v>2280</v>
      </c>
      <c r="G1578" s="5" t="n">
        <v>2169</v>
      </c>
      <c r="H1578" s="5">
        <f>G1578*$L$1</f>
        <v/>
      </c>
      <c r="I1578" s="8" t="inlineStr">
        <is>
          <t>nexa</t>
        </is>
      </c>
      <c r="J1578" s="8" t="inlineStr">
        <is>
          <t>agd</t>
        </is>
      </c>
    </row>
    <row r="1579" ht="12.75" customHeight="1" s="6">
      <c r="A1579" s="4" t="n">
        <v>1578</v>
      </c>
      <c r="B1579" s="4" t="inlineStr">
        <is>
          <t>TELEWIZOR LG 43UQ75003LF</t>
        </is>
      </c>
      <c r="C1579" t="inlineStr"/>
      <c r="D1579" s="8" t="n">
        <v>2</v>
      </c>
      <c r="E1579" s="8" t="n">
        <v>0</v>
      </c>
      <c r="F1579" s="12" t="n">
        <v>1435</v>
      </c>
      <c r="G1579" s="5" t="n">
        <v>1365</v>
      </c>
      <c r="H1579" s="5">
        <f>G1579*$L$1</f>
        <v/>
      </c>
      <c r="I1579" s="8" t="inlineStr">
        <is>
          <t>nexa</t>
        </is>
      </c>
      <c r="J1579" s="8" t="inlineStr">
        <is>
          <t>agd</t>
        </is>
      </c>
    </row>
    <row r="1580" ht="12.75" customHeight="1" s="6">
      <c r="A1580" s="4" t="n">
        <v>1579</v>
      </c>
      <c r="B1580" s="4" t="inlineStr">
        <is>
          <t>TELEWIZOR LG 55UP80003LR</t>
        </is>
      </c>
      <c r="C1580" t="inlineStr"/>
      <c r="D1580" s="8" t="n">
        <v>1</v>
      </c>
      <c r="E1580" s="8" t="n">
        <v>0</v>
      </c>
      <c r="F1580" s="12" t="n">
        <v>0</v>
      </c>
      <c r="G1580" s="5" t="n">
        <v>0</v>
      </c>
      <c r="H1580" s="5">
        <f>G1580*$L$1</f>
        <v/>
      </c>
      <c r="I1580" s="8" t="inlineStr">
        <is>
          <t>nexa</t>
        </is>
      </c>
      <c r="J1580" s="8" t="inlineStr">
        <is>
          <t>agd</t>
        </is>
      </c>
    </row>
    <row r="1581" ht="12.75" customHeight="1" s="6">
      <c r="A1581" s="4" t="n">
        <v>1580</v>
      </c>
      <c r="B1581" s="4" t="inlineStr">
        <is>
          <t>TELEWIZOR MANTA 43LFN120D</t>
        </is>
      </c>
      <c r="C1581" t="inlineStr"/>
      <c r="D1581" t="n">
        <v>1</v>
      </c>
      <c r="E1581" t="n">
        <v>0</v>
      </c>
      <c r="F1581" s="12" t="n">
        <v>899</v>
      </c>
      <c r="G1581" s="5" t="n">
        <v>855</v>
      </c>
      <c r="H1581" s="5">
        <f>G1581*$L$1</f>
        <v/>
      </c>
      <c r="I1581" s="8" t="inlineStr">
        <is>
          <t>nexa</t>
        </is>
      </c>
      <c r="J1581" t="inlineStr">
        <is>
          <t>agd</t>
        </is>
      </c>
    </row>
    <row r="1582" ht="12.75" customHeight="1" s="6">
      <c r="A1582" s="4" t="n">
        <v>1581</v>
      </c>
      <c r="B1582" s="4" t="inlineStr">
        <is>
          <t>TELEWIZOR PHILIPS 32PHS5507/12</t>
        </is>
      </c>
      <c r="C1582" t="inlineStr"/>
      <c r="D1582" t="n">
        <v>2</v>
      </c>
      <c r="E1582" t="n">
        <v>0</v>
      </c>
      <c r="F1582" s="12" t="n">
        <v>0</v>
      </c>
      <c r="G1582" s="5" t="n">
        <v>0</v>
      </c>
      <c r="H1582" s="5">
        <f>G1582*$L$1</f>
        <v/>
      </c>
      <c r="I1582" s="8" t="inlineStr">
        <is>
          <t>nexa</t>
        </is>
      </c>
      <c r="J1582" t="inlineStr">
        <is>
          <t>agd</t>
        </is>
      </c>
    </row>
    <row r="1583" ht="12.75" customHeight="1" s="6">
      <c r="A1583" s="4" t="n">
        <v>1582</v>
      </c>
      <c r="B1583" s="4" t="inlineStr">
        <is>
          <t>TELEWIZOR PHILIPS 50PUS7657/12</t>
        </is>
      </c>
      <c r="C1583" t="inlineStr"/>
      <c r="D1583" t="n">
        <v>2</v>
      </c>
      <c r="E1583" t="n">
        <v>0</v>
      </c>
      <c r="F1583" s="12" t="n">
        <v>1560</v>
      </c>
      <c r="G1583" s="5" t="n">
        <v>1484</v>
      </c>
      <c r="H1583" s="5">
        <f>G1583*$L$1</f>
        <v/>
      </c>
      <c r="I1583" s="8" t="inlineStr">
        <is>
          <t>nexa</t>
        </is>
      </c>
      <c r="J1583" t="inlineStr">
        <is>
          <t>agd</t>
        </is>
      </c>
    </row>
    <row r="1584" ht="12.75" customHeight="1" s="6">
      <c r="A1584" s="4" t="n">
        <v>1583</v>
      </c>
      <c r="B1584" s="4" t="inlineStr">
        <is>
          <t>TELEWIZOR SAMSUNG 55Q60CAUXXH</t>
        </is>
      </c>
      <c r="C1584" t="inlineStr"/>
      <c r="D1584" t="n">
        <v>2</v>
      </c>
      <c r="E1584" t="n">
        <v>0</v>
      </c>
      <c r="F1584" s="12" t="n">
        <v>2300</v>
      </c>
      <c r="G1584" s="5" t="n">
        <v>2188</v>
      </c>
      <c r="H1584" s="5">
        <f>G1584*$L$1</f>
        <v/>
      </c>
      <c r="I1584" s="8" t="inlineStr">
        <is>
          <t>nexa</t>
        </is>
      </c>
      <c r="J1584" t="inlineStr">
        <is>
          <t>agd</t>
        </is>
      </c>
    </row>
    <row r="1585" ht="12.75" customHeight="1" s="6">
      <c r="A1585" s="4" t="n">
        <v>1584</v>
      </c>
      <c r="B1585" s="4" t="inlineStr">
        <is>
          <t>TELEWIZOR SAMSUNG QE43Q60CAUXXH</t>
        </is>
      </c>
      <c r="C1585" t="inlineStr"/>
      <c r="D1585" t="n">
        <v>5</v>
      </c>
      <c r="E1585" t="n">
        <v>0</v>
      </c>
      <c r="F1585" s="12" t="n">
        <v>1955</v>
      </c>
      <c r="G1585" s="5" t="n">
        <v>1860</v>
      </c>
      <c r="H1585" s="5">
        <f>G1585*$L$1</f>
        <v/>
      </c>
      <c r="I1585" s="8" t="inlineStr">
        <is>
          <t>nexa</t>
        </is>
      </c>
      <c r="J1585" t="inlineStr">
        <is>
          <t>agd</t>
        </is>
      </c>
    </row>
    <row r="1586" ht="12.75" customHeight="1" s="6">
      <c r="A1586" s="4" t="n">
        <v>1585</v>
      </c>
      <c r="B1586" s="4" t="inlineStr">
        <is>
          <t>TELEWIZOR SAMSUNG UE43CU7172UXXH</t>
        </is>
      </c>
      <c r="C1586" t="inlineStr"/>
      <c r="D1586" t="n">
        <v>1</v>
      </c>
      <c r="E1586" t="n">
        <v>0</v>
      </c>
      <c r="F1586" s="12" t="n">
        <v>1299</v>
      </c>
      <c r="G1586" s="5" t="n">
        <v>1236</v>
      </c>
      <c r="H1586" s="5">
        <f>G1586*$L$1</f>
        <v/>
      </c>
      <c r="I1586" s="8" t="inlineStr">
        <is>
          <t>nexa</t>
        </is>
      </c>
      <c r="J1586" t="inlineStr">
        <is>
          <t>agd</t>
        </is>
      </c>
    </row>
    <row r="1587" ht="12.75" customHeight="1" s="6">
      <c r="A1587" s="4" t="n">
        <v>1586</v>
      </c>
      <c r="B1587" s="4" t="inlineStr">
        <is>
          <t>TELEWIZOR SAMSUNG UE50CU7172UXXH</t>
        </is>
      </c>
      <c r="C1587" t="inlineStr"/>
      <c r="D1587" t="n">
        <v>13</v>
      </c>
      <c r="E1587" t="n">
        <v>0</v>
      </c>
      <c r="F1587" s="12" t="n">
        <v>1480</v>
      </c>
      <c r="G1587" s="5" t="n">
        <v>1408</v>
      </c>
      <c r="H1587" s="5">
        <f>G1587*$L$1</f>
        <v/>
      </c>
      <c r="I1587" s="8" t="inlineStr">
        <is>
          <t>nexa</t>
        </is>
      </c>
      <c r="J1587" t="inlineStr">
        <is>
          <t>agd</t>
        </is>
      </c>
    </row>
    <row r="1588" ht="12.75" customHeight="1" s="6">
      <c r="A1588" s="4" t="n">
        <v>1587</v>
      </c>
      <c r="B1588" s="4" t="inlineStr">
        <is>
          <t>TELEWIZOR SAMSUNG UE55CU7172UXXH</t>
        </is>
      </c>
      <c r="C1588" t="inlineStr"/>
      <c r="D1588" t="n">
        <v>11</v>
      </c>
      <c r="E1588" t="n">
        <v>0</v>
      </c>
      <c r="F1588" s="12" t="n">
        <v>1599</v>
      </c>
      <c r="G1588" s="5" t="n">
        <v>1521</v>
      </c>
      <c r="H1588" s="5">
        <f>G1588*$L$1</f>
        <v/>
      </c>
      <c r="I1588" s="8" t="inlineStr">
        <is>
          <t>nexa</t>
        </is>
      </c>
      <c r="J1588" t="inlineStr">
        <is>
          <t>agd</t>
        </is>
      </c>
    </row>
    <row r="1589" ht="12.75" customHeight="1" s="6">
      <c r="A1589" s="4" t="n">
        <v>1588</v>
      </c>
      <c r="B1589" s="4" t="inlineStr">
        <is>
          <t>TELEWIZOR SAMSUNG UE65CU7172UXXH</t>
        </is>
      </c>
      <c r="C1589" t="inlineStr"/>
      <c r="D1589" t="n">
        <v>2</v>
      </c>
      <c r="E1589" t="n">
        <v>0</v>
      </c>
      <c r="F1589" s="12" t="n">
        <v>2360</v>
      </c>
      <c r="G1589" s="5" t="n">
        <v>2245</v>
      </c>
      <c r="H1589" s="5">
        <f>G1589*$L$1</f>
        <v/>
      </c>
      <c r="I1589" s="8" t="inlineStr">
        <is>
          <t>nexa</t>
        </is>
      </c>
      <c r="J1589" t="inlineStr">
        <is>
          <t>agd</t>
        </is>
      </c>
    </row>
    <row r="1590" ht="12.75" customHeight="1" s="6">
      <c r="A1590" s="4" t="n">
        <v>1589</v>
      </c>
      <c r="B1590" s="4" t="inlineStr">
        <is>
          <t>TELEWIZOR SHARP 55CJ3E SMART TV</t>
        </is>
      </c>
      <c r="C1590" t="inlineStr"/>
      <c r="D1590" t="n">
        <v>2</v>
      </c>
      <c r="E1590" t="n">
        <v>0</v>
      </c>
      <c r="F1590" s="12" t="n">
        <v>1570</v>
      </c>
      <c r="G1590" s="5" t="n">
        <v>1493</v>
      </c>
      <c r="H1590" s="5">
        <f>G1590*$L$1</f>
        <v/>
      </c>
      <c r="I1590" s="8" t="inlineStr">
        <is>
          <t>nexa</t>
        </is>
      </c>
      <c r="J1590" t="inlineStr">
        <is>
          <t>agd</t>
        </is>
      </c>
    </row>
    <row r="1591" ht="12.75" customHeight="1" s="6">
      <c r="A1591" s="4" t="n">
        <v>1590</v>
      </c>
      <c r="B1591" s="4" t="inlineStr">
        <is>
          <t>TELEWIZOR TCL 32S5201 SMART TV !!!</t>
        </is>
      </c>
      <c r="C1591" t="inlineStr"/>
      <c r="D1591" t="n">
        <v>1</v>
      </c>
      <c r="E1591" t="n">
        <v>0</v>
      </c>
      <c r="F1591" s="12" t="n">
        <v>0</v>
      </c>
      <c r="G1591" s="5" t="n">
        <v>0</v>
      </c>
      <c r="H1591" s="5">
        <f>G1591*$L$1</f>
        <v/>
      </c>
      <c r="I1591" s="8" t="inlineStr">
        <is>
          <t>nexa</t>
        </is>
      </c>
      <c r="J1591" t="inlineStr">
        <is>
          <t>TV</t>
        </is>
      </c>
    </row>
    <row r="1592" ht="12.75" customHeight="1" s="6">
      <c r="A1592" s="4" t="n">
        <v>1591</v>
      </c>
      <c r="B1592" s="9" t="inlineStr">
        <is>
          <t>TELEWIZOR TCL55P638 SMART</t>
        </is>
      </c>
      <c r="C1592" t="inlineStr"/>
      <c r="D1592" t="n">
        <v>2</v>
      </c>
      <c r="E1592" t="n">
        <v>0</v>
      </c>
      <c r="F1592" s="12" t="n">
        <v>1599</v>
      </c>
      <c r="G1592" s="5" t="n">
        <v>1521</v>
      </c>
      <c r="H1592" s="5">
        <f>G1592*$L$1</f>
        <v/>
      </c>
      <c r="I1592" s="8" t="inlineStr">
        <is>
          <t>nexa</t>
        </is>
      </c>
      <c r="J1592" t="inlineStr">
        <is>
          <t>agd</t>
        </is>
      </c>
    </row>
    <row r="1593" ht="12.75" customHeight="1" s="6">
      <c r="A1593" s="4" t="n">
        <v>1592</v>
      </c>
      <c r="B1593" s="4" t="inlineStr">
        <is>
          <t>TELEWIZOR TLC50P638 SMART TV</t>
        </is>
      </c>
      <c r="C1593" t="inlineStr"/>
      <c r="D1593" t="n">
        <v>2</v>
      </c>
      <c r="E1593" t="n">
        <v>0</v>
      </c>
      <c r="F1593" s="12" t="n">
        <v>1420</v>
      </c>
      <c r="G1593" s="5" t="n">
        <v>1351</v>
      </c>
      <c r="H1593" s="5">
        <f>G1593*$L$1</f>
        <v/>
      </c>
      <c r="I1593" s="8" t="inlineStr">
        <is>
          <t>nexa</t>
        </is>
      </c>
      <c r="J1593" t="inlineStr">
        <is>
          <t>agd</t>
        </is>
      </c>
    </row>
    <row r="1594" ht="12.75" customHeight="1" s="6">
      <c r="A1594" s="4" t="n">
        <v>1593</v>
      </c>
      <c r="B1594" s="4" t="inlineStr">
        <is>
          <t>TERMOWENTYLATOR NOVEEN FH03</t>
        </is>
      </c>
      <c r="C1594" t="inlineStr"/>
      <c r="D1594" t="n">
        <v>4</v>
      </c>
      <c r="E1594" t="n">
        <v>0</v>
      </c>
      <c r="F1594" s="12" t="n">
        <v>80</v>
      </c>
      <c r="G1594" s="5" t="n">
        <v>76</v>
      </c>
      <c r="H1594" s="5">
        <f>G1594*$L$1</f>
        <v/>
      </c>
      <c r="I1594" s="8" t="inlineStr">
        <is>
          <t>nexa</t>
        </is>
      </c>
      <c r="J1594" t="inlineStr">
        <is>
          <t>agd</t>
        </is>
      </c>
    </row>
    <row r="1595" ht="12.75" customHeight="1" s="6">
      <c r="A1595" s="4" t="n">
        <v>1594</v>
      </c>
      <c r="B1595" s="4" t="inlineStr">
        <is>
          <t>TERMOWENTYLATOR RAVANSON FH-101</t>
        </is>
      </c>
      <c r="C1595" t="inlineStr"/>
      <c r="D1595" t="n">
        <v>2</v>
      </c>
      <c r="E1595" t="n">
        <v>0</v>
      </c>
      <c r="F1595" s="12" t="n">
        <v>70</v>
      </c>
      <c r="G1595" s="5" t="n">
        <v>67</v>
      </c>
      <c r="H1595" s="5">
        <f>G1595*$L$1</f>
        <v/>
      </c>
      <c r="I1595" s="8" t="inlineStr">
        <is>
          <t>nexa</t>
        </is>
      </c>
      <c r="J1595" t="inlineStr">
        <is>
          <t>agd</t>
        </is>
      </c>
    </row>
    <row r="1596" ht="12.75" customHeight="1" s="6">
      <c r="A1596" s="4" t="n">
        <v>1595</v>
      </c>
      <c r="B1596" s="4" t="inlineStr">
        <is>
          <t>TERMOWENTYLATOR RAVANSON FH-105</t>
        </is>
      </c>
      <c r="C1596" t="inlineStr"/>
      <c r="D1596" t="n">
        <v>7</v>
      </c>
      <c r="E1596" t="n">
        <v>0</v>
      </c>
      <c r="F1596" s="12" t="n">
        <v>80</v>
      </c>
      <c r="G1596" s="5" t="n">
        <v>76</v>
      </c>
      <c r="H1596" s="5">
        <f>G1596*$L$1</f>
        <v/>
      </c>
      <c r="I1596" s="8" t="inlineStr">
        <is>
          <t>nexa</t>
        </is>
      </c>
      <c r="J1596" t="inlineStr">
        <is>
          <t>agd</t>
        </is>
      </c>
    </row>
    <row r="1597" ht="12.75" customHeight="1" s="6">
      <c r="A1597" s="4" t="n">
        <v>1596</v>
      </c>
      <c r="B1597" s="4" t="inlineStr">
        <is>
          <t>TERMOWENTYLATOR RAVANSON FH-105B</t>
        </is>
      </c>
      <c r="C1597" t="inlineStr"/>
      <c r="D1597" t="n">
        <v>1</v>
      </c>
      <c r="E1597" t="n">
        <v>0</v>
      </c>
      <c r="F1597" s="12" t="n">
        <v>80</v>
      </c>
      <c r="G1597" s="5" t="n">
        <v>76</v>
      </c>
      <c r="H1597" s="5">
        <f>G1597*$L$1</f>
        <v/>
      </c>
      <c r="I1597" s="8" t="inlineStr">
        <is>
          <t>nexa</t>
        </is>
      </c>
      <c r="J1597" t="inlineStr">
        <is>
          <t>agd</t>
        </is>
      </c>
    </row>
    <row r="1598" ht="12.75" customHeight="1" s="6">
      <c r="A1598" s="4" t="n">
        <v>1597</v>
      </c>
      <c r="B1598" s="4" t="inlineStr">
        <is>
          <t>TERMOWENTYLATOR RAVANSON FH-2000RB</t>
        </is>
      </c>
      <c r="C1598" t="inlineStr"/>
      <c r="D1598" t="n">
        <v>8</v>
      </c>
      <c r="E1598" t="n">
        <v>0</v>
      </c>
      <c r="F1598" s="12" t="n">
        <v>80</v>
      </c>
      <c r="G1598" s="5" t="n">
        <v>76</v>
      </c>
      <c r="H1598" s="5">
        <f>G1598*$L$1</f>
        <v/>
      </c>
      <c r="I1598" s="8" t="inlineStr">
        <is>
          <t>nexa</t>
        </is>
      </c>
      <c r="J1598" t="inlineStr">
        <is>
          <t>agd</t>
        </is>
      </c>
    </row>
    <row r="1599" ht="12.75" customHeight="1" s="6">
      <c r="A1599" s="4" t="n">
        <v>1598</v>
      </c>
      <c r="B1599" s="4" t="inlineStr">
        <is>
          <t>TOSTER BOSCH TAT6A511</t>
        </is>
      </c>
      <c r="C1599" t="inlineStr"/>
      <c r="D1599" t="n">
        <v>3</v>
      </c>
      <c r="E1599" t="n">
        <v>0</v>
      </c>
      <c r="F1599" s="12" t="n">
        <v>180</v>
      </c>
      <c r="G1599" s="5" t="n">
        <v>171</v>
      </c>
      <c r="H1599" s="5">
        <f>G1599*$L$1</f>
        <v/>
      </c>
      <c r="I1599" s="8" t="inlineStr">
        <is>
          <t>nexa</t>
        </is>
      </c>
      <c r="J1599" t="inlineStr">
        <is>
          <t>agd</t>
        </is>
      </c>
    </row>
    <row r="1600" ht="12.75" customHeight="1" s="6">
      <c r="A1600" s="4" t="n">
        <v>1599</v>
      </c>
      <c r="B1600" s="4" t="inlineStr">
        <is>
          <t>TOSTER GORENJE T850BK</t>
        </is>
      </c>
      <c r="C1600" t="inlineStr"/>
      <c r="D1600" t="n">
        <v>18</v>
      </c>
      <c r="E1600" t="n">
        <v>0</v>
      </c>
      <c r="F1600" s="12" t="n">
        <v>110</v>
      </c>
      <c r="G1600" s="5" t="n">
        <v>105</v>
      </c>
      <c r="H1600" s="5">
        <f>G1600*$L$1</f>
        <v/>
      </c>
      <c r="I1600" s="8" t="inlineStr">
        <is>
          <t>nexa</t>
        </is>
      </c>
      <c r="J1600" t="inlineStr">
        <is>
          <t>agd</t>
        </is>
      </c>
    </row>
    <row r="1601" ht="12.75" customHeight="1" s="6">
      <c r="A1601" s="4" t="n">
        <v>1600</v>
      </c>
      <c r="B1601" s="4" t="inlineStr">
        <is>
          <t>TOSTER PHILIPS HD 2581/00</t>
        </is>
      </c>
      <c r="C1601" t="inlineStr"/>
      <c r="D1601" t="n">
        <v>5</v>
      </c>
      <c r="E1601" t="n">
        <v>0</v>
      </c>
      <c r="F1601" s="12" t="n">
        <v>120</v>
      </c>
      <c r="G1601" s="5" t="n">
        <v>114</v>
      </c>
      <c r="H1601" s="5">
        <f>G1601*$L$1</f>
        <v/>
      </c>
      <c r="I1601" s="8" t="inlineStr">
        <is>
          <t>nexa</t>
        </is>
      </c>
      <c r="J1601" t="inlineStr">
        <is>
          <t>agd</t>
        </is>
      </c>
    </row>
    <row r="1602" ht="12.75" customHeight="1" s="6">
      <c r="A1602" s="4" t="n">
        <v>1601</v>
      </c>
      <c r="B1602" s="4" t="inlineStr">
        <is>
          <t>TRYMER PHILIPS BT5502/15</t>
        </is>
      </c>
      <c r="C1602" t="inlineStr"/>
      <c r="D1602" t="n">
        <v>1</v>
      </c>
      <c r="E1602" t="n">
        <v>0</v>
      </c>
      <c r="F1602" s="12" t="n">
        <v>0</v>
      </c>
      <c r="G1602" s="5" t="n">
        <v>0</v>
      </c>
      <c r="H1602" s="5">
        <f>G1602*$L$1</f>
        <v/>
      </c>
      <c r="I1602" s="8" t="inlineStr">
        <is>
          <t>nexa</t>
        </is>
      </c>
      <c r="J1602" t="inlineStr">
        <is>
          <t>agd</t>
        </is>
      </c>
    </row>
    <row r="1603" ht="12.75" customHeight="1" s="6">
      <c r="A1603" s="4" t="n">
        <v>1602</v>
      </c>
      <c r="B1603" s="4" t="inlineStr">
        <is>
          <t>UCHWYT ART UX150 23-60</t>
        </is>
      </c>
      <c r="C1603" t="inlineStr"/>
      <c r="D1603" t="n">
        <v>1</v>
      </c>
      <c r="E1603" t="n">
        <v>0</v>
      </c>
      <c r="F1603" s="12" t="n">
        <v>0</v>
      </c>
      <c r="G1603" s="5" t="n">
        <v>0</v>
      </c>
      <c r="H1603" s="5">
        <f>G1603*$L$1</f>
        <v/>
      </c>
      <c r="I1603" s="8" t="inlineStr">
        <is>
          <t>nexa</t>
        </is>
      </c>
      <c r="J1603" t="inlineStr">
        <is>
          <t>agd</t>
        </is>
      </c>
    </row>
    <row r="1604" ht="12.75" customHeight="1" s="6">
      <c r="A1604" s="4" t="n">
        <v>1603</v>
      </c>
      <c r="B1604" s="4" t="inlineStr">
        <is>
          <t>UCHWYT DO TV ART AR-53</t>
        </is>
      </c>
      <c r="C1604" t="inlineStr"/>
      <c r="D1604" t="n">
        <v>1</v>
      </c>
      <c r="E1604" t="n">
        <v>0</v>
      </c>
      <c r="F1604" s="12" t="n">
        <v>70</v>
      </c>
      <c r="G1604" s="5" t="n">
        <v>67</v>
      </c>
      <c r="H1604" s="5">
        <f>G1604*$L$1</f>
        <v/>
      </c>
      <c r="I1604" s="8" t="inlineStr">
        <is>
          <t>nexa</t>
        </is>
      </c>
      <c r="J1604" t="inlineStr">
        <is>
          <t>TV</t>
        </is>
      </c>
    </row>
    <row r="1605" ht="12.75" customHeight="1" s="6">
      <c r="A1605" s="4" t="n">
        <v>1604</v>
      </c>
      <c r="B1605" s="4" t="inlineStr">
        <is>
          <t>WHIRLPOOL MIKROFALA  AMW 442NB</t>
        </is>
      </c>
      <c r="C1605" t="inlineStr"/>
      <c r="D1605" t="n">
        <v>1</v>
      </c>
      <c r="E1605" t="n">
        <v>0</v>
      </c>
      <c r="F1605" s="12" t="n">
        <v>1090</v>
      </c>
      <c r="G1605" s="5" t="n">
        <v>1037</v>
      </c>
      <c r="H1605" s="5">
        <f>G1605*$L$1</f>
        <v/>
      </c>
      <c r="I1605" s="8" t="inlineStr">
        <is>
          <t>nexa</t>
        </is>
      </c>
      <c r="J1605" t="inlineStr">
        <is>
          <t>agd</t>
        </is>
      </c>
    </row>
    <row r="1606" ht="12.75" customHeight="1" s="6">
      <c r="A1606" s="4" t="n">
        <v>1605</v>
      </c>
      <c r="B1606" s="4" t="inlineStr">
        <is>
          <t>WHIRLPOOL MIKROFALA AMW730IX</t>
        </is>
      </c>
      <c r="C1606" t="inlineStr"/>
      <c r="D1606" t="n">
        <v>1</v>
      </c>
      <c r="E1606" t="n">
        <v>0</v>
      </c>
      <c r="F1606" s="12" t="n">
        <v>1399</v>
      </c>
      <c r="G1606" s="5" t="n">
        <v>1331</v>
      </c>
      <c r="H1606" s="5">
        <f>G1606*$L$1</f>
        <v/>
      </c>
      <c r="I1606" s="8" t="inlineStr">
        <is>
          <t>nexa</t>
        </is>
      </c>
      <c r="J1606" t="inlineStr">
        <is>
          <t>agd</t>
        </is>
      </c>
      <c r="K1606" t="inlineStr">
        <is>
          <t>Włochy</t>
        </is>
      </c>
    </row>
    <row r="1607" ht="12.75" customHeight="1" s="6">
      <c r="A1607" s="4" t="n">
        <v>1606</v>
      </c>
      <c r="B1607" s="4" t="inlineStr">
        <is>
          <t>WHIRLPOOL MIKROFALA AMW730WH</t>
        </is>
      </c>
      <c r="C1607" t="inlineStr"/>
      <c r="D1607" t="n">
        <v>2</v>
      </c>
      <c r="E1607" t="n">
        <v>0</v>
      </c>
      <c r="F1607" s="12" t="n">
        <v>1410</v>
      </c>
      <c r="G1607" s="5" t="n">
        <v>1341</v>
      </c>
      <c r="H1607" s="5">
        <f>G1607*$L$1</f>
        <v/>
      </c>
      <c r="I1607" s="8" t="inlineStr">
        <is>
          <t>nexa</t>
        </is>
      </c>
      <c r="J1607" t="inlineStr">
        <is>
          <t>agd</t>
        </is>
      </c>
      <c r="K1607" t="inlineStr">
        <is>
          <t>Włochy</t>
        </is>
      </c>
    </row>
    <row r="1608" ht="12.75" customHeight="1" s="6">
      <c r="A1608" s="4" t="n">
        <v>1607</v>
      </c>
      <c r="B1608" s="4" t="inlineStr">
        <is>
          <t>WORKI DO ODK. KARCHER 6.904-322.0 Wd2</t>
        </is>
      </c>
      <c r="C1608" t="inlineStr"/>
      <c r="D1608" t="n">
        <v>1</v>
      </c>
      <c r="E1608" t="n">
        <v>0</v>
      </c>
      <c r="F1608" s="12" t="n">
        <v>35</v>
      </c>
      <c r="G1608" s="5" t="n">
        <v>33</v>
      </c>
      <c r="H1608" s="5">
        <f>G1608*$L$1</f>
        <v/>
      </c>
      <c r="I1608" s="8" t="inlineStr">
        <is>
          <t>nexa</t>
        </is>
      </c>
      <c r="J1608" t="inlineStr">
        <is>
          <t>agd</t>
        </is>
      </c>
    </row>
    <row r="1609" ht="12.75" customHeight="1" s="6">
      <c r="A1609" s="4" t="n">
        <v>1608</v>
      </c>
      <c r="B1609" s="4" t="inlineStr">
        <is>
          <t>Zamiatarka Karcher S 4 Twin 1.766-360.0</t>
        </is>
      </c>
      <c r="C1609" t="inlineStr"/>
      <c r="D1609" t="n">
        <v>1</v>
      </c>
      <c r="E1609" t="n">
        <v>0</v>
      </c>
      <c r="F1609" s="12" t="n">
        <v>740</v>
      </c>
      <c r="G1609" s="5" t="n">
        <v>704</v>
      </c>
      <c r="H1609" s="5">
        <f>G1609*$L$1</f>
        <v/>
      </c>
      <c r="I1609" s="8" t="inlineStr">
        <is>
          <t>nexa</t>
        </is>
      </c>
      <c r="J1609" t="inlineStr">
        <is>
          <t>agd</t>
        </is>
      </c>
    </row>
    <row r="1610" ht="12.75" customHeight="1" s="6">
      <c r="A1610" s="4" t="n">
        <v>1609</v>
      </c>
      <c r="B1610" s="4" t="inlineStr">
        <is>
          <t>ZAMRAŻARKA SAMSUNG RZ32M7115S9</t>
        </is>
      </c>
      <c r="C1610" t="inlineStr"/>
      <c r="D1610" t="n">
        <v>1</v>
      </c>
      <c r="E1610" t="n">
        <v>0</v>
      </c>
      <c r="F1610" s="12" t="n">
        <v>2685</v>
      </c>
      <c r="G1610" s="5" t="n">
        <v>2554</v>
      </c>
      <c r="H1610" s="5">
        <f>G1610*$L$1</f>
        <v/>
      </c>
      <c r="I1610" s="8" t="inlineStr">
        <is>
          <t>nexa</t>
        </is>
      </c>
      <c r="J1610" t="inlineStr">
        <is>
          <t>agd</t>
        </is>
      </c>
    </row>
    <row r="1611" ht="12.75" customHeight="1" s="6">
      <c r="A1611" s="4" t="n">
        <v>1610</v>
      </c>
      <c r="B1611" s="4" t="inlineStr">
        <is>
          <t>ZAMRAŻARKA SAMSUNG RZ32M753EB1/EF</t>
        </is>
      </c>
      <c r="C1611" t="inlineStr"/>
      <c r="D1611" t="n">
        <v>1</v>
      </c>
      <c r="E1611" t="n">
        <v>0</v>
      </c>
      <c r="F1611" s="12" t="n">
        <v>2830</v>
      </c>
      <c r="G1611" s="5" t="n">
        <v>2692</v>
      </c>
      <c r="H1611" s="5">
        <f>G1611*$L$1</f>
        <v/>
      </c>
      <c r="I1611" s="8" t="inlineStr">
        <is>
          <t>nexa</t>
        </is>
      </c>
      <c r="J1611" t="inlineStr">
        <is>
          <t>agd</t>
        </is>
      </c>
    </row>
    <row r="1612" ht="12.75" customHeight="1" s="6">
      <c r="A1612" s="4" t="n">
        <v>1611</v>
      </c>
      <c r="B1612" s="4" t="inlineStr">
        <is>
          <t>ZAMRAŻARKA WHIRLPOOL AFB8281</t>
        </is>
      </c>
      <c r="C1612" t="inlineStr"/>
      <c r="D1612" t="n">
        <v>1</v>
      </c>
      <c r="E1612" t="n">
        <v>0</v>
      </c>
      <c r="F1612" s="12" t="n">
        <v>1455</v>
      </c>
      <c r="G1612" s="5" t="n">
        <v>1384</v>
      </c>
      <c r="H1612" s="5">
        <f>G1612*$L$1</f>
        <v/>
      </c>
      <c r="I1612" s="8" t="inlineStr">
        <is>
          <t>nexa</t>
        </is>
      </c>
      <c r="J1612" t="inlineStr">
        <is>
          <t>agd</t>
        </is>
      </c>
      <c r="K1612" t="inlineStr">
        <is>
          <t>Włochy</t>
        </is>
      </c>
    </row>
    <row r="1613" ht="12.75" customHeight="1" s="6">
      <c r="A1613" s="4" t="n">
        <v>1612</v>
      </c>
      <c r="B1613" s="4" t="inlineStr">
        <is>
          <t>ZAMRAŻARKA WHIRLPOOL W55ZM111W</t>
        </is>
      </c>
      <c r="C1613" t="inlineStr"/>
      <c r="D1613" t="n">
        <v>3</v>
      </c>
      <c r="E1613" t="n">
        <v>0</v>
      </c>
      <c r="F1613" s="12" t="n">
        <v>999</v>
      </c>
      <c r="G1613" s="5" t="n">
        <v>950</v>
      </c>
      <c r="H1613" s="5">
        <f>G1613*$L$1</f>
        <v/>
      </c>
      <c r="I1613" s="8" t="inlineStr">
        <is>
          <t>nexa</t>
        </is>
      </c>
      <c r="J1613" t="inlineStr">
        <is>
          <t>agd</t>
        </is>
      </c>
      <c r="K1613" t="inlineStr">
        <is>
          <t>Turcja</t>
        </is>
      </c>
    </row>
    <row r="1614" ht="12.75" customHeight="1" s="6">
      <c r="A1614" s="4" t="n">
        <v>1613</v>
      </c>
      <c r="B1614" s="4" t="inlineStr">
        <is>
          <t>ZAMRAŻARKA WHIRLPOOL WHS 2121</t>
        </is>
      </c>
      <c r="C1614" t="inlineStr"/>
      <c r="D1614" t="n">
        <v>6</v>
      </c>
      <c r="E1614" t="n">
        <v>0</v>
      </c>
      <c r="F1614" s="12" t="n">
        <v>999</v>
      </c>
      <c r="G1614" s="5" t="n">
        <v>950</v>
      </c>
      <c r="H1614" s="5">
        <f>G1614*$L$1</f>
        <v/>
      </c>
      <c r="I1614" s="8" t="inlineStr">
        <is>
          <t>nexa</t>
        </is>
      </c>
      <c r="J1614" t="inlineStr">
        <is>
          <t>agd</t>
        </is>
      </c>
      <c r="K1614" t="inlineStr">
        <is>
          <t>Włochy</t>
        </is>
      </c>
    </row>
    <row r="1615" ht="12.75" customHeight="1" s="6">
      <c r="A1615" s="4" t="n">
        <v>1614</v>
      </c>
      <c r="B1615" s="4" t="inlineStr">
        <is>
          <t>ZAMRAŻARKA WHIRPOOL AFB 18401</t>
        </is>
      </c>
      <c r="C1615" t="inlineStr"/>
      <c r="D1615" t="n">
        <v>1</v>
      </c>
      <c r="E1615" t="n">
        <v>0</v>
      </c>
      <c r="F1615" s="12" t="n">
        <v>2240</v>
      </c>
      <c r="G1615" s="5" t="n">
        <v>2131</v>
      </c>
      <c r="H1615" s="5">
        <f>G1615*$L$1</f>
        <v/>
      </c>
      <c r="I1615" s="8" t="inlineStr">
        <is>
          <t>nexa</t>
        </is>
      </c>
      <c r="J1615" t="inlineStr">
        <is>
          <t>agd</t>
        </is>
      </c>
    </row>
    <row r="1616" ht="12.75" customHeight="1" s="6">
      <c r="A1616" s="4" t="n">
        <v>1615</v>
      </c>
      <c r="B1616" s="4" t="inlineStr">
        <is>
          <t>ZAMRAŻARKA WHIRPOOL WHS 14212</t>
        </is>
      </c>
      <c r="C1616" t="inlineStr"/>
      <c r="D1616" t="n">
        <v>1</v>
      </c>
      <c r="E1616" t="n">
        <v>0</v>
      </c>
      <c r="F1616" s="12" t="n">
        <v>899</v>
      </c>
      <c r="G1616" s="5" t="n">
        <v>855</v>
      </c>
      <c r="H1616" s="5">
        <f>G1616*$L$1</f>
        <v/>
      </c>
      <c r="I1616" s="8" t="inlineStr">
        <is>
          <t>nexa</t>
        </is>
      </c>
      <c r="J1616" t="inlineStr">
        <is>
          <t>agd</t>
        </is>
      </c>
    </row>
    <row r="1617" ht="12.75" customHeight="1" s="6">
      <c r="A1617" s="4" t="n">
        <v>1616</v>
      </c>
      <c r="B1617" s="4" t="inlineStr">
        <is>
          <t>ZLEW FRANKE BFG621</t>
        </is>
      </c>
      <c r="C1617" t="inlineStr"/>
      <c r="D1617" t="n">
        <v>1</v>
      </c>
      <c r="E1617" t="n">
        <v>0</v>
      </c>
      <c r="F1617" s="12" t="n">
        <v>850</v>
      </c>
      <c r="G1617" s="5" t="n">
        <v>809</v>
      </c>
      <c r="H1617" s="5">
        <f>G1617*$L$1</f>
        <v/>
      </c>
      <c r="I1617" s="8" t="inlineStr">
        <is>
          <t>nexa</t>
        </is>
      </c>
      <c r="J1617" t="inlineStr">
        <is>
          <t>agd</t>
        </is>
      </c>
    </row>
    <row r="1618" ht="12.75" customHeight="1" s="6">
      <c r="A1618" s="4" t="n">
        <v>1617</v>
      </c>
      <c r="B1618" s="4" t="inlineStr">
        <is>
          <t>ZLEW KERNAU KGSW451B1D GRAPHITE</t>
        </is>
      </c>
      <c r="C1618" t="inlineStr"/>
      <c r="D1618" t="n">
        <v>1</v>
      </c>
      <c r="E1618" t="n">
        <v>0</v>
      </c>
      <c r="F1618" s="12" t="n">
        <v>0</v>
      </c>
      <c r="G1618" s="5" t="n">
        <v>0</v>
      </c>
      <c r="H1618" s="5">
        <f>G1618*$L$1</f>
        <v/>
      </c>
      <c r="I1618" s="8" t="inlineStr">
        <is>
          <t>nexa</t>
        </is>
      </c>
      <c r="J1618" t="inlineStr">
        <is>
          <t>agd</t>
        </is>
      </c>
    </row>
    <row r="1619" ht="12.75" customHeight="1" s="6">
      <c r="A1619" s="4" t="n">
        <v>1618</v>
      </c>
      <c r="B1619" s="4" t="inlineStr">
        <is>
          <t>ZMYWARKA  WHIRLPOOL WIP 4033PLE</t>
        </is>
      </c>
      <c r="C1619" t="inlineStr"/>
      <c r="D1619" t="n">
        <v>1</v>
      </c>
      <c r="E1619" t="n">
        <v>0</v>
      </c>
      <c r="F1619" s="12" t="n">
        <v>1820</v>
      </c>
      <c r="G1619" s="5" t="n">
        <v>1731</v>
      </c>
      <c r="H1619" s="5">
        <f>G1619*$L$1</f>
        <v/>
      </c>
      <c r="I1619" s="8" t="inlineStr">
        <is>
          <t>nexa</t>
        </is>
      </c>
      <c r="J1619" t="inlineStr">
        <is>
          <t>agd</t>
        </is>
      </c>
    </row>
    <row r="1620" ht="12.75" customHeight="1" s="6">
      <c r="A1620" s="4" t="n">
        <v>1619</v>
      </c>
      <c r="B1620" s="4" t="inlineStr">
        <is>
          <t>ZMYWARKA BOSCH SMS 2HTI72E</t>
        </is>
      </c>
      <c r="C1620" t="inlineStr"/>
      <c r="D1620" t="n">
        <v>3</v>
      </c>
      <c r="E1620" t="n">
        <v>0</v>
      </c>
      <c r="F1620" s="12" t="n">
        <v>1690</v>
      </c>
      <c r="G1620" s="5" t="n">
        <v>1608</v>
      </c>
      <c r="H1620" s="5">
        <f>G1620*$L$1</f>
        <v/>
      </c>
      <c r="I1620" s="8" t="inlineStr">
        <is>
          <t>nexa</t>
        </is>
      </c>
      <c r="J1620" t="inlineStr">
        <is>
          <t>agd</t>
        </is>
      </c>
    </row>
    <row r="1621" ht="12.75" customHeight="1" s="6">
      <c r="A1621" s="4" t="n">
        <v>1620</v>
      </c>
      <c r="B1621" s="4" t="inlineStr">
        <is>
          <t>Zmywarka Bosch SMS 2HTW72E</t>
        </is>
      </c>
      <c r="C1621" t="inlineStr"/>
      <c r="D1621" t="n">
        <v>2</v>
      </c>
      <c r="E1621" t="n">
        <v>0</v>
      </c>
      <c r="F1621" s="12" t="n">
        <v>1560</v>
      </c>
      <c r="G1621" s="5" t="n">
        <v>1484</v>
      </c>
      <c r="H1621" s="5">
        <f>G1621*$L$1</f>
        <v/>
      </c>
      <c r="I1621" s="8" t="inlineStr">
        <is>
          <t>nexa</t>
        </is>
      </c>
      <c r="J1621" t="inlineStr">
        <is>
          <t>agd</t>
        </is>
      </c>
    </row>
    <row r="1622" ht="12.75" customHeight="1" s="6">
      <c r="A1622" s="4" t="n">
        <v>1621</v>
      </c>
      <c r="B1622" s="4" t="inlineStr">
        <is>
          <t>Zmywarka Bosch SMS 4HTI33E</t>
        </is>
      </c>
      <c r="C1622" t="inlineStr"/>
      <c r="D1622" t="n">
        <v>2</v>
      </c>
      <c r="E1622" t="n">
        <v>0</v>
      </c>
      <c r="F1622" s="12" t="n">
        <v>1770</v>
      </c>
      <c r="G1622" s="5" t="n">
        <v>1684</v>
      </c>
      <c r="H1622" s="5">
        <f>G1622*$L$1</f>
        <v/>
      </c>
      <c r="I1622" s="8" t="inlineStr">
        <is>
          <t>nexa</t>
        </is>
      </c>
      <c r="J1622" t="inlineStr">
        <is>
          <t>agd</t>
        </is>
      </c>
    </row>
    <row r="1623" ht="12.75" customHeight="1" s="6">
      <c r="A1623" s="4" t="n">
        <v>1622</v>
      </c>
      <c r="B1623" s="4" t="inlineStr">
        <is>
          <t>ZMYWARKA BOSCH SMS25AI05E</t>
        </is>
      </c>
      <c r="C1623" t="inlineStr"/>
      <c r="D1623" t="n">
        <v>10</v>
      </c>
      <c r="E1623" t="n">
        <v>0</v>
      </c>
      <c r="F1623" s="12" t="n">
        <v>1480</v>
      </c>
      <c r="G1623" s="5" t="n">
        <v>1408</v>
      </c>
      <c r="H1623" s="5">
        <f>G1623*$L$1</f>
        <v/>
      </c>
      <c r="I1623" s="8" t="inlineStr">
        <is>
          <t>nexa</t>
        </is>
      </c>
      <c r="J1623" t="inlineStr">
        <is>
          <t>agd</t>
        </is>
      </c>
    </row>
    <row r="1624" ht="12.75" customHeight="1" s="6">
      <c r="A1624" s="4" t="n">
        <v>1623</v>
      </c>
      <c r="B1624" s="4" t="inlineStr">
        <is>
          <t>ZMYWARKA BOSCH SMS25AI07E</t>
        </is>
      </c>
      <c r="C1624" t="inlineStr"/>
      <c r="D1624" t="n">
        <v>18</v>
      </c>
      <c r="E1624" t="n">
        <v>0</v>
      </c>
      <c r="F1624" s="12" t="n">
        <v>1399</v>
      </c>
      <c r="G1624" s="5" t="n">
        <v>1331</v>
      </c>
      <c r="H1624" s="5">
        <f>G1624*$L$1</f>
        <v/>
      </c>
      <c r="I1624" s="8" t="inlineStr">
        <is>
          <t>nexa</t>
        </is>
      </c>
      <c r="J1624" t="inlineStr">
        <is>
          <t>agd</t>
        </is>
      </c>
    </row>
    <row r="1625" ht="12.75" customHeight="1" s="6">
      <c r="A1625" s="4" t="n">
        <v>1624</v>
      </c>
      <c r="B1625" s="4" t="inlineStr">
        <is>
          <t>ZMYWARKA BOSCH SMS2HTI54E</t>
        </is>
      </c>
      <c r="C1625" t="inlineStr"/>
      <c r="D1625" t="n">
        <v>2</v>
      </c>
      <c r="E1625" t="n">
        <v>0</v>
      </c>
      <c r="F1625" s="12" t="n">
        <v>1640</v>
      </c>
      <c r="G1625" s="5" t="n">
        <v>1560</v>
      </c>
      <c r="H1625" s="5">
        <f>G1625*$L$1</f>
        <v/>
      </c>
      <c r="I1625" s="8" t="inlineStr">
        <is>
          <t>nexa</t>
        </is>
      </c>
      <c r="J1625" t="inlineStr">
        <is>
          <t>agd</t>
        </is>
      </c>
    </row>
    <row r="1626" ht="12.75" customHeight="1" s="6">
      <c r="A1626" s="4" t="n">
        <v>1625</v>
      </c>
      <c r="B1626" s="4" t="inlineStr">
        <is>
          <t>ZMYWARKA BOSCH SMV 24AX02E</t>
        </is>
      </c>
      <c r="C1626" t="inlineStr"/>
      <c r="D1626" t="n">
        <v>3</v>
      </c>
      <c r="E1626" t="n">
        <v>0</v>
      </c>
      <c r="F1626" s="12" t="n">
        <v>1360</v>
      </c>
      <c r="G1626" s="5" t="n">
        <v>1294</v>
      </c>
      <c r="H1626" s="5">
        <f>G1626*$L$1</f>
        <v/>
      </c>
      <c r="I1626" s="8" t="inlineStr">
        <is>
          <t>nexa</t>
        </is>
      </c>
      <c r="J1626" t="inlineStr">
        <is>
          <t>agd</t>
        </is>
      </c>
      <c r="K1626" t="inlineStr">
        <is>
          <t>Polska</t>
        </is>
      </c>
    </row>
    <row r="1627" ht="12.75" customHeight="1" s="6">
      <c r="A1627" s="4" t="n">
        <v>1626</v>
      </c>
      <c r="B1627" s="4" t="inlineStr">
        <is>
          <t>ZMYWARKA BOSCH SMV 4ITX11E</t>
        </is>
      </c>
      <c r="C1627" t="inlineStr"/>
      <c r="D1627" t="n">
        <v>1</v>
      </c>
      <c r="E1627" t="n">
        <v>0</v>
      </c>
      <c r="F1627" s="12" t="n">
        <v>1750</v>
      </c>
      <c r="G1627" s="5" t="n">
        <v>1665</v>
      </c>
      <c r="H1627" s="5">
        <f>G1627*$L$1</f>
        <v/>
      </c>
      <c r="I1627" s="8" t="inlineStr">
        <is>
          <t>nexa</t>
        </is>
      </c>
      <c r="J1627" t="inlineStr">
        <is>
          <t>agd</t>
        </is>
      </c>
    </row>
    <row r="1628" ht="12.75" customHeight="1" s="6">
      <c r="A1628" s="4" t="n">
        <v>1627</v>
      </c>
      <c r="B1628" s="4" t="inlineStr">
        <is>
          <t>ZMYWARKA BOSCH SMV24AX00E</t>
        </is>
      </c>
      <c r="C1628" t="inlineStr"/>
      <c r="D1628" t="n">
        <v>10</v>
      </c>
      <c r="E1628" t="n">
        <v>0</v>
      </c>
      <c r="F1628" s="12" t="n">
        <v>1340</v>
      </c>
      <c r="G1628" s="5" t="n">
        <v>1275</v>
      </c>
      <c r="H1628" s="5">
        <f>G1628*$L$1</f>
        <v/>
      </c>
      <c r="I1628" s="8" t="inlineStr">
        <is>
          <t>nexa</t>
        </is>
      </c>
      <c r="J1628" t="inlineStr">
        <is>
          <t>agd</t>
        </is>
      </c>
      <c r="K1628" t="inlineStr">
        <is>
          <t>Polska</t>
        </is>
      </c>
    </row>
    <row r="1629" ht="12.75" customHeight="1" s="6">
      <c r="A1629" s="4" t="n">
        <v>1628</v>
      </c>
      <c r="B1629" s="4" t="inlineStr">
        <is>
          <t>ZMYWARKA BOSCH SMV25AX00E</t>
        </is>
      </c>
      <c r="C1629" t="inlineStr"/>
      <c r="D1629" t="n">
        <v>4</v>
      </c>
      <c r="E1629" t="n">
        <v>0</v>
      </c>
      <c r="F1629" s="12" t="n">
        <v>1350</v>
      </c>
      <c r="G1629" s="5" t="n">
        <v>1284</v>
      </c>
      <c r="H1629" s="5">
        <f>G1629*$L$1</f>
        <v/>
      </c>
      <c r="I1629" s="8" t="inlineStr">
        <is>
          <t>nexa</t>
        </is>
      </c>
      <c r="J1629" t="inlineStr">
        <is>
          <t>agd</t>
        </is>
      </c>
      <c r="K1629" t="inlineStr">
        <is>
          <t>Polska</t>
        </is>
      </c>
    </row>
    <row r="1630" ht="12.75" customHeight="1" s="6">
      <c r="A1630" s="4" t="n">
        <v>1629</v>
      </c>
      <c r="B1630" s="4" t="inlineStr">
        <is>
          <t>ZMYWARKA BOSCH SMV25EX00E</t>
        </is>
      </c>
      <c r="C1630" t="inlineStr"/>
      <c r="D1630" t="n">
        <v>1</v>
      </c>
      <c r="E1630" t="n">
        <v>0</v>
      </c>
      <c r="F1630" s="12" t="n">
        <v>1790</v>
      </c>
      <c r="G1630" s="5" t="n">
        <v>1703</v>
      </c>
      <c r="H1630" s="5">
        <f>G1630*$L$1</f>
        <v/>
      </c>
      <c r="I1630" s="8" t="inlineStr">
        <is>
          <t>nexa</t>
        </is>
      </c>
      <c r="J1630" t="inlineStr">
        <is>
          <t>agd</t>
        </is>
      </c>
    </row>
    <row r="1631" ht="12.75" customHeight="1" s="6">
      <c r="A1631" s="4" t="n">
        <v>1630</v>
      </c>
      <c r="B1631" s="4" t="inlineStr">
        <is>
          <t>ZMYWARKA BOSCH SMV2ITX48E</t>
        </is>
      </c>
      <c r="C1631" t="inlineStr"/>
      <c r="D1631" t="n">
        <v>3</v>
      </c>
      <c r="E1631" t="n">
        <v>0</v>
      </c>
      <c r="F1631" s="12" t="n">
        <v>1690</v>
      </c>
      <c r="G1631" s="5" t="n">
        <v>1608</v>
      </c>
      <c r="H1631" s="5">
        <f>G1631*$L$1</f>
        <v/>
      </c>
      <c r="I1631" s="8" t="inlineStr">
        <is>
          <t>nexa</t>
        </is>
      </c>
      <c r="J1631" t="inlineStr">
        <is>
          <t>agd</t>
        </is>
      </c>
    </row>
    <row r="1632" ht="12.75" customHeight="1" s="6">
      <c r="A1632" s="4" t="n">
        <v>1631</v>
      </c>
      <c r="B1632" s="4" t="inlineStr">
        <is>
          <t>ZMYWARKA BOSCH SMV2IVX52E 3 kosze !!!!!</t>
        </is>
      </c>
      <c r="C1632" t="inlineStr"/>
      <c r="D1632" t="n">
        <v>7</v>
      </c>
      <c r="E1632" t="n">
        <v>0</v>
      </c>
      <c r="F1632" s="12" t="n">
        <v>1825</v>
      </c>
      <c r="G1632" s="5" t="n">
        <v>1736</v>
      </c>
      <c r="H1632" s="5">
        <f>G1632*$L$1</f>
        <v/>
      </c>
      <c r="I1632" s="8" t="inlineStr">
        <is>
          <t>nexa</t>
        </is>
      </c>
      <c r="J1632" t="inlineStr">
        <is>
          <t>agd</t>
        </is>
      </c>
    </row>
    <row r="1633" ht="12.75" customHeight="1" s="6">
      <c r="A1633" s="4" t="n">
        <v>1632</v>
      </c>
      <c r="B1633" s="4" t="inlineStr">
        <is>
          <t>ZMYWARKA BOSCH SMV4HVX32E</t>
        </is>
      </c>
      <c r="C1633" t="inlineStr"/>
      <c r="D1633" t="n">
        <v>9</v>
      </c>
      <c r="E1633" t="n">
        <v>0</v>
      </c>
      <c r="F1633" s="12" t="n">
        <v>1890</v>
      </c>
      <c r="G1633" s="5" t="n">
        <v>1798</v>
      </c>
      <c r="H1633" s="5">
        <f>G1633*$L$1</f>
        <v/>
      </c>
      <c r="I1633" s="8" t="inlineStr">
        <is>
          <t>nexa</t>
        </is>
      </c>
      <c r="J1633" t="inlineStr">
        <is>
          <t>agd</t>
        </is>
      </c>
    </row>
    <row r="1634" ht="12.75" customHeight="1" s="6">
      <c r="A1634" s="4" t="n">
        <v>1633</v>
      </c>
      <c r="B1634" s="4" t="inlineStr">
        <is>
          <t>ZMYWARKA BOSCH SPV 2IKX10E</t>
        </is>
      </c>
      <c r="C1634" t="inlineStr"/>
      <c r="D1634" t="n">
        <v>9</v>
      </c>
      <c r="E1634" t="n">
        <v>0</v>
      </c>
      <c r="F1634" s="12" t="n">
        <v>1590</v>
      </c>
      <c r="G1634" s="5" t="n">
        <v>1512</v>
      </c>
      <c r="H1634" s="5">
        <f>G1634*$L$1</f>
        <v/>
      </c>
      <c r="I1634" s="8" t="inlineStr">
        <is>
          <t>nexa</t>
        </is>
      </c>
      <c r="J1634" t="inlineStr">
        <is>
          <t>agd</t>
        </is>
      </c>
    </row>
    <row r="1635" ht="12.75" customHeight="1" s="6">
      <c r="A1635" s="4" t="n">
        <v>1634</v>
      </c>
      <c r="B1635" s="4" t="inlineStr">
        <is>
          <t>ZMYWARKA BOSCH SPV2HKX41E</t>
        </is>
      </c>
      <c r="C1635" t="inlineStr"/>
      <c r="D1635" t="n">
        <v>2</v>
      </c>
      <c r="E1635" t="n">
        <v>0</v>
      </c>
      <c r="F1635" s="12" t="n">
        <v>1590</v>
      </c>
      <c r="G1635" s="5" t="n">
        <v>1512</v>
      </c>
      <c r="H1635" s="5">
        <f>G1635*$L$1</f>
        <v/>
      </c>
      <c r="I1635" s="8" t="inlineStr">
        <is>
          <t>nexa</t>
        </is>
      </c>
      <c r="J1635" t="inlineStr">
        <is>
          <t>agd</t>
        </is>
      </c>
      <c r="K1635" t="inlineStr">
        <is>
          <t>Polska</t>
        </is>
      </c>
    </row>
    <row r="1636" ht="12.75" customHeight="1" s="6">
      <c r="A1636" s="4" t="n">
        <v>1635</v>
      </c>
      <c r="B1636" s="4" t="inlineStr">
        <is>
          <t>ZMYWARKA BOSCH SPV4EKX20E</t>
        </is>
      </c>
      <c r="C1636" t="inlineStr"/>
      <c r="D1636" t="n">
        <v>1</v>
      </c>
      <c r="E1636" t="n">
        <v>0</v>
      </c>
      <c r="F1636" s="12" t="n">
        <v>1999</v>
      </c>
      <c r="G1636" s="5" t="n">
        <v>1901</v>
      </c>
      <c r="H1636" s="5">
        <f>G1636*$L$1</f>
        <v/>
      </c>
      <c r="I1636" s="8" t="inlineStr">
        <is>
          <t>nexa</t>
        </is>
      </c>
      <c r="J1636" t="inlineStr">
        <is>
          <t>agd</t>
        </is>
      </c>
    </row>
    <row r="1637" ht="12.75" customHeight="1" s="6">
      <c r="A1637" s="4" t="n">
        <v>1636</v>
      </c>
      <c r="B1637" s="4" t="inlineStr">
        <is>
          <t>ZMYWARKA BOSCH SPV4HKX33E</t>
        </is>
      </c>
      <c r="C1637" t="inlineStr"/>
      <c r="D1637" t="n">
        <v>2</v>
      </c>
      <c r="E1637" t="n">
        <v>0</v>
      </c>
      <c r="F1637" s="12" t="n">
        <v>1660</v>
      </c>
      <c r="G1637" s="5" t="n">
        <v>1579</v>
      </c>
      <c r="H1637" s="5">
        <f>G1637*$L$1</f>
        <v/>
      </c>
      <c r="I1637" s="8" t="inlineStr">
        <is>
          <t>nexa</t>
        </is>
      </c>
      <c r="J1637" t="inlineStr">
        <is>
          <t>agd</t>
        </is>
      </c>
    </row>
    <row r="1638" ht="12.75" customHeight="1" s="6">
      <c r="A1638" s="4" t="n">
        <v>1637</v>
      </c>
      <c r="B1638" s="4" t="inlineStr">
        <is>
          <t>ZMYWARKA BOSCH SPV4XMX28E</t>
        </is>
      </c>
      <c r="C1638" t="inlineStr"/>
      <c r="D1638" t="n">
        <v>15</v>
      </c>
      <c r="E1638" t="n">
        <v>0</v>
      </c>
      <c r="F1638" s="12" t="n">
        <v>1720</v>
      </c>
      <c r="G1638" s="5" t="n">
        <v>1636</v>
      </c>
      <c r="H1638" s="5">
        <f>G1638*$L$1</f>
        <v/>
      </c>
      <c r="I1638" s="8" t="inlineStr">
        <is>
          <t>nexa</t>
        </is>
      </c>
      <c r="J1638" t="inlineStr">
        <is>
          <t>agd</t>
        </is>
      </c>
    </row>
    <row r="1639" ht="12.75" customHeight="1" s="6">
      <c r="A1639" s="4" t="n">
        <v>1638</v>
      </c>
      <c r="B1639" s="4" t="inlineStr">
        <is>
          <t>ZMYWARKA ELECTROLUX EEM48300L</t>
        </is>
      </c>
      <c r="C1639" t="inlineStr"/>
      <c r="D1639" t="n">
        <v>1</v>
      </c>
      <c r="E1639" t="n">
        <v>0</v>
      </c>
      <c r="F1639" s="12" t="n">
        <v>0</v>
      </c>
      <c r="G1639" s="5" t="n">
        <v>0</v>
      </c>
      <c r="H1639" s="5">
        <f>G1639*$L$1</f>
        <v/>
      </c>
      <c r="I1639" s="8" t="inlineStr">
        <is>
          <t>nexa</t>
        </is>
      </c>
      <c r="J1639" t="inlineStr">
        <is>
          <t>agd</t>
        </is>
      </c>
    </row>
    <row r="1640" ht="12.75" customHeight="1" s="6">
      <c r="A1640" s="4" t="n">
        <v>1639</v>
      </c>
      <c r="B1640" s="4" t="inlineStr">
        <is>
          <t>ZMYWARKA GORENJE GS620E10W</t>
        </is>
      </c>
      <c r="C1640" t="inlineStr"/>
      <c r="D1640" t="n">
        <v>1</v>
      </c>
      <c r="E1640" t="n">
        <v>0</v>
      </c>
      <c r="F1640" s="12" t="n">
        <v>1355</v>
      </c>
      <c r="G1640" s="5" t="n">
        <v>1289</v>
      </c>
      <c r="H1640" s="5">
        <f>G1640*$L$1</f>
        <v/>
      </c>
      <c r="I1640" s="8" t="inlineStr">
        <is>
          <t>nexa</t>
        </is>
      </c>
      <c r="J1640" t="inlineStr">
        <is>
          <t>agd</t>
        </is>
      </c>
    </row>
    <row r="1641" ht="12.75" customHeight="1" s="6">
      <c r="A1641" s="4" t="n">
        <v>1640</v>
      </c>
      <c r="B1641" s="4" t="inlineStr">
        <is>
          <t>ZMYWARKA GORENJE GV620E10</t>
        </is>
      </c>
      <c r="C1641" t="inlineStr"/>
      <c r="D1641" t="n">
        <v>2</v>
      </c>
      <c r="E1641" t="n">
        <v>0</v>
      </c>
      <c r="F1641" s="12" t="n">
        <v>1480</v>
      </c>
      <c r="G1641" s="5" t="n">
        <v>1408</v>
      </c>
      <c r="H1641" s="5">
        <f>G1641*$L$1</f>
        <v/>
      </c>
      <c r="I1641" s="8" t="inlineStr">
        <is>
          <t>nexa</t>
        </is>
      </c>
      <c r="J1641" t="inlineStr">
        <is>
          <t>agd</t>
        </is>
      </c>
    </row>
    <row r="1642" ht="12.75" customHeight="1" s="6">
      <c r="A1642" s="4" t="n">
        <v>1641</v>
      </c>
      <c r="B1642" s="4" t="inlineStr">
        <is>
          <t>ZMYWARKA SAMSUNG DW50R4070BB</t>
        </is>
      </c>
      <c r="C1642" t="inlineStr"/>
      <c r="D1642" t="n">
        <v>1</v>
      </c>
      <c r="E1642" t="n">
        <v>0</v>
      </c>
      <c r="F1642" s="12" t="n">
        <v>1680</v>
      </c>
      <c r="G1642" s="5" t="n">
        <v>1598</v>
      </c>
      <c r="H1642" s="5">
        <f>G1642*$L$1</f>
        <v/>
      </c>
      <c r="I1642" s="8" t="inlineStr">
        <is>
          <t>nexa</t>
        </is>
      </c>
      <c r="J1642" t="inlineStr">
        <is>
          <t>agd</t>
        </is>
      </c>
    </row>
    <row r="1643" ht="12.75" customHeight="1" s="6">
      <c r="A1643" s="4" t="n">
        <v>1642</v>
      </c>
      <c r="B1643" s="4" t="inlineStr">
        <is>
          <t>ZMYWARKA SIEMENS SN 23HI42VE</t>
        </is>
      </c>
      <c r="C1643" t="inlineStr"/>
      <c r="D1643" t="n">
        <v>5</v>
      </c>
      <c r="E1643" t="n">
        <v>0</v>
      </c>
      <c r="F1643" s="12" t="n">
        <v>1890</v>
      </c>
      <c r="G1643" s="5" t="n">
        <v>1798</v>
      </c>
      <c r="H1643" s="5">
        <f>G1643*$L$1</f>
        <v/>
      </c>
      <c r="I1643" s="8" t="inlineStr">
        <is>
          <t>nexa</t>
        </is>
      </c>
      <c r="J1643" t="inlineStr">
        <is>
          <t>agd</t>
        </is>
      </c>
    </row>
    <row r="1644" ht="12.75" customHeight="1" s="6">
      <c r="A1644" s="4" t="n">
        <v>1643</v>
      </c>
      <c r="B1644" s="4" t="inlineStr">
        <is>
          <t>ZMYWARKA SIEMENS SN615X03EE</t>
        </is>
      </c>
      <c r="C1644" t="inlineStr"/>
      <c r="D1644" t="n">
        <v>4</v>
      </c>
      <c r="E1644" t="n">
        <v>0</v>
      </c>
      <c r="F1644" s="12" t="n">
        <v>1640</v>
      </c>
      <c r="G1644" s="5" t="n">
        <v>1560</v>
      </c>
      <c r="H1644" s="5">
        <f>G1644*$L$1</f>
        <v/>
      </c>
      <c r="I1644" s="8" t="inlineStr">
        <is>
          <t>nexa</t>
        </is>
      </c>
      <c r="J1644" t="inlineStr">
        <is>
          <t>agd</t>
        </is>
      </c>
      <c r="K1644" t="inlineStr">
        <is>
          <t>Polska</t>
        </is>
      </c>
    </row>
    <row r="1645" ht="12.75" customHeight="1" s="6">
      <c r="A1645" s="4" t="n">
        <v>1644</v>
      </c>
      <c r="B1645" s="4" t="inlineStr">
        <is>
          <t>ZMYWARKA SIEMENS SN636X06KE</t>
        </is>
      </c>
      <c r="C1645" t="inlineStr"/>
      <c r="D1645" t="n">
        <v>4</v>
      </c>
      <c r="E1645" t="n">
        <v>0</v>
      </c>
      <c r="F1645" s="12" t="n">
        <v>1690</v>
      </c>
      <c r="G1645" s="5" t="n">
        <v>1608</v>
      </c>
      <c r="H1645" s="5">
        <f>G1645*$L$1</f>
        <v/>
      </c>
      <c r="I1645" s="8" t="inlineStr">
        <is>
          <t>nexa</t>
        </is>
      </c>
      <c r="J1645" t="inlineStr">
        <is>
          <t>agd</t>
        </is>
      </c>
    </row>
    <row r="1646" ht="12.75" customHeight="1" s="6">
      <c r="A1646" s="4" t="n">
        <v>1645</v>
      </c>
      <c r="B1646" s="4" t="inlineStr">
        <is>
          <t>ZMYWARKA SIEMENS SN63HX36TE</t>
        </is>
      </c>
      <c r="C1646" t="inlineStr"/>
      <c r="D1646" t="n">
        <v>1</v>
      </c>
      <c r="E1646" t="n">
        <v>0</v>
      </c>
      <c r="F1646" s="12" t="n">
        <v>2530</v>
      </c>
      <c r="G1646" s="5" t="n">
        <v>2407</v>
      </c>
      <c r="H1646" s="5">
        <f>G1646*$L$1</f>
        <v/>
      </c>
      <c r="I1646" s="8" t="inlineStr">
        <is>
          <t>nexa</t>
        </is>
      </c>
      <c r="J1646" t="inlineStr">
        <is>
          <t>agd</t>
        </is>
      </c>
    </row>
    <row r="1647" ht="12.75" customHeight="1" s="6">
      <c r="A1647" s="4" t="n">
        <v>1646</v>
      </c>
      <c r="B1647" s="4" t="inlineStr">
        <is>
          <t>ZMYWARKA SIEMENS SR61HX08KE</t>
        </is>
      </c>
      <c r="C1647" t="inlineStr"/>
      <c r="D1647" t="n">
        <v>2</v>
      </c>
      <c r="E1647" t="n">
        <v>0</v>
      </c>
      <c r="F1647" s="12" t="n">
        <v>1799</v>
      </c>
      <c r="G1647" s="5" t="n">
        <v>1711</v>
      </c>
      <c r="H1647" s="5">
        <f>G1647*$L$1</f>
        <v/>
      </c>
      <c r="I1647" s="8" t="inlineStr">
        <is>
          <t>nexa</t>
        </is>
      </c>
      <c r="J1647" t="inlineStr">
        <is>
          <t>agd</t>
        </is>
      </c>
    </row>
    <row r="1648" ht="12.75" customHeight="1" s="6">
      <c r="A1648" s="4" t="n">
        <v>1647</v>
      </c>
      <c r="B1648" s="4" t="inlineStr">
        <is>
          <t>ZMYWARKA SIEMENS SR61IX05KE</t>
        </is>
      </c>
      <c r="C1648" t="inlineStr"/>
      <c r="D1648" t="n">
        <v>2</v>
      </c>
      <c r="E1648" t="n">
        <v>0</v>
      </c>
      <c r="F1648" s="12" t="n">
        <v>1685</v>
      </c>
      <c r="G1648" s="5" t="n">
        <v>1603</v>
      </c>
      <c r="H1648" s="5">
        <f>G1648*$L$1</f>
        <v/>
      </c>
      <c r="I1648" s="8" t="inlineStr">
        <is>
          <t>nexa</t>
        </is>
      </c>
      <c r="J1648" t="inlineStr">
        <is>
          <t>agd</t>
        </is>
      </c>
    </row>
    <row r="1649" ht="12.75" customHeight="1" s="6">
      <c r="A1649" s="4" t="n">
        <v>1648</v>
      </c>
      <c r="B1649" s="9" t="inlineStr">
        <is>
          <t>ZMYWARKA WHIRLPOOL OWFC 3C26</t>
        </is>
      </c>
      <c r="C1649" t="inlineStr"/>
      <c r="D1649" t="n">
        <v>1</v>
      </c>
      <c r="E1649" t="n">
        <v>0</v>
      </c>
      <c r="F1649" s="12" t="n">
        <v>1460</v>
      </c>
      <c r="G1649" s="5" t="n">
        <v>1389</v>
      </c>
      <c r="H1649" s="5">
        <f>G1649*$L$1</f>
        <v/>
      </c>
      <c r="I1649" s="8" t="inlineStr">
        <is>
          <t>nexa</t>
        </is>
      </c>
      <c r="J1649" t="inlineStr">
        <is>
          <t>agd</t>
        </is>
      </c>
    </row>
    <row r="1650" ht="12.75" customHeight="1" s="6">
      <c r="A1650" s="4" t="n">
        <v>1649</v>
      </c>
      <c r="B1650" s="4" t="inlineStr">
        <is>
          <t>ZMYWARKA WHIRLPOOL WFE 2B19</t>
        </is>
      </c>
      <c r="C1650" t="inlineStr"/>
      <c r="D1650" t="n">
        <v>5</v>
      </c>
      <c r="E1650" t="n">
        <v>0</v>
      </c>
      <c r="F1650" s="12" t="n">
        <v>1380</v>
      </c>
      <c r="G1650" s="5" t="n">
        <v>1313</v>
      </c>
      <c r="H1650" s="5">
        <f>G1650*$L$1</f>
        <v/>
      </c>
      <c r="I1650" s="8" t="inlineStr">
        <is>
          <t>nexa</t>
        </is>
      </c>
      <c r="J1650" t="inlineStr">
        <is>
          <t>agd</t>
        </is>
      </c>
    </row>
    <row r="1651" ht="12.75" customHeight="1" s="6">
      <c r="A1651" s="4" t="n">
        <v>1650</v>
      </c>
      <c r="B1651" s="4" t="inlineStr">
        <is>
          <t>ZMYWARKA WHIRLPOOL WFE 2B19 X</t>
        </is>
      </c>
      <c r="C1651" t="inlineStr"/>
      <c r="D1651" t="n">
        <v>1</v>
      </c>
      <c r="E1651" t="n">
        <v>0</v>
      </c>
      <c r="F1651" s="12" t="n">
        <v>1410</v>
      </c>
      <c r="G1651" s="5" t="n">
        <v>1341</v>
      </c>
      <c r="H1651" s="5">
        <f>G1651*$L$1</f>
        <v/>
      </c>
      <c r="I1651" s="8" t="inlineStr">
        <is>
          <t>nexa</t>
        </is>
      </c>
      <c r="J1651" t="inlineStr">
        <is>
          <t>agd</t>
        </is>
      </c>
      <c r="K1651" t="inlineStr">
        <is>
          <t>Polska</t>
        </is>
      </c>
    </row>
    <row r="1652" ht="12.75" customHeight="1" s="6">
      <c r="A1652" s="4" t="n">
        <v>1651</v>
      </c>
      <c r="B1652" s="4" t="inlineStr">
        <is>
          <t>ZMYWARKA WHIRLPOOL WI 3010</t>
        </is>
      </c>
      <c r="C1652" t="inlineStr"/>
      <c r="D1652" t="n">
        <v>12</v>
      </c>
      <c r="E1652" t="n">
        <v>0</v>
      </c>
      <c r="F1652" s="12" t="n">
        <v>1150</v>
      </c>
      <c r="G1652" s="5" t="n">
        <v>1094</v>
      </c>
      <c r="H1652" s="5">
        <f>G1652*$L$1</f>
        <v/>
      </c>
      <c r="I1652" s="8" t="inlineStr">
        <is>
          <t>nexa</t>
        </is>
      </c>
      <c r="J1652" t="inlineStr">
        <is>
          <t>agd</t>
        </is>
      </c>
    </row>
    <row r="1653" ht="12.75" customHeight="1" s="6">
      <c r="A1653" s="4" t="n">
        <v>1652</v>
      </c>
      <c r="B1653" s="4" t="inlineStr">
        <is>
          <t>ZMYWARKA WHIRLPOOL WIO3T141PES</t>
        </is>
      </c>
      <c r="C1653" t="inlineStr"/>
      <c r="D1653" t="n">
        <v>1</v>
      </c>
      <c r="E1653" t="n">
        <v>0</v>
      </c>
      <c r="F1653" s="12" t="n">
        <v>1620</v>
      </c>
      <c r="G1653" s="5" t="n">
        <v>1541</v>
      </c>
      <c r="H1653" s="5">
        <f>G1653*$L$1</f>
        <v/>
      </c>
      <c r="I1653" s="8" t="inlineStr">
        <is>
          <t>nexa</t>
        </is>
      </c>
      <c r="J1653" t="inlineStr">
        <is>
          <t>agd</t>
        </is>
      </c>
    </row>
    <row r="1654" ht="12.75" customHeight="1" s="6">
      <c r="A1654" s="4" t="n">
        <v>1653</v>
      </c>
      <c r="B1654" s="4" t="inlineStr">
        <is>
          <t>ZMYWARKA WHIRLPOOL WSIC3M17</t>
        </is>
      </c>
      <c r="C1654" t="inlineStr"/>
      <c r="D1654" t="n">
        <v>9</v>
      </c>
      <c r="E1654" t="n">
        <v>0</v>
      </c>
      <c r="F1654" s="12" t="n">
        <v>1230</v>
      </c>
      <c r="G1654" s="5" t="n">
        <v>1170</v>
      </c>
      <c r="H1654" s="5">
        <f>G1654*$L$1</f>
        <v/>
      </c>
      <c r="I1654" s="8" t="inlineStr">
        <is>
          <t>nexa</t>
        </is>
      </c>
      <c r="J1654" t="inlineStr">
        <is>
          <t>agd</t>
        </is>
      </c>
      <c r="K1654" t="inlineStr">
        <is>
          <t>Włochy</t>
        </is>
      </c>
    </row>
    <row r="1655" ht="12.75" customHeight="1" s="6">
      <c r="A1655" s="4" t="n">
        <v>1654</v>
      </c>
      <c r="B1655" s="4" t="inlineStr">
        <is>
          <t>ŻELAZKO PHILIPS DST 3030/70</t>
        </is>
      </c>
      <c r="C1655" t="inlineStr"/>
      <c r="D1655" t="n">
        <v>6</v>
      </c>
      <c r="E1655" t="n">
        <v>0</v>
      </c>
      <c r="F1655" s="12" t="n">
        <v>170</v>
      </c>
      <c r="G1655" s="5" t="n">
        <v>162</v>
      </c>
      <c r="H1655" s="5">
        <f>G1655*$L$1</f>
        <v/>
      </c>
      <c r="I1655" s="8" t="inlineStr">
        <is>
          <t>nexa</t>
        </is>
      </c>
      <c r="J1655" t="inlineStr">
        <is>
          <t>agd</t>
        </is>
      </c>
    </row>
    <row r="1656" ht="12.75" customHeight="1" s="6">
      <c r="A1656" s="4" t="n">
        <v>1655</v>
      </c>
      <c r="B1656" s="4" t="inlineStr">
        <is>
          <t>ŻELAZKO PHILIPS DST3010/30</t>
        </is>
      </c>
      <c r="C1656" t="inlineStr"/>
      <c r="D1656" t="n">
        <v>5</v>
      </c>
      <c r="E1656" t="n">
        <v>0</v>
      </c>
      <c r="F1656" s="12" t="n">
        <v>165</v>
      </c>
      <c r="G1656" s="5" t="n">
        <v>157</v>
      </c>
      <c r="H1656" s="5">
        <f>G1656*$L$1</f>
        <v/>
      </c>
      <c r="I1656" s="8" t="inlineStr">
        <is>
          <t>nexa</t>
        </is>
      </c>
      <c r="J1656" t="inlineStr">
        <is>
          <t>agd</t>
        </is>
      </c>
    </row>
    <row r="1657" ht="12.75" customHeight="1" s="6">
      <c r="A1657" s="4" t="n">
        <v>1656</v>
      </c>
      <c r="B1657" s="4" t="inlineStr">
        <is>
          <t>ŻELAZKO PHILIPS DST5030/20</t>
        </is>
      </c>
      <c r="C1657" t="inlineStr"/>
      <c r="D1657" t="n">
        <v>2</v>
      </c>
      <c r="E1657" t="n">
        <v>0</v>
      </c>
      <c r="F1657" s="12" t="n">
        <v>220</v>
      </c>
      <c r="G1657" s="5" t="n">
        <v>209</v>
      </c>
      <c r="H1657" s="5">
        <f>G1657*$L$1</f>
        <v/>
      </c>
      <c r="I1657" s="8" t="inlineStr">
        <is>
          <t>nexa</t>
        </is>
      </c>
      <c r="J1657" t="inlineStr">
        <is>
          <t>agd</t>
        </is>
      </c>
    </row>
    <row r="1658" ht="12.75" customHeight="1" s="6">
      <c r="A1658" s="4" t="n">
        <v>1657</v>
      </c>
      <c r="B1658" s="4" t="inlineStr">
        <is>
          <t>ŻELAZKO PHILIPS GC 4564/20</t>
        </is>
      </c>
      <c r="C1658" t="inlineStr"/>
      <c r="D1658" t="n">
        <v>4</v>
      </c>
      <c r="E1658" t="n">
        <v>0</v>
      </c>
      <c r="F1658" s="12" t="n">
        <v>255</v>
      </c>
      <c r="G1658" s="5" t="n">
        <v>243</v>
      </c>
      <c r="H1658" s="5">
        <f>G1658*$L$1</f>
        <v/>
      </c>
      <c r="I1658" s="8" t="inlineStr">
        <is>
          <t>nexa</t>
        </is>
      </c>
      <c r="J1658" t="inlineStr">
        <is>
          <t>agd</t>
        </is>
      </c>
    </row>
    <row r="1659" ht="12.75" customHeight="1" s="6">
      <c r="A1659" s="4" t="n">
        <v>1658</v>
      </c>
      <c r="B1659" s="4" t="inlineStr">
        <is>
          <t>ŻELAZKO PHILIPS GC4901/10</t>
        </is>
      </c>
      <c r="C1659" t="inlineStr"/>
      <c r="D1659" t="n">
        <v>4</v>
      </c>
      <c r="E1659" t="n">
        <v>0</v>
      </c>
      <c r="F1659" s="12" t="n">
        <v>380</v>
      </c>
      <c r="G1659" s="5" t="n">
        <v>361</v>
      </c>
      <c r="H1659" s="5">
        <f>G1659*$L$1</f>
        <v/>
      </c>
      <c r="I1659" s="8" t="inlineStr">
        <is>
          <t>nexa</t>
        </is>
      </c>
      <c r="J1659" t="inlineStr">
        <is>
          <t>agd</t>
        </is>
      </c>
    </row>
    <row r="1660" ht="12.75" customHeight="1" s="6">
      <c r="A1660" s="4" t="n">
        <v>1659</v>
      </c>
      <c r="B1660" s="4" t="inlineStr">
        <is>
          <t>AKCESORIA DO ODK.SAM.CF101</t>
        </is>
      </c>
      <c r="C1660" t="inlineStr"/>
      <c r="D1660" t="n">
        <v>13</v>
      </c>
      <c r="E1660" t="n">
        <v>0</v>
      </c>
      <c r="F1660" s="12" t="n">
        <v>10</v>
      </c>
      <c r="G1660" s="5" t="n">
        <v>10</v>
      </c>
      <c r="H1660" s="5">
        <f>G1660*$L$1</f>
        <v/>
      </c>
      <c r="I1660" s="8" t="inlineStr">
        <is>
          <t>biss</t>
        </is>
      </c>
      <c r="J1660" t="inlineStr">
        <is>
          <t>agd</t>
        </is>
      </c>
      <c r="K1660" t="inlineStr"/>
    </row>
    <row r="1661" ht="12.75" customHeight="1" s="6">
      <c r="A1661" s="4" t="n">
        <v>1660</v>
      </c>
      <c r="B1661" s="4" t="inlineStr">
        <is>
          <t>BASUS POWERBANK PPBD30K</t>
        </is>
      </c>
      <c r="C1661" t="inlineStr"/>
      <c r="D1661" t="n">
        <v>170</v>
      </c>
      <c r="E1661" t="n">
        <v>0</v>
      </c>
      <c r="F1661" s="12" t="n">
        <v>155</v>
      </c>
      <c r="G1661" s="5" t="n">
        <v>147</v>
      </c>
      <c r="H1661" s="5">
        <f>G1661*$L$1</f>
        <v/>
      </c>
      <c r="I1661" s="8" t="inlineStr">
        <is>
          <t>biss</t>
        </is>
      </c>
      <c r="J1661" t="inlineStr">
        <is>
          <t>agd</t>
        </is>
      </c>
      <c r="K1661" t="inlineStr"/>
    </row>
    <row r="1662" ht="12.75" customHeight="1" s="6">
      <c r="A1662" s="4" t="n">
        <v>1661</v>
      </c>
      <c r="B1662" s="4" t="inlineStr">
        <is>
          <t>BLENDER BOSCH MSM66110</t>
        </is>
      </c>
      <c r="C1662" t="inlineStr"/>
      <c r="D1662" t="n">
        <v>8</v>
      </c>
      <c r="E1662" t="n">
        <v>0</v>
      </c>
      <c r="F1662" s="12" t="n">
        <v>131</v>
      </c>
      <c r="G1662" s="5" t="n">
        <v>125</v>
      </c>
      <c r="H1662" s="5">
        <f>G1662*$L$1</f>
        <v/>
      </c>
      <c r="I1662" s="8" t="inlineStr">
        <is>
          <t>biss</t>
        </is>
      </c>
      <c r="J1662" t="inlineStr">
        <is>
          <t>agd</t>
        </is>
      </c>
      <c r="K1662" t="inlineStr"/>
    </row>
    <row r="1663" ht="12.75" customHeight="1" s="6">
      <c r="A1663" s="4" t="n">
        <v>1662</v>
      </c>
      <c r="B1663" s="4" t="inlineStr">
        <is>
          <t>BLENDER BOSCH MSM66150</t>
        </is>
      </c>
      <c r="C1663" t="inlineStr"/>
      <c r="D1663" t="n">
        <v>218</v>
      </c>
      <c r="E1663" t="n">
        <v>0</v>
      </c>
      <c r="F1663" s="12" t="n">
        <v>169</v>
      </c>
      <c r="G1663" s="5" t="n">
        <v>161</v>
      </c>
      <c r="H1663" s="5">
        <f>G1663*$L$1</f>
        <v/>
      </c>
      <c r="I1663" s="8" t="inlineStr">
        <is>
          <t>biss</t>
        </is>
      </c>
      <c r="J1663" t="inlineStr">
        <is>
          <t>agd</t>
        </is>
      </c>
      <c r="K1663" t="inlineStr"/>
    </row>
    <row r="1664" ht="12.75" customHeight="1" s="6">
      <c r="A1664" s="4" t="n">
        <v>1663</v>
      </c>
      <c r="B1664" s="4" t="inlineStr">
        <is>
          <t>BLENDER MPM  MBL-20</t>
        </is>
      </c>
      <c r="C1664" t="inlineStr"/>
      <c r="D1664" t="n">
        <v>1</v>
      </c>
      <c r="E1664" t="n">
        <v>0</v>
      </c>
      <c r="F1664" s="12" t="n">
        <v>99</v>
      </c>
      <c r="G1664" s="5" t="n">
        <v>94</v>
      </c>
      <c r="H1664" s="5">
        <f>G1664*$L$1</f>
        <v/>
      </c>
      <c r="I1664" s="8" t="inlineStr">
        <is>
          <t>biss</t>
        </is>
      </c>
      <c r="J1664" t="inlineStr">
        <is>
          <t>agd</t>
        </is>
      </c>
      <c r="K1664" t="inlineStr"/>
    </row>
    <row r="1665" ht="12.75" customHeight="1" s="6">
      <c r="A1665" s="4" t="n">
        <v>1664</v>
      </c>
      <c r="B1665" s="4" t="inlineStr">
        <is>
          <t>BUTLA GAZOWA 11KG</t>
        </is>
      </c>
      <c r="C1665" t="inlineStr"/>
      <c r="D1665" t="n">
        <v>7</v>
      </c>
      <c r="E1665" t="n">
        <v>0</v>
      </c>
      <c r="F1665" s="12" t="n">
        <v>230</v>
      </c>
      <c r="G1665" s="5" t="n">
        <v>219</v>
      </c>
      <c r="H1665" s="5">
        <f>G1665*$L$1</f>
        <v/>
      </c>
      <c r="I1665" s="8" t="inlineStr">
        <is>
          <t>biss</t>
        </is>
      </c>
      <c r="J1665" t="inlineStr">
        <is>
          <t>agd</t>
        </is>
      </c>
      <c r="K1665" t="inlineStr"/>
    </row>
    <row r="1666" ht="12.75" customHeight="1" s="6">
      <c r="A1666" s="4" t="n">
        <v>1665</v>
      </c>
      <c r="B1666" s="4" t="inlineStr">
        <is>
          <t>CZAJNIK BOSCH TWK3A011</t>
        </is>
      </c>
      <c r="C1666" t="inlineStr"/>
      <c r="D1666" t="n">
        <v>2</v>
      </c>
      <c r="E1666" t="n">
        <v>0</v>
      </c>
      <c r="F1666" s="12" t="n">
        <v>97</v>
      </c>
      <c r="G1666" s="5" t="n">
        <v>92</v>
      </c>
      <c r="H1666" s="5">
        <f>G1666*$L$1</f>
        <v/>
      </c>
      <c r="I1666" s="8" t="inlineStr">
        <is>
          <t>biss</t>
        </is>
      </c>
      <c r="J1666" t="inlineStr">
        <is>
          <t>agd</t>
        </is>
      </c>
      <c r="K1666" t="inlineStr"/>
    </row>
    <row r="1667" ht="12.75" customHeight="1" s="6">
      <c r="A1667" s="4" t="n">
        <v>1666</v>
      </c>
      <c r="B1667" s="4" t="inlineStr">
        <is>
          <t>CZAJNIK BOSCH TWK3A014</t>
        </is>
      </c>
      <c r="C1667" t="inlineStr"/>
      <c r="D1667" t="n">
        <v>2</v>
      </c>
      <c r="E1667" t="n">
        <v>0</v>
      </c>
      <c r="F1667" s="12" t="n">
        <v>97</v>
      </c>
      <c r="G1667" s="5" t="n">
        <v>92</v>
      </c>
      <c r="H1667" s="5">
        <f>G1667*$L$1</f>
        <v/>
      </c>
      <c r="I1667" s="8" t="inlineStr">
        <is>
          <t>biss</t>
        </is>
      </c>
      <c r="J1667" t="inlineStr">
        <is>
          <t>agd</t>
        </is>
      </c>
      <c r="K1667" t="inlineStr"/>
    </row>
    <row r="1668" ht="12.75" customHeight="1" s="6">
      <c r="A1668" s="4" t="n">
        <v>1667</v>
      </c>
      <c r="B1668" s="4" t="inlineStr">
        <is>
          <t>CZAJNIK BOSCH TWK3A017</t>
        </is>
      </c>
      <c r="C1668" t="inlineStr"/>
      <c r="D1668" t="n">
        <v>4</v>
      </c>
      <c r="E1668" t="n">
        <v>1</v>
      </c>
      <c r="F1668" s="12" t="n">
        <v>97</v>
      </c>
      <c r="G1668" s="5" t="n">
        <v>92</v>
      </c>
      <c r="H1668" s="5">
        <f>G1668*$L$1</f>
        <v/>
      </c>
      <c r="I1668" s="8" t="inlineStr">
        <is>
          <t>biss</t>
        </is>
      </c>
      <c r="J1668" t="inlineStr">
        <is>
          <t>agd</t>
        </is>
      </c>
      <c r="K1668" t="inlineStr"/>
    </row>
    <row r="1669" ht="12.75" customHeight="1" s="6">
      <c r="A1669" s="4" t="n">
        <v>1668</v>
      </c>
      <c r="B1669" s="4" t="inlineStr">
        <is>
          <t>CZAJNIK BOSCH TWK7601</t>
        </is>
      </c>
      <c r="C1669" t="inlineStr"/>
      <c r="D1669" t="n">
        <v>4</v>
      </c>
      <c r="E1669" t="n">
        <v>0</v>
      </c>
      <c r="F1669" s="12" t="n">
        <v>97</v>
      </c>
      <c r="G1669" s="5" t="n">
        <v>92</v>
      </c>
      <c r="H1669" s="5">
        <f>G1669*$L$1</f>
        <v/>
      </c>
      <c r="I1669" s="8" t="inlineStr">
        <is>
          <t>biss</t>
        </is>
      </c>
      <c r="J1669" t="inlineStr">
        <is>
          <t>agd</t>
        </is>
      </c>
      <c r="K1669" t="inlineStr"/>
    </row>
    <row r="1670" ht="12.75" customHeight="1" s="6">
      <c r="A1670" s="4" t="n">
        <v>1669</v>
      </c>
      <c r="B1670" s="4" t="inlineStr">
        <is>
          <t>CZAJNIK BOSCH TWK8612P</t>
        </is>
      </c>
      <c r="C1670" t="inlineStr"/>
      <c r="D1670" t="n">
        <v>3</v>
      </c>
      <c r="E1670" t="n">
        <v>0</v>
      </c>
      <c r="F1670" s="12" t="n">
        <v>282</v>
      </c>
      <c r="G1670" s="5" t="n">
        <v>268</v>
      </c>
      <c r="H1670" s="5">
        <f>G1670*$L$1</f>
        <v/>
      </c>
      <c r="I1670" s="8" t="inlineStr">
        <is>
          <t>biss</t>
        </is>
      </c>
      <c r="J1670" t="inlineStr">
        <is>
          <t>agd</t>
        </is>
      </c>
      <c r="K1670" t="inlineStr"/>
    </row>
    <row r="1671" ht="12.75" customHeight="1" s="6">
      <c r="A1671" s="4" t="n">
        <v>1670</v>
      </c>
      <c r="B1671" s="4" t="inlineStr">
        <is>
          <t>CZAJNIK SMEG KLF03WHEU</t>
        </is>
      </c>
      <c r="C1671" t="inlineStr"/>
      <c r="D1671" t="n">
        <v>1</v>
      </c>
      <c r="E1671" t="n">
        <v>0</v>
      </c>
      <c r="F1671" s="12" t="n">
        <v>720</v>
      </c>
      <c r="G1671" s="5" t="n">
        <v>685</v>
      </c>
      <c r="H1671" s="5">
        <f>G1671*$L$1</f>
        <v/>
      </c>
      <c r="I1671" s="8" t="inlineStr">
        <is>
          <t>biss</t>
        </is>
      </c>
      <c r="J1671" t="inlineStr">
        <is>
          <t>agd</t>
        </is>
      </c>
      <c r="K1671" t="inlineStr"/>
    </row>
    <row r="1672" ht="12.75" customHeight="1" s="6">
      <c r="A1672" s="4" t="n">
        <v>1671</v>
      </c>
      <c r="B1672" s="4" t="inlineStr">
        <is>
          <t>DRUKARKA CANON LASER LBP6030B</t>
        </is>
      </c>
      <c r="C1672" t="inlineStr"/>
      <c r="D1672" t="n">
        <v>16</v>
      </c>
      <c r="E1672" t="n">
        <v>0</v>
      </c>
      <c r="F1672" s="12" t="n">
        <v>708</v>
      </c>
      <c r="G1672" s="5" t="n">
        <v>673</v>
      </c>
      <c r="H1672" s="5">
        <f>G1672*$L$1</f>
        <v/>
      </c>
      <c r="I1672" s="8" t="inlineStr">
        <is>
          <t>biss</t>
        </is>
      </c>
      <c r="J1672" t="inlineStr">
        <is>
          <t>agd</t>
        </is>
      </c>
      <c r="K1672" t="inlineStr"/>
    </row>
    <row r="1673" ht="12.75" customHeight="1" s="6">
      <c r="A1673" s="4" t="n">
        <v>1672</v>
      </c>
      <c r="B1673" s="4" t="inlineStr">
        <is>
          <t>DRUKARKA CANON MF3010MFP</t>
        </is>
      </c>
      <c r="C1673" t="inlineStr"/>
      <c r="D1673" t="n">
        <v>14</v>
      </c>
      <c r="E1673" t="n">
        <v>0</v>
      </c>
      <c r="F1673" s="12" t="n">
        <v>1040</v>
      </c>
      <c r="G1673" s="5" t="n">
        <v>989</v>
      </c>
      <c r="H1673" s="5">
        <f>G1673*$L$1</f>
        <v/>
      </c>
      <c r="I1673" s="8" t="inlineStr">
        <is>
          <t>biss</t>
        </is>
      </c>
      <c r="J1673" t="inlineStr">
        <is>
          <t>agd</t>
        </is>
      </c>
      <c r="K1673" t="inlineStr"/>
    </row>
    <row r="1674" ht="12.75" customHeight="1" s="6">
      <c r="A1674" s="4" t="n">
        <v>1673</v>
      </c>
      <c r="B1674" s="4" t="inlineStr">
        <is>
          <t>ESPERANZA KUCH INDUKC EKH011</t>
        </is>
      </c>
      <c r="C1674" t="inlineStr"/>
      <c r="D1674" t="n">
        <v>230</v>
      </c>
      <c r="E1674" t="n">
        <v>0</v>
      </c>
      <c r="F1674" s="12" t="n">
        <v>70</v>
      </c>
      <c r="G1674" s="5" t="n">
        <v>67</v>
      </c>
      <c r="H1674" s="5">
        <f>G1674*$L$1</f>
        <v/>
      </c>
      <c r="I1674" s="8" t="inlineStr">
        <is>
          <t>biss</t>
        </is>
      </c>
      <c r="J1674" t="inlineStr">
        <is>
          <t>agd</t>
        </is>
      </c>
      <c r="K1674" t="inlineStr"/>
    </row>
    <row r="1675" ht="12.75" customHeight="1" s="6">
      <c r="A1675" s="4" t="n">
        <v>1674</v>
      </c>
      <c r="B1675" s="4" t="inlineStr">
        <is>
          <t>ESPERANZA KUCHENKA EKH007W</t>
        </is>
      </c>
      <c r="C1675" t="inlineStr"/>
      <c r="D1675" t="n">
        <v>85</v>
      </c>
      <c r="E1675" t="n">
        <v>0</v>
      </c>
      <c r="F1675" s="12" t="n">
        <v>68</v>
      </c>
      <c r="G1675" s="5" t="n">
        <v>65</v>
      </c>
      <c r="H1675" s="5">
        <f>G1675*$L$1</f>
        <v/>
      </c>
      <c r="I1675" s="8" t="inlineStr">
        <is>
          <t>biss</t>
        </is>
      </c>
      <c r="J1675" t="inlineStr">
        <is>
          <t>agd</t>
        </is>
      </c>
      <c r="K1675" t="inlineStr"/>
    </row>
    <row r="1676" ht="12.75" customHeight="1" s="6">
      <c r="A1676" s="4" t="n">
        <v>1675</v>
      </c>
      <c r="B1676" s="4" t="inlineStr">
        <is>
          <t>GOLARKA PHILIPS MG7720/15</t>
        </is>
      </c>
      <c r="C1676" t="inlineStr"/>
      <c r="D1676" t="n">
        <v>5</v>
      </c>
      <c r="E1676" t="n">
        <v>0</v>
      </c>
      <c r="F1676" s="12" t="n">
        <v>227</v>
      </c>
      <c r="G1676" s="5" t="n">
        <v>216</v>
      </c>
      <c r="H1676" s="5">
        <f>G1676*$L$1</f>
        <v/>
      </c>
      <c r="I1676" s="8" t="inlineStr">
        <is>
          <t>biss</t>
        </is>
      </c>
      <c r="J1676" t="inlineStr">
        <is>
          <t>agd</t>
        </is>
      </c>
      <c r="K1676" t="inlineStr"/>
    </row>
    <row r="1677" ht="12.75" customHeight="1" s="6">
      <c r="A1677" s="4" t="n">
        <v>1676</v>
      </c>
      <c r="B1677" s="4" t="inlineStr">
        <is>
          <t>GRILL TEFAL GC712834</t>
        </is>
      </c>
      <c r="C1677" t="inlineStr"/>
      <c r="D1677" t="n">
        <v>134</v>
      </c>
      <c r="E1677" t="n">
        <v>0</v>
      </c>
      <c r="F1677" s="12" t="n">
        <v>609</v>
      </c>
      <c r="G1677" s="5" t="n">
        <v>579</v>
      </c>
      <c r="H1677" s="5">
        <f>G1677*$L$1</f>
        <v/>
      </c>
      <c r="I1677" s="8" t="inlineStr">
        <is>
          <t>biss</t>
        </is>
      </c>
      <c r="J1677" t="inlineStr">
        <is>
          <t>agd</t>
        </is>
      </c>
      <c r="K1677" t="inlineStr"/>
    </row>
    <row r="1678" ht="12.75" customHeight="1" s="6">
      <c r="A1678" s="4" t="n">
        <v>1677</v>
      </c>
      <c r="B1678" s="4" t="inlineStr">
        <is>
          <t>GRILL TEFAL GC712D34</t>
        </is>
      </c>
      <c r="C1678" t="inlineStr"/>
      <c r="D1678" t="n">
        <v>40</v>
      </c>
      <c r="E1678" t="n">
        <v>0</v>
      </c>
      <c r="F1678" s="12" t="n">
        <v>609</v>
      </c>
      <c r="G1678" s="5" t="n">
        <v>579</v>
      </c>
      <c r="H1678" s="5">
        <f>G1678*$L$1</f>
        <v/>
      </c>
      <c r="I1678" s="8" t="inlineStr">
        <is>
          <t>biss</t>
        </is>
      </c>
      <c r="J1678" t="inlineStr">
        <is>
          <t>agd</t>
        </is>
      </c>
      <c r="K1678" t="inlineStr"/>
    </row>
    <row r="1679" ht="12.75" customHeight="1" s="6">
      <c r="A1679" s="4" t="n">
        <v>1678</v>
      </c>
      <c r="B1679" s="4" t="inlineStr">
        <is>
          <t>GRILL TEFAL GC722834</t>
        </is>
      </c>
      <c r="C1679" t="inlineStr"/>
      <c r="D1679" t="n">
        <v>89</v>
      </c>
      <c r="E1679" t="n">
        <v>0</v>
      </c>
      <c r="F1679" s="12" t="n">
        <v>732</v>
      </c>
      <c r="G1679" s="5" t="n">
        <v>696</v>
      </c>
      <c r="H1679" s="5">
        <f>G1679*$L$1</f>
        <v/>
      </c>
      <c r="I1679" s="8" t="inlineStr">
        <is>
          <t>biss</t>
        </is>
      </c>
      <c r="J1679" t="inlineStr">
        <is>
          <t>agd</t>
        </is>
      </c>
      <c r="K1679" t="inlineStr"/>
    </row>
    <row r="1680" ht="12.75" customHeight="1" s="6">
      <c r="A1680" s="4" t="n">
        <v>1679</v>
      </c>
      <c r="B1680" s="4" t="inlineStr">
        <is>
          <t>GRILL TEFAL GC722D34</t>
        </is>
      </c>
      <c r="C1680" t="inlineStr"/>
      <c r="D1680" t="n">
        <v>114</v>
      </c>
      <c r="E1680" t="n">
        <v>0</v>
      </c>
      <c r="F1680" s="12" t="n">
        <v>732</v>
      </c>
      <c r="G1680" s="5" t="n">
        <v>696</v>
      </c>
      <c r="H1680" s="5">
        <f>G1680*$L$1</f>
        <v/>
      </c>
      <c r="I1680" s="8" t="inlineStr">
        <is>
          <t>biss</t>
        </is>
      </c>
      <c r="J1680" t="inlineStr">
        <is>
          <t>agd</t>
        </is>
      </c>
      <c r="K1680" t="inlineStr"/>
    </row>
    <row r="1681" ht="12.75" customHeight="1" s="6">
      <c r="A1681" s="4" t="n">
        <v>1680</v>
      </c>
      <c r="B1681" s="4" t="inlineStr">
        <is>
          <t>GRILL TEFAL GC750D30</t>
        </is>
      </c>
      <c r="C1681" t="inlineStr"/>
      <c r="D1681" t="n">
        <v>33</v>
      </c>
      <c r="E1681" t="n">
        <v>0</v>
      </c>
      <c r="F1681" s="12" t="n">
        <v>855</v>
      </c>
      <c r="G1681" s="5" t="n">
        <v>813</v>
      </c>
      <c r="H1681" s="5">
        <f>G1681*$L$1</f>
        <v/>
      </c>
      <c r="I1681" s="8" t="inlineStr">
        <is>
          <t>biss</t>
        </is>
      </c>
      <c r="J1681" t="inlineStr">
        <is>
          <t>agd</t>
        </is>
      </c>
      <c r="K1681" t="inlineStr"/>
    </row>
    <row r="1682" ht="12.75" customHeight="1" s="6">
      <c r="A1682" s="4" t="n">
        <v>1681</v>
      </c>
      <c r="B1682" s="4" t="inlineStr">
        <is>
          <t>GRILL TEFAL GC760D30</t>
        </is>
      </c>
      <c r="C1682" t="inlineStr"/>
      <c r="D1682" t="n">
        <v>21</v>
      </c>
      <c r="E1682" t="n">
        <v>0</v>
      </c>
      <c r="F1682" s="12" t="n">
        <v>978</v>
      </c>
      <c r="G1682" s="5" t="n">
        <v>930</v>
      </c>
      <c r="H1682" s="5">
        <f>G1682*$L$1</f>
        <v/>
      </c>
      <c r="I1682" s="8" t="inlineStr">
        <is>
          <t>biss</t>
        </is>
      </c>
      <c r="J1682" t="inlineStr">
        <is>
          <t>agd</t>
        </is>
      </c>
      <c r="K1682" t="inlineStr"/>
    </row>
    <row r="1683" ht="12.75" customHeight="1" s="6">
      <c r="A1683" s="4" t="n">
        <v>1682</v>
      </c>
      <c r="B1683" s="4" t="inlineStr">
        <is>
          <t>GRZEJNIK ESPERANZA THAR EHH009</t>
        </is>
      </c>
      <c r="C1683" t="inlineStr"/>
      <c r="D1683" t="n">
        <v>1</v>
      </c>
      <c r="E1683" t="n">
        <v>0</v>
      </c>
      <c r="F1683" s="12" t="n">
        <v>45</v>
      </c>
      <c r="G1683" s="5" t="n">
        <v>43</v>
      </c>
      <c r="H1683" s="5">
        <f>G1683*$L$1</f>
        <v/>
      </c>
      <c r="I1683" s="8" t="inlineStr">
        <is>
          <t>biss</t>
        </is>
      </c>
      <c r="J1683" t="inlineStr">
        <is>
          <t>agd</t>
        </is>
      </c>
      <c r="K1683" t="inlineStr"/>
    </row>
    <row r="1684" ht="12.75" customHeight="1" s="6">
      <c r="A1684" s="4" t="n">
        <v>1683</v>
      </c>
      <c r="B1684" s="4" t="inlineStr">
        <is>
          <t>GRZEJNIK OLEJ.ARDES AR4R07S</t>
        </is>
      </c>
      <c r="C1684" t="inlineStr"/>
      <c r="D1684" t="n">
        <v>47</v>
      </c>
      <c r="E1684" t="n">
        <v>0</v>
      </c>
      <c r="F1684" s="12" t="n">
        <v>230</v>
      </c>
      <c r="G1684" s="5" t="n">
        <v>219</v>
      </c>
      <c r="H1684" s="5">
        <f>G1684*$L$1</f>
        <v/>
      </c>
      <c r="I1684" s="8" t="inlineStr">
        <is>
          <t>biss</t>
        </is>
      </c>
      <c r="J1684" t="inlineStr">
        <is>
          <t>agd</t>
        </is>
      </c>
      <c r="K1684" t="inlineStr"/>
    </row>
    <row r="1685" ht="12.75" customHeight="1" s="6">
      <c r="A1685" s="4" t="n">
        <v>1684</v>
      </c>
      <c r="B1685" s="4" t="inlineStr">
        <is>
          <t>KARCHER PŁYN DO FELG RM617</t>
        </is>
      </c>
      <c r="C1685" t="inlineStr"/>
      <c r="D1685" t="n">
        <v>1</v>
      </c>
      <c r="E1685" t="n">
        <v>0</v>
      </c>
      <c r="F1685" s="12" t="n">
        <v>29</v>
      </c>
      <c r="G1685" s="5" t="n">
        <v>28</v>
      </c>
      <c r="H1685" s="5">
        <f>G1685*$L$1</f>
        <v/>
      </c>
      <c r="I1685" s="8" t="inlineStr">
        <is>
          <t>biss</t>
        </is>
      </c>
      <c r="J1685" t="inlineStr">
        <is>
          <t>agd</t>
        </is>
      </c>
      <c r="K1685" t="inlineStr"/>
    </row>
    <row r="1686" ht="12.75" customHeight="1" s="6">
      <c r="A1686" s="4" t="n">
        <v>1685</v>
      </c>
      <c r="B1686" s="4" t="inlineStr">
        <is>
          <t>KARCHER ŚCIERKI DO PAROWNICY</t>
        </is>
      </c>
      <c r="C1686" t="inlineStr"/>
      <c r="D1686" t="n">
        <v>1</v>
      </c>
      <c r="E1686" t="n">
        <v>0</v>
      </c>
      <c r="F1686" s="12" t="n">
        <v>57</v>
      </c>
      <c r="G1686" s="5" t="n">
        <v>54</v>
      </c>
      <c r="H1686" s="5">
        <f>G1686*$L$1</f>
        <v/>
      </c>
      <c r="I1686" s="8" t="inlineStr">
        <is>
          <t>biss</t>
        </is>
      </c>
      <c r="J1686" t="inlineStr">
        <is>
          <t>agd</t>
        </is>
      </c>
      <c r="K1686" t="inlineStr"/>
    </row>
    <row r="1687" ht="12.75" customHeight="1" s="6">
      <c r="A1687" s="4" t="n">
        <v>1686</v>
      </c>
      <c r="B1687" s="4" t="inlineStr">
        <is>
          <t>KONTROLER PS5 DUALSENCE</t>
        </is>
      </c>
      <c r="C1687" t="inlineStr"/>
      <c r="D1687" t="n">
        <v>1</v>
      </c>
      <c r="E1687" t="n">
        <v>0</v>
      </c>
      <c r="F1687" s="12" t="n">
        <v>347</v>
      </c>
      <c r="G1687" s="5" t="n">
        <v>330</v>
      </c>
      <c r="H1687" s="5">
        <f>G1687*$L$1</f>
        <v/>
      </c>
      <c r="I1687" s="8" t="inlineStr">
        <is>
          <t>biss</t>
        </is>
      </c>
      <c r="J1687" t="inlineStr">
        <is>
          <t>agd</t>
        </is>
      </c>
      <c r="K1687" t="inlineStr"/>
    </row>
    <row r="1688" ht="12.75" customHeight="1" s="6">
      <c r="A1688" s="4" t="n">
        <v>1687</v>
      </c>
      <c r="B1688" s="4" t="inlineStr">
        <is>
          <t>LODÓWKA WHIRLPOOL W5 811E0X1</t>
        </is>
      </c>
      <c r="C1688" t="inlineStr"/>
      <c r="D1688" t="n">
        <v>2</v>
      </c>
      <c r="E1688" t="n">
        <v>0</v>
      </c>
      <c r="F1688" s="12" t="n">
        <v>1520</v>
      </c>
      <c r="G1688" s="5" t="n">
        <v>1786</v>
      </c>
      <c r="H1688" s="5">
        <f>G1688*$L$1</f>
        <v/>
      </c>
      <c r="I1688" s="8" t="inlineStr">
        <is>
          <t>biss</t>
        </is>
      </c>
      <c r="J1688" t="inlineStr">
        <is>
          <t>freezer</t>
        </is>
      </c>
      <c r="K1688" t="inlineStr"/>
    </row>
    <row r="1689" ht="12.75" customHeight="1" s="6">
      <c r="A1689" s="4" t="n">
        <v>1688</v>
      </c>
      <c r="B1689" s="4" t="inlineStr">
        <is>
          <t>LODÓWKA WHIRLPOOL W5 811E0X1</t>
        </is>
      </c>
      <c r="C1689" t="inlineStr"/>
      <c r="D1689" t="n">
        <v>4</v>
      </c>
      <c r="E1689" t="n">
        <v>0</v>
      </c>
      <c r="F1689" s="12" t="n">
        <v>1520</v>
      </c>
      <c r="G1689" s="5" t="n">
        <v>1786</v>
      </c>
      <c r="H1689" s="5">
        <f>G1689*$L$1</f>
        <v/>
      </c>
      <c r="I1689" s="8" t="inlineStr">
        <is>
          <t>biss</t>
        </is>
      </c>
      <c r="J1689" t="inlineStr">
        <is>
          <t>freezer</t>
        </is>
      </c>
      <c r="K1689" t="inlineStr"/>
    </row>
    <row r="1690" ht="12.75" customHeight="1" s="6">
      <c r="A1690" s="4" t="n">
        <v>1689</v>
      </c>
      <c r="B1690" s="4" t="inlineStr">
        <is>
          <t>LOKÓWKO-SUSZARKA BABYLISS AS200E</t>
        </is>
      </c>
      <c r="C1690" t="inlineStr"/>
      <c r="D1690" t="n">
        <v>5</v>
      </c>
      <c r="E1690" t="n">
        <v>3</v>
      </c>
      <c r="F1690" s="12" t="n">
        <v>215</v>
      </c>
      <c r="G1690" s="5" t="n">
        <v>205</v>
      </c>
      <c r="H1690" s="5">
        <f>G1690*$L$1</f>
        <v/>
      </c>
      <c r="I1690" s="8" t="inlineStr">
        <is>
          <t>biss</t>
        </is>
      </c>
      <c r="J1690" t="inlineStr">
        <is>
          <t>agd</t>
        </is>
      </c>
      <c r="K1690" t="inlineStr"/>
    </row>
    <row r="1691" ht="12.75" customHeight="1" s="6">
      <c r="A1691" s="4" t="n">
        <v>1690</v>
      </c>
      <c r="B1691" s="4" t="inlineStr">
        <is>
          <t>MIKROFALA BOSCH BFL553MSO</t>
        </is>
      </c>
      <c r="C1691" t="inlineStr"/>
      <c r="D1691" t="n">
        <v>3</v>
      </c>
      <c r="E1691" t="n">
        <v>0</v>
      </c>
      <c r="F1691" s="12" t="n">
        <v>1452</v>
      </c>
      <c r="G1691" s="5" t="n">
        <v>1381</v>
      </c>
      <c r="H1691" s="5">
        <f>G1691*$L$1</f>
        <v/>
      </c>
      <c r="I1691" s="8" t="inlineStr">
        <is>
          <t>biss</t>
        </is>
      </c>
      <c r="J1691" t="inlineStr">
        <is>
          <t>agd</t>
        </is>
      </c>
      <c r="K1691" t="inlineStr"/>
    </row>
    <row r="1692" ht="12.75" customHeight="1" s="6">
      <c r="A1692" s="4" t="n">
        <v>1691</v>
      </c>
      <c r="B1692" s="4" t="inlineStr">
        <is>
          <t>MIKROFALA GORENJE MO20A3B</t>
        </is>
      </c>
      <c r="C1692" t="inlineStr"/>
      <c r="D1692" t="n">
        <v>46</v>
      </c>
      <c r="E1692" t="n">
        <v>0</v>
      </c>
      <c r="F1692" s="12" t="n">
        <v>330</v>
      </c>
      <c r="G1692" s="5" t="n">
        <v>314</v>
      </c>
      <c r="H1692" s="5">
        <f>G1692*$L$1</f>
        <v/>
      </c>
      <c r="I1692" s="8" t="inlineStr">
        <is>
          <t>biss</t>
        </is>
      </c>
      <c r="J1692" t="inlineStr">
        <is>
          <t>agd</t>
        </is>
      </c>
      <c r="K1692" t="inlineStr"/>
    </row>
    <row r="1693" ht="12.75" customHeight="1" s="6">
      <c r="A1693" s="4" t="n">
        <v>1692</v>
      </c>
      <c r="B1693" s="4" t="inlineStr">
        <is>
          <t>MIKSER BOSCH MFQ3010</t>
        </is>
      </c>
      <c r="C1693" t="inlineStr"/>
      <c r="D1693" t="n">
        <v>1</v>
      </c>
      <c r="E1693" t="n">
        <v>0</v>
      </c>
      <c r="F1693" s="12" t="n">
        <v>81</v>
      </c>
      <c r="G1693" s="5" t="n">
        <v>77</v>
      </c>
      <c r="H1693" s="5">
        <f>G1693*$L$1</f>
        <v/>
      </c>
      <c r="I1693" s="8" t="inlineStr">
        <is>
          <t>biss</t>
        </is>
      </c>
      <c r="J1693" t="inlineStr">
        <is>
          <t>agd</t>
        </is>
      </c>
      <c r="K1693" t="inlineStr"/>
    </row>
    <row r="1694" ht="12.75" customHeight="1" s="6">
      <c r="A1694" s="4" t="n">
        <v>1693</v>
      </c>
      <c r="B1694" s="4" t="inlineStr">
        <is>
          <t>MIKSER BOSCH MFQ36400</t>
        </is>
      </c>
      <c r="C1694" t="inlineStr"/>
      <c r="D1694" t="n">
        <v>2</v>
      </c>
      <c r="E1694" t="n">
        <v>0</v>
      </c>
      <c r="F1694" s="12" t="n">
        <v>115</v>
      </c>
      <c r="G1694" s="5" t="n">
        <v>109</v>
      </c>
      <c r="H1694" s="5">
        <f>G1694*$L$1</f>
        <v/>
      </c>
      <c r="I1694" s="8" t="inlineStr">
        <is>
          <t>biss</t>
        </is>
      </c>
      <c r="J1694" t="inlineStr">
        <is>
          <t>agd</t>
        </is>
      </c>
      <c r="K1694" t="inlineStr"/>
    </row>
    <row r="1695" ht="12.75" customHeight="1" s="6">
      <c r="A1695" s="4" t="n">
        <v>1694</v>
      </c>
      <c r="B1695" s="4" t="inlineStr">
        <is>
          <t>MIKSER BOSCH MFQ36440</t>
        </is>
      </c>
      <c r="C1695" t="inlineStr"/>
      <c r="D1695" t="n">
        <v>3</v>
      </c>
      <c r="E1695" t="n">
        <v>0</v>
      </c>
      <c r="F1695" s="12" t="n">
        <v>160</v>
      </c>
      <c r="G1695" s="5" t="n">
        <v>152</v>
      </c>
      <c r="H1695" s="5">
        <f>G1695*$L$1</f>
        <v/>
      </c>
      <c r="I1695" s="8" t="inlineStr">
        <is>
          <t>biss</t>
        </is>
      </c>
      <c r="J1695" t="inlineStr">
        <is>
          <t>agd</t>
        </is>
      </c>
      <c r="K1695" t="inlineStr"/>
    </row>
    <row r="1696" ht="12.75" customHeight="1" s="6">
      <c r="A1696" s="4" t="n">
        <v>1695</v>
      </c>
      <c r="B1696" s="4" t="inlineStr">
        <is>
          <t>MIKSER BOSCH MFQ36460</t>
        </is>
      </c>
      <c r="C1696" t="inlineStr"/>
      <c r="D1696" t="n">
        <v>6</v>
      </c>
      <c r="E1696" t="n">
        <v>0</v>
      </c>
      <c r="F1696" s="12" t="n">
        <v>189</v>
      </c>
      <c r="G1696" s="5" t="n">
        <v>180</v>
      </c>
      <c r="H1696" s="5">
        <f>G1696*$L$1</f>
        <v/>
      </c>
      <c r="I1696" s="8" t="inlineStr">
        <is>
          <t>biss</t>
        </is>
      </c>
      <c r="J1696" t="inlineStr">
        <is>
          <t>agd</t>
        </is>
      </c>
      <c r="K1696" t="inlineStr"/>
    </row>
    <row r="1697" ht="12.75" customHeight="1" s="6">
      <c r="A1697" s="4" t="n">
        <v>1696</v>
      </c>
      <c r="B1697" s="4" t="inlineStr">
        <is>
          <t>MIKSER BOSCH MFQ36480</t>
        </is>
      </c>
      <c r="C1697" t="inlineStr"/>
      <c r="D1697" t="n">
        <v>4</v>
      </c>
      <c r="E1697" t="n">
        <v>0</v>
      </c>
      <c r="F1697" s="12" t="n">
        <v>217</v>
      </c>
      <c r="G1697" s="5" t="n">
        <v>206</v>
      </c>
      <c r="H1697" s="5">
        <f>G1697*$L$1</f>
        <v/>
      </c>
      <c r="I1697" s="8" t="inlineStr">
        <is>
          <t>biss</t>
        </is>
      </c>
      <c r="J1697" t="inlineStr">
        <is>
          <t>agd</t>
        </is>
      </c>
      <c r="K1697" t="inlineStr"/>
    </row>
    <row r="1698" ht="12.75" customHeight="1" s="6">
      <c r="A1698" s="4" t="n">
        <v>1697</v>
      </c>
      <c r="B1698" s="4" t="inlineStr">
        <is>
          <t>MIKSER BOSCH MFQ36490</t>
        </is>
      </c>
      <c r="C1698" t="inlineStr"/>
      <c r="D1698" t="n">
        <v>3</v>
      </c>
      <c r="E1698" t="n">
        <v>0</v>
      </c>
      <c r="F1698" s="12" t="n">
        <v>255</v>
      </c>
      <c r="G1698" s="5" t="n">
        <v>243</v>
      </c>
      <c r="H1698" s="5">
        <f>G1698*$L$1</f>
        <v/>
      </c>
      <c r="I1698" s="8" t="inlineStr">
        <is>
          <t>biss</t>
        </is>
      </c>
      <c r="J1698" t="inlineStr">
        <is>
          <t>agd</t>
        </is>
      </c>
      <c r="K1698" t="inlineStr"/>
    </row>
    <row r="1699" ht="12.75" customHeight="1" s="6">
      <c r="A1699" s="4" t="n">
        <v>1698</v>
      </c>
      <c r="B1699" s="4" t="inlineStr">
        <is>
          <t>MIKSER BOSCH MFQ4020</t>
        </is>
      </c>
      <c r="C1699" t="inlineStr"/>
      <c r="D1699" t="n">
        <v>1</v>
      </c>
      <c r="E1699" t="n">
        <v>0</v>
      </c>
      <c r="F1699" s="12" t="n">
        <v>173</v>
      </c>
      <c r="G1699" s="5" t="n">
        <v>165</v>
      </c>
      <c r="H1699" s="5">
        <f>G1699*$L$1</f>
        <v/>
      </c>
      <c r="I1699" s="8" t="inlineStr">
        <is>
          <t>biss</t>
        </is>
      </c>
      <c r="J1699" t="inlineStr">
        <is>
          <t>agd</t>
        </is>
      </c>
      <c r="K1699" t="inlineStr"/>
    </row>
    <row r="1700" ht="12.75" customHeight="1" s="6">
      <c r="A1700" s="4" t="n">
        <v>1699</v>
      </c>
      <c r="B1700" s="4" t="inlineStr">
        <is>
          <t>MIKSER BOSCH MFQ40301</t>
        </is>
      </c>
      <c r="C1700" t="inlineStr"/>
      <c r="D1700" t="n">
        <v>3</v>
      </c>
      <c r="E1700" t="n">
        <v>0</v>
      </c>
      <c r="F1700" s="12" t="n">
        <v>183</v>
      </c>
      <c r="G1700" s="5" t="n">
        <v>174</v>
      </c>
      <c r="H1700" s="5">
        <f>G1700*$L$1</f>
        <v/>
      </c>
      <c r="I1700" s="8" t="inlineStr">
        <is>
          <t>biss</t>
        </is>
      </c>
      <c r="J1700" t="inlineStr">
        <is>
          <t>agd</t>
        </is>
      </c>
      <c r="K1700" t="inlineStr"/>
    </row>
    <row r="1701" ht="12.75" customHeight="1" s="6">
      <c r="A1701" s="4" t="n">
        <v>1700</v>
      </c>
      <c r="B1701" s="4" t="inlineStr">
        <is>
          <t>MIKSER BOSCH MFQ40303</t>
        </is>
      </c>
      <c r="C1701" t="inlineStr"/>
      <c r="D1701" t="n">
        <v>3</v>
      </c>
      <c r="E1701" t="n">
        <v>0</v>
      </c>
      <c r="F1701" s="12" t="n">
        <v>183</v>
      </c>
      <c r="G1701" s="5" t="n">
        <v>174</v>
      </c>
      <c r="H1701" s="5">
        <f>G1701*$L$1</f>
        <v/>
      </c>
      <c r="I1701" s="8" t="inlineStr">
        <is>
          <t>biss</t>
        </is>
      </c>
      <c r="J1701" t="inlineStr">
        <is>
          <t>agd</t>
        </is>
      </c>
      <c r="K1701" t="inlineStr"/>
    </row>
    <row r="1702" ht="12.75" customHeight="1" s="6">
      <c r="A1702" s="4" t="n">
        <v>1701</v>
      </c>
      <c r="B1702" s="4" t="inlineStr">
        <is>
          <t>MIKSER BOSCH MFQ40304</t>
        </is>
      </c>
      <c r="C1702" t="inlineStr"/>
      <c r="D1702" t="n">
        <v>5</v>
      </c>
      <c r="E1702" t="n">
        <v>0</v>
      </c>
      <c r="F1702" s="12" t="n">
        <v>183</v>
      </c>
      <c r="G1702" s="5" t="n">
        <v>174</v>
      </c>
      <c r="H1702" s="5">
        <f>G1702*$L$1</f>
        <v/>
      </c>
      <c r="I1702" s="8" t="inlineStr">
        <is>
          <t>biss</t>
        </is>
      </c>
      <c r="J1702" t="inlineStr">
        <is>
          <t>agd</t>
        </is>
      </c>
      <c r="K1702" t="inlineStr"/>
    </row>
    <row r="1703" ht="12.75" customHeight="1" s="6">
      <c r="A1703" s="4" t="n">
        <v>1702</v>
      </c>
      <c r="B1703" s="4" t="inlineStr">
        <is>
          <t>MŁYNEK BOSCH TSM6A011W</t>
        </is>
      </c>
      <c r="C1703" t="inlineStr"/>
      <c r="D1703" t="n">
        <v>10</v>
      </c>
      <c r="E1703" t="n">
        <v>14</v>
      </c>
      <c r="F1703" s="12" t="n">
        <v>83</v>
      </c>
      <c r="G1703" s="5" t="n">
        <v>79</v>
      </c>
      <c r="H1703" s="5">
        <f>G1703*$L$1</f>
        <v/>
      </c>
      <c r="I1703" s="8" t="inlineStr">
        <is>
          <t>biss</t>
        </is>
      </c>
      <c r="J1703" t="inlineStr">
        <is>
          <t>agd</t>
        </is>
      </c>
      <c r="K1703" t="inlineStr"/>
    </row>
    <row r="1704" ht="12.75" customHeight="1" s="6">
      <c r="A1704" s="4" t="n">
        <v>1703</v>
      </c>
      <c r="B1704" s="4" t="inlineStr">
        <is>
          <t>MŁYNEK BOSCH TSM6A014R</t>
        </is>
      </c>
      <c r="C1704" t="inlineStr"/>
      <c r="D1704" t="n">
        <v>3</v>
      </c>
      <c r="E1704" t="n">
        <v>17</v>
      </c>
      <c r="F1704" s="12" t="n">
        <v>83</v>
      </c>
      <c r="G1704" s="5" t="n">
        <v>79</v>
      </c>
      <c r="H1704" s="5">
        <f>G1704*$L$1</f>
        <v/>
      </c>
      <c r="I1704" s="8" t="inlineStr">
        <is>
          <t>biss</t>
        </is>
      </c>
      <c r="J1704" t="inlineStr">
        <is>
          <t>agd</t>
        </is>
      </c>
      <c r="K1704" t="inlineStr"/>
    </row>
    <row r="1705" ht="12.75" customHeight="1" s="6">
      <c r="A1705" s="4" t="n">
        <v>1704</v>
      </c>
      <c r="B1705" s="4" t="inlineStr">
        <is>
          <t>MŁYNEK BOSCH TSM6A017C</t>
        </is>
      </c>
      <c r="C1705" t="inlineStr"/>
      <c r="D1705" t="n">
        <v>15</v>
      </c>
      <c r="E1705" t="n">
        <v>16</v>
      </c>
      <c r="F1705" s="12" t="n">
        <v>83</v>
      </c>
      <c r="G1705" s="5" t="n">
        <v>79</v>
      </c>
      <c r="H1705" s="5">
        <f>G1705*$L$1</f>
        <v/>
      </c>
      <c r="I1705" s="8" t="inlineStr">
        <is>
          <t>biss</t>
        </is>
      </c>
      <c r="J1705" t="inlineStr">
        <is>
          <t>agd</t>
        </is>
      </c>
      <c r="K1705" t="inlineStr"/>
    </row>
    <row r="1706" ht="12.75" customHeight="1" s="6">
      <c r="A1706" s="4" t="n">
        <v>1705</v>
      </c>
      <c r="B1706" s="4" t="inlineStr">
        <is>
          <t>NOŻYK JEDNOSTRONNY 8 86.3107</t>
        </is>
      </c>
      <c r="C1706" t="inlineStr"/>
      <c r="D1706" t="n">
        <v>5</v>
      </c>
      <c r="E1706" t="n">
        <v>0</v>
      </c>
      <c r="F1706" s="12" t="n">
        <v>6</v>
      </c>
      <c r="G1706" s="5" t="n">
        <v>6</v>
      </c>
      <c r="H1706" s="5">
        <f>G1706*$L$1</f>
        <v/>
      </c>
      <c r="I1706" s="8" t="inlineStr">
        <is>
          <t>biss</t>
        </is>
      </c>
      <c r="J1706" t="inlineStr">
        <is>
          <t>agd</t>
        </is>
      </c>
      <c r="K1706" t="inlineStr"/>
    </row>
    <row r="1707" ht="12.75" customHeight="1" s="6">
      <c r="A1707" s="4" t="n">
        <v>1706</v>
      </c>
      <c r="B1707" s="4" t="inlineStr">
        <is>
          <t>OCZYSZCZ. POW.SHARP KC-G50-EU-H</t>
        </is>
      </c>
      <c r="C1707" t="inlineStr"/>
      <c r="D1707" t="n">
        <v>1</v>
      </c>
      <c r="E1707" t="n">
        <v>0</v>
      </c>
      <c r="F1707" s="12" t="n">
        <v>2103</v>
      </c>
      <c r="G1707" s="5" t="n">
        <v>2000</v>
      </c>
      <c r="H1707" s="5">
        <f>G1707*$L$1</f>
        <v/>
      </c>
      <c r="I1707" s="8" t="inlineStr">
        <is>
          <t>biss</t>
        </is>
      </c>
      <c r="J1707" t="inlineStr">
        <is>
          <t>agd</t>
        </is>
      </c>
      <c r="K1707" t="inlineStr"/>
    </row>
    <row r="1708" ht="12.75" customHeight="1" s="6">
      <c r="A1708" s="4" t="n">
        <v>1707</v>
      </c>
      <c r="B1708" s="4" t="inlineStr">
        <is>
          <t>ODKURZACZ DYSON V10 EXTRA</t>
        </is>
      </c>
      <c r="C1708" t="inlineStr"/>
      <c r="D1708" t="n">
        <v>10</v>
      </c>
      <c r="E1708" t="n">
        <v>0</v>
      </c>
      <c r="F1708" s="12" t="n">
        <v>2017</v>
      </c>
      <c r="G1708" s="5" t="n">
        <v>1919</v>
      </c>
      <c r="H1708" s="5">
        <f>G1708*$L$1</f>
        <v/>
      </c>
      <c r="I1708" s="8" t="inlineStr">
        <is>
          <t>biss</t>
        </is>
      </c>
      <c r="J1708" t="inlineStr">
        <is>
          <t>agd</t>
        </is>
      </c>
      <c r="K1708" t="inlineStr"/>
    </row>
    <row r="1709" ht="12.75" customHeight="1" s="6">
      <c r="A1709" s="4" t="n">
        <v>1708</v>
      </c>
      <c r="B1709" s="4" t="inlineStr">
        <is>
          <t>ODKURZACZ DYSON V11 TOTAL CLEAN</t>
        </is>
      </c>
      <c r="C1709" t="inlineStr"/>
      <c r="D1709" t="n">
        <v>5</v>
      </c>
      <c r="E1709" t="n">
        <v>0</v>
      </c>
      <c r="F1709" s="12" t="n">
        <v>2423</v>
      </c>
      <c r="G1709" s="5" t="n">
        <v>2305</v>
      </c>
      <c r="H1709" s="5">
        <f>G1709*$L$1</f>
        <v/>
      </c>
      <c r="I1709" s="8" t="inlineStr">
        <is>
          <t>biss</t>
        </is>
      </c>
      <c r="J1709" t="inlineStr">
        <is>
          <t>agd</t>
        </is>
      </c>
      <c r="K1709" t="inlineStr"/>
    </row>
    <row r="1710" ht="12.75" customHeight="1" s="6">
      <c r="A1710" s="4" t="n">
        <v>1709</v>
      </c>
      <c r="B1710" s="4" t="inlineStr">
        <is>
          <t>ODKURZACZ DYSON V12 ABSOLUTE PLUS</t>
        </is>
      </c>
      <c r="C1710" t="inlineStr"/>
      <c r="D1710" t="n">
        <v>5</v>
      </c>
      <c r="E1710" t="n">
        <v>0</v>
      </c>
      <c r="F1710" s="12" t="n">
        <v>2570</v>
      </c>
      <c r="G1710" s="5" t="n">
        <v>2445</v>
      </c>
      <c r="H1710" s="5">
        <f>G1710*$L$1</f>
        <v/>
      </c>
      <c r="I1710" s="8" t="inlineStr">
        <is>
          <t>biss</t>
        </is>
      </c>
      <c r="J1710" t="inlineStr">
        <is>
          <t>agd</t>
        </is>
      </c>
      <c r="K1710" t="inlineStr"/>
    </row>
    <row r="1711" ht="12.75" customHeight="1" s="6">
      <c r="A1711" s="4" t="n">
        <v>1710</v>
      </c>
      <c r="B1711" s="4" t="inlineStr">
        <is>
          <t>ODKURZACZ DYSON V12 SLIM ABSOLUTE</t>
        </is>
      </c>
      <c r="C1711" t="inlineStr"/>
      <c r="D1711" t="n">
        <v>5</v>
      </c>
      <c r="E1711" t="n">
        <v>0</v>
      </c>
      <c r="F1711" s="12" t="n">
        <v>2522</v>
      </c>
      <c r="G1711" s="5" t="n">
        <v>2399</v>
      </c>
      <c r="H1711" s="5">
        <f>G1711*$L$1</f>
        <v/>
      </c>
      <c r="I1711" s="8" t="inlineStr">
        <is>
          <t>biss</t>
        </is>
      </c>
      <c r="J1711" t="inlineStr">
        <is>
          <t>agd</t>
        </is>
      </c>
      <c r="K1711" t="inlineStr"/>
    </row>
    <row r="1712" ht="12.75" customHeight="1" s="6">
      <c r="A1712" s="4" t="n">
        <v>1711</v>
      </c>
      <c r="B1712" s="4" t="inlineStr">
        <is>
          <t>ODKURZACZ DYSON V15 DETECT</t>
        </is>
      </c>
      <c r="C1712" t="inlineStr"/>
      <c r="D1712" t="n">
        <v>5</v>
      </c>
      <c r="E1712" t="n">
        <v>0</v>
      </c>
      <c r="F1712" s="12" t="n">
        <v>2546</v>
      </c>
      <c r="G1712" s="5" t="n">
        <v>2422</v>
      </c>
      <c r="H1712" s="5">
        <f>G1712*$L$1</f>
        <v/>
      </c>
      <c r="I1712" s="8" t="inlineStr">
        <is>
          <t>biss</t>
        </is>
      </c>
      <c r="J1712" t="inlineStr">
        <is>
          <t>agd</t>
        </is>
      </c>
      <c r="K1712" t="inlineStr"/>
    </row>
    <row r="1713" ht="12.75" customHeight="1" s="6">
      <c r="A1713" s="4" t="n">
        <v>1712</v>
      </c>
      <c r="B1713" s="4" t="inlineStr">
        <is>
          <t>ODKURZACZ DYSON V15 DETECT ABSOLUTE</t>
        </is>
      </c>
      <c r="C1713" t="inlineStr"/>
      <c r="D1713" t="n">
        <v>4</v>
      </c>
      <c r="E1713" t="n">
        <v>1</v>
      </c>
      <c r="F1713" s="12" t="n">
        <v>3161</v>
      </c>
      <c r="G1713" s="5" t="n">
        <v>3007</v>
      </c>
      <c r="H1713" s="5">
        <f>G1713*$L$1</f>
        <v/>
      </c>
      <c r="I1713" s="8" t="inlineStr">
        <is>
          <t>biss</t>
        </is>
      </c>
      <c r="J1713" t="inlineStr">
        <is>
          <t>agd</t>
        </is>
      </c>
      <c r="K1713" t="inlineStr"/>
    </row>
    <row r="1714" ht="12.75" customHeight="1" s="6">
      <c r="A1714" s="4" t="n">
        <v>1713</v>
      </c>
      <c r="B1714" s="4" t="inlineStr">
        <is>
          <t>ODKURZACZ DYSON V8 EXTRA</t>
        </is>
      </c>
      <c r="C1714" t="inlineStr"/>
      <c r="D1714" t="n">
        <v>5</v>
      </c>
      <c r="E1714" t="n">
        <v>0</v>
      </c>
      <c r="F1714" s="12" t="n">
        <v>1583</v>
      </c>
      <c r="G1714" s="5" t="n">
        <v>1506</v>
      </c>
      <c r="H1714" s="5">
        <f>G1714*$L$1</f>
        <v/>
      </c>
      <c r="I1714" s="8" t="inlineStr">
        <is>
          <t>biss</t>
        </is>
      </c>
      <c r="J1714" t="inlineStr">
        <is>
          <t>agd</t>
        </is>
      </c>
      <c r="K1714" t="inlineStr"/>
    </row>
    <row r="1715" ht="12.75" customHeight="1" s="6">
      <c r="A1715" s="4" t="n">
        <v>1714</v>
      </c>
      <c r="B1715" s="4" t="inlineStr">
        <is>
          <t>ODKURZACZ DYSON V8 ORYGINAL</t>
        </is>
      </c>
      <c r="C1715" t="inlineStr"/>
      <c r="D1715" t="n">
        <v>5</v>
      </c>
      <c r="E1715" t="n">
        <v>0</v>
      </c>
      <c r="F1715" s="12" t="n">
        <v>1556</v>
      </c>
      <c r="G1715" s="5" t="n">
        <v>1480</v>
      </c>
      <c r="H1715" s="5">
        <f>G1715*$L$1</f>
        <v/>
      </c>
      <c r="I1715" s="8" t="inlineStr">
        <is>
          <t>biss</t>
        </is>
      </c>
      <c r="J1715" t="inlineStr">
        <is>
          <t>agd</t>
        </is>
      </c>
      <c r="K1715" t="inlineStr"/>
    </row>
    <row r="1716" ht="12.75" customHeight="1" s="6">
      <c r="A1716" s="4" t="n">
        <v>1715</v>
      </c>
      <c r="B1716" s="4" t="inlineStr">
        <is>
          <t>ODKURZACZ KARCHER WD3</t>
        </is>
      </c>
      <c r="C1716" t="inlineStr"/>
      <c r="D1716" t="n">
        <v>798</v>
      </c>
      <c r="E1716" t="n">
        <v>0</v>
      </c>
      <c r="F1716" s="12" t="n">
        <v>290</v>
      </c>
      <c r="G1716" s="5" t="n">
        <v>276</v>
      </c>
      <c r="H1716" s="5">
        <f>G1716*$L$1</f>
        <v/>
      </c>
      <c r="I1716" s="8" t="inlineStr">
        <is>
          <t>biss</t>
        </is>
      </c>
      <c r="J1716" t="inlineStr">
        <is>
          <t>agd</t>
        </is>
      </c>
      <c r="K1716" t="inlineStr"/>
    </row>
    <row r="1717" ht="12.75" customHeight="1" s="6">
      <c r="A1717" s="4" t="n">
        <v>1716</v>
      </c>
      <c r="B1717" s="4" t="inlineStr">
        <is>
          <t>PANEL SŁONECZNY ZIPPER 120W</t>
        </is>
      </c>
      <c r="C1717" t="inlineStr"/>
      <c r="D1717" t="n">
        <v>1</v>
      </c>
      <c r="E1717" t="n">
        <v>0</v>
      </c>
      <c r="F1717" s="12" t="n">
        <v>1195</v>
      </c>
      <c r="G1717" s="5" t="n">
        <v>1137</v>
      </c>
      <c r="H1717" s="5">
        <f>G1717*$L$1</f>
        <v/>
      </c>
      <c r="I1717" s="8" t="inlineStr">
        <is>
          <t>biss</t>
        </is>
      </c>
      <c r="J1717" t="inlineStr">
        <is>
          <t>agd</t>
        </is>
      </c>
      <c r="K1717" t="inlineStr"/>
    </row>
    <row r="1718" ht="12.75" customHeight="1" s="6">
      <c r="A1718" s="4" t="n">
        <v>1717</v>
      </c>
      <c r="B1718" s="4" t="inlineStr">
        <is>
          <t>PIEKARNIK BOSCH HBA3340B0</t>
        </is>
      </c>
      <c r="C1718" t="inlineStr"/>
      <c r="D1718" t="n">
        <v>2</v>
      </c>
      <c r="E1718" t="n">
        <v>0</v>
      </c>
      <c r="F1718" s="12" t="n">
        <v>1565</v>
      </c>
      <c r="G1718" s="5" t="n">
        <v>1489</v>
      </c>
      <c r="H1718" s="5">
        <f>G1718*$L$1</f>
        <v/>
      </c>
      <c r="I1718" s="8" t="inlineStr">
        <is>
          <t>biss</t>
        </is>
      </c>
      <c r="J1718" t="inlineStr">
        <is>
          <t>agd</t>
        </is>
      </c>
      <c r="K1718" t="inlineStr"/>
    </row>
    <row r="1719" ht="12.75" customHeight="1" s="6">
      <c r="A1719" s="4" t="n">
        <v>1718</v>
      </c>
      <c r="B1719" s="4" t="inlineStr">
        <is>
          <t>PIEKARNIK BOSCH HBA534EB0</t>
        </is>
      </c>
      <c r="C1719" t="inlineStr"/>
      <c r="D1719" t="n">
        <v>11</v>
      </c>
      <c r="E1719" t="n">
        <v>3</v>
      </c>
      <c r="F1719" s="12" t="n">
        <v>1279</v>
      </c>
      <c r="G1719" s="5" t="n">
        <v>1217</v>
      </c>
      <c r="H1719" s="5">
        <f>G1719*$L$1</f>
        <v/>
      </c>
      <c r="I1719" s="8" t="inlineStr">
        <is>
          <t>biss</t>
        </is>
      </c>
      <c r="J1719" t="inlineStr">
        <is>
          <t>agd</t>
        </is>
      </c>
      <c r="K1719" t="inlineStr"/>
    </row>
    <row r="1720" ht="12.75" customHeight="1" s="6">
      <c r="A1720" s="4" t="n">
        <v>1719</v>
      </c>
      <c r="B1720" s="4" t="inlineStr">
        <is>
          <t>PŁYTA BOSCH PCH6A5B90</t>
        </is>
      </c>
      <c r="C1720" t="inlineStr"/>
      <c r="D1720" t="n">
        <v>6</v>
      </c>
      <c r="E1720" t="n">
        <v>0</v>
      </c>
      <c r="F1720" s="12" t="n">
        <v>1070</v>
      </c>
      <c r="G1720" s="5" t="n">
        <v>1018</v>
      </c>
      <c r="H1720" s="5">
        <f>G1720*$L$1</f>
        <v/>
      </c>
      <c r="I1720" s="8" t="inlineStr">
        <is>
          <t>biss</t>
        </is>
      </c>
      <c r="J1720" t="inlineStr">
        <is>
          <t>agd</t>
        </is>
      </c>
      <c r="K1720" t="inlineStr"/>
    </row>
    <row r="1721" ht="12.75" customHeight="1" s="6">
      <c r="A1721" s="4" t="n">
        <v>1720</v>
      </c>
      <c r="B1721" s="4" t="inlineStr">
        <is>
          <t>PŁYTA BOSCH PCP6A5B90</t>
        </is>
      </c>
      <c r="C1721" t="inlineStr"/>
      <c r="D1721" t="n">
        <v>2</v>
      </c>
      <c r="E1721" t="n">
        <v>0</v>
      </c>
      <c r="F1721" s="12" t="n">
        <v>870</v>
      </c>
      <c r="G1721" s="5" t="n">
        <v>828</v>
      </c>
      <c r="H1721" s="5">
        <f>G1721*$L$1</f>
        <v/>
      </c>
      <c r="I1721" s="8" t="inlineStr">
        <is>
          <t>biss</t>
        </is>
      </c>
      <c r="J1721" t="inlineStr">
        <is>
          <t>agd</t>
        </is>
      </c>
      <c r="K1721" t="inlineStr"/>
    </row>
    <row r="1722" ht="12.75" customHeight="1" s="6">
      <c r="A1722" s="4" t="n">
        <v>1721</v>
      </c>
      <c r="B1722" s="4" t="inlineStr">
        <is>
          <t>PŁYTA INDUKCYJNA BOSCH PUG611AA5E</t>
        </is>
      </c>
      <c r="C1722" t="inlineStr"/>
      <c r="D1722" t="n">
        <v>5</v>
      </c>
      <c r="E1722" t="n">
        <v>0</v>
      </c>
      <c r="F1722" s="12" t="n">
        <v>1020</v>
      </c>
      <c r="G1722" s="5" t="n">
        <v>970</v>
      </c>
      <c r="H1722" s="5">
        <f>G1722*$L$1</f>
        <v/>
      </c>
      <c r="I1722" s="8" t="inlineStr">
        <is>
          <t>biss</t>
        </is>
      </c>
      <c r="J1722" t="inlineStr">
        <is>
          <t>agd</t>
        </is>
      </c>
      <c r="K1722" t="inlineStr"/>
    </row>
    <row r="1723" ht="12.75" customHeight="1" s="6">
      <c r="A1723" s="4" t="n">
        <v>1722</v>
      </c>
      <c r="B1723" s="4" t="inlineStr">
        <is>
          <t>PŁYTA WHIRLPOOL AKT801NE</t>
        </is>
      </c>
      <c r="C1723" t="inlineStr"/>
      <c r="D1723" t="n">
        <v>3</v>
      </c>
      <c r="E1723" t="n">
        <v>0</v>
      </c>
      <c r="F1723" s="12" t="n">
        <v>690</v>
      </c>
      <c r="G1723" s="5" t="n">
        <v>656</v>
      </c>
      <c r="H1723" s="5">
        <f>G1723*$L$1</f>
        <v/>
      </c>
      <c r="I1723" s="8" t="inlineStr">
        <is>
          <t>biss</t>
        </is>
      </c>
      <c r="J1723" t="inlineStr">
        <is>
          <t>agd</t>
        </is>
      </c>
      <c r="K1723" t="inlineStr"/>
    </row>
    <row r="1724" ht="12.75" customHeight="1" s="6">
      <c r="A1724" s="4" t="n">
        <v>1723</v>
      </c>
      <c r="B1724" s="4" t="inlineStr">
        <is>
          <t>PŁYTA ZANUSSI ZGS645TX</t>
        </is>
      </c>
      <c r="C1724" t="inlineStr"/>
      <c r="D1724" t="n">
        <v>1</v>
      </c>
      <c r="E1724" t="n">
        <v>0</v>
      </c>
      <c r="F1724" s="12" t="n">
        <v>460</v>
      </c>
      <c r="G1724" s="5" t="n">
        <v>438</v>
      </c>
      <c r="H1724" s="5">
        <f>G1724*$L$1</f>
        <v/>
      </c>
      <c r="I1724" s="8" t="inlineStr">
        <is>
          <t>biss</t>
        </is>
      </c>
      <c r="J1724" t="inlineStr">
        <is>
          <t>agd</t>
        </is>
      </c>
      <c r="K1724" t="inlineStr"/>
    </row>
    <row r="1725" ht="12.75" customHeight="1" s="6">
      <c r="A1725" s="4" t="n">
        <v>1724</v>
      </c>
      <c r="B1725" s="4" t="inlineStr">
        <is>
          <t>POWERBANK REINSTON EPB026</t>
        </is>
      </c>
      <c r="C1725" t="inlineStr"/>
      <c r="D1725" t="n">
        <v>73</v>
      </c>
      <c r="E1725" t="n">
        <v>0</v>
      </c>
      <c r="F1725" s="12" t="n">
        <v>59</v>
      </c>
      <c r="G1725" s="5" t="n">
        <v>56</v>
      </c>
      <c r="H1725" s="5">
        <f>G1725*$L$1</f>
        <v/>
      </c>
      <c r="I1725" s="8" t="inlineStr">
        <is>
          <t>biss</t>
        </is>
      </c>
      <c r="J1725" t="inlineStr">
        <is>
          <t>agd</t>
        </is>
      </c>
      <c r="K1725" t="inlineStr"/>
    </row>
    <row r="1726" ht="12.75" customHeight="1" s="6">
      <c r="A1726" s="4" t="n">
        <v>1725</v>
      </c>
      <c r="B1726" s="4" t="inlineStr">
        <is>
          <t>PÓŁKA SZKLANA OPTICUM</t>
        </is>
      </c>
      <c r="C1726" t="inlineStr"/>
      <c r="D1726" t="n">
        <v>2</v>
      </c>
      <c r="E1726" t="n">
        <v>0</v>
      </c>
      <c r="F1726" s="12" t="n">
        <v>25</v>
      </c>
      <c r="G1726" s="5" t="n">
        <v>24</v>
      </c>
      <c r="H1726" s="5">
        <f>G1726*$L$1</f>
        <v/>
      </c>
      <c r="I1726" s="8" t="inlineStr">
        <is>
          <t>biss</t>
        </is>
      </c>
      <c r="J1726" t="inlineStr">
        <is>
          <t>agd</t>
        </is>
      </c>
      <c r="K1726" t="inlineStr"/>
    </row>
    <row r="1727" ht="12.75" customHeight="1" s="6">
      <c r="A1727" s="4" t="n">
        <v>1726</v>
      </c>
      <c r="B1727" s="4" t="inlineStr">
        <is>
          <t>PRALKA LG F4WV509S1A</t>
        </is>
      </c>
      <c r="C1727" t="inlineStr"/>
      <c r="D1727" t="n">
        <v>2</v>
      </c>
      <c r="E1727" t="n">
        <v>0</v>
      </c>
      <c r="F1727" s="12" t="n">
        <v>2170</v>
      </c>
      <c r="G1727" s="5" t="n">
        <v>2214</v>
      </c>
      <c r="H1727" s="5">
        <f>G1727*$L$1</f>
        <v/>
      </c>
      <c r="I1727" s="8" t="inlineStr">
        <is>
          <t>biss</t>
        </is>
      </c>
      <c r="J1727" t="inlineStr">
        <is>
          <t>pralka</t>
        </is>
      </c>
      <c r="K1727" t="inlineStr"/>
    </row>
    <row r="1728" ht="12.75" customHeight="1" s="6">
      <c r="A1728" s="4" t="n">
        <v>1727</v>
      </c>
      <c r="B1728" s="4" t="inlineStr">
        <is>
          <t>ROBOT BOSCH MUM2VM00</t>
        </is>
      </c>
      <c r="C1728" t="inlineStr"/>
      <c r="D1728" t="n">
        <v>1</v>
      </c>
      <c r="E1728" t="n">
        <v>0</v>
      </c>
      <c r="F1728" s="12" t="n">
        <v>800</v>
      </c>
      <c r="G1728" s="5" t="n">
        <v>761</v>
      </c>
      <c r="H1728" s="5">
        <f>G1728*$L$1</f>
        <v/>
      </c>
      <c r="I1728" s="8" t="inlineStr">
        <is>
          <t>biss</t>
        </is>
      </c>
      <c r="J1728" t="inlineStr">
        <is>
          <t>agd</t>
        </is>
      </c>
      <c r="K1728" t="inlineStr"/>
    </row>
    <row r="1729" ht="12.75" customHeight="1" s="6">
      <c r="A1729" s="4" t="n">
        <v>1728</v>
      </c>
      <c r="B1729" s="4" t="inlineStr">
        <is>
          <t>SOKOWIRÓKA BOSCH MES25A0</t>
        </is>
      </c>
      <c r="C1729" t="inlineStr"/>
      <c r="D1729" t="n">
        <v>4</v>
      </c>
      <c r="E1729" t="n">
        <v>0</v>
      </c>
      <c r="F1729" s="12" t="n">
        <v>369</v>
      </c>
      <c r="G1729" s="5" t="n">
        <v>351</v>
      </c>
      <c r="H1729" s="5">
        <f>G1729*$L$1</f>
        <v/>
      </c>
      <c r="I1729" s="8" t="inlineStr">
        <is>
          <t>biss</t>
        </is>
      </c>
      <c r="J1729" t="inlineStr">
        <is>
          <t>agd</t>
        </is>
      </c>
      <c r="K1729" t="inlineStr"/>
    </row>
    <row r="1730" ht="12.75" customHeight="1" s="6">
      <c r="A1730" s="4" t="n">
        <v>1729</v>
      </c>
      <c r="B1730" s="4" t="inlineStr">
        <is>
          <t>SOUNDBAR SAMSUNG HW-Q60B</t>
        </is>
      </c>
      <c r="C1730" t="inlineStr"/>
      <c r="D1730" t="n">
        <v>4</v>
      </c>
      <c r="E1730" t="n">
        <v>0</v>
      </c>
      <c r="F1730" s="12" t="n">
        <v>812</v>
      </c>
      <c r="G1730" s="5" t="n">
        <v>772</v>
      </c>
      <c r="H1730" s="5">
        <f>G1730*$L$1</f>
        <v/>
      </c>
      <c r="I1730" s="8" t="inlineStr">
        <is>
          <t>biss</t>
        </is>
      </c>
      <c r="J1730" t="inlineStr">
        <is>
          <t>agd</t>
        </is>
      </c>
      <c r="K1730" t="inlineStr"/>
    </row>
    <row r="1731" ht="12.75" customHeight="1" s="6">
      <c r="A1731" s="4" t="n">
        <v>1730</v>
      </c>
      <c r="B1731" s="4" t="inlineStr">
        <is>
          <t>SSAWKA PROFI KARCHER OH-102</t>
        </is>
      </c>
      <c r="C1731" t="inlineStr"/>
      <c r="D1731" t="n">
        <v>2</v>
      </c>
      <c r="E1731" t="n">
        <v>0</v>
      </c>
      <c r="F1731" s="12" t="n">
        <v>18</v>
      </c>
      <c r="G1731" s="5" t="n">
        <v>17</v>
      </c>
      <c r="H1731" s="5">
        <f>G1731*$L$1</f>
        <v/>
      </c>
      <c r="I1731" s="8" t="inlineStr">
        <is>
          <t>biss</t>
        </is>
      </c>
      <c r="J1731" t="inlineStr">
        <is>
          <t>agd</t>
        </is>
      </c>
      <c r="K1731" t="inlineStr"/>
    </row>
    <row r="1732" ht="12.75" customHeight="1" s="6">
      <c r="A1732" s="4" t="n">
        <v>1731</v>
      </c>
      <c r="B1732" s="4" t="inlineStr">
        <is>
          <t>STACJA ZASIL. ZIPPER ZI-PS1000</t>
        </is>
      </c>
      <c r="C1732" t="inlineStr"/>
      <c r="D1732" t="n">
        <v>1</v>
      </c>
      <c r="E1732" t="n">
        <v>0</v>
      </c>
      <c r="F1732" s="12" t="n">
        <v>3979</v>
      </c>
      <c r="G1732" s="5" t="n">
        <v>3785</v>
      </c>
      <c r="H1732" s="5">
        <f>G1732*$L$1</f>
        <v/>
      </c>
      <c r="I1732" s="8" t="inlineStr">
        <is>
          <t>biss</t>
        </is>
      </c>
      <c r="J1732" t="inlineStr">
        <is>
          <t>agd</t>
        </is>
      </c>
      <c r="K1732" t="inlineStr"/>
    </row>
    <row r="1733" ht="12.75" customHeight="1" s="6">
      <c r="A1733" s="4" t="n">
        <v>1732</v>
      </c>
      <c r="B1733" s="4" t="inlineStr">
        <is>
          <t>STRZYŻARKA PHILIPS HC5630/15</t>
        </is>
      </c>
      <c r="C1733" t="inlineStr"/>
      <c r="D1733" t="n">
        <v>9</v>
      </c>
      <c r="E1733" t="n">
        <v>1</v>
      </c>
      <c r="F1733" s="12" t="n">
        <v>180</v>
      </c>
      <c r="G1733" s="5" t="n">
        <v>171</v>
      </c>
      <c r="H1733" s="5">
        <f>G1733*$L$1</f>
        <v/>
      </c>
      <c r="I1733" s="8" t="inlineStr">
        <is>
          <t>biss</t>
        </is>
      </c>
      <c r="J1733" t="inlineStr">
        <is>
          <t>agd</t>
        </is>
      </c>
      <c r="K1733" t="inlineStr"/>
    </row>
    <row r="1734" ht="12.75" customHeight="1" s="6">
      <c r="A1734" s="4" t="n">
        <v>1733</v>
      </c>
      <c r="B1734" s="4" t="inlineStr">
        <is>
          <t>STRZYŻARKA PHILIPS QC5115/15</t>
        </is>
      </c>
      <c r="C1734" t="inlineStr"/>
      <c r="D1734" t="n">
        <v>38</v>
      </c>
      <c r="E1734" t="n">
        <v>0</v>
      </c>
      <c r="F1734" s="12" t="n">
        <v>90</v>
      </c>
      <c r="G1734" s="5" t="n">
        <v>86</v>
      </c>
      <c r="H1734" s="5">
        <f>G1734*$L$1</f>
        <v/>
      </c>
      <c r="I1734" s="8" t="inlineStr">
        <is>
          <t>biss</t>
        </is>
      </c>
      <c r="J1734" t="inlineStr">
        <is>
          <t>agd</t>
        </is>
      </c>
      <c r="K1734" t="inlineStr"/>
    </row>
    <row r="1735" ht="12.75" customHeight="1" s="6">
      <c r="A1735" s="4" t="n">
        <v>1734</v>
      </c>
      <c r="B1735" s="4" t="inlineStr">
        <is>
          <t>STRZYŻARKA PHILIPS QC5130/15</t>
        </is>
      </c>
      <c r="C1735" t="inlineStr"/>
      <c r="D1735" t="n">
        <v>18</v>
      </c>
      <c r="E1735" t="n">
        <v>3</v>
      </c>
      <c r="F1735" s="12" t="n">
        <v>100</v>
      </c>
      <c r="G1735" s="5" t="n">
        <v>95</v>
      </c>
      <c r="H1735" s="5">
        <f>G1735*$L$1</f>
        <v/>
      </c>
      <c r="I1735" s="8" t="inlineStr">
        <is>
          <t>biss</t>
        </is>
      </c>
      <c r="J1735" t="inlineStr">
        <is>
          <t>agd</t>
        </is>
      </c>
      <c r="K1735" t="inlineStr"/>
    </row>
    <row r="1736" ht="12.75" customHeight="1" s="6">
      <c r="A1736" s="4" t="n">
        <v>1735</v>
      </c>
      <c r="B1736" s="4" t="inlineStr">
        <is>
          <t>SUSZARKA CONCEPT SO1015</t>
        </is>
      </c>
      <c r="C1736" t="inlineStr"/>
      <c r="D1736" t="n">
        <v>25</v>
      </c>
      <c r="E1736" t="n">
        <v>0</v>
      </c>
      <c r="F1736" s="12" t="n">
        <v>175</v>
      </c>
      <c r="G1736" s="5" t="n">
        <v>166</v>
      </c>
      <c r="H1736" s="5">
        <f>G1736*$L$1</f>
        <v/>
      </c>
      <c r="I1736" s="8" t="inlineStr">
        <is>
          <t>biss</t>
        </is>
      </c>
      <c r="J1736" t="inlineStr">
        <is>
          <t>agd</t>
        </is>
      </c>
      <c r="K1736" t="inlineStr"/>
    </row>
    <row r="1737" ht="12.75" customHeight="1" s="6">
      <c r="A1737" s="4" t="n">
        <v>1736</v>
      </c>
      <c r="B1737" s="4" t="inlineStr">
        <is>
          <t>SUSZARKA CONCEPT SO1025</t>
        </is>
      </c>
      <c r="C1737" t="inlineStr"/>
      <c r="D1737" t="n">
        <v>18</v>
      </c>
      <c r="E1737" t="n">
        <v>0</v>
      </c>
      <c r="F1737" s="12" t="n">
        <v>239</v>
      </c>
      <c r="G1737" s="5" t="n">
        <v>227</v>
      </c>
      <c r="H1737" s="5">
        <f>G1737*$L$1</f>
        <v/>
      </c>
      <c r="I1737" s="8" t="inlineStr">
        <is>
          <t>biss</t>
        </is>
      </c>
      <c r="J1737" t="inlineStr">
        <is>
          <t>agd</t>
        </is>
      </c>
      <c r="K1737" t="inlineStr"/>
    </row>
    <row r="1738" ht="12.75" customHeight="1" s="6">
      <c r="A1738" s="4" t="n">
        <v>1737</v>
      </c>
      <c r="B1738" s="4" t="inlineStr">
        <is>
          <t>SZCZOTKA ROWENTA CF5712</t>
        </is>
      </c>
      <c r="C1738" t="inlineStr"/>
      <c r="D1738" t="n">
        <v>4</v>
      </c>
      <c r="E1738" t="n">
        <v>0</v>
      </c>
      <c r="F1738" s="12" t="n">
        <v>123</v>
      </c>
      <c r="G1738" s="5" t="n">
        <v>117</v>
      </c>
      <c r="H1738" s="5">
        <f>G1738*$L$1</f>
        <v/>
      </c>
      <c r="I1738" s="8" t="inlineStr">
        <is>
          <t>biss</t>
        </is>
      </c>
      <c r="J1738" t="inlineStr">
        <is>
          <t>agd</t>
        </is>
      </c>
      <c r="K1738" t="inlineStr"/>
    </row>
    <row r="1739" ht="12.75" customHeight="1" s="6">
      <c r="A1739" s="4" t="n">
        <v>1738</v>
      </c>
      <c r="B1739" s="4" t="inlineStr">
        <is>
          <t>TERMOWENT. RAVANSON FH-101</t>
        </is>
      </c>
      <c r="C1739" t="inlineStr"/>
      <c r="D1739" t="n">
        <v>8</v>
      </c>
      <c r="E1739" t="n">
        <v>0</v>
      </c>
      <c r="F1739" s="12" t="n">
        <v>59</v>
      </c>
      <c r="G1739" s="5" t="n">
        <v>56</v>
      </c>
      <c r="H1739" s="5">
        <f>G1739*$L$1</f>
        <v/>
      </c>
      <c r="I1739" s="8" t="inlineStr">
        <is>
          <t>biss</t>
        </is>
      </c>
      <c r="J1739" t="inlineStr">
        <is>
          <t>agd</t>
        </is>
      </c>
      <c r="K1739" t="inlineStr"/>
    </row>
    <row r="1740" ht="12.75" customHeight="1" s="6">
      <c r="A1740" s="4" t="n">
        <v>1739</v>
      </c>
      <c r="B1740" s="4" t="inlineStr">
        <is>
          <t>TV HISENSE 43A6BG</t>
        </is>
      </c>
      <c r="C1740" t="inlineStr"/>
      <c r="D1740" t="n">
        <v>5</v>
      </c>
      <c r="E1740" t="n">
        <v>0</v>
      </c>
      <c r="F1740" s="12" t="n">
        <v>1245</v>
      </c>
      <c r="G1740" s="5" t="n">
        <v>1184</v>
      </c>
      <c r="H1740" s="5">
        <f>G1740*$L$1</f>
        <v/>
      </c>
      <c r="I1740" s="8" t="inlineStr">
        <is>
          <t>biss</t>
        </is>
      </c>
      <c r="J1740" t="inlineStr">
        <is>
          <t>TV</t>
        </is>
      </c>
      <c r="K1740" t="inlineStr"/>
    </row>
    <row r="1741" ht="12.75" customHeight="1" s="6">
      <c r="A1741" s="4" t="n">
        <v>1740</v>
      </c>
      <c r="B1741" s="4" t="inlineStr">
        <is>
          <t>TV HISENSE 65A6BG</t>
        </is>
      </c>
      <c r="C1741" t="inlineStr"/>
      <c r="D1741" t="n">
        <v>3</v>
      </c>
      <c r="E1741" t="n">
        <v>0</v>
      </c>
      <c r="F1741" s="12" t="n">
        <v>2245</v>
      </c>
      <c r="G1741" s="5" t="n">
        <v>2135</v>
      </c>
      <c r="H1741" s="5">
        <f>G1741*$L$1</f>
        <v/>
      </c>
      <c r="I1741" s="8" t="inlineStr">
        <is>
          <t>biss</t>
        </is>
      </c>
      <c r="J1741" t="inlineStr">
        <is>
          <t>TV</t>
        </is>
      </c>
      <c r="K1741" t="inlineStr"/>
    </row>
    <row r="1742" ht="12.75" customHeight="1" s="6">
      <c r="A1742" s="4" t="n">
        <v>1741</v>
      </c>
      <c r="B1742" s="4" t="inlineStr">
        <is>
          <t>TV LG 43UQ751C</t>
        </is>
      </c>
      <c r="C1742" t="inlineStr"/>
      <c r="D1742" t="n">
        <v>1</v>
      </c>
      <c r="E1742" t="n">
        <v>0</v>
      </c>
      <c r="F1742" s="12" t="n">
        <v>1500</v>
      </c>
      <c r="G1742" s="5" t="n">
        <v>1427</v>
      </c>
      <c r="H1742" s="5">
        <f>G1742*$L$1</f>
        <v/>
      </c>
      <c r="I1742" s="8" t="inlineStr">
        <is>
          <t>biss</t>
        </is>
      </c>
      <c r="J1742" t="inlineStr">
        <is>
          <t>TV</t>
        </is>
      </c>
      <c r="K1742" t="inlineStr"/>
    </row>
    <row r="1743" ht="12.75" customHeight="1" s="6">
      <c r="A1743" s="4" t="n">
        <v>1742</v>
      </c>
      <c r="B1743" s="4" t="inlineStr">
        <is>
          <t>TV LG 55UQ75003LF</t>
        </is>
      </c>
      <c r="C1743" t="inlineStr"/>
      <c r="D1743" t="n">
        <v>9</v>
      </c>
      <c r="E1743" t="n">
        <v>0</v>
      </c>
      <c r="F1743" s="12" t="n">
        <v>1579</v>
      </c>
      <c r="G1743" s="5" t="n">
        <v>1502</v>
      </c>
      <c r="H1743" s="5">
        <f>G1743*$L$1</f>
        <v/>
      </c>
      <c r="I1743" s="8" t="inlineStr">
        <is>
          <t>biss</t>
        </is>
      </c>
      <c r="J1743" t="inlineStr">
        <is>
          <t>TV</t>
        </is>
      </c>
      <c r="K1743" t="inlineStr"/>
    </row>
    <row r="1744" ht="12.75" customHeight="1" s="6">
      <c r="A1744" s="4" t="n">
        <v>1743</v>
      </c>
      <c r="B1744" s="4" t="inlineStr">
        <is>
          <t>TV PHILIPS 43PFS5507/12</t>
        </is>
      </c>
      <c r="C1744" t="inlineStr"/>
      <c r="D1744" t="n">
        <v>1</v>
      </c>
      <c r="E1744" t="n">
        <v>0</v>
      </c>
      <c r="F1744" s="12" t="n">
        <v>1155</v>
      </c>
      <c r="G1744" s="5" t="n">
        <v>1099</v>
      </c>
      <c r="H1744" s="5">
        <f>G1744*$L$1</f>
        <v/>
      </c>
      <c r="I1744" s="8" t="inlineStr">
        <is>
          <t>biss</t>
        </is>
      </c>
      <c r="J1744" t="inlineStr">
        <is>
          <t>TV</t>
        </is>
      </c>
      <c r="K1744" t="inlineStr"/>
    </row>
    <row r="1745" ht="12.75" customHeight="1" s="6">
      <c r="A1745" s="4" t="n">
        <v>1744</v>
      </c>
      <c r="B1745" s="4" t="inlineStr">
        <is>
          <t>TV SAMSUN G 55Q60CAUXXH</t>
        </is>
      </c>
      <c r="C1745" t="inlineStr"/>
      <c r="D1745" t="n">
        <v>1</v>
      </c>
      <c r="E1745" t="n">
        <v>0</v>
      </c>
      <c r="F1745" s="12" t="n">
        <v>2325</v>
      </c>
      <c r="G1745" s="5" t="n">
        <v>2212</v>
      </c>
      <c r="H1745" s="5">
        <f>G1745*$L$1</f>
        <v/>
      </c>
      <c r="I1745" s="8" t="inlineStr">
        <is>
          <t>biss</t>
        </is>
      </c>
      <c r="J1745" t="inlineStr">
        <is>
          <t>TV</t>
        </is>
      </c>
      <c r="K1745" t="inlineStr"/>
    </row>
    <row r="1746" ht="12.75" customHeight="1" s="6">
      <c r="A1746" s="4" t="n">
        <v>1745</v>
      </c>
      <c r="B1746" s="4" t="inlineStr">
        <is>
          <t>TV SAMSUNG QE43Q67B</t>
        </is>
      </c>
      <c r="C1746" t="inlineStr"/>
      <c r="D1746" t="n">
        <v>43</v>
      </c>
      <c r="E1746" t="n">
        <v>0</v>
      </c>
      <c r="F1746" s="12" t="n">
        <v>1777</v>
      </c>
      <c r="G1746" s="5" t="n">
        <v>1690</v>
      </c>
      <c r="H1746" s="5">
        <f>G1746*$L$1</f>
        <v/>
      </c>
      <c r="I1746" s="8" t="inlineStr">
        <is>
          <t>biss</t>
        </is>
      </c>
      <c r="J1746" t="inlineStr">
        <is>
          <t>TV</t>
        </is>
      </c>
      <c r="K1746" t="inlineStr"/>
    </row>
    <row r="1747" ht="12.75" customHeight="1" s="6">
      <c r="A1747" s="4" t="n">
        <v>1746</v>
      </c>
      <c r="B1747" s="4" t="inlineStr">
        <is>
          <t>TV SAMSUNG QE55Q67C</t>
        </is>
      </c>
      <c r="C1747" t="inlineStr"/>
      <c r="D1747" t="n">
        <v>20</v>
      </c>
      <c r="E1747" t="n">
        <v>0</v>
      </c>
      <c r="F1747" s="12" t="n">
        <v>2214</v>
      </c>
      <c r="G1747" s="5" t="n">
        <v>2106</v>
      </c>
      <c r="H1747" s="5">
        <f>G1747*$L$1</f>
        <v/>
      </c>
      <c r="I1747" s="8" t="inlineStr">
        <is>
          <t>biss</t>
        </is>
      </c>
      <c r="J1747" t="inlineStr">
        <is>
          <t>TV</t>
        </is>
      </c>
      <c r="K1747" t="inlineStr"/>
    </row>
    <row r="1748" ht="12.75" customHeight="1" s="6">
      <c r="A1748" s="4" t="n">
        <v>1747</v>
      </c>
      <c r="B1748" s="4" t="inlineStr">
        <is>
          <t>TV SAMSUNG QE55Q77C</t>
        </is>
      </c>
      <c r="C1748" t="inlineStr"/>
      <c r="D1748" t="n">
        <v>16</v>
      </c>
      <c r="E1748" t="n">
        <v>0</v>
      </c>
      <c r="F1748" s="12" t="n">
        <v>2706</v>
      </c>
      <c r="G1748" s="5" t="n">
        <v>2574</v>
      </c>
      <c r="H1748" s="5">
        <f>G1748*$L$1</f>
        <v/>
      </c>
      <c r="I1748" s="8" t="inlineStr">
        <is>
          <t>biss</t>
        </is>
      </c>
      <c r="J1748" t="inlineStr">
        <is>
          <t>TV</t>
        </is>
      </c>
      <c r="K1748" t="inlineStr"/>
    </row>
    <row r="1749" ht="12.75" customHeight="1" s="6">
      <c r="A1749" s="4" t="n">
        <v>1748</v>
      </c>
      <c r="B1749" s="4" t="inlineStr">
        <is>
          <t>TV SAMSUNG QE55QN91B</t>
        </is>
      </c>
      <c r="C1749" t="inlineStr"/>
      <c r="D1749" t="n">
        <v>23</v>
      </c>
      <c r="E1749" t="n">
        <v>1</v>
      </c>
      <c r="F1749" s="12" t="n">
        <v>5289</v>
      </c>
      <c r="G1749" s="5" t="n">
        <v>5031</v>
      </c>
      <c r="H1749" s="5">
        <f>G1749*$L$1</f>
        <v/>
      </c>
      <c r="I1749" s="8" t="inlineStr">
        <is>
          <t>biss</t>
        </is>
      </c>
      <c r="J1749" t="inlineStr">
        <is>
          <t>TV</t>
        </is>
      </c>
      <c r="K1749" t="inlineStr"/>
    </row>
    <row r="1750" ht="12.75" customHeight="1" s="6">
      <c r="A1750" s="4" t="n">
        <v>1749</v>
      </c>
      <c r="B1750" s="4" t="inlineStr">
        <is>
          <t>TV SAMSUNG QE65Q67C,</t>
        </is>
      </c>
      <c r="C1750" t="inlineStr"/>
      <c r="D1750" t="n">
        <v>38</v>
      </c>
      <c r="E1750" t="n">
        <v>0</v>
      </c>
      <c r="F1750" s="12" t="n">
        <v>2866</v>
      </c>
      <c r="G1750" s="5" t="n">
        <v>2726</v>
      </c>
      <c r="H1750" s="5">
        <f>G1750*$L$1</f>
        <v/>
      </c>
      <c r="I1750" s="8" t="inlineStr">
        <is>
          <t>biss</t>
        </is>
      </c>
      <c r="J1750" t="inlineStr">
        <is>
          <t>TV</t>
        </is>
      </c>
      <c r="K1750" t="inlineStr"/>
    </row>
    <row r="1751" ht="12.75" customHeight="1" s="6">
      <c r="A1751" s="4" t="n">
        <v>1750</v>
      </c>
      <c r="B1751" s="4" t="inlineStr">
        <is>
          <t>TV SAMSUNG QE65Q77B</t>
        </is>
      </c>
      <c r="C1751" t="inlineStr"/>
      <c r="D1751" t="n">
        <v>18</v>
      </c>
      <c r="E1751" t="n">
        <v>0</v>
      </c>
      <c r="F1751" s="12" t="n">
        <v>3198</v>
      </c>
      <c r="G1751" s="5" t="n">
        <v>3042</v>
      </c>
      <c r="H1751" s="5">
        <f>G1751*$L$1</f>
        <v/>
      </c>
      <c r="I1751" s="8" t="inlineStr">
        <is>
          <t>biss</t>
        </is>
      </c>
      <c r="J1751" t="inlineStr">
        <is>
          <t>TV</t>
        </is>
      </c>
      <c r="K1751" t="inlineStr"/>
    </row>
    <row r="1752" ht="12.75" customHeight="1" s="6">
      <c r="A1752" s="4" t="n">
        <v>1751</v>
      </c>
      <c r="B1752" s="4" t="inlineStr">
        <is>
          <t>TV SAMSUNG QE65Q80B</t>
        </is>
      </c>
      <c r="C1752" t="inlineStr"/>
      <c r="D1752" t="n">
        <v>31</v>
      </c>
      <c r="E1752" t="n">
        <v>0</v>
      </c>
      <c r="F1752" s="12" t="n">
        <v>3936</v>
      </c>
      <c r="G1752" s="5" t="n">
        <v>3744</v>
      </c>
      <c r="H1752" s="5">
        <f>G1752*$L$1</f>
        <v/>
      </c>
      <c r="I1752" s="8" t="inlineStr">
        <is>
          <t>biss</t>
        </is>
      </c>
      <c r="J1752" t="inlineStr">
        <is>
          <t>TV</t>
        </is>
      </c>
      <c r="K1752" t="inlineStr"/>
    </row>
    <row r="1753" ht="12.75" customHeight="1" s="6">
      <c r="A1753" s="4" t="n">
        <v>1752</v>
      </c>
      <c r="B1753" s="4" t="inlineStr">
        <is>
          <t>TV SAMSUNG QE75Q80B</t>
        </is>
      </c>
      <c r="C1753" t="inlineStr"/>
      <c r="D1753" t="n">
        <v>5</v>
      </c>
      <c r="E1753" t="n">
        <v>0</v>
      </c>
      <c r="F1753" s="12" t="n">
        <v>0</v>
      </c>
      <c r="G1753" s="5" t="n">
        <v>0</v>
      </c>
      <c r="H1753" s="5">
        <f>G1753*$L$1</f>
        <v/>
      </c>
      <c r="I1753" s="8" t="inlineStr">
        <is>
          <t>biss</t>
        </is>
      </c>
      <c r="J1753" t="inlineStr">
        <is>
          <t>TV</t>
        </is>
      </c>
      <c r="K1753" t="inlineStr"/>
    </row>
    <row r="1754" ht="12.75" customHeight="1" s="6">
      <c r="A1754" s="4" t="n">
        <v>1753</v>
      </c>
      <c r="B1754" s="4" t="inlineStr">
        <is>
          <t>TV SAMSUNG QE75QN91B</t>
        </is>
      </c>
      <c r="C1754" t="inlineStr"/>
      <c r="D1754" t="n">
        <v>2</v>
      </c>
      <c r="E1754" t="n">
        <v>0</v>
      </c>
      <c r="F1754" s="12" t="n">
        <v>0</v>
      </c>
      <c r="G1754" s="5" t="n">
        <v>0</v>
      </c>
      <c r="H1754" s="5">
        <f>G1754*$L$1</f>
        <v/>
      </c>
      <c r="I1754" s="8" t="inlineStr">
        <is>
          <t>biss</t>
        </is>
      </c>
      <c r="J1754" t="inlineStr">
        <is>
          <t>TV</t>
        </is>
      </c>
      <c r="K1754" t="inlineStr"/>
    </row>
    <row r="1755" ht="12.75" customHeight="1" s="6">
      <c r="A1755" s="4" t="n">
        <v>1754</v>
      </c>
      <c r="B1755" s="4" t="inlineStr">
        <is>
          <t>TV SAMSUNG UE43BU8002</t>
        </is>
      </c>
      <c r="C1755" t="inlineStr"/>
      <c r="D1755" t="n">
        <v>84</v>
      </c>
      <c r="E1755" t="n">
        <v>0</v>
      </c>
      <c r="F1755" s="12" t="n">
        <v>1316</v>
      </c>
      <c r="G1755" s="5" t="n">
        <v>1252</v>
      </c>
      <c r="H1755" s="5">
        <f>G1755*$L$1</f>
        <v/>
      </c>
      <c r="I1755" s="8" t="inlineStr">
        <is>
          <t>biss</t>
        </is>
      </c>
      <c r="J1755" t="inlineStr">
        <is>
          <t>TV</t>
        </is>
      </c>
      <c r="K1755" t="inlineStr"/>
    </row>
    <row r="1756" ht="12.75" customHeight="1" s="6">
      <c r="A1756" s="4" t="n">
        <v>1755</v>
      </c>
      <c r="B1756" s="4" t="inlineStr">
        <is>
          <t>TV SAMSUNG UE43CU7172</t>
        </is>
      </c>
      <c r="C1756" t="inlineStr"/>
      <c r="D1756" t="n">
        <v>34</v>
      </c>
      <c r="E1756" t="n">
        <v>0</v>
      </c>
      <c r="F1756" s="12" t="n">
        <v>1229</v>
      </c>
      <c r="G1756" s="5" t="n">
        <v>1169</v>
      </c>
      <c r="H1756" s="5">
        <f>G1756*$L$1</f>
        <v/>
      </c>
      <c r="I1756" s="8" t="inlineStr">
        <is>
          <t>biss</t>
        </is>
      </c>
      <c r="J1756" t="inlineStr">
        <is>
          <t>TV</t>
        </is>
      </c>
      <c r="K1756" t="inlineStr"/>
    </row>
    <row r="1757" ht="12.75" customHeight="1" s="6">
      <c r="A1757" s="4" t="n">
        <v>1756</v>
      </c>
      <c r="B1757" s="4" t="inlineStr">
        <is>
          <t>TV SAMSUNG UE43CU8002</t>
        </is>
      </c>
      <c r="C1757" t="inlineStr"/>
      <c r="D1757" t="n">
        <v>87</v>
      </c>
      <c r="E1757" t="n">
        <v>0</v>
      </c>
      <c r="F1757" s="12" t="n">
        <v>1365</v>
      </c>
      <c r="G1757" s="5" t="n">
        <v>1298</v>
      </c>
      <c r="H1757" s="5">
        <f>G1757*$L$1</f>
        <v/>
      </c>
      <c r="I1757" s="8" t="inlineStr">
        <is>
          <t>biss</t>
        </is>
      </c>
      <c r="J1757" t="inlineStr">
        <is>
          <t>TV</t>
        </is>
      </c>
      <c r="K1757" t="inlineStr"/>
    </row>
    <row r="1758" ht="12.75" customHeight="1" s="6">
      <c r="A1758" s="4" t="n">
        <v>1757</v>
      </c>
      <c r="B1758" s="4" t="inlineStr">
        <is>
          <t>TV SAMSUNG UE50BU8002</t>
        </is>
      </c>
      <c r="C1758" t="inlineStr"/>
      <c r="D1758" t="n">
        <v>2</v>
      </c>
      <c r="E1758" t="n">
        <v>0</v>
      </c>
      <c r="F1758" s="12" t="n">
        <v>1612</v>
      </c>
      <c r="G1758" s="5" t="n">
        <v>1533</v>
      </c>
      <c r="H1758" s="5">
        <f>G1758*$L$1</f>
        <v/>
      </c>
      <c r="I1758" s="8" t="inlineStr">
        <is>
          <t>biss</t>
        </is>
      </c>
      <c r="J1758" t="inlineStr">
        <is>
          <t>TV</t>
        </is>
      </c>
      <c r="K1758" t="inlineStr"/>
    </row>
    <row r="1759" ht="12.75" customHeight="1" s="6">
      <c r="A1759" s="4" t="n">
        <v>1758</v>
      </c>
      <c r="B1759" s="4" t="inlineStr">
        <is>
          <t>TV SAMSUNG UE50CU7172</t>
        </is>
      </c>
      <c r="C1759" t="inlineStr"/>
      <c r="D1759" t="n">
        <v>88</v>
      </c>
      <c r="E1759" t="n">
        <v>0</v>
      </c>
      <c r="F1759" s="12" t="n">
        <v>1450</v>
      </c>
      <c r="G1759" s="5" t="n">
        <v>1379</v>
      </c>
      <c r="H1759" s="5">
        <f>G1759*$L$1</f>
        <v/>
      </c>
      <c r="I1759" s="8" t="inlineStr">
        <is>
          <t>biss</t>
        </is>
      </c>
      <c r="J1759" t="inlineStr">
        <is>
          <t>TV</t>
        </is>
      </c>
      <c r="K1759" t="inlineStr"/>
    </row>
    <row r="1760" ht="12.75" customHeight="1" s="6">
      <c r="A1760" s="4" t="n">
        <v>1759</v>
      </c>
      <c r="B1760" s="4" t="inlineStr">
        <is>
          <t>TV SAMSUNG UE50CU8002</t>
        </is>
      </c>
      <c r="C1760" t="inlineStr"/>
      <c r="D1760" t="n">
        <v>33</v>
      </c>
      <c r="E1760" t="n">
        <v>3</v>
      </c>
      <c r="F1760" s="12" t="n">
        <v>1489</v>
      </c>
      <c r="G1760" s="5" t="n">
        <v>1416</v>
      </c>
      <c r="H1760" s="5">
        <f>G1760*$L$1</f>
        <v/>
      </c>
      <c r="I1760" s="8" t="inlineStr">
        <is>
          <t>biss</t>
        </is>
      </c>
      <c r="J1760" t="inlineStr">
        <is>
          <t>TV</t>
        </is>
      </c>
      <c r="K1760" t="inlineStr"/>
    </row>
    <row r="1761" ht="12.75" customHeight="1" s="6">
      <c r="A1761" s="4" t="n">
        <v>1760</v>
      </c>
      <c r="B1761" s="4" t="inlineStr">
        <is>
          <t>TV SAMSUNG UE50CU8002</t>
        </is>
      </c>
      <c r="C1761" t="inlineStr"/>
      <c r="D1761" t="n">
        <v>85</v>
      </c>
      <c r="E1761" t="n">
        <v>0</v>
      </c>
      <c r="F1761" s="12" t="n">
        <v>1489</v>
      </c>
      <c r="G1761" s="5" t="n">
        <v>1416</v>
      </c>
      <c r="H1761" s="5">
        <f>G1761*$L$1</f>
        <v/>
      </c>
      <c r="I1761" s="8" t="inlineStr">
        <is>
          <t>biss</t>
        </is>
      </c>
      <c r="J1761" t="inlineStr">
        <is>
          <t>TV</t>
        </is>
      </c>
      <c r="K1761" t="inlineStr"/>
    </row>
    <row r="1762" ht="12.75" customHeight="1" s="6">
      <c r="A1762" s="4" t="n">
        <v>1761</v>
      </c>
      <c r="B1762" s="4" t="inlineStr">
        <is>
          <t>TV SAMSUNG UE50CU8002K</t>
        </is>
      </c>
      <c r="C1762" t="inlineStr"/>
      <c r="D1762" t="n">
        <v>21</v>
      </c>
      <c r="E1762" t="n">
        <v>0</v>
      </c>
      <c r="F1762" s="12" t="n">
        <v>1470</v>
      </c>
      <c r="G1762" s="5" t="n">
        <v>1398</v>
      </c>
      <c r="H1762" s="5">
        <f>G1762*$L$1</f>
        <v/>
      </c>
      <c r="I1762" s="8" t="inlineStr">
        <is>
          <t>biss</t>
        </is>
      </c>
      <c r="J1762" t="inlineStr">
        <is>
          <t>TV</t>
        </is>
      </c>
      <c r="K1762" t="inlineStr"/>
    </row>
    <row r="1763" ht="12.75" customHeight="1" s="6">
      <c r="A1763" s="4" t="n">
        <v>1762</v>
      </c>
      <c r="B1763" s="4" t="inlineStr">
        <is>
          <t>TV SAMSUNG UE55BU8002</t>
        </is>
      </c>
      <c r="C1763" t="inlineStr"/>
      <c r="D1763" t="n">
        <v>7</v>
      </c>
      <c r="E1763" t="n">
        <v>0</v>
      </c>
      <c r="F1763" s="12" t="n">
        <v>1845</v>
      </c>
      <c r="G1763" s="5" t="n">
        <v>1755</v>
      </c>
      <c r="H1763" s="5">
        <f>G1763*$L$1</f>
        <v/>
      </c>
      <c r="I1763" s="8" t="inlineStr">
        <is>
          <t>biss</t>
        </is>
      </c>
      <c r="J1763" t="inlineStr">
        <is>
          <t>TV</t>
        </is>
      </c>
      <c r="K1763" t="inlineStr"/>
    </row>
    <row r="1764" ht="12.75" customHeight="1" s="6">
      <c r="A1764" s="4" t="n">
        <v>1763</v>
      </c>
      <c r="B1764" s="4" t="inlineStr">
        <is>
          <t>TV SAMSUNG UE55CU7172</t>
        </is>
      </c>
      <c r="C1764" t="inlineStr"/>
      <c r="D1764" t="n">
        <v>80</v>
      </c>
      <c r="E1764" t="n">
        <v>1</v>
      </c>
      <c r="F1764" s="12" t="n">
        <v>1556</v>
      </c>
      <c r="G1764" s="5" t="n">
        <v>1480</v>
      </c>
      <c r="H1764" s="5">
        <f>G1764*$L$1</f>
        <v/>
      </c>
      <c r="I1764" s="8" t="inlineStr">
        <is>
          <t>biss</t>
        </is>
      </c>
      <c r="J1764" t="inlineStr">
        <is>
          <t>TV</t>
        </is>
      </c>
      <c r="K1764" t="inlineStr"/>
    </row>
    <row r="1765" ht="12.75" customHeight="1" s="6">
      <c r="A1765" s="4" t="n">
        <v>1764</v>
      </c>
      <c r="B1765" s="4" t="inlineStr">
        <is>
          <t>TV SAMSUNG UE55CU8002</t>
        </is>
      </c>
      <c r="C1765" t="inlineStr"/>
      <c r="D1765" t="n">
        <v>52</v>
      </c>
      <c r="E1765" t="n">
        <v>8</v>
      </c>
      <c r="F1765" s="12" t="n">
        <v>1692</v>
      </c>
      <c r="G1765" s="5" t="n">
        <v>1609</v>
      </c>
      <c r="H1765" s="5">
        <f>G1765*$L$1</f>
        <v/>
      </c>
      <c r="I1765" s="8" t="inlineStr">
        <is>
          <t>biss</t>
        </is>
      </c>
      <c r="J1765" t="inlineStr">
        <is>
          <t>TV</t>
        </is>
      </c>
      <c r="K1765" t="inlineStr"/>
    </row>
    <row r="1766" ht="12.75" customHeight="1" s="6">
      <c r="A1766" s="4" t="n">
        <v>1765</v>
      </c>
      <c r="B1766" s="4" t="inlineStr">
        <is>
          <t>TV SAMSUNG UE65CU8002KXXH</t>
        </is>
      </c>
      <c r="C1766" t="inlineStr"/>
      <c r="D1766" t="n">
        <v>1</v>
      </c>
      <c r="E1766" t="n">
        <v>0</v>
      </c>
      <c r="F1766" s="12" t="n">
        <v>2436</v>
      </c>
      <c r="G1766" s="5" t="n">
        <v>2317</v>
      </c>
      <c r="H1766" s="5">
        <f>G1766*$L$1</f>
        <v/>
      </c>
      <c r="I1766" s="8" t="inlineStr">
        <is>
          <t>biss</t>
        </is>
      </c>
      <c r="J1766" t="inlineStr">
        <is>
          <t>TV</t>
        </is>
      </c>
      <c r="K1766" t="inlineStr"/>
    </row>
    <row r="1767" ht="12.75" customHeight="1" s="6">
      <c r="A1767" s="4" t="n">
        <v>1766</v>
      </c>
      <c r="B1767" s="4" t="inlineStr">
        <is>
          <t>TV TCL 50P638</t>
        </is>
      </c>
      <c r="C1767" t="inlineStr"/>
      <c r="D1767" t="n">
        <v>2</v>
      </c>
      <c r="E1767" t="n">
        <v>0</v>
      </c>
      <c r="F1767" s="12" t="n">
        <v>1549</v>
      </c>
      <c r="G1767" s="5" t="n">
        <v>1473</v>
      </c>
      <c r="H1767" s="5">
        <f>G1767*$L$1</f>
        <v/>
      </c>
      <c r="I1767" s="8" t="inlineStr">
        <is>
          <t>biss</t>
        </is>
      </c>
      <c r="J1767" t="inlineStr">
        <is>
          <t>TV</t>
        </is>
      </c>
      <c r="K1767" t="inlineStr"/>
    </row>
    <row r="1768" ht="12.75" customHeight="1" s="6">
      <c r="A1768" s="4" t="n">
        <v>1767</v>
      </c>
      <c r="B1768" s="4" t="inlineStr">
        <is>
          <t>UCHWYT SAMSUNG WMN-B50EB/XC</t>
        </is>
      </c>
      <c r="C1768" t="inlineStr"/>
      <c r="D1768" t="n">
        <v>1</v>
      </c>
      <c r="E1768" t="n">
        <v>0</v>
      </c>
      <c r="F1768" s="12" t="n">
        <v>369</v>
      </c>
      <c r="G1768" s="5" t="n">
        <v>351</v>
      </c>
      <c r="H1768" s="5">
        <f>G1768*$L$1</f>
        <v/>
      </c>
      <c r="I1768" s="8" t="inlineStr">
        <is>
          <t>biss</t>
        </is>
      </c>
      <c r="J1768" t="inlineStr">
        <is>
          <t>agd</t>
        </is>
      </c>
      <c r="K1768" t="inlineStr"/>
    </row>
    <row r="1769" ht="12.75" customHeight="1" s="6">
      <c r="A1769" s="4" t="n">
        <v>1768</v>
      </c>
      <c r="B1769" s="4" t="inlineStr">
        <is>
          <t>WORKI INVEST METEOR IZ-4000290</t>
        </is>
      </c>
      <c r="C1769" t="inlineStr"/>
      <c r="D1769" t="n">
        <v>4</v>
      </c>
      <c r="E1769" t="n">
        <v>0</v>
      </c>
      <c r="F1769" s="12" t="n">
        <v>5</v>
      </c>
      <c r="G1769" s="5" t="n">
        <v>5</v>
      </c>
      <c r="H1769" s="5">
        <f>G1769*$L$1</f>
        <v/>
      </c>
      <c r="I1769" s="8" t="inlineStr">
        <is>
          <t>biss</t>
        </is>
      </c>
      <c r="J1769" t="inlineStr">
        <is>
          <t>agd</t>
        </is>
      </c>
      <c r="K1769" t="inlineStr"/>
    </row>
    <row r="1770" ht="12.75" customHeight="1" s="6">
      <c r="A1770" s="4" t="n">
        <v>1769</v>
      </c>
      <c r="B1770" s="4" t="inlineStr">
        <is>
          <t>WORKI INWEST IZ-E5/PH5S</t>
        </is>
      </c>
      <c r="C1770" t="inlineStr"/>
      <c r="D1770" t="n">
        <v>2</v>
      </c>
      <c r="E1770" t="n">
        <v>0</v>
      </c>
      <c r="F1770" s="12" t="n">
        <v>8</v>
      </c>
      <c r="G1770" s="5" t="n">
        <v>8</v>
      </c>
      <c r="H1770" s="5">
        <f>G1770*$L$1</f>
        <v/>
      </c>
      <c r="I1770" s="8" t="inlineStr">
        <is>
          <t>biss</t>
        </is>
      </c>
      <c r="J1770" t="inlineStr">
        <is>
          <t>agd</t>
        </is>
      </c>
      <c r="K1770" t="inlineStr"/>
    </row>
    <row r="1771" ht="12.75" customHeight="1" s="6">
      <c r="A1771" s="4" t="n">
        <v>1770</v>
      </c>
      <c r="B1771" s="4" t="inlineStr">
        <is>
          <t>WORKI SAMSUN G VCA VP99</t>
        </is>
      </c>
      <c r="C1771" t="inlineStr"/>
      <c r="D1771" t="n">
        <v>11</v>
      </c>
      <c r="E1771" t="n">
        <v>0</v>
      </c>
      <c r="F1771" s="12" t="n">
        <v>4</v>
      </c>
      <c r="G1771" s="5" t="n">
        <v>4</v>
      </c>
      <c r="H1771" s="5">
        <f>G1771*$L$1</f>
        <v/>
      </c>
      <c r="I1771" s="8" t="inlineStr">
        <is>
          <t>biss</t>
        </is>
      </c>
      <c r="J1771" t="inlineStr">
        <is>
          <t>agd</t>
        </is>
      </c>
      <c r="K1771" t="inlineStr"/>
    </row>
    <row r="1772" ht="12.75" customHeight="1" s="6">
      <c r="A1772" s="4" t="n">
        <v>1771</v>
      </c>
      <c r="B1772" s="4" t="inlineStr">
        <is>
          <t>ZAMRAŻARKA INDESIT UI6 1 W.1</t>
        </is>
      </c>
      <c r="C1772" t="inlineStr"/>
      <c r="D1772" t="n">
        <v>1</v>
      </c>
      <c r="E1772" t="n">
        <v>0</v>
      </c>
      <c r="F1772" s="12" t="n">
        <v>1750</v>
      </c>
      <c r="G1772" s="5" t="n">
        <v>1665</v>
      </c>
      <c r="H1772" s="5">
        <f>G1772*$L$1</f>
        <v/>
      </c>
      <c r="I1772" s="8" t="inlineStr">
        <is>
          <t>biss</t>
        </is>
      </c>
      <c r="J1772" t="inlineStr">
        <is>
          <t>agd</t>
        </is>
      </c>
      <c r="K1772" t="inlineStr"/>
    </row>
    <row r="1773" ht="12.75" customHeight="1" s="6">
      <c r="A1773" s="4" t="n">
        <v>1772</v>
      </c>
      <c r="B1773" s="4" t="inlineStr">
        <is>
          <t>ZESTAW DO STYLIZACJI BHH811/00</t>
        </is>
      </c>
      <c r="C1773" t="inlineStr"/>
      <c r="D1773" t="n">
        <v>1</v>
      </c>
      <c r="E1773" t="n">
        <v>0</v>
      </c>
      <c r="F1773" s="12" t="n">
        <v>59</v>
      </c>
      <c r="G1773" s="5" t="n">
        <v>56</v>
      </c>
      <c r="H1773" s="5">
        <f>G1773*$L$1</f>
        <v/>
      </c>
      <c r="I1773" s="8" t="inlineStr">
        <is>
          <t>biss</t>
        </is>
      </c>
      <c r="J1773" t="inlineStr">
        <is>
          <t>agd</t>
        </is>
      </c>
      <c r="K1773" t="inlineStr"/>
    </row>
    <row r="1774" ht="12.75" customHeight="1" s="6">
      <c r="A1774" s="4" t="n">
        <v>1773</v>
      </c>
      <c r="B1774" s="4" t="inlineStr">
        <is>
          <t>ZESTAW MŁYNKÓW RUSSEL HOBBS</t>
        </is>
      </c>
      <c r="C1774" t="inlineStr"/>
      <c r="D1774" t="n">
        <v>10</v>
      </c>
      <c r="E1774" t="n">
        <v>0</v>
      </c>
      <c r="F1774" s="12" t="n">
        <v>69</v>
      </c>
      <c r="G1774" s="5" t="n">
        <v>66</v>
      </c>
      <c r="H1774" s="5">
        <f>G1774*$L$1</f>
        <v/>
      </c>
      <c r="I1774" s="8" t="inlineStr">
        <is>
          <t>biss</t>
        </is>
      </c>
      <c r="J1774" t="inlineStr">
        <is>
          <t>agd</t>
        </is>
      </c>
      <c r="K1774" t="inlineStr"/>
    </row>
    <row r="1775" ht="12.75" customHeight="1" s="6">
      <c r="A1775" s="4" t="n">
        <v>1774</v>
      </c>
      <c r="B1775" s="4" t="inlineStr">
        <is>
          <t>ZMYWARKA BOSCH SPV 2HKX41E</t>
        </is>
      </c>
      <c r="C1775" t="inlineStr"/>
      <c r="D1775" t="n">
        <v>4</v>
      </c>
      <c r="E1775" t="n">
        <v>0</v>
      </c>
      <c r="F1775" s="12" t="n">
        <v>1575</v>
      </c>
      <c r="G1775" s="5" t="n">
        <v>1498</v>
      </c>
      <c r="H1775" s="5">
        <f>G1775*$L$1</f>
        <v/>
      </c>
      <c r="I1775" s="8" t="inlineStr">
        <is>
          <t>biss</t>
        </is>
      </c>
      <c r="J1775" t="inlineStr">
        <is>
          <t>agd</t>
        </is>
      </c>
      <c r="K1775" t="inlineStr"/>
    </row>
    <row r="1776" ht="12.75" customHeight="1" s="6">
      <c r="A1776" s="4" t="n">
        <v>1775</v>
      </c>
      <c r="B1776" s="4" t="inlineStr">
        <is>
          <t>ZMYWARKA BOSCH SPV 4XMX28E</t>
        </is>
      </c>
      <c r="C1776" t="inlineStr"/>
      <c r="D1776" t="n">
        <v>5</v>
      </c>
      <c r="E1776" t="n">
        <v>0</v>
      </c>
      <c r="F1776" s="12" t="n">
        <v>1715</v>
      </c>
      <c r="G1776" s="5" t="n">
        <v>1631</v>
      </c>
      <c r="H1776" s="5">
        <f>G1776*$L$1</f>
        <v/>
      </c>
      <c r="I1776" s="8" t="inlineStr">
        <is>
          <t>biss</t>
        </is>
      </c>
      <c r="J1776" t="inlineStr">
        <is>
          <t>agd</t>
        </is>
      </c>
      <c r="K1776" t="inlineStr"/>
    </row>
    <row r="1777" ht="12.75" customHeight="1" s="6">
      <c r="A1777" s="4" t="n">
        <v>1776</v>
      </c>
      <c r="B1777" s="4" t="inlineStr">
        <is>
          <t>ZMYWARKA BOSCH SPV2HKX41E</t>
        </is>
      </c>
      <c r="C1777" t="inlineStr"/>
      <c r="D1777" t="n">
        <v>1</v>
      </c>
      <c r="E1777" t="n">
        <v>0</v>
      </c>
      <c r="F1777" s="12" t="n">
        <v>1847</v>
      </c>
      <c r="G1777" s="5" t="n">
        <v>1757</v>
      </c>
      <c r="H1777" s="5">
        <f>G1777*$L$1</f>
        <v/>
      </c>
      <c r="I1777" s="8" t="inlineStr">
        <is>
          <t>biss</t>
        </is>
      </c>
      <c r="J1777" t="inlineStr">
        <is>
          <t>agd</t>
        </is>
      </c>
      <c r="K1777" t="inlineStr"/>
    </row>
    <row r="1778" ht="12.75" customHeight="1" s="6">
      <c r="A1778" s="4" t="n">
        <v>1777</v>
      </c>
      <c r="B1778" s="4" t="inlineStr">
        <is>
          <t>ZMYWARKA SIEMENS SN615X03EE</t>
        </is>
      </c>
      <c r="C1778" t="inlineStr"/>
      <c r="D1778" t="n">
        <v>4</v>
      </c>
      <c r="E1778" t="n">
        <v>1</v>
      </c>
      <c r="F1778" s="12" t="n">
        <v>1620</v>
      </c>
      <c r="G1778" s="5" t="n">
        <v>1541</v>
      </c>
      <c r="H1778" s="5">
        <f>G1778*$L$1</f>
        <v/>
      </c>
      <c r="I1778" s="8" t="inlineStr">
        <is>
          <t>biss</t>
        </is>
      </c>
      <c r="J1778" t="inlineStr">
        <is>
          <t>agd</t>
        </is>
      </c>
      <c r="K1778" t="inlineStr"/>
    </row>
    <row r="1779" ht="12.75" customHeight="1" s="6">
      <c r="A1779" s="4" t="n">
        <v>1778</v>
      </c>
      <c r="B1779" s="4" t="inlineStr">
        <is>
          <t>ZMYWARKA SIEMENS SN636X06KE</t>
        </is>
      </c>
      <c r="C1779" t="inlineStr"/>
      <c r="D1779" t="n">
        <v>4</v>
      </c>
      <c r="E1779" t="n">
        <v>1</v>
      </c>
      <c r="F1779" s="12" t="n">
        <v>1680</v>
      </c>
      <c r="G1779" s="5" t="n">
        <v>1598</v>
      </c>
      <c r="H1779" s="5">
        <f>G1779*$L$1</f>
        <v/>
      </c>
      <c r="I1779" s="8" t="inlineStr">
        <is>
          <t>biss</t>
        </is>
      </c>
      <c r="J1779" t="inlineStr">
        <is>
          <t>agd</t>
        </is>
      </c>
      <c r="K1779" t="inlineStr"/>
    </row>
    <row r="1780" ht="12.75" customHeight="1" s="6">
      <c r="A1780" s="4" t="n">
        <v>1779</v>
      </c>
      <c r="B1780" s="4" t="inlineStr">
        <is>
          <t>Akcesoria Bosch MUZ45LS2</t>
        </is>
      </c>
      <c r="C1780" t="inlineStr"/>
      <c r="D1780" t="n">
        <v>6</v>
      </c>
      <c r="E1780" t="n">
        <v>0</v>
      </c>
      <c r="F1780" s="12" t="n">
        <v>39.84</v>
      </c>
      <c r="G1780" s="5" t="n">
        <v>38</v>
      </c>
      <c r="H1780" s="5">
        <f>G1780*$L$1</f>
        <v/>
      </c>
      <c r="I1780" s="8" t="inlineStr">
        <is>
          <t>nexa Під замовлення</t>
        </is>
      </c>
      <c r="J1780" t="inlineStr">
        <is>
          <t>agd</t>
        </is>
      </c>
      <c r="K1780" t="inlineStr"/>
    </row>
    <row r="1781" ht="12.75" customHeight="1" s="6">
      <c r="A1781" s="4" t="n">
        <v>1780</v>
      </c>
      <c r="B1781" s="4" t="inlineStr">
        <is>
          <t>Akcesoria Bosch MUZ45RV2</t>
        </is>
      </c>
      <c r="C1781" t="inlineStr"/>
      <c r="D1781" t="n">
        <v>3</v>
      </c>
      <c r="E1781" t="n">
        <v>0</v>
      </c>
      <c r="F1781" s="12" t="n">
        <v>121.14</v>
      </c>
      <c r="G1781" s="5" t="n">
        <v>115</v>
      </c>
      <c r="H1781" s="5">
        <f>G1781*$L$1</f>
        <v/>
      </c>
      <c r="I1781" s="8" t="inlineStr">
        <is>
          <t>nexa Під замовлення</t>
        </is>
      </c>
      <c r="J1781" t="inlineStr">
        <is>
          <t>agd</t>
        </is>
      </c>
      <c r="K1781" t="inlineStr"/>
    </row>
    <row r="1782" ht="12.75" customHeight="1" s="6">
      <c r="A1782" s="4" t="n">
        <v>1781</v>
      </c>
      <c r="B1782" s="4" t="inlineStr">
        <is>
          <t>Blacha Air Fry &amp; Grill Bosch HEZ 629070 netnet</t>
        </is>
      </c>
      <c r="C1782" t="inlineStr"/>
      <c r="D1782" t="n">
        <v>2</v>
      </c>
      <c r="E1782" t="n">
        <v>0</v>
      </c>
      <c r="F1782" s="12" t="n">
        <v>145.53</v>
      </c>
      <c r="G1782" s="5" t="n">
        <v>138</v>
      </c>
      <c r="H1782" s="5">
        <f>G1782*$L$1</f>
        <v/>
      </c>
      <c r="I1782" s="8" t="inlineStr">
        <is>
          <t>nexa Під замовлення</t>
        </is>
      </c>
      <c r="J1782" t="inlineStr">
        <is>
          <t>agd</t>
        </is>
      </c>
      <c r="K1782" t="inlineStr"/>
    </row>
    <row r="1783" ht="12.75" customHeight="1" s="6">
      <c r="A1783" s="4" t="n">
        <v>1782</v>
      </c>
      <c r="B1783" s="4" t="inlineStr">
        <is>
          <t>Blender Bosch MS 6CA4120</t>
        </is>
      </c>
      <c r="C1783" t="inlineStr"/>
      <c r="D1783" t="n">
        <v>18</v>
      </c>
      <c r="E1783" t="n">
        <v>0</v>
      </c>
      <c r="F1783" s="12" t="n">
        <v>145.53</v>
      </c>
      <c r="G1783" s="5" t="n">
        <v>138</v>
      </c>
      <c r="H1783" s="5">
        <f>G1783*$L$1</f>
        <v/>
      </c>
      <c r="I1783" s="8" t="inlineStr">
        <is>
          <t>nexa Під замовлення</t>
        </is>
      </c>
      <c r="J1783" t="inlineStr">
        <is>
          <t>agd</t>
        </is>
      </c>
      <c r="K1783" t="inlineStr"/>
    </row>
    <row r="1784" ht="12.75" customHeight="1" s="6">
      <c r="A1784" s="4" t="n">
        <v>1783</v>
      </c>
      <c r="B1784" s="4" t="inlineStr">
        <is>
          <t>Blender Bosch MS 6CA41H50</t>
        </is>
      </c>
      <c r="C1784" t="inlineStr"/>
      <c r="D1784" t="n">
        <v>80</v>
      </c>
      <c r="E1784" t="n">
        <v>0</v>
      </c>
      <c r="F1784" s="12" t="n">
        <v>174.5</v>
      </c>
      <c r="G1784" s="5" t="n">
        <v>166</v>
      </c>
      <c r="H1784" s="5">
        <f>G1784*$L$1</f>
        <v/>
      </c>
      <c r="I1784" s="8" t="inlineStr">
        <is>
          <t>nexa Під замовлення</t>
        </is>
      </c>
      <c r="J1784" t="inlineStr">
        <is>
          <t>agd</t>
        </is>
      </c>
      <c r="K1784" t="inlineStr"/>
    </row>
    <row r="1785" ht="12.75" customHeight="1" s="6">
      <c r="A1785" s="4" t="n">
        <v>1784</v>
      </c>
      <c r="B1785" s="4" t="inlineStr">
        <is>
          <t>Blender Bosch MS 6CB6110</t>
        </is>
      </c>
      <c r="C1785" t="inlineStr"/>
      <c r="D1785" t="n">
        <v>28</v>
      </c>
      <c r="E1785" t="n">
        <v>0</v>
      </c>
      <c r="F1785" s="12" t="n">
        <v>159.35</v>
      </c>
      <c r="G1785" s="5" t="n">
        <v>152</v>
      </c>
      <c r="H1785" s="5">
        <f>G1785*$L$1</f>
        <v/>
      </c>
      <c r="I1785" s="8" t="inlineStr">
        <is>
          <t>nexa Під замовлення</t>
        </is>
      </c>
      <c r="J1785" t="inlineStr">
        <is>
          <t>agd</t>
        </is>
      </c>
      <c r="K1785" t="inlineStr"/>
    </row>
    <row r="1786" ht="12.75" customHeight="1" s="6">
      <c r="A1786" s="4" t="n">
        <v>1785</v>
      </c>
      <c r="B1786" s="4" t="inlineStr">
        <is>
          <t>Blender Bosch MS 6CB61V1</t>
        </is>
      </c>
      <c r="C1786" t="inlineStr"/>
      <c r="D1786" t="n">
        <v>21</v>
      </c>
      <c r="E1786" t="n">
        <v>0</v>
      </c>
      <c r="F1786" s="12" t="n">
        <v>280.49</v>
      </c>
      <c r="G1786" s="5" t="n">
        <v>267</v>
      </c>
      <c r="H1786" s="5">
        <f>G1786*$L$1</f>
        <v/>
      </c>
      <c r="I1786" s="8" t="inlineStr">
        <is>
          <t>nexa Під замовлення</t>
        </is>
      </c>
      <c r="J1786" t="inlineStr">
        <is>
          <t>agd</t>
        </is>
      </c>
      <c r="K1786" t="inlineStr"/>
    </row>
    <row r="1787" ht="12.75" customHeight="1" s="6">
      <c r="A1787" s="4" t="n">
        <v>1786</v>
      </c>
      <c r="B1787" s="4" t="inlineStr">
        <is>
          <t>Blender Bosch MS 6CM4160</t>
        </is>
      </c>
      <c r="C1787" t="inlineStr"/>
      <c r="D1787" t="n">
        <v>48</v>
      </c>
      <c r="E1787" t="n">
        <v>0</v>
      </c>
      <c r="F1787" s="12" t="n">
        <v>194.31</v>
      </c>
      <c r="G1787" s="5" t="n">
        <v>185</v>
      </c>
      <c r="H1787" s="5">
        <f>G1787*$L$1</f>
        <v/>
      </c>
      <c r="I1787" s="8" t="inlineStr">
        <is>
          <t>nexa Під замовлення</t>
        </is>
      </c>
      <c r="J1787" t="inlineStr">
        <is>
          <t>agd</t>
        </is>
      </c>
      <c r="K1787" t="inlineStr"/>
    </row>
    <row r="1788" ht="12.75" customHeight="1" s="6">
      <c r="A1788" s="4" t="n">
        <v>1787</v>
      </c>
      <c r="B1788" s="4" t="inlineStr">
        <is>
          <t>Blender Bosch MS 84CB6110</t>
        </is>
      </c>
      <c r="C1788" t="inlineStr"/>
      <c r="D1788" t="n">
        <v>5</v>
      </c>
      <c r="E1788" t="n">
        <v>0</v>
      </c>
      <c r="F1788" s="12" t="n">
        <v>300</v>
      </c>
      <c r="G1788" s="5" t="n">
        <v>285</v>
      </c>
      <c r="H1788" s="5">
        <f>G1788*$L$1</f>
        <v/>
      </c>
      <c r="I1788" s="8" t="inlineStr">
        <is>
          <t>nexa Під замовлення</t>
        </is>
      </c>
      <c r="J1788" t="inlineStr">
        <is>
          <t>agd</t>
        </is>
      </c>
      <c r="K1788" t="inlineStr"/>
    </row>
    <row r="1789" ht="12.75" customHeight="1" s="6">
      <c r="A1789" s="4" t="n">
        <v>1788</v>
      </c>
      <c r="B1789" s="4" t="inlineStr">
        <is>
          <t>Blender Bosch MS 8CM61V5</t>
        </is>
      </c>
      <c r="C1789" t="inlineStr"/>
      <c r="D1789" t="n">
        <v>23</v>
      </c>
      <c r="E1789" t="n">
        <v>0</v>
      </c>
      <c r="F1789" s="12" t="n">
        <v>356.91</v>
      </c>
      <c r="G1789" s="5" t="n">
        <v>339</v>
      </c>
      <c r="H1789" s="5">
        <f>G1789*$L$1</f>
        <v/>
      </c>
      <c r="I1789" s="8" t="inlineStr">
        <is>
          <t>nexa Під замовлення</t>
        </is>
      </c>
      <c r="J1789" t="inlineStr">
        <is>
          <t>agd</t>
        </is>
      </c>
      <c r="K1789" t="inlineStr"/>
    </row>
    <row r="1790" ht="12.75" customHeight="1" s="6">
      <c r="A1790" s="4" t="n">
        <v>1789</v>
      </c>
      <c r="B1790" s="4" t="inlineStr">
        <is>
          <t>Blender Bosch MS8CM6110</t>
        </is>
      </c>
      <c r="C1790" t="inlineStr"/>
      <c r="D1790" t="n">
        <v>6</v>
      </c>
      <c r="E1790" t="n">
        <v>0</v>
      </c>
      <c r="F1790" s="12" t="n">
        <v>210.57</v>
      </c>
      <c r="G1790" s="5" t="n">
        <v>200</v>
      </c>
      <c r="H1790" s="5">
        <f>G1790*$L$1</f>
        <v/>
      </c>
      <c r="I1790" s="8" t="inlineStr">
        <is>
          <t>nexa Під замовлення</t>
        </is>
      </c>
      <c r="J1790" t="inlineStr">
        <is>
          <t>agd</t>
        </is>
      </c>
      <c r="K1790" t="inlineStr"/>
    </row>
    <row r="1791" ht="12.75" customHeight="1" s="6">
      <c r="A1791" s="4" t="n">
        <v>1790</v>
      </c>
      <c r="B1791" s="4" t="inlineStr">
        <is>
          <t>Blender Bosch MSM 2620 B  Netnet</t>
        </is>
      </c>
      <c r="C1791" t="inlineStr"/>
      <c r="D1791" t="n">
        <v>67</v>
      </c>
      <c r="E1791" t="n">
        <v>0</v>
      </c>
      <c r="F1791" s="12" t="n">
        <v>137.4</v>
      </c>
      <c r="G1791" s="5" t="n">
        <v>131</v>
      </c>
      <c r="H1791" s="5">
        <f>G1791*$L$1</f>
        <v/>
      </c>
      <c r="I1791" s="8" t="inlineStr">
        <is>
          <t>nexa Під замовлення</t>
        </is>
      </c>
      <c r="J1791" t="inlineStr">
        <is>
          <t>agd</t>
        </is>
      </c>
      <c r="K1791" t="inlineStr"/>
    </row>
    <row r="1792" ht="12.75" customHeight="1" s="6">
      <c r="A1792" s="4" t="n">
        <v>1791</v>
      </c>
      <c r="B1792" s="4" t="inlineStr">
        <is>
          <t>Blender Bosch MSM 26500</t>
        </is>
      </c>
      <c r="C1792" t="inlineStr"/>
      <c r="D1792" t="n">
        <v>7</v>
      </c>
      <c r="E1792" t="n">
        <v>0</v>
      </c>
      <c r="F1792" s="12" t="n">
        <v>129.27</v>
      </c>
      <c r="G1792" s="5" t="n">
        <v>123</v>
      </c>
      <c r="H1792" s="5">
        <f>G1792*$L$1</f>
        <v/>
      </c>
      <c r="I1792" s="8" t="inlineStr">
        <is>
          <t>nexa Під замовлення</t>
        </is>
      </c>
      <c r="J1792" t="inlineStr">
        <is>
          <t>agd</t>
        </is>
      </c>
      <c r="K1792" t="inlineStr"/>
    </row>
    <row r="1793" ht="12.75" customHeight="1" s="6">
      <c r="A1793" s="4" t="n">
        <v>1792</v>
      </c>
      <c r="B1793" s="4" t="inlineStr">
        <is>
          <t>Blender Bosch MSM 64110</t>
        </is>
      </c>
      <c r="C1793" t="inlineStr"/>
      <c r="D1793" t="n">
        <v>9</v>
      </c>
      <c r="E1793" t="n">
        <v>0</v>
      </c>
      <c r="F1793" s="12" t="n">
        <v>93.5</v>
      </c>
      <c r="G1793" s="5" t="n">
        <v>89</v>
      </c>
      <c r="H1793" s="5">
        <f>G1793*$L$1</f>
        <v/>
      </c>
      <c r="I1793" s="8" t="inlineStr">
        <is>
          <t>nexa Під замовлення</t>
        </is>
      </c>
      <c r="J1793" t="inlineStr">
        <is>
          <t>agd</t>
        </is>
      </c>
      <c r="K1793" t="inlineStr"/>
    </row>
    <row r="1794" ht="12.75" customHeight="1" s="6">
      <c r="A1794" s="4" t="n">
        <v>1793</v>
      </c>
      <c r="B1794" s="4" t="inlineStr">
        <is>
          <t>Blender Bosch MSM 66110  Netnet</t>
        </is>
      </c>
      <c r="C1794" t="inlineStr"/>
      <c r="D1794" t="n">
        <v>10</v>
      </c>
      <c r="E1794" t="n">
        <v>0</v>
      </c>
      <c r="F1794" s="12" t="n">
        <v>115.45</v>
      </c>
      <c r="G1794" s="5" t="n">
        <v>110</v>
      </c>
      <c r="H1794" s="5">
        <f>G1794*$L$1</f>
        <v/>
      </c>
      <c r="I1794" s="8" t="inlineStr">
        <is>
          <t>nexa Під замовлення</t>
        </is>
      </c>
      <c r="J1794" t="inlineStr">
        <is>
          <t>agd</t>
        </is>
      </c>
      <c r="K1794" t="inlineStr"/>
    </row>
    <row r="1795" ht="12.75" customHeight="1" s="6">
      <c r="A1795" s="4" t="n">
        <v>1794</v>
      </c>
      <c r="B1795" s="4" t="inlineStr">
        <is>
          <t>Blender Bosch MSM 66130</t>
        </is>
      </c>
      <c r="C1795" t="inlineStr"/>
      <c r="D1795" t="n">
        <v>23</v>
      </c>
      <c r="E1795" t="n">
        <v>0</v>
      </c>
      <c r="F1795" s="12" t="n">
        <v>112.2</v>
      </c>
      <c r="G1795" s="5" t="n">
        <v>107</v>
      </c>
      <c r="H1795" s="5">
        <f>G1795*$L$1</f>
        <v/>
      </c>
      <c r="I1795" s="8" t="inlineStr">
        <is>
          <t>nexa Під замовлення</t>
        </is>
      </c>
      <c r="J1795" t="inlineStr">
        <is>
          <t>agd</t>
        </is>
      </c>
      <c r="K1795" t="inlineStr"/>
    </row>
    <row r="1796" ht="12.75" customHeight="1" s="6">
      <c r="A1796" s="4" t="n">
        <v>1795</v>
      </c>
      <c r="B1796" s="4" t="inlineStr">
        <is>
          <t xml:space="preserve">Blender Bosch MSM 66150  </t>
        </is>
      </c>
      <c r="C1796" t="inlineStr"/>
      <c r="D1796" t="n">
        <v>29</v>
      </c>
      <c r="E1796" t="n">
        <v>0</v>
      </c>
      <c r="F1796" s="12" t="n">
        <v>153.66</v>
      </c>
      <c r="G1796" s="5" t="n">
        <v>146</v>
      </c>
      <c r="H1796" s="5">
        <f>G1796*$L$1</f>
        <v/>
      </c>
      <c r="I1796" s="8" t="inlineStr">
        <is>
          <t>nexa Під замовлення</t>
        </is>
      </c>
      <c r="J1796" t="inlineStr">
        <is>
          <t>agd</t>
        </is>
      </c>
      <c r="K1796" t="inlineStr"/>
    </row>
    <row r="1797" ht="12.75" customHeight="1" s="6">
      <c r="A1797" s="4" t="n">
        <v>1796</v>
      </c>
      <c r="B1797" s="4" t="inlineStr">
        <is>
          <t>Blender Bosch MSM 67140  Netnet</t>
        </is>
      </c>
      <c r="C1797" t="inlineStr"/>
      <c r="D1797" t="n">
        <v>9</v>
      </c>
      <c r="E1797" t="n">
        <v>0</v>
      </c>
      <c r="F1797" s="12" t="n">
        <v>161.79</v>
      </c>
      <c r="G1797" s="5" t="n">
        <v>154</v>
      </c>
      <c r="H1797" s="5">
        <f>G1797*$L$1</f>
        <v/>
      </c>
      <c r="I1797" s="8" t="inlineStr">
        <is>
          <t>nexa Під замовлення</t>
        </is>
      </c>
      <c r="J1797" t="inlineStr">
        <is>
          <t>agd</t>
        </is>
      </c>
      <c r="K1797" t="inlineStr"/>
    </row>
    <row r="1798" ht="12.75" customHeight="1" s="6">
      <c r="A1798" s="4" t="n">
        <v>1797</v>
      </c>
      <c r="B1798" s="4" t="inlineStr">
        <is>
          <t>Blender Bosch MSM 67170  Netnet</t>
        </is>
      </c>
      <c r="C1798" t="inlineStr"/>
      <c r="D1798" t="n">
        <v>27</v>
      </c>
      <c r="E1798" t="n">
        <v>0</v>
      </c>
      <c r="F1798" s="12" t="n">
        <v>210.57</v>
      </c>
      <c r="G1798" s="5" t="n">
        <v>200</v>
      </c>
      <c r="H1798" s="5">
        <f>G1798*$L$1</f>
        <v/>
      </c>
      <c r="I1798" s="8" t="inlineStr">
        <is>
          <t>nexa Під замовлення</t>
        </is>
      </c>
      <c r="J1798" t="inlineStr">
        <is>
          <t>agd</t>
        </is>
      </c>
      <c r="K1798" t="inlineStr"/>
    </row>
    <row r="1799" ht="12.75" customHeight="1" s="6">
      <c r="A1799" s="4" t="n">
        <v>1798</v>
      </c>
      <c r="B1799" s="4" t="inlineStr">
        <is>
          <t>Blender kielichowy Bosch MMB 6141B</t>
        </is>
      </c>
      <c r="C1799" t="inlineStr"/>
      <c r="D1799" t="n">
        <v>63</v>
      </c>
      <c r="E1799" t="n">
        <v>0</v>
      </c>
      <c r="F1799" s="12" t="n">
        <v>251.22</v>
      </c>
      <c r="G1799" s="5" t="n">
        <v>239</v>
      </c>
      <c r="H1799" s="5">
        <f>G1799*$L$1</f>
        <v/>
      </c>
      <c r="I1799" s="8" t="inlineStr">
        <is>
          <t>nexa Під замовлення</t>
        </is>
      </c>
      <c r="J1799" t="inlineStr">
        <is>
          <t>agd</t>
        </is>
      </c>
      <c r="K1799" t="inlineStr"/>
    </row>
    <row r="1800" ht="12.75" customHeight="1" s="6">
      <c r="A1800" s="4" t="n">
        <v>1799</v>
      </c>
      <c r="B1800" s="4" t="inlineStr">
        <is>
          <t>Blender kielichowy próżniowy Bosch MMBV 622M</t>
        </is>
      </c>
      <c r="C1800" t="inlineStr"/>
      <c r="D1800" t="n">
        <v>2</v>
      </c>
      <c r="E1800" t="n">
        <v>0</v>
      </c>
      <c r="F1800" s="12" t="n">
        <v>852.85</v>
      </c>
      <c r="G1800" s="5" t="n">
        <v>811</v>
      </c>
      <c r="H1800" s="5">
        <f>G1800*$L$1</f>
        <v/>
      </c>
      <c r="I1800" s="8" t="inlineStr">
        <is>
          <t>nexa Під замовлення</t>
        </is>
      </c>
      <c r="J1800" t="inlineStr">
        <is>
          <t>agd</t>
        </is>
      </c>
      <c r="K1800" t="inlineStr"/>
    </row>
    <row r="1801" ht="12.75" customHeight="1" s="6">
      <c r="A1801" s="4" t="n">
        <v>1800</v>
      </c>
      <c r="B1801" s="4" t="inlineStr">
        <is>
          <t>Blender szklany Bosch MUZ9MX2</t>
        </is>
      </c>
      <c r="C1801" t="inlineStr"/>
      <c r="D1801" t="n">
        <v>4</v>
      </c>
      <c r="E1801" t="n">
        <v>0</v>
      </c>
      <c r="F1801" s="12" t="n">
        <v>313.01</v>
      </c>
      <c r="G1801" s="5" t="n">
        <v>298</v>
      </c>
      <c r="H1801" s="5">
        <f>G1801*$L$1</f>
        <v/>
      </c>
      <c r="I1801" s="8" t="inlineStr">
        <is>
          <t>nexa Під замовлення</t>
        </is>
      </c>
      <c r="J1801" t="inlineStr">
        <is>
          <t>agd</t>
        </is>
      </c>
      <c r="K1801" t="inlineStr"/>
    </row>
    <row r="1802" ht="12.75" customHeight="1" s="6">
      <c r="A1802" s="4" t="n">
        <v>1801</v>
      </c>
      <c r="B1802" s="4" t="inlineStr">
        <is>
          <t>Butelka 2Go Bosch MMZBT01B</t>
        </is>
      </c>
      <c r="C1802" t="inlineStr"/>
      <c r="D1802" t="n">
        <v>2</v>
      </c>
      <c r="E1802" t="n">
        <v>0</v>
      </c>
      <c r="F1802" s="12" t="n">
        <v>56.1</v>
      </c>
      <c r="G1802" s="5" t="n">
        <v>53</v>
      </c>
      <c r="H1802" s="5">
        <f>G1802*$L$1</f>
        <v/>
      </c>
      <c r="I1802" s="8" t="inlineStr">
        <is>
          <t>nexa Під замовлення</t>
        </is>
      </c>
      <c r="J1802" t="inlineStr">
        <is>
          <t>agd</t>
        </is>
      </c>
      <c r="K1802" t="inlineStr"/>
    </row>
    <row r="1803" ht="12.75" customHeight="1" s="6">
      <c r="A1803" s="4" t="n">
        <v>1802</v>
      </c>
      <c r="B1803" s="4" t="inlineStr">
        <is>
          <t>Butelka 2Go Bosch MMZBTK1B</t>
        </is>
      </c>
      <c r="C1803" t="inlineStr"/>
      <c r="D1803" t="n">
        <v>61</v>
      </c>
      <c r="E1803" t="n">
        <v>0</v>
      </c>
      <c r="F1803" s="12" t="n">
        <v>104.88</v>
      </c>
      <c r="G1803" s="5" t="n">
        <v>100</v>
      </c>
      <c r="H1803" s="5">
        <f>G1803*$L$1</f>
        <v/>
      </c>
      <c r="I1803" s="8" t="inlineStr">
        <is>
          <t>nexa Під замовлення</t>
        </is>
      </c>
      <c r="J1803" t="inlineStr">
        <is>
          <t>agd</t>
        </is>
      </c>
      <c r="K1803" t="inlineStr"/>
    </row>
    <row r="1804" ht="12.75" customHeight="1" s="6">
      <c r="A1804" s="4" t="n">
        <v>1803</v>
      </c>
      <c r="B1804" s="4" t="inlineStr">
        <is>
          <t>Chłodziarka Bosch KGN 33NLEB netnet</t>
        </is>
      </c>
      <c r="C1804" t="inlineStr"/>
      <c r="D1804" t="n">
        <v>105</v>
      </c>
      <c r="E1804" t="n">
        <v>0</v>
      </c>
      <c r="F1804" s="12" t="n">
        <v>1462.6</v>
      </c>
      <c r="G1804" s="5" t="n">
        <v>1739</v>
      </c>
      <c r="H1804" s="5">
        <f>G1804*$L$1</f>
        <v/>
      </c>
      <c r="I1804" s="8" t="inlineStr">
        <is>
          <t>nexa Під замовлення</t>
        </is>
      </c>
      <c r="J1804" t="inlineStr">
        <is>
          <t>freezer</t>
        </is>
      </c>
      <c r="K1804" t="inlineStr"/>
    </row>
    <row r="1805" ht="12.75" customHeight="1" s="6">
      <c r="A1805" s="4" t="n">
        <v>1804</v>
      </c>
      <c r="B1805" s="4" t="inlineStr">
        <is>
          <t>Chłodziarka Bosch KGN 33NWEB netnet</t>
        </is>
      </c>
      <c r="C1805" t="inlineStr"/>
      <c r="D1805" t="n">
        <v>53</v>
      </c>
      <c r="E1805" t="n">
        <v>0</v>
      </c>
      <c r="F1805" s="12" t="n">
        <v>1483.74</v>
      </c>
      <c r="G1805" s="5" t="n">
        <v>1756</v>
      </c>
      <c r="H1805" s="5">
        <f>G1805*$L$1</f>
        <v/>
      </c>
      <c r="I1805" s="8" t="inlineStr">
        <is>
          <t>nexa Під замовлення</t>
        </is>
      </c>
      <c r="J1805" t="inlineStr">
        <is>
          <t>freezer</t>
        </is>
      </c>
      <c r="K1805" t="inlineStr"/>
    </row>
    <row r="1806" ht="12.75" customHeight="1" s="6">
      <c r="A1806" s="4" t="n">
        <v>1805</v>
      </c>
      <c r="B1806" s="4" t="inlineStr">
        <is>
          <t>Chłodziarka Bosch KGN 362LDF netnet</t>
        </is>
      </c>
      <c r="C1806" t="inlineStr"/>
      <c r="D1806" t="n">
        <v>2</v>
      </c>
      <c r="E1806" t="n">
        <v>0</v>
      </c>
      <c r="F1806" s="12" t="n">
        <v>2231.71</v>
      </c>
      <c r="G1806" s="5" t="n">
        <v>2673</v>
      </c>
      <c r="H1806" s="5">
        <f>G1806*$L$1</f>
        <v/>
      </c>
      <c r="I1806" s="8" t="inlineStr">
        <is>
          <t>nexa Під замовлення</t>
        </is>
      </c>
      <c r="J1806" t="inlineStr">
        <is>
          <t>freezer</t>
        </is>
      </c>
      <c r="K1806" t="inlineStr"/>
    </row>
    <row r="1807" ht="12.75" customHeight="1" s="6">
      <c r="A1807" s="4" t="n">
        <v>1806</v>
      </c>
      <c r="B1807" s="4" t="inlineStr">
        <is>
          <t>Chłodziarka Bosch KGN 362WDF netnet</t>
        </is>
      </c>
      <c r="C1807" t="inlineStr"/>
      <c r="D1807" t="n">
        <v>2</v>
      </c>
      <c r="E1807" t="n">
        <v>0</v>
      </c>
      <c r="F1807" s="12" t="n">
        <v>2150.41</v>
      </c>
      <c r="G1807" s="5" t="n">
        <v>2298</v>
      </c>
      <c r="H1807" s="5">
        <f>G1807*$L$1</f>
        <v/>
      </c>
      <c r="I1807" s="8" t="inlineStr">
        <is>
          <t>nexa Під замовлення</t>
        </is>
      </c>
      <c r="J1807" t="inlineStr">
        <is>
          <t>freezer</t>
        </is>
      </c>
      <c r="K1807" t="inlineStr"/>
    </row>
    <row r="1808" ht="12.75" customHeight="1" s="6">
      <c r="A1808" s="4" t="n">
        <v>1807</v>
      </c>
      <c r="B1808" s="4" t="inlineStr">
        <is>
          <t>Chłodziarka Bosch KGN 36VICT netnet</t>
        </is>
      </c>
      <c r="C1808" t="inlineStr"/>
      <c r="D1808" t="n">
        <v>2</v>
      </c>
      <c r="E1808" t="n">
        <v>0</v>
      </c>
      <c r="F1808" s="12" t="n">
        <v>2752.03</v>
      </c>
      <c r="G1808" s="5" t="n">
        <v>3168</v>
      </c>
      <c r="H1808" s="5">
        <f>G1808*$L$1</f>
        <v/>
      </c>
      <c r="I1808" s="8" t="inlineStr">
        <is>
          <t>nexa Під замовлення</t>
        </is>
      </c>
      <c r="J1808" t="inlineStr">
        <is>
          <t>freezer</t>
        </is>
      </c>
      <c r="K1808" t="inlineStr"/>
    </row>
    <row r="1809" ht="12.75" customHeight="1" s="6">
      <c r="A1809" s="4" t="n">
        <v>1808</v>
      </c>
      <c r="B1809" s="4" t="inlineStr">
        <is>
          <t>Chłodziarka Bosch KGN 36VLED netnet</t>
        </is>
      </c>
      <c r="C1809" t="inlineStr"/>
      <c r="D1809" t="n">
        <v>1</v>
      </c>
      <c r="E1809" t="n">
        <v>0</v>
      </c>
      <c r="F1809" s="12" t="n">
        <v>2304.88</v>
      </c>
      <c r="G1809" s="5" t="n">
        <v>2742</v>
      </c>
      <c r="H1809" s="5">
        <f>G1809*$L$1</f>
        <v/>
      </c>
      <c r="I1809" s="8" t="inlineStr">
        <is>
          <t>nexa Під замовлення</t>
        </is>
      </c>
      <c r="J1809" t="inlineStr">
        <is>
          <t>freezer</t>
        </is>
      </c>
      <c r="K1809" t="inlineStr"/>
    </row>
    <row r="1810" ht="12.75" customHeight="1" s="6">
      <c r="A1810" s="4" t="n">
        <v>1809</v>
      </c>
      <c r="B1810" s="4" t="inlineStr">
        <is>
          <t>Chłodziarka Bosch KGN 36VWED netnet</t>
        </is>
      </c>
      <c r="C1810" t="inlineStr"/>
      <c r="D1810" t="n">
        <v>12</v>
      </c>
      <c r="E1810" t="n">
        <v>0</v>
      </c>
      <c r="F1810" s="12" t="n">
        <v>1934.96</v>
      </c>
      <c r="G1810" s="5" t="n">
        <v>2123</v>
      </c>
      <c r="H1810" s="5">
        <f>G1810*$L$1</f>
        <v/>
      </c>
      <c r="I1810" s="8" t="inlineStr">
        <is>
          <t>nexa Під замовлення</t>
        </is>
      </c>
      <c r="J1810" t="inlineStr">
        <is>
          <t>freezer</t>
        </is>
      </c>
      <c r="K1810" t="inlineStr"/>
    </row>
    <row r="1811" ht="12.75" customHeight="1" s="6">
      <c r="A1811" s="4" t="n">
        <v>1810</v>
      </c>
      <c r="B1811" s="4" t="inlineStr">
        <is>
          <t>Chłodziarka Bosch KGN 392IDT netnet</t>
        </is>
      </c>
      <c r="C1811" t="inlineStr"/>
      <c r="D1811" t="n">
        <v>1</v>
      </c>
      <c r="E1811" t="n">
        <v>0</v>
      </c>
      <c r="F1811" s="12" t="n">
        <v>2438.21</v>
      </c>
      <c r="G1811" s="5" t="n">
        <v>2869</v>
      </c>
      <c r="H1811" s="5">
        <f>G1811*$L$1</f>
        <v/>
      </c>
      <c r="I1811" s="8" t="inlineStr">
        <is>
          <t>nexa Під замовлення</t>
        </is>
      </c>
      <c r="J1811" t="inlineStr">
        <is>
          <t>freezer</t>
        </is>
      </c>
      <c r="K1811" t="inlineStr"/>
    </row>
    <row r="1812" ht="12.75" customHeight="1" s="6">
      <c r="A1812" s="4" t="n">
        <v>1811</v>
      </c>
      <c r="B1812" s="4" t="inlineStr">
        <is>
          <t>Chłodziarka Bosch KGN 397LDF netnet</t>
        </is>
      </c>
      <c r="C1812" t="inlineStr"/>
      <c r="D1812" t="n">
        <v>1</v>
      </c>
      <c r="E1812" t="n">
        <v>0</v>
      </c>
      <c r="F1812" s="12" t="n">
        <v>2418.7</v>
      </c>
      <c r="G1812" s="5" t="n">
        <v>2851</v>
      </c>
      <c r="H1812" s="5">
        <f>G1812*$L$1</f>
        <v/>
      </c>
      <c r="I1812" s="8" t="inlineStr">
        <is>
          <t>nexa Під замовлення</t>
        </is>
      </c>
      <c r="J1812" t="inlineStr">
        <is>
          <t>freezer</t>
        </is>
      </c>
      <c r="K1812" t="inlineStr"/>
    </row>
    <row r="1813" ht="12.75" customHeight="1" s="6">
      <c r="A1813" s="4" t="n">
        <v>1812</v>
      </c>
      <c r="B1813" s="4" t="inlineStr">
        <is>
          <t>Chłodziarka Bosch KGN 39LBCF netnet</t>
        </is>
      </c>
      <c r="C1813" t="inlineStr"/>
      <c r="D1813" t="n">
        <v>3</v>
      </c>
      <c r="E1813" t="n">
        <v>0</v>
      </c>
      <c r="F1813" s="12" t="n">
        <v>3386.18</v>
      </c>
      <c r="G1813" s="5" t="n">
        <v>3771</v>
      </c>
      <c r="H1813" s="5">
        <f>G1813*$L$1</f>
        <v/>
      </c>
      <c r="I1813" s="8" t="inlineStr">
        <is>
          <t>nexa Під замовлення</t>
        </is>
      </c>
      <c r="J1813" t="inlineStr">
        <is>
          <t>freezer</t>
        </is>
      </c>
      <c r="K1813" t="inlineStr"/>
    </row>
    <row r="1814" ht="12.75" customHeight="1" s="6">
      <c r="A1814" s="4" t="n">
        <v>1813</v>
      </c>
      <c r="B1814" s="4" t="inlineStr">
        <is>
          <t>Chłodziarka Bosch KGN 39VXDT netnet</t>
        </is>
      </c>
      <c r="C1814" t="inlineStr"/>
      <c r="D1814" t="n">
        <v>2</v>
      </c>
      <c r="E1814" t="n">
        <v>0</v>
      </c>
      <c r="F1814" s="12" t="n">
        <v>2264.23</v>
      </c>
      <c r="G1814" s="5" t="n">
        <v>2704</v>
      </c>
      <c r="H1814" s="5">
        <f>G1814*$L$1</f>
        <v/>
      </c>
      <c r="I1814" s="8" t="inlineStr">
        <is>
          <t>nexa Під замовлення</t>
        </is>
      </c>
      <c r="J1814" t="inlineStr">
        <is>
          <t>freezer</t>
        </is>
      </c>
      <c r="K1814" t="inlineStr"/>
    </row>
    <row r="1815" ht="12.75" customHeight="1" s="6">
      <c r="A1815" s="4" t="n">
        <v>1814</v>
      </c>
      <c r="B1815" s="4" t="inlineStr">
        <is>
          <t>Chłodziarka Bosch KGN 492IDF netnet</t>
        </is>
      </c>
      <c r="C1815" t="inlineStr"/>
      <c r="D1815" t="n">
        <v>2</v>
      </c>
      <c r="E1815" t="n">
        <v>0</v>
      </c>
      <c r="F1815" s="12" t="n">
        <v>2910.57</v>
      </c>
      <c r="G1815" s="5" t="n">
        <v>3319</v>
      </c>
      <c r="H1815" s="5">
        <f>G1815*$L$1</f>
        <v/>
      </c>
      <c r="I1815" s="8" t="inlineStr">
        <is>
          <t>nexa Під замовлення</t>
        </is>
      </c>
      <c r="J1815" t="inlineStr">
        <is>
          <t>freezer</t>
        </is>
      </c>
      <c r="K1815" t="inlineStr"/>
    </row>
    <row r="1816" ht="12.75" customHeight="1" s="6">
      <c r="A1816" s="4" t="n">
        <v>1815</v>
      </c>
      <c r="B1816" s="4" t="inlineStr">
        <is>
          <t>Chłodziarka Bosch KGN 49LBCF netnet</t>
        </is>
      </c>
      <c r="C1816" t="inlineStr"/>
      <c r="D1816" t="n">
        <v>5</v>
      </c>
      <c r="E1816" t="n">
        <v>0</v>
      </c>
      <c r="F1816" s="12" t="n">
        <v>3918.7</v>
      </c>
      <c r="G1816" s="5" t="n">
        <v>4278</v>
      </c>
      <c r="H1816" s="5">
        <f>G1816*$L$1</f>
        <v/>
      </c>
      <c r="I1816" s="8" t="inlineStr">
        <is>
          <t>nexa Під замовлення</t>
        </is>
      </c>
      <c r="J1816" t="inlineStr">
        <is>
          <t>freezer</t>
        </is>
      </c>
      <c r="K1816" t="inlineStr"/>
    </row>
    <row r="1817" ht="12.75" customHeight="1" s="6">
      <c r="A1817" s="4" t="n">
        <v>1816</v>
      </c>
      <c r="B1817" s="4" t="inlineStr">
        <is>
          <t>Chłodziarka Bosch KGN 49XLEA netnet</t>
        </is>
      </c>
      <c r="C1817" t="inlineStr"/>
      <c r="D1817" t="n">
        <v>20</v>
      </c>
      <c r="E1817" t="n">
        <v>0</v>
      </c>
      <c r="F1817" s="12" t="n">
        <v>2600.81</v>
      </c>
      <c r="G1817" s="5" t="n">
        <v>3024</v>
      </c>
      <c r="H1817" s="5">
        <f>G1817*$L$1</f>
        <v/>
      </c>
      <c r="I1817" s="8" t="inlineStr">
        <is>
          <t>nexa Під замовлення</t>
        </is>
      </c>
      <c r="J1817" t="inlineStr">
        <is>
          <t>freezer</t>
        </is>
      </c>
      <c r="K1817" t="inlineStr"/>
    </row>
    <row r="1818" ht="12.75" customHeight="1" s="6">
      <c r="A1818" s="4" t="n">
        <v>1817</v>
      </c>
      <c r="B1818" s="4" t="inlineStr">
        <is>
          <t>Chłodziarka Bosch KGN 49XWEA netnet</t>
        </is>
      </c>
      <c r="C1818" t="inlineStr"/>
      <c r="D1818" t="n">
        <v>26</v>
      </c>
      <c r="E1818" t="n">
        <v>0</v>
      </c>
      <c r="F1818" s="12" t="n">
        <v>2316.26</v>
      </c>
      <c r="G1818" s="5" t="n">
        <v>2753</v>
      </c>
      <c r="H1818" s="5">
        <f>G1818*$L$1</f>
        <v/>
      </c>
      <c r="I1818" s="8" t="inlineStr">
        <is>
          <t>nexa Під замовлення</t>
        </is>
      </c>
      <c r="J1818" t="inlineStr">
        <is>
          <t>freezer</t>
        </is>
      </c>
      <c r="K1818" t="inlineStr"/>
    </row>
    <row r="1819" ht="12.75" customHeight="1" s="6">
      <c r="A1819" s="4" t="n">
        <v>1818</v>
      </c>
      <c r="B1819" s="4" t="inlineStr">
        <is>
          <t>Chłodziarka Bosch KGN 56XLEB netnet</t>
        </is>
      </c>
      <c r="C1819" t="inlineStr"/>
      <c r="D1819" t="n">
        <v>4</v>
      </c>
      <c r="E1819" t="n">
        <v>0</v>
      </c>
      <c r="F1819" s="12" t="n">
        <v>2519.51</v>
      </c>
      <c r="G1819" s="5" t="n">
        <v>2947</v>
      </c>
      <c r="H1819" s="5">
        <f>G1819*$L$1</f>
        <v/>
      </c>
      <c r="I1819" s="8" t="inlineStr">
        <is>
          <t>nexa Під замовлення</t>
        </is>
      </c>
      <c r="J1819" t="inlineStr">
        <is>
          <t>freezer</t>
        </is>
      </c>
      <c r="K1819" t="inlineStr"/>
    </row>
    <row r="1820" ht="12.75" customHeight="1" s="6">
      <c r="A1820" s="4" t="n">
        <v>1819</v>
      </c>
      <c r="B1820" s="4" t="inlineStr">
        <is>
          <t>Chłodziarka Bosch KIN 86AFF0</t>
        </is>
      </c>
      <c r="C1820" t="inlineStr"/>
      <c r="D1820" t="n">
        <v>1</v>
      </c>
      <c r="E1820" t="n">
        <v>0</v>
      </c>
      <c r="F1820" s="12" t="n">
        <v>5102</v>
      </c>
      <c r="G1820" s="5" t="n">
        <v>5403</v>
      </c>
      <c r="H1820" s="5">
        <f>G1820*$L$1</f>
        <v/>
      </c>
      <c r="I1820" s="8" t="inlineStr">
        <is>
          <t>nexa Під замовлення</t>
        </is>
      </c>
      <c r="J1820" t="inlineStr">
        <is>
          <t>freezer</t>
        </is>
      </c>
      <c r="K1820" t="inlineStr"/>
    </row>
    <row r="1821" ht="12.75" customHeight="1" s="6">
      <c r="A1821" s="4" t="n">
        <v>1820</v>
      </c>
      <c r="B1821" s="4" t="inlineStr">
        <is>
          <t>Chłodziarka Bosch KIN 86NFF0 netnet</t>
        </is>
      </c>
      <c r="C1821" t="inlineStr"/>
      <c r="D1821" t="n">
        <v>1</v>
      </c>
      <c r="E1821" t="n">
        <v>0</v>
      </c>
      <c r="F1821" s="12" t="n">
        <v>2658.54</v>
      </c>
      <c r="G1821" s="5" t="n">
        <v>3079</v>
      </c>
      <c r="H1821" s="5">
        <f>G1821*$L$1</f>
        <v/>
      </c>
      <c r="I1821" s="8" t="inlineStr">
        <is>
          <t>nexa Під замовлення</t>
        </is>
      </c>
      <c r="J1821" t="inlineStr">
        <is>
          <t>freezer</t>
        </is>
      </c>
      <c r="K1821" t="inlineStr"/>
    </row>
    <row r="1822" ht="12.75" customHeight="1" s="6">
      <c r="A1822" s="4" t="n">
        <v>1821</v>
      </c>
      <c r="B1822" s="4" t="inlineStr">
        <is>
          <t>Chłodziarka Bosch KIV 87NSF0</t>
        </is>
      </c>
      <c r="C1822" t="inlineStr"/>
      <c r="D1822" t="n">
        <v>1</v>
      </c>
      <c r="E1822" t="n">
        <v>0</v>
      </c>
      <c r="F1822" s="12" t="n">
        <v>3009</v>
      </c>
      <c r="G1822" s="5" t="n">
        <v>3412</v>
      </c>
      <c r="H1822" s="5">
        <f>G1822*$L$1</f>
        <v/>
      </c>
      <c r="I1822" s="8" t="inlineStr">
        <is>
          <t>nexa Під замовлення</t>
        </is>
      </c>
      <c r="J1822" t="inlineStr">
        <is>
          <t>freezer</t>
        </is>
      </c>
      <c r="K1822" t="inlineStr"/>
    </row>
    <row r="1823" ht="12.75" customHeight="1" s="6">
      <c r="A1823" s="4" t="n">
        <v>1822</v>
      </c>
      <c r="B1823" s="4" t="inlineStr">
        <is>
          <t>Czajnik Bosch TWK 3A011</t>
        </is>
      </c>
      <c r="C1823" t="inlineStr"/>
      <c r="D1823" t="n">
        <v>40</v>
      </c>
      <c r="E1823" t="n">
        <v>0</v>
      </c>
      <c r="F1823" s="12" t="n">
        <v>79.67</v>
      </c>
      <c r="G1823" s="5" t="n">
        <v>76</v>
      </c>
      <c r="H1823" s="5">
        <f>G1823*$L$1</f>
        <v/>
      </c>
      <c r="I1823" s="8" t="inlineStr">
        <is>
          <t>nexa Під замовлення</t>
        </is>
      </c>
      <c r="J1823" t="inlineStr">
        <is>
          <t>agd</t>
        </is>
      </c>
      <c r="K1823" t="inlineStr"/>
    </row>
    <row r="1824" ht="12.75" customHeight="1" s="6">
      <c r="A1824" s="4" t="n">
        <v>1823</v>
      </c>
      <c r="B1824" s="4" t="inlineStr">
        <is>
          <t xml:space="preserve">Czajnik Bosch TWK 3A013  </t>
        </is>
      </c>
      <c r="C1824" t="inlineStr"/>
      <c r="D1824" t="n">
        <v>95</v>
      </c>
      <c r="E1824" t="n">
        <v>0</v>
      </c>
      <c r="F1824" s="12" t="n">
        <v>79.67</v>
      </c>
      <c r="G1824" s="5" t="n">
        <v>76</v>
      </c>
      <c r="H1824" s="5">
        <f>G1824*$L$1</f>
        <v/>
      </c>
      <c r="I1824" s="8" t="inlineStr">
        <is>
          <t>nexa Під замовлення</t>
        </is>
      </c>
      <c r="J1824" t="inlineStr">
        <is>
          <t>agd</t>
        </is>
      </c>
      <c r="K1824" t="inlineStr"/>
    </row>
    <row r="1825" ht="12.75" customHeight="1" s="6">
      <c r="A1825" s="4" t="n">
        <v>1824</v>
      </c>
      <c r="B1825" s="4" t="inlineStr">
        <is>
          <t xml:space="preserve">Czajnik Bosch TWK 3A014 </t>
        </is>
      </c>
      <c r="C1825" t="inlineStr"/>
      <c r="D1825" t="n">
        <v>44</v>
      </c>
      <c r="E1825" t="n">
        <v>0</v>
      </c>
      <c r="F1825" s="12" t="n">
        <v>76.42</v>
      </c>
      <c r="G1825" s="5" t="n">
        <v>73</v>
      </c>
      <c r="H1825" s="5">
        <f>G1825*$L$1</f>
        <v/>
      </c>
      <c r="I1825" s="8" t="inlineStr">
        <is>
          <t>nexa Під замовлення</t>
        </is>
      </c>
      <c r="J1825" t="inlineStr">
        <is>
          <t>agd</t>
        </is>
      </c>
      <c r="K1825" t="inlineStr"/>
    </row>
    <row r="1826" ht="12.75" customHeight="1" s="6">
      <c r="A1826" s="4" t="n">
        <v>1825</v>
      </c>
      <c r="B1826" s="4" t="inlineStr">
        <is>
          <t>Czajnik Bosch TWK 3A017</t>
        </is>
      </c>
      <c r="C1826" t="inlineStr"/>
      <c r="D1826" t="n">
        <v>51</v>
      </c>
      <c r="E1826" t="n">
        <v>0</v>
      </c>
      <c r="F1826" s="12" t="n">
        <v>79.67</v>
      </c>
      <c r="G1826" s="5" t="n">
        <v>76</v>
      </c>
      <c r="H1826" s="5">
        <f>G1826*$L$1</f>
        <v/>
      </c>
      <c r="I1826" s="8" t="inlineStr">
        <is>
          <t>nexa Під замовлення</t>
        </is>
      </c>
      <c r="J1826" t="inlineStr">
        <is>
          <t>agd</t>
        </is>
      </c>
      <c r="K1826" t="inlineStr"/>
    </row>
    <row r="1827" ht="12.75" customHeight="1" s="6">
      <c r="A1827" s="4" t="n">
        <v>1826</v>
      </c>
      <c r="B1827" s="4" t="inlineStr">
        <is>
          <t>Czajnik Bosch TWK 3A051  Netnet</t>
        </is>
      </c>
      <c r="C1827" t="inlineStr"/>
      <c r="D1827" t="n">
        <v>26</v>
      </c>
      <c r="E1827" t="n">
        <v>0</v>
      </c>
      <c r="F1827" s="12" t="n">
        <v>76.83</v>
      </c>
      <c r="G1827" s="5" t="n">
        <v>73</v>
      </c>
      <c r="H1827" s="5">
        <f>G1827*$L$1</f>
        <v/>
      </c>
      <c r="I1827" s="8" t="inlineStr">
        <is>
          <t>nexa Під замовлення</t>
        </is>
      </c>
      <c r="J1827" t="inlineStr">
        <is>
          <t>agd</t>
        </is>
      </c>
      <c r="K1827" t="inlineStr"/>
    </row>
    <row r="1828" ht="12.75" customHeight="1" s="6">
      <c r="A1828" s="4" t="n">
        <v>1827</v>
      </c>
      <c r="B1828" s="4" t="inlineStr">
        <is>
          <t>Czajnik Bosch TWK 3P420</t>
        </is>
      </c>
      <c r="C1828" t="inlineStr"/>
      <c r="D1828" t="n">
        <v>33</v>
      </c>
      <c r="E1828" t="n">
        <v>0</v>
      </c>
      <c r="F1828" s="12" t="n">
        <v>129.27</v>
      </c>
      <c r="G1828" s="5" t="n">
        <v>123</v>
      </c>
      <c r="H1828" s="5">
        <f>G1828*$L$1</f>
        <v/>
      </c>
      <c r="I1828" s="8" t="inlineStr">
        <is>
          <t>nexa Під замовлення</t>
        </is>
      </c>
      <c r="J1828" t="inlineStr">
        <is>
          <t>agd</t>
        </is>
      </c>
      <c r="K1828" t="inlineStr"/>
    </row>
    <row r="1829" ht="12.75" customHeight="1" s="6">
      <c r="A1829" s="4" t="n">
        <v>1828</v>
      </c>
      <c r="B1829" s="4" t="inlineStr">
        <is>
          <t>Czajnik Bosch TWK 3P423</t>
        </is>
      </c>
      <c r="C1829" t="inlineStr"/>
      <c r="D1829" t="n">
        <v>16</v>
      </c>
      <c r="E1829" t="n">
        <v>0</v>
      </c>
      <c r="F1829" s="12" t="n">
        <v>138.21</v>
      </c>
      <c r="G1829" s="5" t="n">
        <v>131</v>
      </c>
      <c r="H1829" s="5">
        <f>G1829*$L$1</f>
        <v/>
      </c>
      <c r="I1829" s="8" t="inlineStr">
        <is>
          <t>nexa Під замовлення</t>
        </is>
      </c>
      <c r="J1829" t="inlineStr">
        <is>
          <t>agd</t>
        </is>
      </c>
      <c r="K1829" t="inlineStr"/>
    </row>
    <row r="1830" ht="12.75" customHeight="1" s="6">
      <c r="A1830" s="4" t="n">
        <v>1829</v>
      </c>
      <c r="B1830" s="4" t="inlineStr">
        <is>
          <t>Czajnik Bosch TWK 4P440</t>
        </is>
      </c>
      <c r="C1830" t="inlineStr"/>
      <c r="D1830" t="n">
        <v>33</v>
      </c>
      <c r="E1830" t="n">
        <v>0</v>
      </c>
      <c r="F1830" s="12" t="n">
        <v>143.5</v>
      </c>
      <c r="G1830" s="5" t="n">
        <v>136</v>
      </c>
      <c r="H1830" s="5">
        <f>G1830*$L$1</f>
        <v/>
      </c>
      <c r="I1830" s="8" t="inlineStr">
        <is>
          <t>nexa Під замовлення</t>
        </is>
      </c>
      <c r="J1830" t="inlineStr">
        <is>
          <t>agd</t>
        </is>
      </c>
      <c r="K1830" t="inlineStr"/>
    </row>
    <row r="1831" ht="12.75" customHeight="1" s="6">
      <c r="A1831" s="4" t="n">
        <v>1830</v>
      </c>
      <c r="B1831" s="4" t="inlineStr">
        <is>
          <t>Czajnik Bosch TWK 6A511</t>
        </is>
      </c>
      <c r="C1831" t="inlineStr"/>
      <c r="D1831" t="n">
        <v>18</v>
      </c>
      <c r="E1831" t="n">
        <v>0</v>
      </c>
      <c r="F1831" s="12" t="n">
        <v>111.38</v>
      </c>
      <c r="G1831" s="5" t="n">
        <v>106</v>
      </c>
      <c r="H1831" s="5">
        <f>G1831*$L$1</f>
        <v/>
      </c>
      <c r="I1831" s="8" t="inlineStr">
        <is>
          <t>nexa Під замовлення</t>
        </is>
      </c>
      <c r="J1831" t="inlineStr">
        <is>
          <t>agd</t>
        </is>
      </c>
      <c r="K1831" t="inlineStr"/>
    </row>
    <row r="1832" ht="12.75" customHeight="1" s="6">
      <c r="A1832" s="4" t="n">
        <v>1831</v>
      </c>
      <c r="B1832" s="4" t="inlineStr">
        <is>
          <t>Czajnik Bosch TWK 7506</t>
        </is>
      </c>
      <c r="C1832" t="inlineStr"/>
      <c r="D1832" t="n">
        <v>4</v>
      </c>
      <c r="E1832" t="n">
        <v>0</v>
      </c>
      <c r="F1832" s="12" t="n">
        <v>117.64</v>
      </c>
      <c r="G1832" s="5" t="n">
        <v>112</v>
      </c>
      <c r="H1832" s="5">
        <f>G1832*$L$1</f>
        <v/>
      </c>
      <c r="I1832" s="8" t="inlineStr">
        <is>
          <t>nexa Під замовлення</t>
        </is>
      </c>
      <c r="J1832" t="inlineStr">
        <is>
          <t>agd</t>
        </is>
      </c>
      <c r="K1832" t="inlineStr"/>
    </row>
    <row r="1833" ht="12.75" customHeight="1" s="6">
      <c r="A1833" s="4" t="n">
        <v>1832</v>
      </c>
      <c r="B1833" s="4" t="inlineStr">
        <is>
          <t>Czajnik Bosch TWK 7507 netnet</t>
        </is>
      </c>
      <c r="C1833" t="inlineStr"/>
      <c r="D1833" t="n">
        <v>2</v>
      </c>
      <c r="E1833" t="n">
        <v>0</v>
      </c>
      <c r="F1833" s="12" t="n">
        <v>113.01</v>
      </c>
      <c r="G1833" s="5" t="n">
        <v>107</v>
      </c>
      <c r="H1833" s="5">
        <f>G1833*$L$1</f>
        <v/>
      </c>
      <c r="I1833" s="8" t="inlineStr">
        <is>
          <t>nexa Під замовлення</t>
        </is>
      </c>
      <c r="J1833" t="inlineStr">
        <is>
          <t>agd</t>
        </is>
      </c>
      <c r="K1833" t="inlineStr"/>
    </row>
    <row r="1834" ht="12.75" customHeight="1" s="6">
      <c r="A1834" s="4" t="n">
        <v>1833</v>
      </c>
      <c r="B1834" s="4" t="inlineStr">
        <is>
          <t xml:space="preserve">Czajnik Bosch TWK 7604 </t>
        </is>
      </c>
      <c r="C1834" t="inlineStr"/>
      <c r="D1834" t="n">
        <v>167</v>
      </c>
      <c r="E1834" t="n">
        <v>0</v>
      </c>
      <c r="F1834" s="12" t="n">
        <v>76.42</v>
      </c>
      <c r="G1834" s="5" t="n">
        <v>73</v>
      </c>
      <c r="H1834" s="5">
        <f>G1834*$L$1</f>
        <v/>
      </c>
      <c r="I1834" s="8" t="inlineStr">
        <is>
          <t>nexa Під замовлення</t>
        </is>
      </c>
      <c r="J1834" t="inlineStr">
        <is>
          <t>agd</t>
        </is>
      </c>
      <c r="K1834" t="inlineStr"/>
    </row>
    <row r="1835" ht="12.75" customHeight="1" s="6">
      <c r="A1835" s="4" t="n">
        <v>1834</v>
      </c>
      <c r="B1835" s="4" t="inlineStr">
        <is>
          <t>Czajnik Bosch TWK 7S05</t>
        </is>
      </c>
      <c r="C1835" t="inlineStr"/>
      <c r="D1835" t="n">
        <v>5</v>
      </c>
      <c r="E1835" t="n">
        <v>0</v>
      </c>
      <c r="F1835" s="12" t="n">
        <v>267.48</v>
      </c>
      <c r="G1835" s="5" t="n">
        <v>254</v>
      </c>
      <c r="H1835" s="5">
        <f>G1835*$L$1</f>
        <v/>
      </c>
      <c r="I1835" s="8" t="inlineStr">
        <is>
          <t>nexa Під замовлення</t>
        </is>
      </c>
      <c r="J1835" t="inlineStr">
        <is>
          <t>agd</t>
        </is>
      </c>
      <c r="K1835" t="inlineStr"/>
    </row>
    <row r="1836" ht="12.75" customHeight="1" s="6">
      <c r="A1836" s="4" t="n">
        <v>1835</v>
      </c>
      <c r="B1836" s="4" t="inlineStr">
        <is>
          <t>Czajnik Bosch TWK 8611P  Netnet</t>
        </is>
      </c>
      <c r="C1836" t="inlineStr"/>
      <c r="D1836" t="n">
        <v>4</v>
      </c>
      <c r="E1836" t="n">
        <v>0</v>
      </c>
      <c r="F1836" s="12" t="n">
        <v>222.76</v>
      </c>
      <c r="G1836" s="5" t="n">
        <v>212</v>
      </c>
      <c r="H1836" s="5">
        <f>G1836*$L$1</f>
        <v/>
      </c>
      <c r="I1836" s="8" t="inlineStr">
        <is>
          <t>nexa Під замовлення</t>
        </is>
      </c>
      <c r="J1836" t="inlineStr">
        <is>
          <t>agd</t>
        </is>
      </c>
      <c r="K1836" t="inlineStr"/>
    </row>
    <row r="1837" ht="12.75" customHeight="1" s="6">
      <c r="A1837" s="4" t="n">
        <v>1836</v>
      </c>
      <c r="B1837" s="4" t="inlineStr">
        <is>
          <t xml:space="preserve">Czajnik Bosch TWK 8612P </t>
        </is>
      </c>
      <c r="C1837" t="inlineStr"/>
      <c r="D1837" t="n">
        <v>7</v>
      </c>
      <c r="E1837" t="n">
        <v>0</v>
      </c>
      <c r="F1837" s="12" t="n">
        <v>222.76</v>
      </c>
      <c r="G1837" s="5" t="n">
        <v>212</v>
      </c>
      <c r="H1837" s="5">
        <f>G1837*$L$1</f>
        <v/>
      </c>
      <c r="I1837" s="8" t="inlineStr">
        <is>
          <t>nexa Під замовлення</t>
        </is>
      </c>
      <c r="J1837" t="inlineStr">
        <is>
          <t>agd</t>
        </is>
      </c>
      <c r="K1837" t="inlineStr"/>
    </row>
    <row r="1838" ht="12.75" customHeight="1" s="6">
      <c r="A1838" s="4" t="n">
        <v>1837</v>
      </c>
      <c r="B1838" s="4" t="inlineStr">
        <is>
          <t>Ekspres ciśnieniowy Bosch CTL 636EB6 netnet</t>
        </is>
      </c>
      <c r="C1838" t="inlineStr"/>
      <c r="D1838" t="n">
        <v>2</v>
      </c>
      <c r="E1838" t="n">
        <v>0</v>
      </c>
      <c r="F1838" s="12" t="n">
        <v>7316.26</v>
      </c>
      <c r="G1838" s="5" t="n">
        <v>6959</v>
      </c>
      <c r="H1838" s="5">
        <f>G1838*$L$1</f>
        <v/>
      </c>
      <c r="I1838" s="8" t="inlineStr">
        <is>
          <t>nexa Під замовлення</t>
        </is>
      </c>
      <c r="J1838" t="inlineStr">
        <is>
          <t>agd</t>
        </is>
      </c>
      <c r="K1838" t="inlineStr"/>
    </row>
    <row r="1839" ht="12.75" customHeight="1" s="6">
      <c r="A1839" s="4" t="n">
        <v>1838</v>
      </c>
      <c r="B1839" s="4" t="inlineStr">
        <is>
          <t>Ekspres ciśnieniowy Bosch CTL 636ES1</t>
        </is>
      </c>
      <c r="C1839" t="inlineStr"/>
      <c r="D1839" t="n">
        <v>1</v>
      </c>
      <c r="E1839" t="n">
        <v>0</v>
      </c>
      <c r="F1839" s="12" t="n">
        <v>8599.309999999999</v>
      </c>
      <c r="G1839" s="5" t="n">
        <v>8180</v>
      </c>
      <c r="H1839" s="5">
        <f>G1839*$L$1</f>
        <v/>
      </c>
      <c r="I1839" s="8" t="inlineStr">
        <is>
          <t>nexa Під замовлення</t>
        </is>
      </c>
      <c r="J1839" t="inlineStr">
        <is>
          <t>agd</t>
        </is>
      </c>
      <c r="K1839" t="inlineStr"/>
    </row>
    <row r="1840" ht="12.75" customHeight="1" s="6">
      <c r="A1840" s="4" t="n">
        <v>1839</v>
      </c>
      <c r="B1840" s="4" t="inlineStr">
        <is>
          <t>Ekspres ciśnieniowy Bosch CTL 636ES6</t>
        </is>
      </c>
      <c r="C1840" t="inlineStr"/>
      <c r="D1840" t="n">
        <v>1</v>
      </c>
      <c r="E1840" t="n">
        <v>0</v>
      </c>
      <c r="F1840" s="12" t="n">
        <v>10171.26</v>
      </c>
      <c r="G1840" s="5" t="n">
        <v>9675</v>
      </c>
      <c r="H1840" s="5">
        <f>G1840*$L$1</f>
        <v/>
      </c>
      <c r="I1840" s="8" t="inlineStr">
        <is>
          <t>nexa Під замовлення</t>
        </is>
      </c>
      <c r="J1840" t="inlineStr">
        <is>
          <t>agd</t>
        </is>
      </c>
      <c r="K1840" t="inlineStr"/>
    </row>
    <row r="1841" ht="12.75" customHeight="1" s="6">
      <c r="A1841" s="4" t="n">
        <v>1840</v>
      </c>
      <c r="B1841" s="4" t="inlineStr">
        <is>
          <t>Ekspres ciśnieniowy Bosch CTL 7181B0 netnet</t>
        </is>
      </c>
      <c r="C1841" t="inlineStr"/>
      <c r="D1841" t="n">
        <v>2</v>
      </c>
      <c r="E1841" t="n">
        <v>0</v>
      </c>
      <c r="F1841" s="12" t="n">
        <v>8617.07</v>
      </c>
      <c r="G1841" s="5" t="n">
        <v>8197</v>
      </c>
      <c r="H1841" s="5">
        <f>G1841*$L$1</f>
        <v/>
      </c>
      <c r="I1841" s="8" t="inlineStr">
        <is>
          <t>nexa Під замовлення</t>
        </is>
      </c>
      <c r="J1841" t="inlineStr">
        <is>
          <t>agd</t>
        </is>
      </c>
      <c r="K1841" t="inlineStr"/>
    </row>
    <row r="1842" ht="12.75" customHeight="1" s="6">
      <c r="A1842" s="4" t="n">
        <v>1841</v>
      </c>
      <c r="B1842" s="4" t="inlineStr">
        <is>
          <t>Ekspres przelewowy Bosch TKA 3A031</t>
        </is>
      </c>
      <c r="C1842" t="inlineStr"/>
      <c r="D1842" t="n">
        <v>2</v>
      </c>
      <c r="E1842" t="n">
        <v>0</v>
      </c>
      <c r="F1842" s="12" t="n">
        <v>102.44</v>
      </c>
      <c r="G1842" s="5" t="n">
        <v>97</v>
      </c>
      <c r="H1842" s="5">
        <f>G1842*$L$1</f>
        <v/>
      </c>
      <c r="I1842" s="8" t="inlineStr">
        <is>
          <t>nexa Під замовлення</t>
        </is>
      </c>
      <c r="J1842" t="inlineStr">
        <is>
          <t>agd</t>
        </is>
      </c>
      <c r="K1842" t="inlineStr"/>
    </row>
    <row r="1843" ht="12.75" customHeight="1" s="6">
      <c r="A1843" s="4" t="n">
        <v>1842</v>
      </c>
      <c r="B1843" s="4" t="inlineStr">
        <is>
          <t>Ekspres przelewowy Bosch TKA 3A034</t>
        </is>
      </c>
      <c r="C1843" t="inlineStr"/>
      <c r="D1843" t="n">
        <v>29</v>
      </c>
      <c r="E1843" t="n">
        <v>0</v>
      </c>
      <c r="F1843" s="12" t="n">
        <v>102.44</v>
      </c>
      <c r="G1843" s="5" t="n">
        <v>97</v>
      </c>
      <c r="H1843" s="5">
        <f>G1843*$L$1</f>
        <v/>
      </c>
      <c r="I1843" s="8" t="inlineStr">
        <is>
          <t>nexa Під замовлення</t>
        </is>
      </c>
      <c r="J1843" t="inlineStr">
        <is>
          <t>agd</t>
        </is>
      </c>
      <c r="K1843" t="inlineStr"/>
    </row>
    <row r="1844" ht="12.75" customHeight="1" s="6">
      <c r="A1844" s="4" t="n">
        <v>1843</v>
      </c>
      <c r="B1844" s="4" t="inlineStr">
        <is>
          <t>Ekspres przelewowy Bosch TKA 6A041</t>
        </is>
      </c>
      <c r="C1844" t="inlineStr"/>
      <c r="D1844" t="n">
        <v>5</v>
      </c>
      <c r="E1844" t="n">
        <v>0</v>
      </c>
      <c r="F1844" s="12" t="n">
        <v>132.52</v>
      </c>
      <c r="G1844" s="5" t="n">
        <v>126</v>
      </c>
      <c r="H1844" s="5">
        <f>G1844*$L$1</f>
        <v/>
      </c>
      <c r="I1844" s="8" t="inlineStr">
        <is>
          <t>nexa Під замовлення</t>
        </is>
      </c>
      <c r="J1844" t="inlineStr">
        <is>
          <t>agd</t>
        </is>
      </c>
      <c r="K1844" t="inlineStr"/>
    </row>
    <row r="1845" ht="12.75" customHeight="1" s="6">
      <c r="A1845" s="4" t="n">
        <v>1844</v>
      </c>
      <c r="B1845" s="4" t="inlineStr">
        <is>
          <t>Ekspres przelewowy Bosch TKA 6A043</t>
        </is>
      </c>
      <c r="C1845" t="inlineStr"/>
      <c r="D1845" t="n">
        <v>13</v>
      </c>
      <c r="E1845" t="n">
        <v>0</v>
      </c>
      <c r="F1845" s="12" t="n">
        <v>132.52</v>
      </c>
      <c r="G1845" s="5" t="n">
        <v>126</v>
      </c>
      <c r="H1845" s="5">
        <f>G1845*$L$1</f>
        <v/>
      </c>
      <c r="I1845" s="8" t="inlineStr">
        <is>
          <t>nexa Під замовлення</t>
        </is>
      </c>
      <c r="J1845" t="inlineStr">
        <is>
          <t>agd</t>
        </is>
      </c>
      <c r="K1845" t="inlineStr"/>
    </row>
    <row r="1846" ht="12.75" customHeight="1" s="6">
      <c r="A1846" s="4" t="n">
        <v>1845</v>
      </c>
      <c r="B1846" s="4" t="inlineStr">
        <is>
          <t>Ekspres przelewowy Bosch TKA 6A044</t>
        </is>
      </c>
      <c r="C1846" t="inlineStr"/>
      <c r="D1846" t="n">
        <v>4</v>
      </c>
      <c r="E1846" t="n">
        <v>0</v>
      </c>
      <c r="F1846" s="12" t="n">
        <v>132.52</v>
      </c>
      <c r="G1846" s="5" t="n">
        <v>126</v>
      </c>
      <c r="H1846" s="5">
        <f>G1846*$L$1</f>
        <v/>
      </c>
      <c r="I1846" s="8" t="inlineStr">
        <is>
          <t>nexa Під замовлення</t>
        </is>
      </c>
      <c r="J1846" t="inlineStr">
        <is>
          <t>agd</t>
        </is>
      </c>
      <c r="K1846" t="inlineStr"/>
    </row>
    <row r="1847" ht="12.75" customHeight="1" s="6">
      <c r="A1847" s="4" t="n">
        <v>1846</v>
      </c>
      <c r="B1847" s="4" t="inlineStr">
        <is>
          <t>Filtr Bosch DWZ 0IN0A0</t>
        </is>
      </c>
      <c r="C1847" t="inlineStr"/>
      <c r="D1847" t="n">
        <v>1</v>
      </c>
      <c r="E1847" t="n">
        <v>0</v>
      </c>
      <c r="F1847" s="12" t="n">
        <v>169</v>
      </c>
      <c r="G1847" s="5" t="n">
        <v>161</v>
      </c>
      <c r="H1847" s="5">
        <f>G1847*$L$1</f>
        <v/>
      </c>
      <c r="I1847" s="8" t="inlineStr">
        <is>
          <t>nexa Під замовлення</t>
        </is>
      </c>
      <c r="J1847" t="inlineStr">
        <is>
          <t>agd</t>
        </is>
      </c>
      <c r="K1847" t="inlineStr"/>
    </row>
    <row r="1848" ht="12.75" customHeight="1" s="6">
      <c r="A1848" s="4" t="n">
        <v>1847</v>
      </c>
      <c r="B1848" s="4" t="inlineStr">
        <is>
          <t>Filtr Hepa Bosch BBZ 153HF</t>
        </is>
      </c>
      <c r="C1848" t="inlineStr"/>
      <c r="D1848" t="n">
        <v>12</v>
      </c>
      <c r="E1848" t="n">
        <v>0</v>
      </c>
      <c r="F1848" s="12" t="n">
        <v>28.75</v>
      </c>
      <c r="G1848" s="5" t="n">
        <v>27</v>
      </c>
      <c r="H1848" s="5">
        <f>G1848*$L$1</f>
        <v/>
      </c>
      <c r="I1848" s="8" t="inlineStr">
        <is>
          <t>nexa Під замовлення</t>
        </is>
      </c>
      <c r="J1848" t="inlineStr">
        <is>
          <t>agd</t>
        </is>
      </c>
      <c r="K1848" t="inlineStr"/>
    </row>
    <row r="1849" ht="12.75" customHeight="1" s="6">
      <c r="A1849" s="4" t="n">
        <v>1848</v>
      </c>
      <c r="B1849" s="4" t="inlineStr">
        <is>
          <t>Grill elektryczny kontaktowy Bosch TFB 3302V</t>
        </is>
      </c>
      <c r="C1849" t="inlineStr"/>
      <c r="D1849" t="n">
        <v>108</v>
      </c>
      <c r="E1849" t="n">
        <v>0</v>
      </c>
      <c r="F1849" s="12" t="n">
        <v>186.18</v>
      </c>
      <c r="G1849" s="5" t="n">
        <v>177</v>
      </c>
      <c r="H1849" s="5">
        <f>G1849*$L$1</f>
        <v/>
      </c>
      <c r="I1849" s="8" t="inlineStr">
        <is>
          <t>nexa Під замовлення</t>
        </is>
      </c>
      <c r="J1849" t="inlineStr">
        <is>
          <t>agd</t>
        </is>
      </c>
      <c r="K1849" t="inlineStr"/>
    </row>
    <row r="1850" ht="12.75" customHeight="1" s="6">
      <c r="A1850" s="4" t="n">
        <v>1849</v>
      </c>
      <c r="B1850" s="4" t="inlineStr">
        <is>
          <t>Kawiarka Bosch HEZ 9ES100</t>
        </is>
      </c>
      <c r="C1850" t="inlineStr"/>
      <c r="D1850" t="n">
        <v>5</v>
      </c>
      <c r="E1850" t="n">
        <v>0</v>
      </c>
      <c r="F1850" s="12" t="n">
        <v>249</v>
      </c>
      <c r="G1850" s="5" t="n">
        <v>237</v>
      </c>
      <c r="H1850" s="5">
        <f>G1850*$L$1</f>
        <v/>
      </c>
      <c r="I1850" s="8" t="inlineStr">
        <is>
          <t>nexa Під замовлення</t>
        </is>
      </c>
      <c r="J1850" t="inlineStr">
        <is>
          <t>agd</t>
        </is>
      </c>
      <c r="K1850" t="inlineStr"/>
    </row>
    <row r="1851" ht="12.75" customHeight="1" s="6">
      <c r="A1851" s="4" t="n">
        <v>1850</v>
      </c>
      <c r="B1851" s="4" t="inlineStr">
        <is>
          <t>Kuchenka mikrofalowa Bosch BEL 623MB3 netnet</t>
        </is>
      </c>
      <c r="C1851" t="inlineStr"/>
      <c r="D1851" t="n">
        <v>2</v>
      </c>
      <c r="E1851" t="n">
        <v>0</v>
      </c>
      <c r="F1851" s="12" t="n">
        <v>812.2</v>
      </c>
      <c r="G1851" s="5" t="n">
        <v>773</v>
      </c>
      <c r="H1851" s="5">
        <f>G1851*$L$1</f>
        <v/>
      </c>
      <c r="I1851" s="8" t="inlineStr">
        <is>
          <t>nexa Під замовлення</t>
        </is>
      </c>
      <c r="J1851" t="inlineStr">
        <is>
          <t>agd</t>
        </is>
      </c>
      <c r="K1851" t="inlineStr"/>
    </row>
    <row r="1852" ht="12.75" customHeight="1" s="6">
      <c r="A1852" s="4" t="n">
        <v>1851</v>
      </c>
      <c r="B1852" s="4" t="inlineStr">
        <is>
          <t>Kuchenka mikrofalowa Bosch BFR 634GW1 biała</t>
        </is>
      </c>
      <c r="C1852" t="inlineStr"/>
      <c r="D1852" t="n">
        <v>1</v>
      </c>
      <c r="E1852" t="n">
        <v>0</v>
      </c>
      <c r="F1852" s="12" t="n">
        <v>2964</v>
      </c>
      <c r="G1852" s="5" t="n">
        <v>2819</v>
      </c>
      <c r="H1852" s="5">
        <f>G1852*$L$1</f>
        <v/>
      </c>
      <c r="I1852" s="8" t="inlineStr">
        <is>
          <t>nexa Під замовлення</t>
        </is>
      </c>
      <c r="J1852" t="inlineStr">
        <is>
          <t>agd</t>
        </is>
      </c>
      <c r="K1852" t="inlineStr"/>
    </row>
    <row r="1853" ht="12.75" customHeight="1" s="6">
      <c r="A1853" s="4" t="n">
        <v>1852</v>
      </c>
      <c r="B1853" s="4" t="inlineStr">
        <is>
          <t>Łącznik Bosch WTZ 11400</t>
        </is>
      </c>
      <c r="C1853" t="inlineStr"/>
      <c r="D1853" t="n">
        <v>10</v>
      </c>
      <c r="E1853" t="n">
        <v>0</v>
      </c>
      <c r="F1853" s="12" t="n">
        <v>350</v>
      </c>
      <c r="G1853" s="5" t="n">
        <v>333</v>
      </c>
      <c r="H1853" s="5">
        <f>G1853*$L$1</f>
        <v/>
      </c>
      <c r="I1853" s="8" t="inlineStr">
        <is>
          <t>nexa Під замовлення</t>
        </is>
      </c>
      <c r="J1853" t="inlineStr">
        <is>
          <t>agd</t>
        </is>
      </c>
      <c r="K1853" t="inlineStr"/>
    </row>
    <row r="1854" ht="12.75" customHeight="1" s="6">
      <c r="A1854" s="4" t="n">
        <v>1853</v>
      </c>
      <c r="B1854" s="4" t="inlineStr">
        <is>
          <t>Łącznik Bosch WTZ 20410</t>
        </is>
      </c>
      <c r="C1854" t="inlineStr"/>
      <c r="D1854" t="n">
        <v>8</v>
      </c>
      <c r="E1854" t="n">
        <v>0</v>
      </c>
      <c r="F1854" s="12" t="n">
        <v>148</v>
      </c>
      <c r="G1854" s="5" t="n">
        <v>141</v>
      </c>
      <c r="H1854" s="5">
        <f>G1854*$L$1</f>
        <v/>
      </c>
      <c r="I1854" s="8" t="inlineStr">
        <is>
          <t>nexa Під замовлення</t>
        </is>
      </c>
      <c r="J1854" t="inlineStr">
        <is>
          <t>agd</t>
        </is>
      </c>
      <c r="K1854" t="inlineStr"/>
    </row>
    <row r="1855" ht="12.75" customHeight="1" s="6">
      <c r="A1855" s="4" t="n">
        <v>1854</v>
      </c>
      <c r="B1855" s="4" t="inlineStr">
        <is>
          <t>Łącznik Bosch WTZ 27400</t>
        </is>
      </c>
      <c r="C1855" t="inlineStr"/>
      <c r="D1855" t="n">
        <v>18</v>
      </c>
      <c r="E1855" t="n">
        <v>0</v>
      </c>
      <c r="F1855" s="12" t="n">
        <v>350</v>
      </c>
      <c r="G1855" s="5" t="n">
        <v>333</v>
      </c>
      <c r="H1855" s="5">
        <f>G1855*$L$1</f>
        <v/>
      </c>
      <c r="I1855" s="8" t="inlineStr">
        <is>
          <t>nexa Під замовлення</t>
        </is>
      </c>
      <c r="J1855" t="inlineStr">
        <is>
          <t>agd</t>
        </is>
      </c>
      <c r="K1855" t="inlineStr"/>
    </row>
    <row r="1856" ht="12.75" customHeight="1" s="6">
      <c r="A1856" s="4" t="n">
        <v>1855</v>
      </c>
      <c r="B1856" s="4" t="inlineStr">
        <is>
          <t>Łącznik Bosch WTZ 27410</t>
        </is>
      </c>
      <c r="C1856" t="inlineStr"/>
      <c r="D1856" t="n">
        <v>6</v>
      </c>
      <c r="E1856" t="n">
        <v>0</v>
      </c>
      <c r="F1856" s="12" t="n">
        <v>148</v>
      </c>
      <c r="G1856" s="5" t="n">
        <v>141</v>
      </c>
      <c r="H1856" s="5">
        <f>G1856*$L$1</f>
        <v/>
      </c>
      <c r="I1856" s="8" t="inlineStr">
        <is>
          <t>nexa Під замовлення</t>
        </is>
      </c>
      <c r="J1856" t="inlineStr">
        <is>
          <t>agd</t>
        </is>
      </c>
      <c r="K1856" t="inlineStr"/>
    </row>
    <row r="1857" ht="12.75" customHeight="1" s="6">
      <c r="A1857" s="4" t="n">
        <v>1856</v>
      </c>
      <c r="B1857" s="4" t="inlineStr">
        <is>
          <t>Maszynka do mięsa Bosch MFW 2510W</t>
        </is>
      </c>
      <c r="C1857" t="inlineStr"/>
      <c r="D1857" t="n">
        <v>4</v>
      </c>
      <c r="E1857" t="n">
        <v>0</v>
      </c>
      <c r="F1857" s="12" t="n">
        <v>259.35</v>
      </c>
      <c r="G1857" s="5" t="n">
        <v>247</v>
      </c>
      <c r="H1857" s="5">
        <f>G1857*$L$1</f>
        <v/>
      </c>
      <c r="I1857" s="8" t="inlineStr">
        <is>
          <t>nexa Під замовлення</t>
        </is>
      </c>
      <c r="J1857" t="inlineStr">
        <is>
          <t>agd</t>
        </is>
      </c>
      <c r="K1857" t="inlineStr"/>
    </row>
    <row r="1858" ht="12.75" customHeight="1" s="6">
      <c r="A1858" s="4" t="n">
        <v>1857</v>
      </c>
      <c r="B1858" s="4" t="inlineStr">
        <is>
          <t>Maszynka do mięsa Bosch MFW 2517W</t>
        </is>
      </c>
      <c r="C1858" t="inlineStr"/>
      <c r="D1858" t="n">
        <v>1</v>
      </c>
      <c r="E1858" t="n">
        <v>0</v>
      </c>
      <c r="F1858" s="12" t="n">
        <v>339.02</v>
      </c>
      <c r="G1858" s="5" t="n">
        <v>322</v>
      </c>
      <c r="H1858" s="5">
        <f>G1858*$L$1</f>
        <v/>
      </c>
      <c r="I1858" s="8" t="inlineStr">
        <is>
          <t>nexa Під замовлення</t>
        </is>
      </c>
      <c r="J1858" t="inlineStr">
        <is>
          <t>agd</t>
        </is>
      </c>
      <c r="K1858" t="inlineStr"/>
    </row>
    <row r="1859" ht="12.75" customHeight="1" s="6">
      <c r="A1859" s="4" t="n">
        <v>1858</v>
      </c>
      <c r="B1859" s="4" t="inlineStr">
        <is>
          <t>Maszynka do mięsa Bosch MFW 3X14W</t>
        </is>
      </c>
      <c r="C1859" t="inlineStr"/>
      <c r="D1859" t="n">
        <v>4</v>
      </c>
      <c r="E1859" t="n">
        <v>0</v>
      </c>
      <c r="F1859" s="12" t="n">
        <v>421.95</v>
      </c>
      <c r="G1859" s="5" t="n">
        <v>401</v>
      </c>
      <c r="H1859" s="5">
        <f>G1859*$L$1</f>
        <v/>
      </c>
      <c r="I1859" s="8" t="inlineStr">
        <is>
          <t>nexa Під замовлення</t>
        </is>
      </c>
      <c r="J1859" t="inlineStr">
        <is>
          <t>agd</t>
        </is>
      </c>
      <c r="K1859" t="inlineStr"/>
    </row>
    <row r="1860" ht="12.75" customHeight="1" s="6">
      <c r="A1860" s="4" t="n">
        <v>1859</v>
      </c>
      <c r="B1860" s="4" t="inlineStr">
        <is>
          <t>Maszynka do mięsa Bosch MFW 66020  Netnet</t>
        </is>
      </c>
      <c r="C1860" t="inlineStr"/>
      <c r="D1860" t="n">
        <v>3</v>
      </c>
      <c r="E1860" t="n">
        <v>0</v>
      </c>
      <c r="F1860" s="12" t="n">
        <v>535.77</v>
      </c>
      <c r="G1860" s="5" t="n">
        <v>510</v>
      </c>
      <c r="H1860" s="5">
        <f>G1860*$L$1</f>
        <v/>
      </c>
      <c r="I1860" s="8" t="inlineStr">
        <is>
          <t>nexa Під замовлення</t>
        </is>
      </c>
      <c r="J1860" t="inlineStr">
        <is>
          <t>agd</t>
        </is>
      </c>
      <c r="K1860" t="inlineStr"/>
    </row>
    <row r="1861" ht="12.75" customHeight="1" s="6">
      <c r="A1861" s="4" t="n">
        <v>1860</v>
      </c>
      <c r="B1861" s="4" t="inlineStr">
        <is>
          <t>Maszynka do mięsa Bosch MFW 67440 Netnet</t>
        </is>
      </c>
      <c r="C1861" t="inlineStr"/>
      <c r="D1861" t="n">
        <v>7</v>
      </c>
      <c r="E1861" t="n">
        <v>0</v>
      </c>
      <c r="F1861" s="12" t="n">
        <v>657.72</v>
      </c>
      <c r="G1861" s="5" t="n">
        <v>626</v>
      </c>
      <c r="H1861" s="5">
        <f>G1861*$L$1</f>
        <v/>
      </c>
      <c r="I1861" s="8" t="inlineStr">
        <is>
          <t>nexa Під замовлення</t>
        </is>
      </c>
      <c r="J1861" t="inlineStr">
        <is>
          <t>agd</t>
        </is>
      </c>
      <c r="K1861" t="inlineStr"/>
    </row>
    <row r="1862" ht="12.75" customHeight="1" s="6">
      <c r="A1862" s="4" t="n">
        <v>1861</v>
      </c>
      <c r="B1862" s="4" t="inlineStr">
        <is>
          <t>Maszynka do mięsa Bosch MMWPL 2000</t>
        </is>
      </c>
      <c r="C1862" t="inlineStr"/>
      <c r="D1862" t="n">
        <v>88</v>
      </c>
      <c r="E1862" t="n">
        <v>0</v>
      </c>
      <c r="F1862" s="12" t="n">
        <v>259.35</v>
      </c>
      <c r="G1862" s="5" t="n">
        <v>247</v>
      </c>
      <c r="H1862" s="5">
        <f>G1862*$L$1</f>
        <v/>
      </c>
      <c r="I1862" s="8" t="inlineStr">
        <is>
          <t>nexa Під замовлення</t>
        </is>
      </c>
      <c r="J1862" t="inlineStr">
        <is>
          <t>agd</t>
        </is>
      </c>
      <c r="K1862" t="inlineStr"/>
    </row>
    <row r="1863" ht="12.75" customHeight="1" s="6">
      <c r="A1863" s="4" t="n">
        <v>1862</v>
      </c>
      <c r="B1863" s="4" t="inlineStr">
        <is>
          <t>Maszynka do mięsa Bosch MMWPL 3003</t>
        </is>
      </c>
      <c r="C1863" t="inlineStr"/>
      <c r="D1863" t="n">
        <v>64</v>
      </c>
      <c r="E1863" t="n">
        <v>0</v>
      </c>
      <c r="F1863" s="12" t="n">
        <v>332.52</v>
      </c>
      <c r="G1863" s="5" t="n">
        <v>316</v>
      </c>
      <c r="H1863" s="5">
        <f>G1863*$L$1</f>
        <v/>
      </c>
      <c r="I1863" s="8" t="inlineStr">
        <is>
          <t>nexa Під замовлення</t>
        </is>
      </c>
      <c r="J1863" t="inlineStr">
        <is>
          <t>agd</t>
        </is>
      </c>
      <c r="K1863" t="inlineStr"/>
    </row>
    <row r="1864" ht="12.75" customHeight="1" s="6">
      <c r="A1864" s="4" t="n">
        <v>1863</v>
      </c>
      <c r="B1864" s="4" t="inlineStr">
        <is>
          <t>Mikser Bosch MFQ 25200</t>
        </is>
      </c>
      <c r="C1864" t="inlineStr"/>
      <c r="D1864" t="n">
        <v>4</v>
      </c>
      <c r="E1864" t="n">
        <v>0</v>
      </c>
      <c r="F1864" s="12" t="n">
        <v>166.67</v>
      </c>
      <c r="G1864" s="5" t="n">
        <v>159</v>
      </c>
      <c r="H1864" s="5">
        <f>G1864*$L$1</f>
        <v/>
      </c>
      <c r="I1864" s="8" t="inlineStr">
        <is>
          <t>nexa Під замовлення</t>
        </is>
      </c>
      <c r="J1864" t="inlineStr">
        <is>
          <t>agd</t>
        </is>
      </c>
      <c r="K1864" t="inlineStr"/>
    </row>
    <row r="1865" ht="12.75" customHeight="1" s="6">
      <c r="A1865" s="4" t="n">
        <v>1864</v>
      </c>
      <c r="B1865" s="4" t="inlineStr">
        <is>
          <t>Mikser Bosch MFQ 2520B</t>
        </is>
      </c>
      <c r="C1865" t="inlineStr"/>
      <c r="D1865" t="n">
        <v>1</v>
      </c>
      <c r="E1865" t="n">
        <v>0</v>
      </c>
      <c r="F1865" s="12" t="n">
        <v>166.67</v>
      </c>
      <c r="G1865" s="5" t="n">
        <v>159</v>
      </c>
      <c r="H1865" s="5">
        <f>G1865*$L$1</f>
        <v/>
      </c>
      <c r="I1865" s="8" t="inlineStr">
        <is>
          <t>nexa Під замовлення</t>
        </is>
      </c>
      <c r="J1865" t="inlineStr">
        <is>
          <t>agd</t>
        </is>
      </c>
      <c r="K1865" t="inlineStr"/>
    </row>
    <row r="1866" ht="12.75" customHeight="1" s="6">
      <c r="A1866" s="4" t="n">
        <v>1865</v>
      </c>
      <c r="B1866" s="4" t="inlineStr">
        <is>
          <t>Mikser Bosch MFQ 3010 Netnet</t>
        </is>
      </c>
      <c r="C1866" t="inlineStr"/>
      <c r="D1866" t="n">
        <v>19</v>
      </c>
      <c r="E1866" t="n">
        <v>0</v>
      </c>
      <c r="F1866" s="12" t="n">
        <v>69.11</v>
      </c>
      <c r="G1866" s="5" t="n">
        <v>66</v>
      </c>
      <c r="H1866" s="5">
        <f>G1866*$L$1</f>
        <v/>
      </c>
      <c r="I1866" s="8" t="inlineStr">
        <is>
          <t>nexa Під замовлення</t>
        </is>
      </c>
      <c r="J1866" t="inlineStr">
        <is>
          <t>agd</t>
        </is>
      </c>
      <c r="K1866" t="inlineStr"/>
    </row>
    <row r="1867" ht="12.75" customHeight="1" s="6">
      <c r="A1867" s="4" t="n">
        <v>1866</v>
      </c>
      <c r="B1867" s="4" t="inlineStr">
        <is>
          <t>Mikser Bosch MFQ 3030</t>
        </is>
      </c>
      <c r="C1867" t="inlineStr"/>
      <c r="D1867" t="n">
        <v>8</v>
      </c>
      <c r="E1867" t="n">
        <v>0</v>
      </c>
      <c r="F1867" s="12" t="n">
        <v>83.73999999999999</v>
      </c>
      <c r="G1867" s="5" t="n">
        <v>80</v>
      </c>
      <c r="H1867" s="5">
        <f>G1867*$L$1</f>
        <v/>
      </c>
      <c r="I1867" s="8" t="inlineStr">
        <is>
          <t>nexa Під замовлення</t>
        </is>
      </c>
      <c r="J1867" t="inlineStr">
        <is>
          <t>agd</t>
        </is>
      </c>
      <c r="K1867" t="inlineStr"/>
    </row>
    <row r="1868" ht="12.75" customHeight="1" s="6">
      <c r="A1868" s="4" t="n">
        <v>1867</v>
      </c>
      <c r="B1868" s="4" t="inlineStr">
        <is>
          <t>Mikser Bosch MFQ 3530</t>
        </is>
      </c>
      <c r="C1868" t="inlineStr"/>
      <c r="D1868" t="n">
        <v>16</v>
      </c>
      <c r="E1868" t="n">
        <v>0</v>
      </c>
      <c r="F1868" s="12" t="n">
        <v>102.03</v>
      </c>
      <c r="G1868" s="5" t="n">
        <v>97</v>
      </c>
      <c r="H1868" s="5">
        <f>G1868*$L$1</f>
        <v/>
      </c>
      <c r="I1868" s="8" t="inlineStr">
        <is>
          <t>nexa Під замовлення</t>
        </is>
      </c>
      <c r="J1868" t="inlineStr">
        <is>
          <t>agd</t>
        </is>
      </c>
      <c r="K1868" t="inlineStr"/>
    </row>
    <row r="1869" ht="12.75" customHeight="1" s="6">
      <c r="A1869" s="4" t="n">
        <v>1868</v>
      </c>
      <c r="B1869" s="4" t="inlineStr">
        <is>
          <t xml:space="preserve">Mikser Bosch MFQ 3540 </t>
        </is>
      </c>
      <c r="C1869" t="inlineStr"/>
      <c r="D1869" t="n">
        <v>2</v>
      </c>
      <c r="E1869" t="n">
        <v>0</v>
      </c>
      <c r="F1869" s="12" t="n">
        <v>122.76</v>
      </c>
      <c r="G1869" s="5" t="n">
        <v>117</v>
      </c>
      <c r="H1869" s="5">
        <f>G1869*$L$1</f>
        <v/>
      </c>
      <c r="I1869" s="8" t="inlineStr">
        <is>
          <t>nexa Під замовлення</t>
        </is>
      </c>
      <c r="J1869" t="inlineStr">
        <is>
          <t>agd</t>
        </is>
      </c>
      <c r="K1869" t="inlineStr"/>
    </row>
    <row r="1870" ht="12.75" customHeight="1" s="6">
      <c r="A1870" s="4" t="n">
        <v>1869</v>
      </c>
      <c r="B1870" s="4" t="inlineStr">
        <is>
          <t xml:space="preserve">Mikser Bosch MFQ 36400 </t>
        </is>
      </c>
      <c r="C1870" t="inlineStr"/>
      <c r="D1870" t="n">
        <v>9</v>
      </c>
      <c r="E1870" t="n">
        <v>0</v>
      </c>
      <c r="F1870" s="12" t="n">
        <v>96.75</v>
      </c>
      <c r="G1870" s="5" t="n">
        <v>92</v>
      </c>
      <c r="H1870" s="5">
        <f>G1870*$L$1</f>
        <v/>
      </c>
      <c r="I1870" s="8" t="inlineStr">
        <is>
          <t>nexa Під замовлення</t>
        </is>
      </c>
      <c r="J1870" t="inlineStr">
        <is>
          <t>agd</t>
        </is>
      </c>
      <c r="K1870" t="inlineStr"/>
    </row>
    <row r="1871" ht="12.75" customHeight="1" s="6">
      <c r="A1871" s="4" t="n">
        <v>1870</v>
      </c>
      <c r="B1871" s="4" t="inlineStr">
        <is>
          <t xml:space="preserve">Mikser Bosch MFQ 36470 </t>
        </is>
      </c>
      <c r="C1871" t="inlineStr"/>
      <c r="D1871" t="n">
        <v>4</v>
      </c>
      <c r="E1871" t="n">
        <v>0</v>
      </c>
      <c r="F1871" s="12" t="n">
        <v>148.78</v>
      </c>
      <c r="G1871" s="5" t="n">
        <v>142</v>
      </c>
      <c r="H1871" s="5">
        <f>G1871*$L$1</f>
        <v/>
      </c>
      <c r="I1871" s="8" t="inlineStr">
        <is>
          <t>nexa Під замовлення</t>
        </is>
      </c>
      <c r="J1871" t="inlineStr">
        <is>
          <t>agd</t>
        </is>
      </c>
      <c r="K1871" t="inlineStr"/>
    </row>
    <row r="1872" ht="12.75" customHeight="1" s="6">
      <c r="A1872" s="4" t="n">
        <v>1871</v>
      </c>
      <c r="B1872" s="4" t="inlineStr">
        <is>
          <t>Mikser Bosch MFQ 36480 Netnet</t>
        </is>
      </c>
      <c r="C1872" t="inlineStr"/>
      <c r="D1872" t="n">
        <v>3</v>
      </c>
      <c r="E1872" t="n">
        <v>0</v>
      </c>
      <c r="F1872" s="12" t="n">
        <v>182.11</v>
      </c>
      <c r="G1872" s="5" t="n">
        <v>173</v>
      </c>
      <c r="H1872" s="5">
        <f>G1872*$L$1</f>
        <v/>
      </c>
      <c r="I1872" s="8" t="inlineStr">
        <is>
          <t>nexa Під замовлення</t>
        </is>
      </c>
      <c r="J1872" t="inlineStr">
        <is>
          <t>agd</t>
        </is>
      </c>
      <c r="K1872" t="inlineStr"/>
    </row>
    <row r="1873" ht="12.75" customHeight="1" s="6">
      <c r="A1873" s="4" t="n">
        <v>1872</v>
      </c>
      <c r="B1873" s="4" t="inlineStr">
        <is>
          <t>Mikser Bosch MFQ 40303 Netnet</t>
        </is>
      </c>
      <c r="C1873" t="inlineStr"/>
      <c r="D1873" t="n">
        <v>9</v>
      </c>
      <c r="E1873" t="n">
        <v>0</v>
      </c>
      <c r="F1873" s="12" t="n">
        <v>143.9</v>
      </c>
      <c r="G1873" s="5" t="n">
        <v>137</v>
      </c>
      <c r="H1873" s="5">
        <f>G1873*$L$1</f>
        <v/>
      </c>
      <c r="I1873" s="8" t="inlineStr">
        <is>
          <t>nexa Під замовлення</t>
        </is>
      </c>
      <c r="J1873" t="inlineStr">
        <is>
          <t>agd</t>
        </is>
      </c>
      <c r="K1873" t="inlineStr"/>
    </row>
    <row r="1874" ht="12.75" customHeight="1" s="6">
      <c r="A1874" s="4" t="n">
        <v>1873</v>
      </c>
      <c r="B1874" s="4" t="inlineStr">
        <is>
          <t>Mikser Bosch MFQ 40304 Netnet</t>
        </is>
      </c>
      <c r="C1874" t="inlineStr"/>
      <c r="D1874" t="n">
        <v>24</v>
      </c>
      <c r="E1874" t="n">
        <v>0</v>
      </c>
      <c r="F1874" s="12" t="n">
        <v>143.9</v>
      </c>
      <c r="G1874" s="5" t="n">
        <v>137</v>
      </c>
      <c r="H1874" s="5">
        <f>G1874*$L$1</f>
        <v/>
      </c>
      <c r="I1874" s="8" t="inlineStr">
        <is>
          <t>nexa Під замовлення</t>
        </is>
      </c>
      <c r="J1874" t="inlineStr">
        <is>
          <t>agd</t>
        </is>
      </c>
      <c r="K1874" t="inlineStr"/>
    </row>
    <row r="1875" ht="12.75" customHeight="1" s="6">
      <c r="A1875" s="4" t="n">
        <v>1874</v>
      </c>
      <c r="B1875" s="4" t="inlineStr">
        <is>
          <t>Mikser Bosch MFQ 4080 Netnet</t>
        </is>
      </c>
      <c r="C1875" t="inlineStr"/>
      <c r="D1875" t="n">
        <v>1</v>
      </c>
      <c r="E1875" t="n">
        <v>0</v>
      </c>
      <c r="F1875" s="12" t="n">
        <v>224.39</v>
      </c>
      <c r="G1875" s="5" t="n">
        <v>213</v>
      </c>
      <c r="H1875" s="5">
        <f>G1875*$L$1</f>
        <v/>
      </c>
      <c r="I1875" s="8" t="inlineStr">
        <is>
          <t>nexa Під замовлення</t>
        </is>
      </c>
      <c r="J1875" t="inlineStr">
        <is>
          <t>agd</t>
        </is>
      </c>
      <c r="K1875" t="inlineStr"/>
    </row>
    <row r="1876" ht="12.75" customHeight="1" s="6">
      <c r="A1876" s="4" t="n">
        <v>1875</v>
      </c>
      <c r="B1876" s="4" t="inlineStr">
        <is>
          <t xml:space="preserve">Mikser Bosch MFQ 4730 </t>
        </is>
      </c>
      <c r="C1876" t="inlineStr"/>
      <c r="D1876" t="n">
        <v>5</v>
      </c>
      <c r="E1876" t="n">
        <v>0</v>
      </c>
      <c r="F1876" s="12" t="n">
        <v>176.42</v>
      </c>
      <c r="G1876" s="5" t="n">
        <v>168</v>
      </c>
      <c r="H1876" s="5">
        <f>G1876*$L$1</f>
        <v/>
      </c>
      <c r="I1876" s="8" t="inlineStr">
        <is>
          <t>nexa Під замовлення</t>
        </is>
      </c>
      <c r="J1876" t="inlineStr">
        <is>
          <t>agd</t>
        </is>
      </c>
      <c r="K1876" t="inlineStr"/>
    </row>
    <row r="1877" ht="12.75" customHeight="1" s="6">
      <c r="A1877" s="4" t="n">
        <v>1876</v>
      </c>
      <c r="B1877" s="4" t="inlineStr">
        <is>
          <t>Mikser Bosch MUZ4MM3 Netnet</t>
        </is>
      </c>
      <c r="C1877" t="inlineStr"/>
      <c r="D1877" t="n">
        <v>2</v>
      </c>
      <c r="E1877" t="n">
        <v>0</v>
      </c>
      <c r="F1877" s="12" t="n">
        <v>161.79</v>
      </c>
      <c r="G1877" s="5" t="n">
        <v>154</v>
      </c>
      <c r="H1877" s="5">
        <f>G1877*$L$1</f>
        <v/>
      </c>
      <c r="I1877" s="8" t="inlineStr">
        <is>
          <t>nexa Під замовлення</t>
        </is>
      </c>
      <c r="J1877" t="inlineStr">
        <is>
          <t>agd</t>
        </is>
      </c>
      <c r="K1877" t="inlineStr"/>
    </row>
    <row r="1878" ht="12.75" customHeight="1" s="6">
      <c r="A1878" s="4" t="n">
        <v>1877</v>
      </c>
      <c r="B1878" s="4" t="inlineStr">
        <is>
          <t>Mikser z misą Bosch MFQ 2600W</t>
        </is>
      </c>
      <c r="C1878" t="inlineStr"/>
      <c r="D1878" t="n">
        <v>15</v>
      </c>
      <c r="E1878" t="n">
        <v>0</v>
      </c>
      <c r="F1878" s="12" t="n">
        <v>144.72</v>
      </c>
      <c r="G1878" s="5" t="n">
        <v>138</v>
      </c>
      <c r="H1878" s="5">
        <f>G1878*$L$1</f>
        <v/>
      </c>
      <c r="I1878" s="8" t="inlineStr">
        <is>
          <t>nexa Під замовлення</t>
        </is>
      </c>
      <c r="J1878" t="inlineStr">
        <is>
          <t>agd</t>
        </is>
      </c>
      <c r="K1878" t="inlineStr"/>
    </row>
    <row r="1879" ht="12.75" customHeight="1" s="6">
      <c r="A1879" s="4" t="n">
        <v>1878</v>
      </c>
      <c r="B1879" s="4" t="inlineStr">
        <is>
          <t>Mikser z misą Bosch MFQ 3555</t>
        </is>
      </c>
      <c r="C1879" t="inlineStr"/>
      <c r="D1879" t="n">
        <v>36</v>
      </c>
      <c r="E1879" t="n">
        <v>0</v>
      </c>
      <c r="F1879" s="12" t="n">
        <v>145.53</v>
      </c>
      <c r="G1879" s="5" t="n">
        <v>138</v>
      </c>
      <c r="H1879" s="5">
        <f>G1879*$L$1</f>
        <v/>
      </c>
      <c r="I1879" s="8" t="inlineStr">
        <is>
          <t>nexa Під замовлення</t>
        </is>
      </c>
      <c r="J1879" t="inlineStr">
        <is>
          <t>agd</t>
        </is>
      </c>
      <c r="K1879" t="inlineStr"/>
    </row>
    <row r="1880" ht="12.75" customHeight="1" s="6">
      <c r="A1880" s="4" t="n">
        <v>1879</v>
      </c>
      <c r="B1880" s="4" t="inlineStr">
        <is>
          <t xml:space="preserve">Mikser z misą Bosch MFQ 36460 </t>
        </is>
      </c>
      <c r="C1880" t="inlineStr"/>
      <c r="D1880" t="n">
        <v>6</v>
      </c>
      <c r="E1880" t="n">
        <v>0</v>
      </c>
      <c r="F1880" s="12" t="n">
        <v>153.66</v>
      </c>
      <c r="G1880" s="5" t="n">
        <v>146</v>
      </c>
      <c r="H1880" s="5">
        <f>G1880*$L$1</f>
        <v/>
      </c>
      <c r="I1880" s="8" t="inlineStr">
        <is>
          <t>nexa Під замовлення</t>
        </is>
      </c>
      <c r="J1880" t="inlineStr">
        <is>
          <t>agd</t>
        </is>
      </c>
      <c r="K1880" t="inlineStr"/>
    </row>
    <row r="1881" ht="12.75" customHeight="1" s="6">
      <c r="A1881" s="4" t="n">
        <v>1880</v>
      </c>
      <c r="B1881" s="4" t="inlineStr">
        <is>
          <t>Mikser z misą Bosch MFQ 36490 Netnet</t>
        </is>
      </c>
      <c r="C1881" t="inlineStr"/>
      <c r="D1881" t="n">
        <v>9</v>
      </c>
      <c r="E1881" t="n">
        <v>0</v>
      </c>
      <c r="F1881" s="12" t="n">
        <v>231.71</v>
      </c>
      <c r="G1881" s="5" t="n">
        <v>220</v>
      </c>
      <c r="H1881" s="5">
        <f>G1881*$L$1</f>
        <v/>
      </c>
      <c r="I1881" s="8" t="inlineStr">
        <is>
          <t>nexa Під замовлення</t>
        </is>
      </c>
      <c r="J1881" t="inlineStr">
        <is>
          <t>agd</t>
        </is>
      </c>
      <c r="K1881" t="inlineStr"/>
    </row>
    <row r="1882" ht="12.75" customHeight="1" s="6">
      <c r="A1882" s="4" t="n">
        <v>1881</v>
      </c>
      <c r="B1882" s="4" t="inlineStr">
        <is>
          <t>Misa Bosch MUZ4KR3 Netnet</t>
        </is>
      </c>
      <c r="C1882" t="inlineStr"/>
      <c r="D1882" t="n">
        <v>3</v>
      </c>
      <c r="E1882" t="n">
        <v>0</v>
      </c>
      <c r="F1882" s="12" t="n">
        <v>28.46</v>
      </c>
      <c r="G1882" s="5" t="n">
        <v>27</v>
      </c>
      <c r="H1882" s="5">
        <f>G1882*$L$1</f>
        <v/>
      </c>
      <c r="I1882" s="8" t="inlineStr">
        <is>
          <t>nexa Під замовлення</t>
        </is>
      </c>
      <c r="J1882" t="inlineStr">
        <is>
          <t>agd</t>
        </is>
      </c>
      <c r="K1882" t="inlineStr"/>
    </row>
    <row r="1883" ht="12.75" customHeight="1" s="6">
      <c r="A1883" s="4" t="n">
        <v>1882</v>
      </c>
      <c r="B1883" s="4" t="inlineStr">
        <is>
          <t>Misa Bosch MUZ5ER2 Netnet</t>
        </is>
      </c>
      <c r="C1883" t="inlineStr"/>
      <c r="D1883" t="n">
        <v>3</v>
      </c>
      <c r="E1883" t="n">
        <v>0</v>
      </c>
      <c r="F1883" s="12" t="n">
        <v>134.96</v>
      </c>
      <c r="G1883" s="5" t="n">
        <v>128</v>
      </c>
      <c r="H1883" s="5">
        <f>G1883*$L$1</f>
        <v/>
      </c>
      <c r="I1883" s="8" t="inlineStr">
        <is>
          <t>nexa Під замовлення</t>
        </is>
      </c>
      <c r="J1883" t="inlineStr">
        <is>
          <t>agd</t>
        </is>
      </c>
      <c r="K1883" t="inlineStr"/>
    </row>
    <row r="1884" ht="12.75" customHeight="1" s="6">
      <c r="A1884" s="4" t="n">
        <v>1883</v>
      </c>
      <c r="B1884" s="4" t="inlineStr">
        <is>
          <t>Misa Bosch MUZ5KR1 Netnet</t>
        </is>
      </c>
      <c r="C1884" t="inlineStr"/>
      <c r="D1884" t="n">
        <v>3</v>
      </c>
      <c r="E1884" t="n">
        <v>0</v>
      </c>
      <c r="F1884" s="12" t="n">
        <v>50.41</v>
      </c>
      <c r="G1884" s="5" t="n">
        <v>48</v>
      </c>
      <c r="H1884" s="5">
        <f>G1884*$L$1</f>
        <v/>
      </c>
      <c r="I1884" s="8" t="inlineStr">
        <is>
          <t>nexa Під замовлення</t>
        </is>
      </c>
      <c r="J1884" t="inlineStr">
        <is>
          <t>agd</t>
        </is>
      </c>
      <c r="K1884" t="inlineStr"/>
    </row>
    <row r="1885" ht="12.75" customHeight="1" s="6">
      <c r="A1885" s="4" t="n">
        <v>1884</v>
      </c>
      <c r="B1885" s="4" t="inlineStr">
        <is>
          <t>Misa z tworzywa sztucznego Bosch MUZ9KR1</t>
        </is>
      </c>
      <c r="C1885" t="inlineStr"/>
      <c r="D1885" t="n">
        <v>4</v>
      </c>
      <c r="E1885" t="n">
        <v>0</v>
      </c>
      <c r="F1885" s="12" t="n">
        <v>52.03</v>
      </c>
      <c r="G1885" s="5" t="n">
        <v>49</v>
      </c>
      <c r="H1885" s="5">
        <f>G1885*$L$1</f>
        <v/>
      </c>
      <c r="I1885" s="8" t="inlineStr">
        <is>
          <t>nexa Під замовлення</t>
        </is>
      </c>
      <c r="J1885" t="inlineStr">
        <is>
          <t>agd</t>
        </is>
      </c>
      <c r="K1885" t="inlineStr"/>
    </row>
    <row r="1886" ht="12.75" customHeight="1" s="6">
      <c r="A1886" s="4" t="n">
        <v>1885</v>
      </c>
      <c r="B1886" s="4" t="inlineStr">
        <is>
          <t>Misa ze stali Bosch MUZ9ER1</t>
        </is>
      </c>
      <c r="C1886" t="inlineStr"/>
      <c r="D1886" t="n">
        <v>3</v>
      </c>
      <c r="E1886" t="n">
        <v>0</v>
      </c>
      <c r="F1886" s="12" t="n">
        <v>173.98</v>
      </c>
      <c r="G1886" s="5" t="n">
        <v>165</v>
      </c>
      <c r="H1886" s="5">
        <f>G1886*$L$1</f>
        <v/>
      </c>
      <c r="I1886" s="8" t="inlineStr">
        <is>
          <t>nexa Під замовлення</t>
        </is>
      </c>
      <c r="J1886" t="inlineStr">
        <is>
          <t>agd</t>
        </is>
      </c>
      <c r="K1886" t="inlineStr"/>
    </row>
    <row r="1887" ht="12.75" customHeight="1" s="6">
      <c r="A1887" s="4" t="n">
        <v>1886</v>
      </c>
      <c r="B1887" s="4" t="inlineStr">
        <is>
          <t>Młynek Bosch MUZ4GM3 Netnet</t>
        </is>
      </c>
      <c r="C1887" t="inlineStr"/>
      <c r="D1887" t="n">
        <v>4</v>
      </c>
      <c r="E1887" t="n">
        <v>0</v>
      </c>
      <c r="F1887" s="12" t="n">
        <v>208.13</v>
      </c>
      <c r="G1887" s="5" t="n">
        <v>198</v>
      </c>
      <c r="H1887" s="5">
        <f>G1887*$L$1</f>
        <v/>
      </c>
      <c r="I1887" s="8" t="inlineStr">
        <is>
          <t>nexa Під замовлення</t>
        </is>
      </c>
      <c r="J1887" t="inlineStr">
        <is>
          <t>agd</t>
        </is>
      </c>
      <c r="K1887" t="inlineStr"/>
    </row>
    <row r="1888" ht="12.75" customHeight="1" s="6">
      <c r="A1888" s="4" t="n">
        <v>1887</v>
      </c>
      <c r="B1888" s="4" t="inlineStr">
        <is>
          <t>Młynek Bosch MUZ5GM1 Netnet</t>
        </is>
      </c>
      <c r="C1888" t="inlineStr"/>
      <c r="D1888" t="n">
        <v>3</v>
      </c>
      <c r="E1888" t="n">
        <v>0</v>
      </c>
      <c r="F1888" s="12" t="n">
        <v>161.79</v>
      </c>
      <c r="G1888" s="5" t="n">
        <v>154</v>
      </c>
      <c r="H1888" s="5">
        <f>G1888*$L$1</f>
        <v/>
      </c>
      <c r="I1888" s="8" t="inlineStr">
        <is>
          <t>nexa Під замовлення</t>
        </is>
      </c>
      <c r="J1888" t="inlineStr">
        <is>
          <t>agd</t>
        </is>
      </c>
      <c r="K1888" t="inlineStr"/>
    </row>
    <row r="1889" ht="12.75" customHeight="1" s="6">
      <c r="A1889" s="4" t="n">
        <v>1888</v>
      </c>
      <c r="B1889" s="4" t="inlineStr">
        <is>
          <t>Młynek Bosch MUZ9GM1</t>
        </is>
      </c>
      <c r="C1889" t="inlineStr"/>
      <c r="D1889" t="n">
        <v>4</v>
      </c>
      <c r="E1889" t="n">
        <v>0</v>
      </c>
      <c r="F1889" s="12" t="n">
        <v>340.65</v>
      </c>
      <c r="G1889" s="5" t="n">
        <v>324</v>
      </c>
      <c r="H1889" s="5">
        <f>G1889*$L$1</f>
        <v/>
      </c>
      <c r="I1889" s="8" t="inlineStr">
        <is>
          <t>nexa Під замовлення</t>
        </is>
      </c>
      <c r="J1889" t="inlineStr">
        <is>
          <t>agd</t>
        </is>
      </c>
      <c r="K1889" t="inlineStr"/>
    </row>
    <row r="1890" ht="12.75" customHeight="1" s="6">
      <c r="A1890" s="4" t="n">
        <v>1889</v>
      </c>
      <c r="B1890" s="4" t="inlineStr">
        <is>
          <t>Młynek do kawy Bosch TSM 6A011W</t>
        </is>
      </c>
      <c r="C1890" t="inlineStr"/>
      <c r="D1890" t="n">
        <v>197</v>
      </c>
      <c r="E1890" t="n">
        <v>0</v>
      </c>
      <c r="F1890" s="12" t="n">
        <v>63.89</v>
      </c>
      <c r="G1890" s="5" t="n">
        <v>61</v>
      </c>
      <c r="H1890" s="5">
        <f>G1890*$L$1</f>
        <v/>
      </c>
      <c r="I1890" s="8" t="inlineStr">
        <is>
          <t>nexa Під замовлення</t>
        </is>
      </c>
      <c r="J1890" t="inlineStr">
        <is>
          <t>agd</t>
        </is>
      </c>
      <c r="K1890" t="inlineStr"/>
    </row>
    <row r="1891" ht="12.75" customHeight="1" s="6">
      <c r="A1891" s="4" t="n">
        <v>1890</v>
      </c>
      <c r="B1891" s="4" t="inlineStr">
        <is>
          <t>Młynek do kawy Bosch TSM 6A013B</t>
        </is>
      </c>
      <c r="C1891" t="inlineStr"/>
      <c r="D1891" t="n">
        <v>107</v>
      </c>
      <c r="E1891" t="n">
        <v>0</v>
      </c>
      <c r="F1891" s="12" t="n">
        <v>64.23</v>
      </c>
      <c r="G1891" s="5" t="n">
        <v>61</v>
      </c>
      <c r="H1891" s="5">
        <f>G1891*$L$1</f>
        <v/>
      </c>
      <c r="I1891" s="8" t="inlineStr">
        <is>
          <t>nexa Під замовлення</t>
        </is>
      </c>
      <c r="J1891" t="inlineStr">
        <is>
          <t>agd</t>
        </is>
      </c>
      <c r="K1891" t="inlineStr"/>
    </row>
    <row r="1892" ht="12.75" customHeight="1" s="6">
      <c r="A1892" s="4" t="n">
        <v>1891</v>
      </c>
      <c r="B1892" s="4" t="inlineStr">
        <is>
          <t>Młynek do kawy Bosch TSM 6A014R</t>
        </is>
      </c>
      <c r="C1892" t="inlineStr"/>
      <c r="D1892" t="n">
        <v>369</v>
      </c>
      <c r="E1892" t="n">
        <v>0</v>
      </c>
      <c r="F1892" s="12" t="n">
        <v>64.23</v>
      </c>
      <c r="G1892" s="5" t="n">
        <v>61</v>
      </c>
      <c r="H1892" s="5">
        <f>G1892*$L$1</f>
        <v/>
      </c>
      <c r="I1892" s="8" t="inlineStr">
        <is>
          <t>nexa Під замовлення</t>
        </is>
      </c>
      <c r="J1892" t="inlineStr">
        <is>
          <t>agd</t>
        </is>
      </c>
      <c r="K1892" t="inlineStr"/>
    </row>
    <row r="1893" ht="12.75" customHeight="1" s="6">
      <c r="A1893" s="4" t="n">
        <v>1892</v>
      </c>
      <c r="B1893" s="4" t="inlineStr">
        <is>
          <t>Młynek do kawy Bosch TSM 6A017C</t>
        </is>
      </c>
      <c r="C1893" t="inlineStr"/>
      <c r="D1893" t="n">
        <v>549</v>
      </c>
      <c r="E1893" t="n">
        <v>0</v>
      </c>
      <c r="F1893" s="12" t="n">
        <v>63.89</v>
      </c>
      <c r="G1893" s="5" t="n">
        <v>61</v>
      </c>
      <c r="H1893" s="5">
        <f>G1893*$L$1</f>
        <v/>
      </c>
      <c r="I1893" s="8" t="inlineStr">
        <is>
          <t>nexa Під замовлення</t>
        </is>
      </c>
      <c r="J1893" t="inlineStr">
        <is>
          <t>agd</t>
        </is>
      </c>
      <c r="K1893" t="inlineStr"/>
    </row>
    <row r="1894" ht="12.75" customHeight="1" s="6">
      <c r="A1894" s="4" t="n">
        <v>1893</v>
      </c>
      <c r="B1894" s="4" t="inlineStr">
        <is>
          <t>Nakładki do makaronów Bosch MUZ9PP2</t>
        </is>
      </c>
      <c r="C1894" t="inlineStr"/>
      <c r="D1894" t="n">
        <v>6</v>
      </c>
      <c r="E1894" t="n">
        <v>0</v>
      </c>
      <c r="F1894" s="12" t="n">
        <v>85.37</v>
      </c>
      <c r="G1894" s="5" t="n">
        <v>81</v>
      </c>
      <c r="H1894" s="5">
        <f>G1894*$L$1</f>
        <v/>
      </c>
      <c r="I1894" s="8" t="inlineStr">
        <is>
          <t>nexa Під замовлення</t>
        </is>
      </c>
      <c r="J1894" t="inlineStr">
        <is>
          <t>agd</t>
        </is>
      </c>
      <c r="K1894" t="inlineStr"/>
    </row>
    <row r="1895" ht="12.75" customHeight="1" s="6">
      <c r="A1895" s="4" t="n">
        <v>1894</v>
      </c>
      <c r="B1895" s="4" t="inlineStr">
        <is>
          <t>Nasadka Bosch MUZ5NV2</t>
        </is>
      </c>
      <c r="C1895" t="inlineStr"/>
      <c r="D1895" t="n">
        <v>3</v>
      </c>
      <c r="E1895" t="n">
        <v>0</v>
      </c>
      <c r="F1895" s="12" t="n">
        <v>231.71</v>
      </c>
      <c r="G1895" s="5" t="n">
        <v>220</v>
      </c>
      <c r="H1895" s="5">
        <f>G1895*$L$1</f>
        <v/>
      </c>
      <c r="I1895" s="8" t="inlineStr">
        <is>
          <t>nexa Під замовлення</t>
        </is>
      </c>
      <c r="J1895" t="inlineStr">
        <is>
          <t>agd</t>
        </is>
      </c>
      <c r="K1895" t="inlineStr"/>
    </row>
    <row r="1896" ht="12.75" customHeight="1" s="6">
      <c r="A1896" s="4" t="n">
        <v>1895</v>
      </c>
      <c r="B1896" s="4" t="inlineStr">
        <is>
          <t>Odkurzacz bezworkowy Bosch BGC05AAA1</t>
        </is>
      </c>
      <c r="C1896" t="inlineStr"/>
      <c r="D1896" t="n">
        <v>68</v>
      </c>
      <c r="E1896" t="n">
        <v>0</v>
      </c>
      <c r="F1896" s="12" t="n">
        <v>313.01</v>
      </c>
      <c r="G1896" s="5" t="n">
        <v>298</v>
      </c>
      <c r="H1896" s="5">
        <f>G1896*$L$1</f>
        <v/>
      </c>
      <c r="I1896" s="8" t="inlineStr">
        <is>
          <t>nexa Під замовлення</t>
        </is>
      </c>
      <c r="J1896" t="inlineStr">
        <is>
          <t>agd</t>
        </is>
      </c>
      <c r="K1896" t="inlineStr"/>
    </row>
    <row r="1897" ht="12.75" customHeight="1" s="6">
      <c r="A1897" s="4" t="n">
        <v>1896</v>
      </c>
      <c r="B1897" s="4" t="inlineStr">
        <is>
          <t>Odkurzacz bezworkowy Bosch BGC21X350</t>
        </is>
      </c>
      <c r="C1897" t="inlineStr"/>
      <c r="D1897" t="n">
        <v>12</v>
      </c>
      <c r="E1897" t="n">
        <v>0</v>
      </c>
      <c r="F1897" s="12" t="n">
        <v>487.72</v>
      </c>
      <c r="G1897" s="5" t="n">
        <v>464</v>
      </c>
      <c r="H1897" s="5">
        <f>G1897*$L$1</f>
        <v/>
      </c>
      <c r="I1897" s="8" t="inlineStr">
        <is>
          <t>nexa Під замовлення</t>
        </is>
      </c>
      <c r="J1897" t="inlineStr">
        <is>
          <t>agd</t>
        </is>
      </c>
      <c r="K1897" t="inlineStr"/>
    </row>
    <row r="1898" ht="12.75" customHeight="1" s="6">
      <c r="A1898" s="4" t="n">
        <v>1897</v>
      </c>
      <c r="B1898" s="4" t="inlineStr">
        <is>
          <t>Odkurzacz bezworkowy Bosch BGS41K332</t>
        </is>
      </c>
      <c r="C1898" t="inlineStr"/>
      <c r="D1898" t="n">
        <v>1</v>
      </c>
      <c r="E1898" t="n">
        <v>0</v>
      </c>
      <c r="F1898" s="12" t="n">
        <v>584.55</v>
      </c>
      <c r="G1898" s="5" t="n">
        <v>556</v>
      </c>
      <c r="H1898" s="5">
        <f>G1898*$L$1</f>
        <v/>
      </c>
      <c r="I1898" s="8" t="inlineStr">
        <is>
          <t>nexa Під замовлення</t>
        </is>
      </c>
      <c r="J1898" t="inlineStr">
        <is>
          <t>agd</t>
        </is>
      </c>
      <c r="K1898" t="inlineStr"/>
    </row>
    <row r="1899" ht="12.75" customHeight="1" s="6">
      <c r="A1899" s="4" t="n">
        <v>1898</v>
      </c>
      <c r="B1899" s="4" t="inlineStr">
        <is>
          <t>Odkurzacz pionowy Bosch BBH3ALL28</t>
        </is>
      </c>
      <c r="C1899" t="inlineStr"/>
      <c r="D1899" t="n">
        <v>23</v>
      </c>
      <c r="E1899" t="n">
        <v>0</v>
      </c>
      <c r="F1899" s="12" t="n">
        <v>592.6799999999999</v>
      </c>
      <c r="G1899" s="5" t="n">
        <v>564</v>
      </c>
      <c r="H1899" s="5">
        <f>G1899*$L$1</f>
        <v/>
      </c>
      <c r="I1899" s="8" t="inlineStr">
        <is>
          <t>nexa Під замовлення</t>
        </is>
      </c>
      <c r="J1899" t="inlineStr">
        <is>
          <t>agd</t>
        </is>
      </c>
      <c r="K1899" t="inlineStr"/>
    </row>
    <row r="1900" ht="12.75" customHeight="1" s="6">
      <c r="A1900" s="4" t="n">
        <v>1899</v>
      </c>
      <c r="B1900" s="4" t="inlineStr">
        <is>
          <t>Odkurzacz pionowy Bosch BBH6PARQ</t>
        </is>
      </c>
      <c r="C1900" t="inlineStr"/>
      <c r="D1900" t="n">
        <v>4</v>
      </c>
      <c r="E1900" t="n">
        <v>0</v>
      </c>
      <c r="F1900" s="12" t="n">
        <v>730.89</v>
      </c>
      <c r="G1900" s="5" t="n">
        <v>695</v>
      </c>
      <c r="H1900" s="5">
        <f>G1900*$L$1</f>
        <v/>
      </c>
      <c r="I1900" s="8" t="inlineStr">
        <is>
          <t>nexa Під замовлення</t>
        </is>
      </c>
      <c r="J1900" t="inlineStr">
        <is>
          <t>agd</t>
        </is>
      </c>
      <c r="K1900" t="inlineStr"/>
    </row>
    <row r="1901" ht="12.75" customHeight="1" s="6">
      <c r="A1901" s="4" t="n">
        <v>1900</v>
      </c>
      <c r="B1901" s="4" t="inlineStr">
        <is>
          <t>Odkurzacz pionowy Bosch BBHF214G</t>
        </is>
      </c>
      <c r="C1901" t="inlineStr"/>
      <c r="D1901" t="n">
        <v>84</v>
      </c>
      <c r="E1901" t="n">
        <v>0</v>
      </c>
      <c r="F1901" s="12" t="n">
        <v>356.91</v>
      </c>
      <c r="G1901" s="5" t="n">
        <v>339</v>
      </c>
      <c r="H1901" s="5">
        <f>G1901*$L$1</f>
        <v/>
      </c>
      <c r="I1901" s="8" t="inlineStr">
        <is>
          <t>nexa Під замовлення</t>
        </is>
      </c>
      <c r="J1901" t="inlineStr">
        <is>
          <t>agd</t>
        </is>
      </c>
      <c r="K1901" t="inlineStr"/>
    </row>
    <row r="1902" ht="12.75" customHeight="1" s="6">
      <c r="A1902" s="4" t="n">
        <v>1901</v>
      </c>
      <c r="B1902" s="4" t="inlineStr">
        <is>
          <t>Odkurzacz pionowy Bosch BBHF216</t>
        </is>
      </c>
      <c r="C1902" t="inlineStr"/>
      <c r="D1902" t="n">
        <v>45</v>
      </c>
      <c r="E1902" t="n">
        <v>0</v>
      </c>
      <c r="F1902" s="12" t="n">
        <v>398.37</v>
      </c>
      <c r="G1902" s="5" t="n">
        <v>379</v>
      </c>
      <c r="H1902" s="5">
        <f>G1902*$L$1</f>
        <v/>
      </c>
      <c r="I1902" s="8" t="inlineStr">
        <is>
          <t>nexa Під замовлення</t>
        </is>
      </c>
      <c r="J1902" t="inlineStr">
        <is>
          <t>agd</t>
        </is>
      </c>
      <c r="K1902" t="inlineStr"/>
    </row>
    <row r="1903" ht="12.75" customHeight="1" s="6">
      <c r="A1903" s="4" t="n">
        <v>1902</v>
      </c>
      <c r="B1903" s="4" t="inlineStr">
        <is>
          <t>Odkurzacz pionowy Bosch BBS712A</t>
        </is>
      </c>
      <c r="C1903" t="inlineStr"/>
      <c r="D1903" t="n">
        <v>1</v>
      </c>
      <c r="E1903" t="n">
        <v>0</v>
      </c>
      <c r="F1903" s="12" t="n">
        <v>1381.3</v>
      </c>
      <c r="G1903" s="5" t="n">
        <v>1314</v>
      </c>
      <c r="H1903" s="5">
        <f>G1903*$L$1</f>
        <v/>
      </c>
      <c r="I1903" s="8" t="inlineStr">
        <is>
          <t>nexa Під замовлення</t>
        </is>
      </c>
      <c r="J1903" t="inlineStr">
        <is>
          <t>agd</t>
        </is>
      </c>
      <c r="K1903" t="inlineStr"/>
    </row>
    <row r="1904" ht="12.75" customHeight="1" s="6">
      <c r="A1904" s="4" t="n">
        <v>1903</v>
      </c>
      <c r="B1904" s="4" t="inlineStr">
        <is>
          <t xml:space="preserve">Odkurzacz pionowy Bosch BBS8214PET </t>
        </is>
      </c>
      <c r="C1904" t="inlineStr"/>
      <c r="D1904" t="n">
        <v>2</v>
      </c>
      <c r="E1904" t="n">
        <v>0</v>
      </c>
      <c r="F1904" s="12" t="n">
        <v>1706.5</v>
      </c>
      <c r="G1904" s="5" t="n">
        <v>1623</v>
      </c>
      <c r="H1904" s="5">
        <f>G1904*$L$1</f>
        <v/>
      </c>
      <c r="I1904" s="8" t="inlineStr">
        <is>
          <t>nexa Під замовлення</t>
        </is>
      </c>
      <c r="J1904" t="inlineStr">
        <is>
          <t>agd</t>
        </is>
      </c>
      <c r="K1904" t="inlineStr"/>
    </row>
    <row r="1905" ht="12.75" customHeight="1" s="6">
      <c r="A1905" s="4" t="n">
        <v>1904</v>
      </c>
      <c r="B1905" s="4" t="inlineStr">
        <is>
          <t>Odkurzacz pionowy Bosch BCH6L2561</t>
        </is>
      </c>
      <c r="C1905" t="inlineStr"/>
      <c r="D1905" t="n">
        <v>44</v>
      </c>
      <c r="E1905" t="n">
        <v>0</v>
      </c>
      <c r="F1905" s="12" t="n">
        <v>649.59</v>
      </c>
      <c r="G1905" s="5" t="n">
        <v>618</v>
      </c>
      <c r="H1905" s="5">
        <f>G1905*$L$1</f>
        <v/>
      </c>
      <c r="I1905" s="8" t="inlineStr">
        <is>
          <t>nexa Під замовлення</t>
        </is>
      </c>
      <c r="J1905" t="inlineStr">
        <is>
          <t>agd</t>
        </is>
      </c>
      <c r="K1905" t="inlineStr"/>
    </row>
    <row r="1906" ht="12.75" customHeight="1" s="6">
      <c r="A1906" s="4" t="n">
        <v>1905</v>
      </c>
      <c r="B1906" s="4" t="inlineStr">
        <is>
          <t>Odkurzacz pionowy Bosch BCH85N</t>
        </is>
      </c>
      <c r="C1906" t="inlineStr"/>
      <c r="D1906" t="n">
        <v>15</v>
      </c>
      <c r="E1906" t="n">
        <v>0</v>
      </c>
      <c r="F1906" s="12" t="n">
        <v>706.5</v>
      </c>
      <c r="G1906" s="5" t="n">
        <v>672</v>
      </c>
      <c r="H1906" s="5">
        <f>G1906*$L$1</f>
        <v/>
      </c>
      <c r="I1906" s="8" t="inlineStr">
        <is>
          <t>nexa Під замовлення</t>
        </is>
      </c>
      <c r="J1906" t="inlineStr">
        <is>
          <t>agd</t>
        </is>
      </c>
      <c r="K1906" t="inlineStr"/>
    </row>
    <row r="1907" ht="12.75" customHeight="1" s="6">
      <c r="A1907" s="4" t="n">
        <v>1906</v>
      </c>
      <c r="B1907" s="4" t="inlineStr">
        <is>
          <t>Odkurzacz pionowy Bosch BCHF216B</t>
        </is>
      </c>
      <c r="C1907" t="inlineStr"/>
      <c r="D1907" t="n">
        <v>4</v>
      </c>
      <c r="E1907" t="n">
        <v>0</v>
      </c>
      <c r="F1907" s="12" t="n">
        <v>405.69</v>
      </c>
      <c r="G1907" s="5" t="n">
        <v>386</v>
      </c>
      <c r="H1907" s="5">
        <f>G1907*$L$1</f>
        <v/>
      </c>
      <c r="I1907" s="8" t="inlineStr">
        <is>
          <t>nexa Під замовлення</t>
        </is>
      </c>
      <c r="J1907" t="inlineStr">
        <is>
          <t>agd</t>
        </is>
      </c>
      <c r="K1907" t="inlineStr"/>
    </row>
    <row r="1908" ht="12.75" customHeight="1" s="6">
      <c r="A1908" s="4" t="n">
        <v>1907</v>
      </c>
      <c r="B1908" s="4" t="inlineStr">
        <is>
          <t>Odkurzacz pionowy Bosch BCS611P4A_</t>
        </is>
      </c>
      <c r="C1908" t="inlineStr"/>
      <c r="D1908" t="n">
        <v>18</v>
      </c>
      <c r="E1908" t="n">
        <v>0</v>
      </c>
      <c r="F1908" s="12" t="n">
        <v>771.54</v>
      </c>
      <c r="G1908" s="5" t="n">
        <v>734</v>
      </c>
      <c r="H1908" s="5">
        <f>G1908*$L$1</f>
        <v/>
      </c>
      <c r="I1908" s="8" t="inlineStr">
        <is>
          <t>nexa Під замовлення</t>
        </is>
      </c>
      <c r="J1908" t="inlineStr">
        <is>
          <t>agd</t>
        </is>
      </c>
      <c r="K1908" t="inlineStr"/>
    </row>
    <row r="1909" ht="12.75" customHeight="1" s="6">
      <c r="A1909" s="4" t="n">
        <v>1908</v>
      </c>
      <c r="B1909" s="4" t="inlineStr">
        <is>
          <t>Odkurzacz pionowy Bosch BCS711XXL</t>
        </is>
      </c>
      <c r="C1909" t="inlineStr"/>
      <c r="D1909" t="n">
        <v>42</v>
      </c>
      <c r="E1909" t="n">
        <v>0</v>
      </c>
      <c r="F1909" s="12" t="n">
        <v>949</v>
      </c>
      <c r="G1909" s="5" t="n">
        <v>903</v>
      </c>
      <c r="H1909" s="5">
        <f>G1909*$L$1</f>
        <v/>
      </c>
      <c r="I1909" s="8" t="inlineStr">
        <is>
          <t>nexa Під замовлення</t>
        </is>
      </c>
      <c r="J1909" t="inlineStr">
        <is>
          <t>agd</t>
        </is>
      </c>
      <c r="K1909" t="inlineStr"/>
    </row>
    <row r="1910" ht="12.75" customHeight="1" s="6">
      <c r="A1910" s="4" t="n">
        <v>1909</v>
      </c>
      <c r="B1910" s="4" t="inlineStr">
        <is>
          <t>Odkurzacz pionowy Bosch BCS8214BL</t>
        </is>
      </c>
      <c r="C1910" t="inlineStr"/>
      <c r="D1910" t="n">
        <v>35</v>
      </c>
      <c r="E1910" t="n">
        <v>0</v>
      </c>
      <c r="F1910" s="12" t="n">
        <v>1405.69</v>
      </c>
      <c r="G1910" s="5" t="n">
        <v>1337</v>
      </c>
      <c r="H1910" s="5">
        <f>G1910*$L$1</f>
        <v/>
      </c>
      <c r="I1910" s="8" t="inlineStr">
        <is>
          <t>nexa Під замовлення</t>
        </is>
      </c>
      <c r="J1910" t="inlineStr">
        <is>
          <t>agd</t>
        </is>
      </c>
      <c r="K1910" t="inlineStr"/>
    </row>
    <row r="1911" ht="12.75" customHeight="1" s="6">
      <c r="A1911" s="4" t="n">
        <v>1910</v>
      </c>
      <c r="B1911" s="4" t="inlineStr">
        <is>
          <t>Odkurzacz piorący Bosch BWD421PET</t>
        </is>
      </c>
      <c r="C1911" t="inlineStr"/>
      <c r="D1911" t="n">
        <v>19</v>
      </c>
      <c r="E1911" t="n">
        <v>0</v>
      </c>
      <c r="F1911" s="12" t="n">
        <v>804.0700000000001</v>
      </c>
      <c r="G1911" s="5" t="n">
        <v>765</v>
      </c>
      <c r="H1911" s="5">
        <f>G1911*$L$1</f>
        <v/>
      </c>
      <c r="I1911" s="8" t="inlineStr">
        <is>
          <t>nexa Під замовлення</t>
        </is>
      </c>
      <c r="J1911" t="inlineStr">
        <is>
          <t>agd</t>
        </is>
      </c>
      <c r="K1911" t="inlineStr"/>
    </row>
    <row r="1912" ht="12.75" customHeight="1" s="6">
      <c r="A1912" s="4" t="n">
        <v>1911</v>
      </c>
      <c r="B1912" s="4" t="inlineStr">
        <is>
          <t>Odkurzacz ręczny Bosch BHN 14N</t>
        </is>
      </c>
      <c r="C1912" t="inlineStr"/>
      <c r="D1912" t="n">
        <v>12</v>
      </c>
      <c r="E1912" t="n">
        <v>0</v>
      </c>
      <c r="F1912" s="12" t="n">
        <v>199.19</v>
      </c>
      <c r="G1912" s="5" t="n">
        <v>189</v>
      </c>
      <c r="H1912" s="5">
        <f>G1912*$L$1</f>
        <v/>
      </c>
      <c r="I1912" s="8" t="inlineStr">
        <is>
          <t>nexa Під замовлення</t>
        </is>
      </c>
      <c r="J1912" t="inlineStr">
        <is>
          <t>agd</t>
        </is>
      </c>
      <c r="K1912" t="inlineStr"/>
    </row>
    <row r="1913" ht="12.75" customHeight="1" s="6">
      <c r="A1913" s="4" t="n">
        <v>1912</v>
      </c>
      <c r="B1913" s="4" t="inlineStr">
        <is>
          <t>Odkurzacz workowy Bosch BGB 38BU3H</t>
        </is>
      </c>
      <c r="C1913" t="inlineStr"/>
      <c r="D1913" t="n">
        <v>3</v>
      </c>
      <c r="E1913" t="n">
        <v>0</v>
      </c>
      <c r="F1913" s="12" t="n">
        <v>446.34</v>
      </c>
      <c r="G1913" s="5" t="n">
        <v>425</v>
      </c>
      <c r="H1913" s="5">
        <f>G1913*$L$1</f>
        <v/>
      </c>
      <c r="I1913" s="8" t="inlineStr">
        <is>
          <t>nexa Під замовлення</t>
        </is>
      </c>
      <c r="J1913" t="inlineStr">
        <is>
          <t>agd</t>
        </is>
      </c>
      <c r="K1913" t="inlineStr"/>
    </row>
    <row r="1914" ht="12.75" customHeight="1" s="6">
      <c r="A1914" s="4" t="n">
        <v>1913</v>
      </c>
      <c r="B1914" s="4" t="inlineStr">
        <is>
          <t>Odkurzacz workowy Bosch BGBS4POW1</t>
        </is>
      </c>
      <c r="C1914" t="inlineStr"/>
      <c r="D1914" t="n">
        <v>66</v>
      </c>
      <c r="E1914" t="n">
        <v>0</v>
      </c>
      <c r="F1914" s="12" t="n">
        <v>462.6</v>
      </c>
      <c r="G1914" s="5" t="n">
        <v>440</v>
      </c>
      <c r="H1914" s="5">
        <f>G1914*$L$1</f>
        <v/>
      </c>
      <c r="I1914" s="8" t="inlineStr">
        <is>
          <t>nexa Під замовлення</t>
        </is>
      </c>
      <c r="J1914" t="inlineStr">
        <is>
          <t>agd</t>
        </is>
      </c>
      <c r="K1914" t="inlineStr"/>
    </row>
    <row r="1915" ht="12.75" customHeight="1" s="6">
      <c r="A1915" s="4" t="n">
        <v>1914</v>
      </c>
      <c r="B1915" s="4" t="inlineStr">
        <is>
          <t>Odkurzacz workowy Bosch BGL 38WH2</t>
        </is>
      </c>
      <c r="C1915" t="inlineStr"/>
      <c r="D1915" t="n">
        <v>11</v>
      </c>
      <c r="E1915" t="n">
        <v>0</v>
      </c>
      <c r="F1915" s="12" t="n">
        <v>430.08</v>
      </c>
      <c r="G1915" s="5" t="n">
        <v>409</v>
      </c>
      <c r="H1915" s="5">
        <f>G1915*$L$1</f>
        <v/>
      </c>
      <c r="I1915" s="8" t="inlineStr">
        <is>
          <t>nexa Під замовлення</t>
        </is>
      </c>
      <c r="J1915" t="inlineStr">
        <is>
          <t>agd</t>
        </is>
      </c>
      <c r="K1915" t="inlineStr"/>
    </row>
    <row r="1916" ht="12.75" customHeight="1" s="6">
      <c r="A1916" s="4" t="n">
        <v>1915</v>
      </c>
      <c r="B1916" s="4" t="inlineStr">
        <is>
          <t>Odkurzacz workowy Bosch BGL6X320</t>
        </is>
      </c>
      <c r="C1916" t="inlineStr"/>
      <c r="D1916" t="n">
        <v>1</v>
      </c>
      <c r="E1916" t="n">
        <v>0</v>
      </c>
      <c r="F1916" s="12" t="n">
        <v>682.11</v>
      </c>
      <c r="G1916" s="5" t="n">
        <v>649</v>
      </c>
      <c r="H1916" s="5">
        <f>G1916*$L$1</f>
        <v/>
      </c>
      <c r="I1916" s="8" t="inlineStr">
        <is>
          <t>nexa Під замовлення</t>
        </is>
      </c>
      <c r="J1916" t="inlineStr">
        <is>
          <t>agd</t>
        </is>
      </c>
      <c r="K1916" t="inlineStr"/>
    </row>
    <row r="1917" ht="12.75" customHeight="1" s="6">
      <c r="A1917" s="4" t="n">
        <v>1916</v>
      </c>
      <c r="B1917" s="4" t="inlineStr">
        <is>
          <t>Odkurzacz workowy Bosch BGLS2BU2</t>
        </is>
      </c>
      <c r="C1917" t="inlineStr"/>
      <c r="D1917" t="n">
        <v>15</v>
      </c>
      <c r="E1917" t="n">
        <v>0</v>
      </c>
      <c r="F1917" s="12" t="n">
        <v>267.48</v>
      </c>
      <c r="G1917" s="5" t="n">
        <v>254</v>
      </c>
      <c r="H1917" s="5">
        <f>G1917*$L$1</f>
        <v/>
      </c>
      <c r="I1917" s="8" t="inlineStr">
        <is>
          <t>nexa Під замовлення</t>
        </is>
      </c>
      <c r="J1917" t="inlineStr">
        <is>
          <t>agd</t>
        </is>
      </c>
      <c r="K1917" t="inlineStr"/>
    </row>
    <row r="1918" ht="12.75" customHeight="1" s="6">
      <c r="A1918" s="4" t="n">
        <v>1917</v>
      </c>
      <c r="B1918" s="4" t="inlineStr">
        <is>
          <t>Odkurzacz workowy Bosch BGLS2LW1</t>
        </is>
      </c>
      <c r="C1918" t="inlineStr"/>
      <c r="D1918" t="n">
        <v>11</v>
      </c>
      <c r="E1918" t="n">
        <v>0</v>
      </c>
      <c r="F1918" s="12" t="n">
        <v>291.87</v>
      </c>
      <c r="G1918" s="5" t="n">
        <v>278</v>
      </c>
      <c r="H1918" s="5">
        <f>G1918*$L$1</f>
        <v/>
      </c>
      <c r="I1918" s="8" t="inlineStr">
        <is>
          <t>nexa Під замовлення</t>
        </is>
      </c>
      <c r="J1918" t="inlineStr">
        <is>
          <t>agd</t>
        </is>
      </c>
      <c r="K1918" t="inlineStr"/>
    </row>
    <row r="1919" ht="12.75" customHeight="1" s="6">
      <c r="A1919" s="4" t="n">
        <v>1918</v>
      </c>
      <c r="B1919" s="4" t="inlineStr">
        <is>
          <t>Odkurzacz workowy Bosch BGLS4HYG2</t>
        </is>
      </c>
      <c r="C1919" t="inlineStr"/>
      <c r="D1919" t="n">
        <v>10</v>
      </c>
      <c r="E1919" t="n">
        <v>0</v>
      </c>
      <c r="F1919" s="12" t="n">
        <v>478.86</v>
      </c>
      <c r="G1919" s="5" t="n">
        <v>456</v>
      </c>
      <c r="H1919" s="5">
        <f>G1919*$L$1</f>
        <v/>
      </c>
      <c r="I1919" s="8" t="inlineStr">
        <is>
          <t>nexa Під замовлення</t>
        </is>
      </c>
      <c r="J1919" t="inlineStr">
        <is>
          <t>agd</t>
        </is>
      </c>
      <c r="K1919" t="inlineStr"/>
    </row>
    <row r="1920" ht="12.75" customHeight="1" s="6">
      <c r="A1920" s="4" t="n">
        <v>1919</v>
      </c>
      <c r="B1920" s="4" t="inlineStr">
        <is>
          <t>Odkurzacz workowy Bosch BGLS4X380</t>
        </is>
      </c>
      <c r="C1920" t="inlineStr"/>
      <c r="D1920" t="n">
        <v>15</v>
      </c>
      <c r="E1920" t="n">
        <v>0</v>
      </c>
      <c r="F1920" s="12" t="n">
        <v>413.82</v>
      </c>
      <c r="G1920" s="5" t="n">
        <v>394</v>
      </c>
      <c r="H1920" s="5">
        <f>G1920*$L$1</f>
        <v/>
      </c>
      <c r="I1920" s="8" t="inlineStr">
        <is>
          <t>nexa Під замовлення</t>
        </is>
      </c>
      <c r="J1920" t="inlineStr">
        <is>
          <t>agd</t>
        </is>
      </c>
      <c r="K1920" t="inlineStr"/>
    </row>
    <row r="1921" ht="12.75" customHeight="1" s="6">
      <c r="A1921" s="4" t="n">
        <v>1920</v>
      </c>
      <c r="B1921" s="4" t="inlineStr">
        <is>
          <t>Okap Bosch DFT 63AC50</t>
        </is>
      </c>
      <c r="C1921" t="inlineStr"/>
      <c r="D1921" t="n">
        <v>1</v>
      </c>
      <c r="E1921" t="n">
        <v>0</v>
      </c>
      <c r="F1921" s="12" t="n">
        <v>678</v>
      </c>
      <c r="G1921" s="5" t="n">
        <v>645</v>
      </c>
      <c r="H1921" s="5">
        <f>G1921*$L$1</f>
        <v/>
      </c>
      <c r="I1921" s="8" t="inlineStr">
        <is>
          <t>nexa Під замовлення</t>
        </is>
      </c>
      <c r="J1921" t="inlineStr">
        <is>
          <t>agd</t>
        </is>
      </c>
      <c r="K1921" t="inlineStr"/>
    </row>
    <row r="1922" ht="12.75" customHeight="1" s="6">
      <c r="A1922" s="4" t="n">
        <v>1921</v>
      </c>
      <c r="B1922" s="4" t="inlineStr">
        <is>
          <t>Okap Bosch DWK 095G60</t>
        </is>
      </c>
      <c r="C1922" t="inlineStr"/>
      <c r="D1922" t="n">
        <v>1</v>
      </c>
      <c r="E1922" t="n">
        <v>0</v>
      </c>
      <c r="F1922" s="12" t="n">
        <v>1590</v>
      </c>
      <c r="G1922" s="5" t="n">
        <v>1512</v>
      </c>
      <c r="H1922" s="5">
        <f>G1922*$L$1</f>
        <v/>
      </c>
      <c r="I1922" s="8" t="inlineStr">
        <is>
          <t>nexa Під замовлення</t>
        </is>
      </c>
      <c r="J1922" t="inlineStr">
        <is>
          <t>agd</t>
        </is>
      </c>
      <c r="K1922" t="inlineStr"/>
    </row>
    <row r="1923" ht="12.75" customHeight="1" s="6">
      <c r="A1923" s="4" t="n">
        <v>1922</v>
      </c>
      <c r="B1923" s="4" t="inlineStr">
        <is>
          <t>Okap kominowy Bosch DWB 96DM50 netnet</t>
        </is>
      </c>
      <c r="C1923" t="inlineStr"/>
      <c r="D1923" t="n">
        <v>1</v>
      </c>
      <c r="E1923" t="n">
        <v>0</v>
      </c>
      <c r="F1923" s="12" t="n">
        <v>1394.31</v>
      </c>
      <c r="G1923" s="5" t="n">
        <v>1326</v>
      </c>
      <c r="H1923" s="5">
        <f>G1923*$L$1</f>
        <v/>
      </c>
      <c r="I1923" s="8" t="inlineStr">
        <is>
          <t>nexa Під замовлення</t>
        </is>
      </c>
      <c r="J1923" t="inlineStr">
        <is>
          <t>agd</t>
        </is>
      </c>
      <c r="K1923" t="inlineStr"/>
    </row>
    <row r="1924" ht="12.75" customHeight="1" s="6">
      <c r="A1924" s="4" t="n">
        <v>1923</v>
      </c>
      <c r="B1924" s="4" t="inlineStr">
        <is>
          <t>Piekarnik Bosch CBG 635BS3</t>
        </is>
      </c>
      <c r="C1924" t="inlineStr"/>
      <c r="D1924" t="n">
        <v>2</v>
      </c>
      <c r="E1924" t="n">
        <v>0</v>
      </c>
      <c r="F1924" s="12" t="n">
        <v>3084</v>
      </c>
      <c r="G1924" s="5" t="n">
        <v>2934</v>
      </c>
      <c r="H1924" s="5">
        <f>G1924*$L$1</f>
        <v/>
      </c>
      <c r="I1924" s="8" t="inlineStr">
        <is>
          <t>nexa Під замовлення</t>
        </is>
      </c>
      <c r="J1924" t="inlineStr">
        <is>
          <t>agd</t>
        </is>
      </c>
      <c r="K1924" t="inlineStr"/>
    </row>
    <row r="1925" ht="12.75" customHeight="1" s="6">
      <c r="A1925" s="4" t="n">
        <v>1924</v>
      </c>
      <c r="B1925" s="4" t="inlineStr">
        <is>
          <t>Piekarnik Bosch CDG 634AB0</t>
        </is>
      </c>
      <c r="C1925" t="inlineStr"/>
      <c r="D1925" t="n">
        <v>1</v>
      </c>
      <c r="E1925" t="n">
        <v>0</v>
      </c>
      <c r="F1925" s="12" t="n">
        <v>4624</v>
      </c>
      <c r="G1925" s="5" t="n">
        <v>4398</v>
      </c>
      <c r="H1925" s="5">
        <f>G1925*$L$1</f>
        <v/>
      </c>
      <c r="I1925" s="8" t="inlineStr">
        <is>
          <t>nexa Під замовлення</t>
        </is>
      </c>
      <c r="J1925" t="inlineStr">
        <is>
          <t>agd</t>
        </is>
      </c>
      <c r="K1925" t="inlineStr"/>
    </row>
    <row r="1926" ht="12.75" customHeight="1" s="6">
      <c r="A1926" s="4" t="n">
        <v>1925</v>
      </c>
      <c r="B1926" s="4" t="inlineStr">
        <is>
          <t>Piekarnik Bosch HAF 113ES1 netnet</t>
        </is>
      </c>
      <c r="C1926" t="inlineStr"/>
      <c r="D1926" t="n">
        <v>9</v>
      </c>
      <c r="E1926" t="n">
        <v>0</v>
      </c>
      <c r="F1926" s="12" t="n">
        <v>1056.1</v>
      </c>
      <c r="G1926" s="5" t="n">
        <v>1005</v>
      </c>
      <c r="H1926" s="5">
        <f>G1926*$L$1</f>
        <v/>
      </c>
      <c r="I1926" s="8" t="inlineStr">
        <is>
          <t>nexa Під замовлення</t>
        </is>
      </c>
      <c r="J1926" t="inlineStr">
        <is>
          <t>agd</t>
        </is>
      </c>
      <c r="K1926" t="inlineStr"/>
    </row>
    <row r="1927" ht="12.75" customHeight="1" s="6">
      <c r="A1927" s="4" t="n">
        <v>1926</v>
      </c>
      <c r="B1927" s="4" t="inlineStr">
        <is>
          <t>Piekarnik Bosch HBA 534BW0 netnet</t>
        </is>
      </c>
      <c r="C1927" t="inlineStr"/>
      <c r="D1927" t="n">
        <v>1</v>
      </c>
      <c r="E1927" t="n">
        <v>0</v>
      </c>
      <c r="F1927" s="12" t="n">
        <v>1191.06</v>
      </c>
      <c r="G1927" s="5" t="n">
        <v>1133</v>
      </c>
      <c r="H1927" s="5">
        <f>G1927*$L$1</f>
        <v/>
      </c>
      <c r="I1927" s="8" t="inlineStr">
        <is>
          <t>nexa Під замовлення</t>
        </is>
      </c>
      <c r="J1927" t="inlineStr">
        <is>
          <t>agd</t>
        </is>
      </c>
      <c r="K1927" t="inlineStr"/>
    </row>
    <row r="1928" ht="12.75" customHeight="1" s="6">
      <c r="A1928" s="4" t="n">
        <v>1927</v>
      </c>
      <c r="B1928" s="4" t="inlineStr">
        <is>
          <t>Piekarnik Bosch HBA 534EB0 netnet</t>
        </is>
      </c>
      <c r="C1928" t="inlineStr"/>
      <c r="D1928" t="n">
        <v>142</v>
      </c>
      <c r="E1928" t="n">
        <v>0</v>
      </c>
      <c r="F1928" s="12" t="n">
        <v>1121.95</v>
      </c>
      <c r="G1928" s="5" t="n">
        <v>1067</v>
      </c>
      <c r="H1928" s="5">
        <f>G1928*$L$1</f>
        <v/>
      </c>
      <c r="I1928" s="8" t="inlineStr">
        <is>
          <t>nexa Під замовлення</t>
        </is>
      </c>
      <c r="J1928" t="inlineStr">
        <is>
          <t>agd</t>
        </is>
      </c>
      <c r="K1928" t="inlineStr"/>
    </row>
    <row r="1929" ht="12.75" customHeight="1" s="6">
      <c r="A1929" s="4" t="n">
        <v>1928</v>
      </c>
      <c r="B1929" s="4" t="inlineStr">
        <is>
          <t xml:space="preserve">Piekarnik Bosch HBG 38B950  </t>
        </is>
      </c>
      <c r="C1929" t="inlineStr"/>
      <c r="D1929" t="n">
        <v>1</v>
      </c>
      <c r="E1929" t="n">
        <v>0</v>
      </c>
      <c r="F1929" s="12" t="n">
        <v>3990</v>
      </c>
      <c r="G1929" s="5" t="n">
        <v>3795</v>
      </c>
      <c r="H1929" s="5">
        <f>G1929*$L$1</f>
        <v/>
      </c>
      <c r="I1929" s="8" t="inlineStr">
        <is>
          <t>nexa Під замовлення</t>
        </is>
      </c>
      <c r="J1929" t="inlineStr">
        <is>
          <t>agd</t>
        </is>
      </c>
      <c r="K1929" t="inlineStr"/>
    </row>
    <row r="1930" ht="12.75" customHeight="1" s="6">
      <c r="A1930" s="4" t="n">
        <v>1929</v>
      </c>
      <c r="B1930" s="4" t="inlineStr">
        <is>
          <t>Piekarnik Bosch HBG 5370B0 netnet</t>
        </is>
      </c>
      <c r="C1930" t="inlineStr"/>
      <c r="D1930" t="n">
        <v>88</v>
      </c>
      <c r="E1930" t="n">
        <v>0</v>
      </c>
      <c r="F1930" s="12" t="n">
        <v>1329.27</v>
      </c>
      <c r="G1930" s="5" t="n">
        <v>1264</v>
      </c>
      <c r="H1930" s="5">
        <f>G1930*$L$1</f>
        <v/>
      </c>
      <c r="I1930" s="8" t="inlineStr">
        <is>
          <t>nexa Під замовлення</t>
        </is>
      </c>
      <c r="J1930" t="inlineStr">
        <is>
          <t>agd</t>
        </is>
      </c>
      <c r="K1930" t="inlineStr"/>
    </row>
    <row r="1931" ht="12.75" customHeight="1" s="6">
      <c r="A1931" s="4" t="n">
        <v>1930</v>
      </c>
      <c r="B1931" s="4" t="inlineStr">
        <is>
          <t>Piekarnik Bosch HBG 539EB0 netnet</t>
        </is>
      </c>
      <c r="C1931" t="inlineStr"/>
      <c r="D1931" t="n">
        <v>7</v>
      </c>
      <c r="E1931" t="n">
        <v>0</v>
      </c>
      <c r="F1931" s="12" t="n">
        <v>1861.79</v>
      </c>
      <c r="G1931" s="5" t="n">
        <v>1771</v>
      </c>
      <c r="H1931" s="5">
        <f>G1931*$L$1</f>
        <v/>
      </c>
      <c r="I1931" s="8" t="inlineStr">
        <is>
          <t>nexa Під замовлення</t>
        </is>
      </c>
      <c r="J1931" t="inlineStr">
        <is>
          <t>agd</t>
        </is>
      </c>
      <c r="K1931" t="inlineStr"/>
    </row>
    <row r="1932" ht="12.75" customHeight="1" s="6">
      <c r="A1932" s="4" t="n">
        <v>1931</v>
      </c>
      <c r="B1932" s="4" t="inlineStr">
        <is>
          <t>Piekarnik Bosch HBG 633BB1 netnet</t>
        </is>
      </c>
      <c r="C1932" t="inlineStr"/>
      <c r="D1932" t="n">
        <v>12</v>
      </c>
      <c r="E1932" t="n">
        <v>0</v>
      </c>
      <c r="F1932" s="12" t="n">
        <v>2020.33</v>
      </c>
      <c r="G1932" s="5" t="n">
        <v>1922</v>
      </c>
      <c r="H1932" s="5">
        <f>G1932*$L$1</f>
        <v/>
      </c>
      <c r="I1932" s="8" t="inlineStr">
        <is>
          <t>nexa Під замовлення</t>
        </is>
      </c>
      <c r="J1932" t="inlineStr">
        <is>
          <t>agd</t>
        </is>
      </c>
      <c r="K1932" t="inlineStr"/>
    </row>
    <row r="1933" ht="12.75" customHeight="1" s="6">
      <c r="A1933" s="4" t="n">
        <v>1932</v>
      </c>
      <c r="B1933" s="4" t="inlineStr">
        <is>
          <t>Piekarnik Bosch HBG 634BS1 inox</t>
        </is>
      </c>
      <c r="C1933" t="inlineStr"/>
      <c r="D1933" t="n">
        <v>6</v>
      </c>
      <c r="E1933" t="n">
        <v>0</v>
      </c>
      <c r="F1933" s="12" t="n">
        <v>3405</v>
      </c>
      <c r="G1933" s="5" t="n">
        <v>3239</v>
      </c>
      <c r="H1933" s="5">
        <f>G1933*$L$1</f>
        <v/>
      </c>
      <c r="I1933" s="8" t="inlineStr">
        <is>
          <t>nexa Під замовлення</t>
        </is>
      </c>
      <c r="J1933" t="inlineStr">
        <is>
          <t>agd</t>
        </is>
      </c>
      <c r="K1933" t="inlineStr"/>
    </row>
    <row r="1934" ht="12.75" customHeight="1" s="6">
      <c r="A1934" s="4" t="n">
        <v>1933</v>
      </c>
      <c r="B1934" s="4" t="inlineStr">
        <is>
          <t>Piekarnik Bosch HBG 634BW1 biały</t>
        </is>
      </c>
      <c r="C1934" t="inlineStr"/>
      <c r="D1934" t="n">
        <v>1</v>
      </c>
      <c r="E1934" t="n">
        <v>0</v>
      </c>
      <c r="F1934" s="12" t="n">
        <v>3341</v>
      </c>
      <c r="G1934" s="5" t="n">
        <v>3178</v>
      </c>
      <c r="H1934" s="5">
        <f>G1934*$L$1</f>
        <v/>
      </c>
      <c r="I1934" s="8" t="inlineStr">
        <is>
          <t>nexa Під замовлення</t>
        </is>
      </c>
      <c r="J1934" t="inlineStr">
        <is>
          <t>agd</t>
        </is>
      </c>
      <c r="K1934" t="inlineStr"/>
    </row>
    <row r="1935" ht="12.75" customHeight="1" s="6">
      <c r="A1935" s="4" t="n">
        <v>1934</v>
      </c>
      <c r="B1935" s="4" t="inlineStr">
        <is>
          <t>Piekarnik Bosch HBG 635BB1 czarny Net net</t>
        </is>
      </c>
      <c r="C1935" t="inlineStr"/>
      <c r="D1935" t="n">
        <v>49</v>
      </c>
      <c r="E1935" t="n">
        <v>0</v>
      </c>
      <c r="F1935" s="12" t="n">
        <v>2105.69</v>
      </c>
      <c r="G1935" s="5" t="n">
        <v>2003</v>
      </c>
      <c r="H1935" s="5">
        <f>G1935*$L$1</f>
        <v/>
      </c>
      <c r="I1935" s="8" t="inlineStr">
        <is>
          <t>nexa Під замовлення</t>
        </is>
      </c>
      <c r="J1935" t="inlineStr">
        <is>
          <t>agd</t>
        </is>
      </c>
      <c r="K1935" t="inlineStr"/>
    </row>
    <row r="1936" ht="12.75" customHeight="1" s="6">
      <c r="A1936" s="4" t="n">
        <v>1935</v>
      </c>
      <c r="B1936" s="4" t="inlineStr">
        <is>
          <t>Piekarnik Bosch HBG 635BS1  inox</t>
        </is>
      </c>
      <c r="C1936" t="inlineStr"/>
      <c r="D1936" t="n">
        <v>1</v>
      </c>
      <c r="E1936" t="n">
        <v>0</v>
      </c>
      <c r="F1936" s="12" t="n">
        <v>3408</v>
      </c>
      <c r="G1936" s="5" t="n">
        <v>3242</v>
      </c>
      <c r="H1936" s="5">
        <f>G1936*$L$1</f>
        <v/>
      </c>
      <c r="I1936" s="8" t="inlineStr">
        <is>
          <t>nexa Під замовлення</t>
        </is>
      </c>
      <c r="J1936" t="inlineStr">
        <is>
          <t>agd</t>
        </is>
      </c>
      <c r="K1936" t="inlineStr"/>
    </row>
    <row r="1937" ht="12.75" customHeight="1" s="6">
      <c r="A1937" s="4" t="n">
        <v>1936</v>
      </c>
      <c r="B1937" s="4" t="inlineStr">
        <is>
          <t>Piekarnik Bosch HBG 6750S1</t>
        </is>
      </c>
      <c r="C1937" t="inlineStr"/>
      <c r="D1937" t="n">
        <v>4</v>
      </c>
      <c r="E1937" t="n">
        <v>0</v>
      </c>
      <c r="F1937" s="12" t="n">
        <v>4855</v>
      </c>
      <c r="G1937" s="5" t="n">
        <v>4618</v>
      </c>
      <c r="H1937" s="5">
        <f>G1937*$L$1</f>
        <v/>
      </c>
      <c r="I1937" s="8" t="inlineStr">
        <is>
          <t>nexa Під замовлення</t>
        </is>
      </c>
      <c r="J1937" t="inlineStr">
        <is>
          <t>agd</t>
        </is>
      </c>
      <c r="K1937" t="inlineStr"/>
    </row>
    <row r="1938" ht="12.75" customHeight="1" s="6">
      <c r="A1938" s="4" t="n">
        <v>1937</v>
      </c>
      <c r="B1938" s="4" t="inlineStr">
        <is>
          <t>Piekarnik Bosch HBG 7341B2 netnet</t>
        </is>
      </c>
      <c r="C1938" t="inlineStr"/>
      <c r="D1938" t="n">
        <v>1</v>
      </c>
      <c r="E1938" t="n">
        <v>0</v>
      </c>
      <c r="F1938" s="12" t="n">
        <v>2959.35</v>
      </c>
      <c r="G1938" s="5" t="n">
        <v>2815</v>
      </c>
      <c r="H1938" s="5">
        <f>G1938*$L$1</f>
        <v/>
      </c>
      <c r="I1938" s="8" t="inlineStr">
        <is>
          <t>nexa Під замовлення</t>
        </is>
      </c>
      <c r="J1938" t="inlineStr">
        <is>
          <t>agd</t>
        </is>
      </c>
      <c r="K1938" t="inlineStr"/>
    </row>
    <row r="1939" ht="12.75" customHeight="1" s="6">
      <c r="A1939" s="4" t="n">
        <v>1938</v>
      </c>
      <c r="B1939" s="4" t="inlineStr">
        <is>
          <t>Piekarnik Bosch HBG 7363B1 netnet</t>
        </is>
      </c>
      <c r="C1939" t="inlineStr"/>
      <c r="D1939" t="n">
        <v>2</v>
      </c>
      <c r="E1939" t="n">
        <v>0</v>
      </c>
      <c r="F1939" s="12" t="n">
        <v>3657.72</v>
      </c>
      <c r="G1939" s="5" t="n">
        <v>3479</v>
      </c>
      <c r="H1939" s="5">
        <f>G1939*$L$1</f>
        <v/>
      </c>
      <c r="I1939" s="8" t="inlineStr">
        <is>
          <t>nexa Під замовлення</t>
        </is>
      </c>
      <c r="J1939" t="inlineStr">
        <is>
          <t>agd</t>
        </is>
      </c>
      <c r="K1939" t="inlineStr"/>
    </row>
    <row r="1940" ht="12.75" customHeight="1" s="6">
      <c r="A1940" s="4" t="n">
        <v>1939</v>
      </c>
      <c r="B1940" s="4" t="inlineStr">
        <is>
          <t>Piekarnik Bosch HBG 7784B1 netnet</t>
        </is>
      </c>
      <c r="C1940" t="inlineStr"/>
      <c r="D1940" t="n">
        <v>2</v>
      </c>
      <c r="E1940" t="n">
        <v>0</v>
      </c>
      <c r="F1940" s="12" t="n">
        <v>4520.33</v>
      </c>
      <c r="G1940" s="5" t="n">
        <v>4300</v>
      </c>
      <c r="H1940" s="5">
        <f>G1940*$L$1</f>
        <v/>
      </c>
      <c r="I1940" s="8" t="inlineStr">
        <is>
          <t>nexa Під замовлення</t>
        </is>
      </c>
      <c r="J1940" t="inlineStr">
        <is>
          <t>agd</t>
        </is>
      </c>
      <c r="K1940" t="inlineStr"/>
    </row>
    <row r="1941" ht="12.75" customHeight="1" s="6">
      <c r="A1941" s="4" t="n">
        <v>1940</v>
      </c>
      <c r="B1941" s="4" t="inlineStr">
        <is>
          <t>Piekarnik Bosch HRA 3340B0 netnet</t>
        </is>
      </c>
      <c r="C1941" t="inlineStr"/>
      <c r="D1941" t="n">
        <v>18</v>
      </c>
      <c r="E1941" t="n">
        <v>0</v>
      </c>
      <c r="F1941" s="12" t="n">
        <v>1543.9</v>
      </c>
      <c r="G1941" s="5" t="n">
        <v>1469</v>
      </c>
      <c r="H1941" s="5">
        <f>G1941*$L$1</f>
        <v/>
      </c>
      <c r="I1941" s="8" t="inlineStr">
        <is>
          <t>nexa Під замовлення</t>
        </is>
      </c>
      <c r="J1941" t="inlineStr">
        <is>
          <t>agd</t>
        </is>
      </c>
      <c r="K1941" t="inlineStr"/>
    </row>
    <row r="1942" ht="12.75" customHeight="1" s="6">
      <c r="A1942" s="4" t="n">
        <v>1941</v>
      </c>
      <c r="B1942" s="4" t="inlineStr">
        <is>
          <t>Piekarnik Bosch HRA 574BB0 netnet</t>
        </is>
      </c>
      <c r="C1942" t="inlineStr"/>
      <c r="D1942" t="n">
        <v>1</v>
      </c>
      <c r="E1942" t="n">
        <v>0</v>
      </c>
      <c r="F1942" s="12" t="n">
        <v>1565.04</v>
      </c>
      <c r="G1942" s="5" t="n">
        <v>1489</v>
      </c>
      <c r="H1942" s="5">
        <f>G1942*$L$1</f>
        <v/>
      </c>
      <c r="I1942" s="8" t="inlineStr">
        <is>
          <t>nexa Під замовлення</t>
        </is>
      </c>
      <c r="J1942" t="inlineStr">
        <is>
          <t>agd</t>
        </is>
      </c>
      <c r="K1942" t="inlineStr"/>
    </row>
    <row r="1943" ht="12.75" customHeight="1" s="6">
      <c r="A1943" s="4" t="n">
        <v>1942</v>
      </c>
      <c r="B1943" s="4" t="inlineStr">
        <is>
          <t>Piekarnik kompaktowy Bosch CMG 633BW1</t>
        </is>
      </c>
      <c r="C1943" t="inlineStr"/>
      <c r="D1943" t="n">
        <v>1</v>
      </c>
      <c r="E1943" t="n">
        <v>0</v>
      </c>
      <c r="F1943" s="12" t="n">
        <v>4962</v>
      </c>
      <c r="G1943" s="5" t="n">
        <v>4720</v>
      </c>
      <c r="H1943" s="5">
        <f>G1943*$L$1</f>
        <v/>
      </c>
      <c r="I1943" s="8" t="inlineStr">
        <is>
          <t>nexa Під замовлення</t>
        </is>
      </c>
      <c r="J1943" t="inlineStr">
        <is>
          <t>agd</t>
        </is>
      </c>
      <c r="K1943" t="inlineStr"/>
    </row>
    <row r="1944" ht="12.75" customHeight="1" s="6">
      <c r="A1944" s="4" t="n">
        <v>1943</v>
      </c>
      <c r="B1944" s="4" t="inlineStr">
        <is>
          <t>Piekarnik z mikrofalą Bosch CMG 7361B1 netnet</t>
        </is>
      </c>
      <c r="C1944" t="inlineStr"/>
      <c r="D1944" t="n">
        <v>1</v>
      </c>
      <c r="E1944" t="n">
        <v>0</v>
      </c>
      <c r="F1944" s="12" t="n">
        <v>4877.24</v>
      </c>
      <c r="G1944" s="5" t="n">
        <v>4639</v>
      </c>
      <c r="H1944" s="5">
        <f>G1944*$L$1</f>
        <v/>
      </c>
      <c r="I1944" s="8" t="inlineStr">
        <is>
          <t>nexa Під замовлення</t>
        </is>
      </c>
      <c r="J1944" t="inlineStr">
        <is>
          <t>agd</t>
        </is>
      </c>
      <c r="K1944" t="inlineStr"/>
    </row>
    <row r="1945" ht="12.75" customHeight="1" s="6">
      <c r="A1945" s="4" t="n">
        <v>1944</v>
      </c>
      <c r="B1945" s="4" t="inlineStr">
        <is>
          <t>Piekarnik z parowarem Bosch HSG 636BB1</t>
        </is>
      </c>
      <c r="C1945" t="inlineStr"/>
      <c r="D1945" t="n">
        <v>4</v>
      </c>
      <c r="E1945" t="n">
        <v>0</v>
      </c>
      <c r="F1945" s="12" t="n">
        <v>5823</v>
      </c>
      <c r="G1945" s="5" t="n">
        <v>5539</v>
      </c>
      <c r="H1945" s="5">
        <f>G1945*$L$1</f>
        <v/>
      </c>
      <c r="I1945" s="8" t="inlineStr">
        <is>
          <t>nexa Під замовлення</t>
        </is>
      </c>
      <c r="J1945" t="inlineStr">
        <is>
          <t>agd</t>
        </is>
      </c>
      <c r="K1945" t="inlineStr"/>
    </row>
    <row r="1946" ht="12.75" customHeight="1" s="6">
      <c r="A1946" s="4" t="n">
        <v>1945</v>
      </c>
      <c r="B1946" s="4" t="inlineStr">
        <is>
          <t>Płyta ceramiczna Bosch PKE 645BB2E</t>
        </is>
      </c>
      <c r="C1946" t="inlineStr"/>
      <c r="D1946" t="n">
        <v>6</v>
      </c>
      <c r="E1946" t="n">
        <v>0</v>
      </c>
      <c r="F1946" s="12" t="n">
        <v>1093</v>
      </c>
      <c r="G1946" s="5" t="n">
        <v>1040</v>
      </c>
      <c r="H1946" s="5">
        <f>G1946*$L$1</f>
        <v/>
      </c>
      <c r="I1946" s="8" t="inlineStr">
        <is>
          <t>nexa Під замовлення</t>
        </is>
      </c>
      <c r="J1946" t="inlineStr">
        <is>
          <t>agd</t>
        </is>
      </c>
      <c r="K1946" t="inlineStr"/>
    </row>
    <row r="1947" ht="12.75" customHeight="1" s="6">
      <c r="A1947" s="4" t="n">
        <v>1946</v>
      </c>
      <c r="B1947" s="4" t="inlineStr">
        <is>
          <t>Płyta gazowa Bosch PCH 6A5B90</t>
        </is>
      </c>
      <c r="C1947" t="inlineStr"/>
      <c r="D1947" t="n">
        <v>1</v>
      </c>
      <c r="E1947" t="n">
        <v>0</v>
      </c>
      <c r="F1947" s="12" t="n">
        <v>1554</v>
      </c>
      <c r="G1947" s="5" t="n">
        <v>1478</v>
      </c>
      <c r="H1947" s="5">
        <f>G1947*$L$1</f>
        <v/>
      </c>
      <c r="I1947" s="8" t="inlineStr">
        <is>
          <t>nexa Під замовлення</t>
        </is>
      </c>
      <c r="J1947" t="inlineStr">
        <is>
          <t>agd</t>
        </is>
      </c>
      <c r="K1947" t="inlineStr"/>
    </row>
    <row r="1948" ht="12.75" customHeight="1" s="6">
      <c r="A1948" s="4" t="n">
        <v>1947</v>
      </c>
      <c r="B1948" s="4" t="inlineStr">
        <is>
          <t>Płyta gazowa Bosch PCP 6A5B90 Netnet</t>
        </is>
      </c>
      <c r="C1948" t="inlineStr"/>
      <c r="D1948" t="n">
        <v>1</v>
      </c>
      <c r="E1948" t="n">
        <v>0</v>
      </c>
      <c r="F1948" s="12" t="n">
        <v>845.53</v>
      </c>
      <c r="G1948" s="5" t="n">
        <v>804</v>
      </c>
      <c r="H1948" s="5">
        <f>G1948*$L$1</f>
        <v/>
      </c>
      <c r="I1948" s="8" t="inlineStr">
        <is>
          <t>nexa Під замовлення</t>
        </is>
      </c>
      <c r="J1948" t="inlineStr">
        <is>
          <t>agd</t>
        </is>
      </c>
      <c r="K1948" t="inlineStr"/>
    </row>
    <row r="1949" ht="12.75" customHeight="1" s="6">
      <c r="A1949" s="4" t="n">
        <v>1948</v>
      </c>
      <c r="B1949" s="4" t="inlineStr">
        <is>
          <t>Płyta gazowa Bosch PNP 6B6B90 netnet</t>
        </is>
      </c>
      <c r="C1949" t="inlineStr"/>
      <c r="D1949" t="n">
        <v>45</v>
      </c>
      <c r="E1949" t="n">
        <v>0</v>
      </c>
      <c r="F1949" s="12" t="n">
        <v>812.2</v>
      </c>
      <c r="G1949" s="5" t="n">
        <v>773</v>
      </c>
      <c r="H1949" s="5">
        <f>G1949*$L$1</f>
        <v/>
      </c>
      <c r="I1949" s="8" t="inlineStr">
        <is>
          <t>nexa Під замовлення</t>
        </is>
      </c>
      <c r="J1949" t="inlineStr">
        <is>
          <t>agd</t>
        </is>
      </c>
      <c r="K1949" t="inlineStr"/>
    </row>
    <row r="1950" ht="12.75" customHeight="1" s="6">
      <c r="A1950" s="4" t="n">
        <v>1949</v>
      </c>
      <c r="B1950" s="4" t="inlineStr">
        <is>
          <t>Płyta gazowa Bosch PPH 6A6B20   netnet</t>
        </is>
      </c>
      <c r="C1950" t="inlineStr"/>
      <c r="D1950" t="n">
        <v>2</v>
      </c>
      <c r="E1950" t="n">
        <v>0</v>
      </c>
      <c r="F1950" s="12" t="n">
        <v>1227.64</v>
      </c>
      <c r="G1950" s="5" t="n">
        <v>1168</v>
      </c>
      <c r="H1950" s="5">
        <f>G1950*$L$1</f>
        <v/>
      </c>
      <c r="I1950" s="8" t="inlineStr">
        <is>
          <t>nexa Під замовлення</t>
        </is>
      </c>
      <c r="J1950" t="inlineStr">
        <is>
          <t>agd</t>
        </is>
      </c>
      <c r="K1950" t="inlineStr"/>
    </row>
    <row r="1951" ht="12.75" customHeight="1" s="6">
      <c r="A1951" s="4" t="n">
        <v>1950</v>
      </c>
      <c r="B1951" s="4" t="inlineStr">
        <is>
          <t>Płyta gazowa Bosch PPP 6A2M90 biała</t>
        </is>
      </c>
      <c r="C1951" t="inlineStr"/>
      <c r="D1951" t="n">
        <v>1</v>
      </c>
      <c r="E1951" t="n">
        <v>0</v>
      </c>
      <c r="F1951" s="12" t="n">
        <v>2117</v>
      </c>
      <c r="G1951" s="5" t="n">
        <v>2014</v>
      </c>
      <c r="H1951" s="5">
        <f>G1951*$L$1</f>
        <v/>
      </c>
      <c r="I1951" s="8" t="inlineStr">
        <is>
          <t>nexa Під замовлення</t>
        </is>
      </c>
      <c r="J1951" t="inlineStr">
        <is>
          <t>agd</t>
        </is>
      </c>
      <c r="K1951" t="inlineStr"/>
    </row>
    <row r="1952" ht="12.75" customHeight="1" s="6">
      <c r="A1952" s="4" t="n">
        <v>1951</v>
      </c>
      <c r="B1952" s="4" t="inlineStr">
        <is>
          <t>Płyta indukcyjna Bosch PIE 651FC1E Net net</t>
        </is>
      </c>
      <c r="C1952" t="inlineStr"/>
      <c r="D1952" t="n">
        <v>8</v>
      </c>
      <c r="E1952" t="n">
        <v>0</v>
      </c>
      <c r="F1952" s="12" t="n">
        <v>1487.8</v>
      </c>
      <c r="G1952" s="5" t="n">
        <v>1415</v>
      </c>
      <c r="H1952" s="5">
        <f>G1952*$L$1</f>
        <v/>
      </c>
      <c r="I1952" s="8" t="inlineStr">
        <is>
          <t>nexa Під замовлення</t>
        </is>
      </c>
      <c r="J1952" t="inlineStr">
        <is>
          <t>agd</t>
        </is>
      </c>
      <c r="K1952" t="inlineStr"/>
    </row>
    <row r="1953" ht="12.75" customHeight="1" s="6">
      <c r="A1953" s="4" t="n">
        <v>1952</v>
      </c>
      <c r="B1953" s="4" t="inlineStr">
        <is>
          <t>Płyta indukcyjna Bosch PIF 651FC1E Netnet</t>
        </is>
      </c>
      <c r="C1953" t="inlineStr"/>
      <c r="D1953" t="n">
        <v>4</v>
      </c>
      <c r="E1953" t="n">
        <v>0</v>
      </c>
      <c r="F1953" s="12" t="n">
        <v>1605.69</v>
      </c>
      <c r="G1953" s="5" t="n">
        <v>1527</v>
      </c>
      <c r="H1953" s="5">
        <f>G1953*$L$1</f>
        <v/>
      </c>
      <c r="I1953" s="8" t="inlineStr">
        <is>
          <t>nexa Під замовлення</t>
        </is>
      </c>
      <c r="J1953" t="inlineStr">
        <is>
          <t>agd</t>
        </is>
      </c>
      <c r="K1953" t="inlineStr"/>
    </row>
    <row r="1954" ht="12.75" customHeight="1" s="6">
      <c r="A1954" s="4" t="n">
        <v>1953</v>
      </c>
      <c r="B1954" s="4" t="inlineStr">
        <is>
          <t>Płyta indukcyjna Bosch PIF 672FB1E biała</t>
        </is>
      </c>
      <c r="C1954" t="inlineStr"/>
      <c r="D1954" t="n">
        <v>4</v>
      </c>
      <c r="E1954" t="n">
        <v>0</v>
      </c>
      <c r="F1954" s="12" t="n">
        <v>4570</v>
      </c>
      <c r="G1954" s="5" t="n">
        <v>4347</v>
      </c>
      <c r="H1954" s="5">
        <f>G1954*$L$1</f>
        <v/>
      </c>
      <c r="I1954" s="8" t="inlineStr">
        <is>
          <t>nexa Під замовлення</t>
        </is>
      </c>
      <c r="J1954" t="inlineStr">
        <is>
          <t>agd</t>
        </is>
      </c>
      <c r="K1954" t="inlineStr"/>
    </row>
    <row r="1955" ht="12.75" customHeight="1" s="6">
      <c r="A1955" s="4" t="n">
        <v>1954</v>
      </c>
      <c r="B1955" s="4" t="inlineStr">
        <is>
          <t>Płyta indukcyjna Bosch PUE 611FB1E netnet</t>
        </is>
      </c>
      <c r="C1955" t="inlineStr"/>
      <c r="D1955" t="n">
        <v>7</v>
      </c>
      <c r="E1955" t="n">
        <v>0</v>
      </c>
      <c r="F1955" s="12" t="n">
        <v>1218.7</v>
      </c>
      <c r="G1955" s="5" t="n">
        <v>1159</v>
      </c>
      <c r="H1955" s="5">
        <f>G1955*$L$1</f>
        <v/>
      </c>
      <c r="I1955" s="8" t="inlineStr">
        <is>
          <t>nexa Під замовлення</t>
        </is>
      </c>
      <c r="J1955" t="inlineStr">
        <is>
          <t>agd</t>
        </is>
      </c>
      <c r="K1955" t="inlineStr"/>
    </row>
    <row r="1956" ht="12.75" customHeight="1" s="6">
      <c r="A1956" s="4" t="n">
        <v>1955</v>
      </c>
      <c r="B1956" s="4" t="inlineStr">
        <is>
          <t>Płyta indukcyjna Bosch PUE 63RBB5E netnet</t>
        </is>
      </c>
      <c r="C1956" t="inlineStr"/>
      <c r="D1956" t="n">
        <v>65</v>
      </c>
      <c r="E1956" t="n">
        <v>0</v>
      </c>
      <c r="F1956" s="12" t="n">
        <v>1056.1</v>
      </c>
      <c r="G1956" s="5" t="n">
        <v>1005</v>
      </c>
      <c r="H1956" s="5">
        <f>G1956*$L$1</f>
        <v/>
      </c>
      <c r="I1956" s="8" t="inlineStr">
        <is>
          <t>nexa Під замовлення</t>
        </is>
      </c>
      <c r="J1956" t="inlineStr">
        <is>
          <t>agd</t>
        </is>
      </c>
      <c r="K1956" t="inlineStr"/>
    </row>
    <row r="1957" ht="12.75" customHeight="1" s="6">
      <c r="A1957" s="4" t="n">
        <v>1956</v>
      </c>
      <c r="B1957" s="4" t="inlineStr">
        <is>
          <t>Płyta indukcyjna Bosch PUG 611AA5E netnet</t>
        </is>
      </c>
      <c r="C1957" t="inlineStr"/>
      <c r="D1957" t="n">
        <v>44</v>
      </c>
      <c r="E1957" t="n">
        <v>0</v>
      </c>
      <c r="F1957" s="12" t="n">
        <v>812.2</v>
      </c>
      <c r="G1957" s="5" t="n">
        <v>773</v>
      </c>
      <c r="H1957" s="5">
        <f>G1957*$L$1</f>
        <v/>
      </c>
      <c r="I1957" s="8" t="inlineStr">
        <is>
          <t>nexa Під замовлення</t>
        </is>
      </c>
      <c r="J1957" t="inlineStr">
        <is>
          <t>agd</t>
        </is>
      </c>
      <c r="K1957" t="inlineStr"/>
    </row>
    <row r="1958" ht="12.75" customHeight="1" s="6">
      <c r="A1958" s="4" t="n">
        <v>1957</v>
      </c>
      <c r="B1958" s="4" t="inlineStr">
        <is>
          <t>Płyta indukcyjna Bosch PVQ 811F15E netnet</t>
        </is>
      </c>
      <c r="C1958" t="inlineStr"/>
      <c r="D1958" t="n">
        <v>1</v>
      </c>
      <c r="E1958" t="n">
        <v>0</v>
      </c>
      <c r="F1958" s="12" t="n">
        <v>6369.92</v>
      </c>
      <c r="G1958" s="5" t="n">
        <v>6059</v>
      </c>
      <c r="H1958" s="5">
        <f>G1958*$L$1</f>
        <v/>
      </c>
      <c r="I1958" s="8" t="inlineStr">
        <is>
          <t>nexa Під замовлення</t>
        </is>
      </c>
      <c r="J1958" t="inlineStr">
        <is>
          <t>agd</t>
        </is>
      </c>
      <c r="K1958" t="inlineStr"/>
    </row>
    <row r="1959" ht="12.75" customHeight="1" s="6">
      <c r="A1959" s="4" t="n">
        <v>1958</v>
      </c>
      <c r="B1959" s="4" t="inlineStr">
        <is>
          <t>Płyta indukcyjna Bosch PVS 61RBB5E netnet</t>
        </is>
      </c>
      <c r="C1959" t="inlineStr"/>
      <c r="D1959" t="n">
        <v>4</v>
      </c>
      <c r="E1959" t="n">
        <v>0</v>
      </c>
      <c r="F1959" s="12" t="n">
        <v>1406.5</v>
      </c>
      <c r="G1959" s="5" t="n">
        <v>1338</v>
      </c>
      <c r="H1959" s="5">
        <f>G1959*$L$1</f>
        <v/>
      </c>
      <c r="I1959" s="8" t="inlineStr">
        <is>
          <t>nexa Під замовлення</t>
        </is>
      </c>
      <c r="J1959" t="inlineStr">
        <is>
          <t>agd</t>
        </is>
      </c>
      <c r="K1959" t="inlineStr"/>
    </row>
    <row r="1960" ht="12.75" customHeight="1" s="6">
      <c r="A1960" s="4" t="n">
        <v>1959</v>
      </c>
      <c r="B1960" s="4" t="inlineStr">
        <is>
          <t>Płyta indukcyjna Bosch PVS 651FB5E netnet</t>
        </is>
      </c>
      <c r="C1960" t="inlineStr"/>
      <c r="D1960" t="n">
        <v>6</v>
      </c>
      <c r="E1960" t="n">
        <v>0</v>
      </c>
      <c r="F1960" s="12" t="n">
        <v>1735.77</v>
      </c>
      <c r="G1960" s="5" t="n">
        <v>1651</v>
      </c>
      <c r="H1960" s="5">
        <f>G1960*$L$1</f>
        <v/>
      </c>
      <c r="I1960" s="8" t="inlineStr">
        <is>
          <t>nexa Під замовлення</t>
        </is>
      </c>
      <c r="J1960" t="inlineStr">
        <is>
          <t>agd</t>
        </is>
      </c>
      <c r="K1960" t="inlineStr"/>
    </row>
    <row r="1961" ht="12.75" customHeight="1" s="6">
      <c r="A1961" s="4" t="n">
        <v>1960</v>
      </c>
      <c r="B1961" s="4" t="inlineStr">
        <is>
          <t>Płyta indukcyjna Bosch PVS 851FB5E</t>
        </is>
      </c>
      <c r="C1961" t="inlineStr"/>
      <c r="D1961" t="n">
        <v>1</v>
      </c>
      <c r="E1961" t="n">
        <v>0</v>
      </c>
      <c r="F1961" s="12" t="n">
        <v>3181</v>
      </c>
      <c r="G1961" s="5" t="n">
        <v>3026</v>
      </c>
      <c r="H1961" s="5">
        <f>G1961*$L$1</f>
        <v/>
      </c>
      <c r="I1961" s="8" t="inlineStr">
        <is>
          <t>nexa Під замовлення</t>
        </is>
      </c>
      <c r="J1961" t="inlineStr">
        <is>
          <t>agd</t>
        </is>
      </c>
      <c r="K1961" t="inlineStr"/>
    </row>
    <row r="1962" ht="12.75" customHeight="1" s="6">
      <c r="A1962" s="4" t="n">
        <v>1961</v>
      </c>
      <c r="B1962" s="4" t="inlineStr">
        <is>
          <t>Płyta indukcyjna Bosch PVW 851FB5E</t>
        </is>
      </c>
      <c r="C1962" t="inlineStr"/>
      <c r="D1962" t="n">
        <v>1</v>
      </c>
      <c r="E1962" t="n">
        <v>0</v>
      </c>
      <c r="F1962" s="12" t="n">
        <v>3572</v>
      </c>
      <c r="G1962" s="5" t="n">
        <v>3398</v>
      </c>
      <c r="H1962" s="5">
        <f>G1962*$L$1</f>
        <v/>
      </c>
      <c r="I1962" s="8" t="inlineStr">
        <is>
          <t>nexa Під замовлення</t>
        </is>
      </c>
      <c r="J1962" t="inlineStr">
        <is>
          <t>agd</t>
        </is>
      </c>
      <c r="K1962" t="inlineStr"/>
    </row>
    <row r="1963" ht="12.75" customHeight="1" s="6">
      <c r="A1963" s="4" t="n">
        <v>1962</v>
      </c>
      <c r="B1963" s="4" t="inlineStr">
        <is>
          <t>Płyta indukcyjna Bosch PXE 601DC1E</t>
        </is>
      </c>
      <c r="C1963" t="inlineStr"/>
      <c r="D1963" t="n">
        <v>1</v>
      </c>
      <c r="E1963" t="n">
        <v>0</v>
      </c>
      <c r="F1963" s="12" t="n">
        <v>4200</v>
      </c>
      <c r="G1963" s="5" t="n">
        <v>3995</v>
      </c>
      <c r="H1963" s="5">
        <f>G1963*$L$1</f>
        <v/>
      </c>
      <c r="I1963" s="8" t="inlineStr">
        <is>
          <t>nexa Під замовлення</t>
        </is>
      </c>
      <c r="J1963" t="inlineStr">
        <is>
          <t>agd</t>
        </is>
      </c>
      <c r="K1963" t="inlineStr"/>
    </row>
    <row r="1964" ht="12.75" customHeight="1" s="6">
      <c r="A1964" s="4" t="n">
        <v>1963</v>
      </c>
      <c r="B1964" s="4" t="inlineStr">
        <is>
          <t>Pojemnik próżniowy Bosch MSZV 6FS1</t>
        </is>
      </c>
      <c r="C1964" t="inlineStr"/>
      <c r="D1964" t="n">
        <v>2</v>
      </c>
      <c r="E1964" t="n">
        <v>0</v>
      </c>
      <c r="F1964" s="12" t="n">
        <v>104.88</v>
      </c>
      <c r="G1964" s="5" t="n">
        <v>100</v>
      </c>
      <c r="H1964" s="5">
        <f>G1964*$L$1</f>
        <v/>
      </c>
      <c r="I1964" s="8" t="inlineStr">
        <is>
          <t>nexa Під замовлення</t>
        </is>
      </c>
      <c r="J1964" t="inlineStr">
        <is>
          <t>agd</t>
        </is>
      </c>
      <c r="K1964" t="inlineStr"/>
    </row>
    <row r="1965" ht="12.75" customHeight="1" s="6">
      <c r="A1965" s="4" t="n">
        <v>1964</v>
      </c>
      <c r="B1965" s="4" t="inlineStr">
        <is>
          <t>Pojemnik próżniowy Bosch MSZV 8FS1</t>
        </is>
      </c>
      <c r="C1965" t="inlineStr"/>
      <c r="D1965" t="n">
        <v>5</v>
      </c>
      <c r="E1965" t="n">
        <v>0</v>
      </c>
      <c r="F1965" s="12" t="n">
        <v>104.88</v>
      </c>
      <c r="G1965" s="5" t="n">
        <v>100</v>
      </c>
      <c r="H1965" s="5">
        <f>G1965*$L$1</f>
        <v/>
      </c>
      <c r="I1965" s="8" t="inlineStr">
        <is>
          <t>nexa Під замовлення</t>
        </is>
      </c>
      <c r="J1965" t="inlineStr">
        <is>
          <t>agd</t>
        </is>
      </c>
      <c r="K1965" t="inlineStr"/>
    </row>
    <row r="1966" ht="12.75" customHeight="1" s="6">
      <c r="A1966" s="4" t="n">
        <v>1965</v>
      </c>
      <c r="B1966" s="4" t="inlineStr">
        <is>
          <t>Pojemniki próżniowe Bosch MSZV 0FC2</t>
        </is>
      </c>
      <c r="C1966" t="inlineStr"/>
      <c r="D1966" t="n">
        <v>2</v>
      </c>
      <c r="E1966" t="n">
        <v>0</v>
      </c>
      <c r="F1966" s="12" t="n">
        <v>113.01</v>
      </c>
      <c r="G1966" s="5" t="n">
        <v>107</v>
      </c>
      <c r="H1966" s="5">
        <f>G1966*$L$1</f>
        <v/>
      </c>
      <c r="I1966" s="8" t="inlineStr">
        <is>
          <t>nexa Під замовлення</t>
        </is>
      </c>
      <c r="J1966" t="inlineStr">
        <is>
          <t>agd</t>
        </is>
      </c>
      <c r="K1966" t="inlineStr"/>
    </row>
    <row r="1967" ht="12.75" customHeight="1" s="6">
      <c r="A1967" s="4" t="n">
        <v>1966</v>
      </c>
      <c r="B1967" s="4" t="inlineStr">
        <is>
          <t>Pojemniki próżniowe Bosch MSZV 0FC3</t>
        </is>
      </c>
      <c r="C1967" t="inlineStr"/>
      <c r="D1967" t="n">
        <v>4</v>
      </c>
      <c r="E1967" t="n">
        <v>0</v>
      </c>
      <c r="F1967" s="12" t="n">
        <v>153.66</v>
      </c>
      <c r="G1967" s="5" t="n">
        <v>146</v>
      </c>
      <c r="H1967" s="5">
        <f>G1967*$L$1</f>
        <v/>
      </c>
      <c r="I1967" s="8" t="inlineStr">
        <is>
          <t>nexa Під замовлення</t>
        </is>
      </c>
      <c r="J1967" t="inlineStr">
        <is>
          <t>agd</t>
        </is>
      </c>
      <c r="K1967" t="inlineStr"/>
    </row>
    <row r="1968" ht="12.75" customHeight="1" s="6">
      <c r="A1968" s="4" t="n">
        <v>1967</v>
      </c>
      <c r="B1968" s="4" t="inlineStr">
        <is>
          <t>Pralka Bosch WAJ 2407GPL netnet</t>
        </is>
      </c>
      <c r="C1968" t="inlineStr"/>
      <c r="D1968" t="n">
        <v>10</v>
      </c>
      <c r="E1968" t="n">
        <v>0</v>
      </c>
      <c r="F1968" s="12" t="n">
        <v>1365.85</v>
      </c>
      <c r="G1968" s="5" t="n">
        <v>1560</v>
      </c>
      <c r="H1968" s="5">
        <f>G1968*$L$1</f>
        <v/>
      </c>
      <c r="I1968" s="8" t="inlineStr">
        <is>
          <t>nexa Під замовлення</t>
        </is>
      </c>
      <c r="J1968" t="inlineStr">
        <is>
          <t>pralka</t>
        </is>
      </c>
      <c r="K1968" t="inlineStr"/>
    </row>
    <row r="1969" ht="12.75" customHeight="1" s="6">
      <c r="A1969" s="4" t="n">
        <v>1968</v>
      </c>
      <c r="B1969" s="4" t="inlineStr">
        <is>
          <t>Pralka Bosch WAL 28PHEPL netnet</t>
        </is>
      </c>
      <c r="C1969" t="inlineStr"/>
      <c r="D1969" t="n">
        <v>1</v>
      </c>
      <c r="E1969" t="n">
        <v>0</v>
      </c>
      <c r="F1969" s="12" t="n">
        <v>2345.53</v>
      </c>
      <c r="G1969" s="5" t="n">
        <v>2681</v>
      </c>
      <c r="H1969" s="5">
        <f>G1969*$L$1</f>
        <v/>
      </c>
      <c r="I1969" s="8" t="inlineStr">
        <is>
          <t>nexa Під замовлення</t>
        </is>
      </c>
      <c r="J1969" t="inlineStr">
        <is>
          <t>pralka</t>
        </is>
      </c>
      <c r="K1969" t="inlineStr"/>
    </row>
    <row r="1970" ht="12.75" customHeight="1" s="6">
      <c r="A1970" s="4" t="n">
        <v>1969</v>
      </c>
      <c r="B1970" s="4" t="inlineStr">
        <is>
          <t>Pralka Bosch WAN 2400GPL netnet</t>
        </is>
      </c>
      <c r="C1970" t="inlineStr"/>
      <c r="D1970" t="n">
        <v>9</v>
      </c>
      <c r="E1970" t="n">
        <v>0</v>
      </c>
      <c r="F1970" s="12" t="n">
        <v>1455.28</v>
      </c>
      <c r="G1970" s="5" t="n">
        <v>1633</v>
      </c>
      <c r="H1970" s="5">
        <f>G1970*$L$1</f>
        <v/>
      </c>
      <c r="I1970" s="8" t="inlineStr">
        <is>
          <t>nexa Під замовлення</t>
        </is>
      </c>
      <c r="J1970" t="inlineStr">
        <is>
          <t>pralka</t>
        </is>
      </c>
      <c r="K1970" t="inlineStr"/>
    </row>
    <row r="1971" ht="12.75" customHeight="1" s="6">
      <c r="A1971" s="4" t="n">
        <v>1970</v>
      </c>
      <c r="B1971" s="4" t="inlineStr">
        <is>
          <t>Pralka Bosch WAN 2420GPL netnet</t>
        </is>
      </c>
      <c r="C1971" t="inlineStr"/>
      <c r="D1971" t="n">
        <v>1</v>
      </c>
      <c r="E1971" t="n">
        <v>0</v>
      </c>
      <c r="F1971" s="12" t="n">
        <v>1556.91</v>
      </c>
      <c r="G1971" s="5" t="n">
        <v>1716</v>
      </c>
      <c r="H1971" s="5">
        <f>G1971*$L$1</f>
        <v/>
      </c>
      <c r="I1971" s="8" t="inlineStr">
        <is>
          <t>nexa Під замовлення</t>
        </is>
      </c>
      <c r="J1971" t="inlineStr">
        <is>
          <t>pralka</t>
        </is>
      </c>
      <c r="K1971" t="inlineStr"/>
    </row>
    <row r="1972" ht="12.75" customHeight="1" s="6">
      <c r="A1972" s="4" t="n">
        <v>1971</v>
      </c>
      <c r="B1972" s="4" t="inlineStr">
        <is>
          <t>Pralka Bosch WAN 2810GPL netnet</t>
        </is>
      </c>
      <c r="C1972" t="inlineStr"/>
      <c r="D1972" t="n">
        <v>18</v>
      </c>
      <c r="E1972" t="n">
        <v>0</v>
      </c>
      <c r="F1972" s="12" t="n">
        <v>1625.2</v>
      </c>
      <c r="G1972" s="5" t="n">
        <v>1771</v>
      </c>
      <c r="H1972" s="5">
        <f>G1972*$L$1</f>
        <v/>
      </c>
      <c r="I1972" s="8" t="inlineStr">
        <is>
          <t>nexa Під замовлення</t>
        </is>
      </c>
      <c r="J1972" t="inlineStr">
        <is>
          <t>pralka</t>
        </is>
      </c>
      <c r="K1972" t="inlineStr"/>
    </row>
    <row r="1973" ht="12.75" customHeight="1" s="6">
      <c r="A1973" s="4" t="n">
        <v>1972</v>
      </c>
      <c r="B1973" s="4" t="inlineStr">
        <is>
          <t>Pralka Bosch WAX 32EH0BY</t>
        </is>
      </c>
      <c r="C1973" t="inlineStr"/>
      <c r="D1973" t="n">
        <v>10</v>
      </c>
      <c r="E1973" t="n">
        <v>0</v>
      </c>
      <c r="F1973" s="12" t="n">
        <v>7320</v>
      </c>
      <c r="G1973" s="5" t="n">
        <v>7413</v>
      </c>
      <c r="H1973" s="5">
        <f>G1973*$L$1</f>
        <v/>
      </c>
      <c r="I1973" s="8" t="inlineStr">
        <is>
          <t>nexa Під замовлення</t>
        </is>
      </c>
      <c r="J1973" t="inlineStr">
        <is>
          <t>pralka</t>
        </is>
      </c>
      <c r="K1973" t="inlineStr"/>
    </row>
    <row r="1974" ht="12.75" customHeight="1" s="6">
      <c r="A1974" s="4" t="n">
        <v>1973</v>
      </c>
      <c r="B1974" s="4" t="inlineStr">
        <is>
          <t>Pralka Bosch WGB 2440EPL netnet</t>
        </is>
      </c>
      <c r="C1974" t="inlineStr"/>
      <c r="D1974" t="n">
        <v>2</v>
      </c>
      <c r="E1974" t="n">
        <v>0</v>
      </c>
      <c r="F1974" s="12" t="n">
        <v>4186.18</v>
      </c>
      <c r="G1974" s="5" t="n">
        <v>4432</v>
      </c>
      <c r="H1974" s="5">
        <f>G1974*$L$1</f>
        <v/>
      </c>
      <c r="I1974" s="8" t="inlineStr">
        <is>
          <t>nexa Під замовлення</t>
        </is>
      </c>
      <c r="J1974" t="inlineStr">
        <is>
          <t>pralka</t>
        </is>
      </c>
      <c r="K1974" t="inlineStr"/>
    </row>
    <row r="1975" ht="12.75" customHeight="1" s="6">
      <c r="A1975" s="4" t="n">
        <v>1974</v>
      </c>
      <c r="B1975" s="4" t="inlineStr">
        <is>
          <t>Pralka Bosch WGG 0440KPL netnet</t>
        </is>
      </c>
      <c r="C1975" t="inlineStr"/>
      <c r="D1975" t="n">
        <v>18</v>
      </c>
      <c r="E1975" t="n">
        <v>0</v>
      </c>
      <c r="F1975" s="12" t="n">
        <v>1768.29</v>
      </c>
      <c r="G1975" s="5" t="n">
        <v>1888</v>
      </c>
      <c r="H1975" s="5">
        <f>G1975*$L$1</f>
        <v/>
      </c>
      <c r="I1975" s="8" t="inlineStr">
        <is>
          <t>nexa Під замовлення</t>
        </is>
      </c>
      <c r="J1975" t="inlineStr">
        <is>
          <t>pralka</t>
        </is>
      </c>
      <c r="K1975" t="inlineStr"/>
    </row>
    <row r="1976" ht="12.75" customHeight="1" s="6">
      <c r="A1976" s="4" t="n">
        <v>1975</v>
      </c>
      <c r="B1976" s="4" t="inlineStr">
        <is>
          <t>Pralka Bosch WGG 142ZRPL netnet</t>
        </is>
      </c>
      <c r="C1976" t="inlineStr"/>
      <c r="D1976" t="n">
        <v>2</v>
      </c>
      <c r="E1976" t="n">
        <v>0</v>
      </c>
      <c r="F1976" s="12" t="n">
        <v>2600.81</v>
      </c>
      <c r="G1976" s="5" t="n">
        <v>2924</v>
      </c>
      <c r="H1976" s="5">
        <f>G1976*$L$1</f>
        <v/>
      </c>
      <c r="I1976" s="8" t="inlineStr">
        <is>
          <t>nexa Під замовлення</t>
        </is>
      </c>
      <c r="J1976" t="inlineStr">
        <is>
          <t>pralka</t>
        </is>
      </c>
      <c r="K1976" t="inlineStr"/>
    </row>
    <row r="1977" ht="12.75" customHeight="1" s="6">
      <c r="A1977" s="4" t="n">
        <v>1976</v>
      </c>
      <c r="B1977" s="4" t="inlineStr">
        <is>
          <t>Pralka do zabudowy Bosch WIW 24342EU netnet</t>
        </is>
      </c>
      <c r="C1977" t="inlineStr"/>
      <c r="D1977" t="n">
        <v>1</v>
      </c>
      <c r="E1977" t="n">
        <v>0</v>
      </c>
      <c r="F1977" s="12" t="n">
        <v>2727.64</v>
      </c>
      <c r="G1977" s="5" t="n">
        <v>3045</v>
      </c>
      <c r="H1977" s="5">
        <f>G1977*$L$1</f>
        <v/>
      </c>
      <c r="I1977" s="8" t="inlineStr">
        <is>
          <t>nexa Під замовлення</t>
        </is>
      </c>
      <c r="J1977" t="inlineStr">
        <is>
          <t>pralka</t>
        </is>
      </c>
      <c r="K1977" t="inlineStr"/>
    </row>
    <row r="1978" ht="12.75" customHeight="1" s="6">
      <c r="A1978" s="4" t="n">
        <v>1977</v>
      </c>
      <c r="B1978" s="4" t="inlineStr">
        <is>
          <t>Pralko-suszarka Bosch WNA 14402PL netnet</t>
        </is>
      </c>
      <c r="C1978" t="inlineStr"/>
      <c r="D1978" t="n">
        <v>1</v>
      </c>
      <c r="E1978" t="n">
        <v>0</v>
      </c>
      <c r="F1978" s="12" t="n">
        <v>2455.28</v>
      </c>
      <c r="G1978" s="5" t="n">
        <v>2336</v>
      </c>
      <c r="H1978" s="5">
        <f>G1978*$L$1</f>
        <v/>
      </c>
      <c r="I1978" s="8" t="inlineStr">
        <is>
          <t>nexa Під замовлення</t>
        </is>
      </c>
      <c r="J1978" t="inlineStr">
        <is>
          <t>agd</t>
        </is>
      </c>
      <c r="K1978" t="inlineStr"/>
    </row>
    <row r="1979" ht="12.75" customHeight="1" s="6">
      <c r="A1979" s="4" t="n">
        <v>1978</v>
      </c>
      <c r="B1979" s="4" t="inlineStr">
        <is>
          <t>Prowadnice teleskopowe Bosch HEZ 638000 netnet</t>
        </is>
      </c>
      <c r="C1979" t="inlineStr"/>
      <c r="D1979" t="n">
        <v>1</v>
      </c>
      <c r="E1979" t="n">
        <v>0</v>
      </c>
      <c r="F1979" s="12" t="n">
        <v>243.09</v>
      </c>
      <c r="G1979" s="5" t="n">
        <v>231</v>
      </c>
      <c r="H1979" s="5">
        <f>G1979*$L$1</f>
        <v/>
      </c>
      <c r="I1979" s="8" t="inlineStr">
        <is>
          <t>nexa Під замовлення</t>
        </is>
      </c>
      <c r="J1979" t="inlineStr">
        <is>
          <t>agd</t>
        </is>
      </c>
      <c r="K1979" t="inlineStr"/>
    </row>
    <row r="1980" ht="12.75" customHeight="1" s="6">
      <c r="A1980" s="4" t="n">
        <v>1979</v>
      </c>
      <c r="B1980" s="4" t="inlineStr">
        <is>
          <t>Prowadnice teleskopowe Bosch HEZ 638070 netnet</t>
        </is>
      </c>
      <c r="C1980" t="inlineStr"/>
      <c r="D1980" t="n">
        <v>2</v>
      </c>
      <c r="E1980" t="n">
        <v>0</v>
      </c>
      <c r="F1980" s="12" t="n">
        <v>361.79</v>
      </c>
      <c r="G1980" s="5" t="n">
        <v>344</v>
      </c>
      <c r="H1980" s="5">
        <f>G1980*$L$1</f>
        <v/>
      </c>
      <c r="I1980" s="8" t="inlineStr">
        <is>
          <t>nexa Під замовлення</t>
        </is>
      </c>
      <c r="J1980" t="inlineStr">
        <is>
          <t>agd</t>
        </is>
      </c>
      <c r="K1980" t="inlineStr"/>
    </row>
    <row r="1981" ht="12.75" customHeight="1" s="6">
      <c r="A1981" s="4" t="n">
        <v>1980</v>
      </c>
      <c r="B1981" s="4" t="inlineStr">
        <is>
          <t>Prowadnice teleskopowe Bosch HEZ 638D00 netnet</t>
        </is>
      </c>
      <c r="C1981" t="inlineStr"/>
      <c r="D1981" t="n">
        <v>1</v>
      </c>
      <c r="E1981" t="n">
        <v>0</v>
      </c>
      <c r="F1981" s="12" t="n">
        <v>264.23</v>
      </c>
      <c r="G1981" s="5" t="n">
        <v>251</v>
      </c>
      <c r="H1981" s="5">
        <f>G1981*$L$1</f>
        <v/>
      </c>
      <c r="I1981" s="8" t="inlineStr">
        <is>
          <t>nexa Під замовлення</t>
        </is>
      </c>
      <c r="J1981" t="inlineStr">
        <is>
          <t>agd</t>
        </is>
      </c>
      <c r="K1981" t="inlineStr"/>
    </row>
    <row r="1982" ht="12.75" customHeight="1" s="6">
      <c r="A1982" s="4" t="n">
        <v>1981</v>
      </c>
      <c r="B1982" s="4" t="inlineStr">
        <is>
          <t>Przystawka BOSCH MUZ 5MX1</t>
        </is>
      </c>
      <c r="C1982" t="inlineStr"/>
      <c r="D1982" t="n">
        <v>2</v>
      </c>
      <c r="E1982" t="n">
        <v>0</v>
      </c>
      <c r="F1982" s="12" t="n">
        <v>72.36</v>
      </c>
      <c r="G1982" s="5" t="n">
        <v>69</v>
      </c>
      <c r="H1982" s="5">
        <f>G1982*$L$1</f>
        <v/>
      </c>
      <c r="I1982" s="8" t="inlineStr">
        <is>
          <t>nexa Під замовлення</t>
        </is>
      </c>
      <c r="J1982" t="inlineStr">
        <is>
          <t>agd</t>
        </is>
      </c>
      <c r="K1982" t="inlineStr"/>
    </row>
    <row r="1983" ht="12.75" customHeight="1" s="6">
      <c r="A1983" s="4" t="n">
        <v>1982</v>
      </c>
      <c r="B1983" s="4" t="inlineStr">
        <is>
          <t>Przystawka Bosch MUZ4EB1 Netnet</t>
        </is>
      </c>
      <c r="C1983" t="inlineStr"/>
      <c r="D1983" t="n">
        <v>8</v>
      </c>
      <c r="E1983" t="n">
        <v>0</v>
      </c>
      <c r="F1983" s="12" t="n">
        <v>150.41</v>
      </c>
      <c r="G1983" s="5" t="n">
        <v>143</v>
      </c>
      <c r="H1983" s="5">
        <f>G1983*$L$1</f>
        <v/>
      </c>
      <c r="I1983" s="8" t="inlineStr">
        <is>
          <t>nexa Під замовлення</t>
        </is>
      </c>
      <c r="J1983" t="inlineStr">
        <is>
          <t>agd</t>
        </is>
      </c>
      <c r="K1983" t="inlineStr"/>
    </row>
    <row r="1984" ht="12.75" customHeight="1" s="6">
      <c r="A1984" s="4" t="n">
        <v>1983</v>
      </c>
      <c r="B1984" s="4" t="inlineStr">
        <is>
          <t xml:space="preserve">Przystawka Bosch MUZ5BS1 </t>
        </is>
      </c>
      <c r="C1984" t="inlineStr"/>
      <c r="D1984" t="n">
        <v>3</v>
      </c>
      <c r="E1984" t="n">
        <v>0</v>
      </c>
      <c r="F1984" s="12" t="n">
        <v>218.7</v>
      </c>
      <c r="G1984" s="5" t="n">
        <v>208</v>
      </c>
      <c r="H1984" s="5">
        <f>G1984*$L$1</f>
        <v/>
      </c>
      <c r="I1984" s="8" t="inlineStr">
        <is>
          <t>nexa Під замовлення</t>
        </is>
      </c>
      <c r="J1984" t="inlineStr">
        <is>
          <t>agd</t>
        </is>
      </c>
      <c r="K1984" t="inlineStr"/>
    </row>
    <row r="1985" ht="12.75" customHeight="1" s="6">
      <c r="A1985" s="4" t="n">
        <v>1984</v>
      </c>
      <c r="B1985" s="4" t="inlineStr">
        <is>
          <t>Przystawka Bosch MUZ5CC2 Netnet</t>
        </is>
      </c>
      <c r="C1985" t="inlineStr"/>
      <c r="D1985" t="n">
        <v>3</v>
      </c>
      <c r="E1985" t="n">
        <v>0</v>
      </c>
      <c r="F1985" s="12" t="n">
        <v>243.09</v>
      </c>
      <c r="G1985" s="5" t="n">
        <v>231</v>
      </c>
      <c r="H1985" s="5">
        <f>G1985*$L$1</f>
        <v/>
      </c>
      <c r="I1985" s="8" t="inlineStr">
        <is>
          <t>nexa Під замовлення</t>
        </is>
      </c>
      <c r="J1985" t="inlineStr">
        <is>
          <t>agd</t>
        </is>
      </c>
      <c r="K1985" t="inlineStr"/>
    </row>
    <row r="1986" ht="12.75" customHeight="1" s="6">
      <c r="A1986" s="4" t="n">
        <v>1985</v>
      </c>
      <c r="B1986" s="4" t="inlineStr">
        <is>
          <t>Przystawka Bosch MUZ5EB2 Netnet</t>
        </is>
      </c>
      <c r="C1986" t="inlineStr"/>
      <c r="D1986" t="n">
        <v>3</v>
      </c>
      <c r="E1986" t="n">
        <v>0</v>
      </c>
      <c r="F1986" s="12" t="n">
        <v>186.18</v>
      </c>
      <c r="G1986" s="5" t="n">
        <v>177</v>
      </c>
      <c r="H1986" s="5">
        <f>G1986*$L$1</f>
        <v/>
      </c>
      <c r="I1986" s="8" t="inlineStr">
        <is>
          <t>nexa Під замовлення</t>
        </is>
      </c>
      <c r="J1986" t="inlineStr">
        <is>
          <t>agd</t>
        </is>
      </c>
      <c r="K1986" t="inlineStr"/>
    </row>
    <row r="1987" ht="12.75" customHeight="1" s="6">
      <c r="A1987" s="4" t="n">
        <v>1986</v>
      </c>
      <c r="B1987" s="4" t="inlineStr">
        <is>
          <t>Przystawka Bosch MUZ5FW1</t>
        </is>
      </c>
      <c r="C1987" t="inlineStr"/>
      <c r="D1987" t="n">
        <v>2</v>
      </c>
      <c r="E1987" t="n">
        <v>0</v>
      </c>
      <c r="F1987" s="12" t="n">
        <v>153.66</v>
      </c>
      <c r="G1987" s="5" t="n">
        <v>146</v>
      </c>
      <c r="H1987" s="5">
        <f>G1987*$L$1</f>
        <v/>
      </c>
      <c r="I1987" s="8" t="inlineStr">
        <is>
          <t>nexa Під замовлення</t>
        </is>
      </c>
      <c r="J1987" t="inlineStr">
        <is>
          <t>agd</t>
        </is>
      </c>
      <c r="K1987" t="inlineStr"/>
    </row>
    <row r="1988" ht="12.75" customHeight="1" s="6">
      <c r="A1988" s="4" t="n">
        <v>1987</v>
      </c>
      <c r="B1988" s="4" t="inlineStr">
        <is>
          <t>Przystawka Bosch MUZ5MM1</t>
        </is>
      </c>
      <c r="C1988" t="inlineStr"/>
      <c r="D1988" t="n">
        <v>4</v>
      </c>
      <c r="E1988" t="n">
        <v>0</v>
      </c>
      <c r="F1988" s="12" t="n">
        <v>312</v>
      </c>
      <c r="G1988" s="5" t="n">
        <v>297</v>
      </c>
      <c r="H1988" s="5">
        <f>G1988*$L$1</f>
        <v/>
      </c>
      <c r="I1988" s="8" t="inlineStr">
        <is>
          <t>nexa Під замовлення</t>
        </is>
      </c>
      <c r="J1988" t="inlineStr">
        <is>
          <t>agd</t>
        </is>
      </c>
      <c r="K1988" t="inlineStr"/>
    </row>
    <row r="1989" ht="12.75" customHeight="1" s="6">
      <c r="A1989" s="4" t="n">
        <v>1988</v>
      </c>
      <c r="B1989" s="4" t="inlineStr">
        <is>
          <t>Przystawka Bosch MUZ9EB1</t>
        </is>
      </c>
      <c r="C1989" t="inlineStr"/>
      <c r="D1989" t="n">
        <v>2</v>
      </c>
      <c r="E1989" t="n">
        <v>0</v>
      </c>
      <c r="F1989" s="12" t="n">
        <v>283.74</v>
      </c>
      <c r="G1989" s="5" t="n">
        <v>270</v>
      </c>
      <c r="H1989" s="5">
        <f>G1989*$L$1</f>
        <v/>
      </c>
      <c r="I1989" s="8" t="inlineStr">
        <is>
          <t>nexa Під замовлення</t>
        </is>
      </c>
      <c r="J1989" t="inlineStr">
        <is>
          <t>agd</t>
        </is>
      </c>
      <c r="K1989" t="inlineStr"/>
    </row>
    <row r="1990" ht="12.75" customHeight="1" s="6">
      <c r="A1990" s="4" t="n">
        <v>1989</v>
      </c>
      <c r="B1990" s="4" t="inlineStr">
        <is>
          <t>Przystawka Cube Cutter Bosch MUZ9CC1</t>
        </is>
      </c>
      <c r="C1990" t="inlineStr"/>
      <c r="D1990" t="n">
        <v>3</v>
      </c>
      <c r="E1990" t="n">
        <v>0</v>
      </c>
      <c r="F1990" s="12" t="n">
        <v>169.92</v>
      </c>
      <c r="G1990" s="5" t="n">
        <v>162</v>
      </c>
      <c r="H1990" s="5">
        <f>G1990*$L$1</f>
        <v/>
      </c>
      <c r="I1990" s="8" t="inlineStr">
        <is>
          <t>nexa Під замовлення</t>
        </is>
      </c>
      <c r="J1990" t="inlineStr">
        <is>
          <t>agd</t>
        </is>
      </c>
      <c r="K1990" t="inlineStr"/>
    </row>
    <row r="1991" ht="12.75" customHeight="1" s="6">
      <c r="A1991" s="4" t="n">
        <v>1990</v>
      </c>
      <c r="B1991" s="4" t="inlineStr">
        <is>
          <t>Robot kompaktowy wielofunkcyjny Bosch MCM 4100</t>
        </is>
      </c>
      <c r="C1991" t="inlineStr"/>
      <c r="D1991" t="n">
        <v>2</v>
      </c>
      <c r="E1991" t="n">
        <v>0</v>
      </c>
      <c r="F1991" s="12" t="n">
        <v>311.38</v>
      </c>
      <c r="G1991" s="5" t="n">
        <v>296</v>
      </c>
      <c r="H1991" s="5">
        <f>G1991*$L$1</f>
        <v/>
      </c>
      <c r="I1991" s="8" t="inlineStr">
        <is>
          <t>nexa Під замовлення</t>
        </is>
      </c>
      <c r="J1991" t="inlineStr">
        <is>
          <t>agd</t>
        </is>
      </c>
      <c r="K1991" t="inlineStr"/>
    </row>
    <row r="1992" ht="12.75" customHeight="1" s="6">
      <c r="A1992" s="4" t="n">
        <v>1991</v>
      </c>
      <c r="B1992" s="4" t="inlineStr">
        <is>
          <t>Robot kuchenny Bosch MC 812M865</t>
        </is>
      </c>
      <c r="C1992" t="inlineStr"/>
      <c r="D1992" t="n">
        <v>4</v>
      </c>
      <c r="E1992" t="n">
        <v>0</v>
      </c>
      <c r="F1992" s="12" t="n">
        <v>763.41</v>
      </c>
      <c r="G1992" s="5" t="n">
        <v>726</v>
      </c>
      <c r="H1992" s="5">
        <f>G1992*$L$1</f>
        <v/>
      </c>
      <c r="I1992" s="8" t="inlineStr">
        <is>
          <t>nexa Під замовлення</t>
        </is>
      </c>
      <c r="J1992" t="inlineStr">
        <is>
          <t>agd</t>
        </is>
      </c>
      <c r="K1992" t="inlineStr"/>
    </row>
    <row r="1993" ht="12.75" customHeight="1" s="6">
      <c r="A1993" s="4" t="n">
        <v>1992</v>
      </c>
      <c r="B1993" s="4" t="inlineStr">
        <is>
          <t>Robot Kuchenny Bosch MUM 58020 netnet</t>
        </is>
      </c>
      <c r="C1993" t="inlineStr"/>
      <c r="D1993" t="n">
        <v>2</v>
      </c>
      <c r="E1993" t="n">
        <v>0</v>
      </c>
      <c r="F1993" s="12" t="n">
        <v>910</v>
      </c>
      <c r="G1993" s="5" t="n">
        <v>866</v>
      </c>
      <c r="H1993" s="5">
        <f>G1993*$L$1</f>
        <v/>
      </c>
      <c r="I1993" s="8" t="inlineStr">
        <is>
          <t>nexa Під замовлення</t>
        </is>
      </c>
      <c r="J1993" t="inlineStr">
        <is>
          <t>agd</t>
        </is>
      </c>
      <c r="K1993" t="inlineStr"/>
    </row>
    <row r="1994" ht="12.75" customHeight="1" s="6">
      <c r="A1994" s="4" t="n">
        <v>1993</v>
      </c>
      <c r="B1994" s="4" t="inlineStr">
        <is>
          <t>Robot Kuchenny Bosch MUM 58420</t>
        </is>
      </c>
      <c r="C1994" t="inlineStr"/>
      <c r="D1994" t="n">
        <v>2</v>
      </c>
      <c r="E1994" t="n">
        <v>0</v>
      </c>
      <c r="F1994" s="12" t="n">
        <v>889</v>
      </c>
      <c r="G1994" s="5" t="n">
        <v>846</v>
      </c>
      <c r="H1994" s="5">
        <f>G1994*$L$1</f>
        <v/>
      </c>
      <c r="I1994" s="8" t="inlineStr">
        <is>
          <t>nexa Під замовлення</t>
        </is>
      </c>
      <c r="J1994" t="inlineStr">
        <is>
          <t>agd</t>
        </is>
      </c>
      <c r="K1994" t="inlineStr"/>
    </row>
    <row r="1995" ht="12.75" customHeight="1" s="6">
      <c r="A1995" s="4" t="n">
        <v>1994</v>
      </c>
      <c r="B1995" s="4" t="inlineStr">
        <is>
          <t>Robot Kuchenny Bosch MUM 58720</t>
        </is>
      </c>
      <c r="C1995" t="inlineStr"/>
      <c r="D1995" t="n">
        <v>2</v>
      </c>
      <c r="E1995" t="n">
        <v>0</v>
      </c>
      <c r="F1995" s="12" t="n">
        <v>910</v>
      </c>
      <c r="G1995" s="5" t="n">
        <v>866</v>
      </c>
      <c r="H1995" s="5">
        <f>G1995*$L$1</f>
        <v/>
      </c>
      <c r="I1995" s="8" t="inlineStr">
        <is>
          <t>nexa Під замовлення</t>
        </is>
      </c>
      <c r="J1995" t="inlineStr">
        <is>
          <t>agd</t>
        </is>
      </c>
      <c r="K1995" t="inlineStr"/>
    </row>
    <row r="1996" ht="12.75" customHeight="1" s="6">
      <c r="A1996" s="4" t="n">
        <v>1995</v>
      </c>
      <c r="B1996" s="4" t="inlineStr">
        <is>
          <t>Robot planetarny wielofunkcyjny Bosch MUM 4427</t>
        </is>
      </c>
      <c r="C1996" t="inlineStr"/>
      <c r="D1996" t="n">
        <v>2</v>
      </c>
      <c r="E1996" t="n">
        <v>0</v>
      </c>
      <c r="F1996" s="12" t="n">
        <v>272.35</v>
      </c>
      <c r="G1996" s="5" t="n">
        <v>259</v>
      </c>
      <c r="H1996" s="5">
        <f>G1996*$L$1</f>
        <v/>
      </c>
      <c r="I1996" s="8" t="inlineStr">
        <is>
          <t>nexa Під замовлення</t>
        </is>
      </c>
      <c r="J1996" t="inlineStr">
        <is>
          <t>agd</t>
        </is>
      </c>
      <c r="K1996" t="inlineStr"/>
    </row>
    <row r="1997" ht="12.75" customHeight="1" s="6">
      <c r="A1997" s="4" t="n">
        <v>1996</v>
      </c>
      <c r="B1997" s="4" t="inlineStr">
        <is>
          <t>Robot planetarny wielofunkcyjny Bosch MUM 4875EU</t>
        </is>
      </c>
      <c r="C1997" t="inlineStr"/>
      <c r="D1997" t="n">
        <v>5</v>
      </c>
      <c r="E1997" t="n">
        <v>0</v>
      </c>
      <c r="F1997" s="12" t="n">
        <v>527.64</v>
      </c>
      <c r="G1997" s="5" t="n">
        <v>502</v>
      </c>
      <c r="H1997" s="5">
        <f>G1997*$L$1</f>
        <v/>
      </c>
      <c r="I1997" s="8" t="inlineStr">
        <is>
          <t>nexa Під замовлення</t>
        </is>
      </c>
      <c r="J1997" t="inlineStr">
        <is>
          <t>agd</t>
        </is>
      </c>
      <c r="K1997" t="inlineStr"/>
    </row>
    <row r="1998" ht="12.75" customHeight="1" s="6">
      <c r="A1998" s="4" t="n">
        <v>1997</v>
      </c>
      <c r="B1998" s="4" t="inlineStr">
        <is>
          <t>Robot planetarny wielofunkcyjny Bosch MUM 54251</t>
        </is>
      </c>
      <c r="C1998" t="inlineStr"/>
      <c r="D1998" t="n">
        <v>6</v>
      </c>
      <c r="E1998" t="n">
        <v>0</v>
      </c>
      <c r="F1998" s="12" t="n">
        <v>950.41</v>
      </c>
      <c r="G1998" s="5" t="n">
        <v>904</v>
      </c>
      <c r="H1998" s="5">
        <f>G1998*$L$1</f>
        <v/>
      </c>
      <c r="I1998" s="8" t="inlineStr">
        <is>
          <t>nexa Під замовлення</t>
        </is>
      </c>
      <c r="J1998" t="inlineStr">
        <is>
          <t>agd</t>
        </is>
      </c>
      <c r="K1998" t="inlineStr"/>
    </row>
    <row r="1999" ht="12.75" customHeight="1" s="6">
      <c r="A1999" s="4" t="n">
        <v>1998</v>
      </c>
      <c r="B1999" s="4" t="inlineStr">
        <is>
          <t>Robot planetarny wielofunkcyjny Bosch MUM 58243</t>
        </is>
      </c>
      <c r="C1999" t="inlineStr"/>
      <c r="D1999" t="n">
        <v>3</v>
      </c>
      <c r="E1999" t="n">
        <v>0</v>
      </c>
      <c r="F1999" s="12" t="n">
        <v>812.2</v>
      </c>
      <c r="G1999" s="5" t="n">
        <v>773</v>
      </c>
      <c r="H1999" s="5">
        <f>G1999*$L$1</f>
        <v/>
      </c>
      <c r="I1999" s="8" t="inlineStr">
        <is>
          <t>nexa Під замовлення</t>
        </is>
      </c>
      <c r="J1999" t="inlineStr">
        <is>
          <t>agd</t>
        </is>
      </c>
      <c r="K1999" t="inlineStr"/>
    </row>
    <row r="2000" ht="12.75" customHeight="1" s="6">
      <c r="A2000" s="4" t="n">
        <v>1999</v>
      </c>
      <c r="B2000" s="4" t="inlineStr">
        <is>
          <t>Robot planetarny wielofunkcyjny Bosch MUM 58257</t>
        </is>
      </c>
      <c r="C2000" t="inlineStr"/>
      <c r="D2000" t="n">
        <v>15</v>
      </c>
      <c r="E2000" t="n">
        <v>0</v>
      </c>
      <c r="F2000" s="12" t="n">
        <v>974.8</v>
      </c>
      <c r="G2000" s="5" t="n">
        <v>927</v>
      </c>
      <c r="H2000" s="5">
        <f>G2000*$L$1</f>
        <v/>
      </c>
      <c r="I2000" s="8" t="inlineStr">
        <is>
          <t>nexa Під замовлення</t>
        </is>
      </c>
      <c r="J2000" t="inlineStr">
        <is>
          <t>agd</t>
        </is>
      </c>
      <c r="K2000" t="inlineStr"/>
    </row>
    <row r="2001" ht="12.75" customHeight="1" s="6">
      <c r="A2001" s="4" t="n">
        <v>2000</v>
      </c>
      <c r="B2001" s="4" t="inlineStr">
        <is>
          <t>Robot planetarny wielofunkcyjny Bosch MUM 59N26CB</t>
        </is>
      </c>
      <c r="C2001" t="inlineStr"/>
      <c r="D2001" t="n">
        <v>2</v>
      </c>
      <c r="E2001" t="n">
        <v>0</v>
      </c>
      <c r="F2001" s="12" t="n">
        <v>1194.31</v>
      </c>
      <c r="G2001" s="5" t="n">
        <v>1136</v>
      </c>
      <c r="H2001" s="5">
        <f>G2001*$L$1</f>
        <v/>
      </c>
      <c r="I2001" s="8" t="inlineStr">
        <is>
          <t>nexa Під замовлення</t>
        </is>
      </c>
      <c r="J2001" t="inlineStr">
        <is>
          <t>agd</t>
        </is>
      </c>
      <c r="K2001" t="inlineStr"/>
    </row>
    <row r="2002" ht="12.75" customHeight="1" s="6">
      <c r="A2002" s="4" t="n">
        <v>2001</v>
      </c>
      <c r="B2002" s="4" t="inlineStr">
        <is>
          <t>Robot planetarny wielofunkcyjny Bosch MUM 5XW10</t>
        </is>
      </c>
      <c r="C2002" t="inlineStr"/>
      <c r="D2002" t="n">
        <v>1</v>
      </c>
      <c r="E2002" t="n">
        <v>0</v>
      </c>
      <c r="F2002" s="12" t="n">
        <v>1080.49</v>
      </c>
      <c r="G2002" s="5" t="n">
        <v>1028</v>
      </c>
      <c r="H2002" s="5">
        <f>G2002*$L$1</f>
        <v/>
      </c>
      <c r="I2002" s="8" t="inlineStr">
        <is>
          <t>nexa Під замовлення</t>
        </is>
      </c>
      <c r="J2002" t="inlineStr">
        <is>
          <t>agd</t>
        </is>
      </c>
      <c r="K2002" t="inlineStr"/>
    </row>
    <row r="2003" ht="12.75" customHeight="1" s="6">
      <c r="A2003" s="4" t="n">
        <v>2002</v>
      </c>
      <c r="B2003" s="4" t="inlineStr">
        <is>
          <t>Robot planetarny wielofunkcyjny Bosch MUM 9BX5S65</t>
        </is>
      </c>
      <c r="C2003" t="inlineStr"/>
      <c r="D2003" t="n">
        <v>8</v>
      </c>
      <c r="E2003" t="n">
        <v>0</v>
      </c>
      <c r="F2003" s="12" t="n">
        <v>2804.07</v>
      </c>
      <c r="G2003" s="5" t="n">
        <v>2667</v>
      </c>
      <c r="H2003" s="5">
        <f>G2003*$L$1</f>
        <v/>
      </c>
      <c r="I2003" s="8" t="inlineStr">
        <is>
          <t>nexa Під замовлення</t>
        </is>
      </c>
      <c r="J2003" t="inlineStr">
        <is>
          <t>agd</t>
        </is>
      </c>
      <c r="K2003" t="inlineStr"/>
    </row>
    <row r="2004" ht="12.75" customHeight="1" s="6">
      <c r="A2004" s="4" t="n">
        <v>2003</v>
      </c>
      <c r="B2004" s="4" t="inlineStr">
        <is>
          <t>Robot planetarny wielofunkcyjny Bosch MUM S2EB01</t>
        </is>
      </c>
      <c r="C2004" t="inlineStr"/>
      <c r="D2004" t="n">
        <v>3</v>
      </c>
      <c r="E2004" t="n">
        <v>0</v>
      </c>
      <c r="F2004" s="12" t="n">
        <v>486.99</v>
      </c>
      <c r="G2004" s="5" t="n">
        <v>463</v>
      </c>
      <c r="H2004" s="5">
        <f>G2004*$L$1</f>
        <v/>
      </c>
      <c r="I2004" s="8" t="inlineStr">
        <is>
          <t>nexa Під замовлення</t>
        </is>
      </c>
      <c r="J2004" t="inlineStr">
        <is>
          <t>agd</t>
        </is>
      </c>
      <c r="K2004" t="inlineStr"/>
    </row>
    <row r="2005" ht="12.75" customHeight="1" s="6">
      <c r="A2005" s="4" t="n">
        <v>2004</v>
      </c>
      <c r="B2005" s="4" t="inlineStr">
        <is>
          <t>Robot planetarny wielofunkcyjny Bosch MUM S2EW40</t>
        </is>
      </c>
      <c r="C2005" t="inlineStr"/>
      <c r="D2005" t="n">
        <v>8</v>
      </c>
      <c r="E2005" t="n">
        <v>0</v>
      </c>
      <c r="F2005" s="12" t="n">
        <v>690.24</v>
      </c>
      <c r="G2005" s="5" t="n">
        <v>657</v>
      </c>
      <c r="H2005" s="5">
        <f>G2005*$L$1</f>
        <v/>
      </c>
      <c r="I2005" s="8" t="inlineStr">
        <is>
          <t>nexa Під замовлення</t>
        </is>
      </c>
      <c r="J2005" t="inlineStr">
        <is>
          <t>agd</t>
        </is>
      </c>
      <c r="K2005" t="inlineStr"/>
    </row>
    <row r="2006" ht="12.75" customHeight="1" s="6">
      <c r="A2006" s="4" t="n">
        <v>2005</v>
      </c>
      <c r="B2006" s="4" t="inlineStr">
        <is>
          <t>Rozdrabniacz Bosch MMR 08A1</t>
        </is>
      </c>
      <c r="C2006" t="inlineStr"/>
      <c r="D2006" t="n">
        <v>6</v>
      </c>
      <c r="E2006" t="n">
        <v>0</v>
      </c>
      <c r="F2006" s="12" t="n">
        <v>80.48999999999999</v>
      </c>
      <c r="G2006" s="5" t="n">
        <v>77</v>
      </c>
      <c r="H2006" s="5">
        <f>G2006*$L$1</f>
        <v/>
      </c>
      <c r="I2006" s="8" t="inlineStr">
        <is>
          <t>nexa Під замовлення</t>
        </is>
      </c>
      <c r="J2006" t="inlineStr">
        <is>
          <t>agd</t>
        </is>
      </c>
      <c r="K2006" t="inlineStr"/>
    </row>
    <row r="2007" ht="12.75" customHeight="1" s="6">
      <c r="A2007" s="4" t="n">
        <v>2006</v>
      </c>
      <c r="B2007" s="4" t="inlineStr">
        <is>
          <t>Sokowirówka Bosch MES 25A0 Netnet</t>
        </is>
      </c>
      <c r="C2007" t="inlineStr"/>
      <c r="D2007" t="n">
        <v>12</v>
      </c>
      <c r="E2007" t="n">
        <v>0</v>
      </c>
      <c r="F2007" s="12" t="n">
        <v>313.01</v>
      </c>
      <c r="G2007" s="5" t="n">
        <v>298</v>
      </c>
      <c r="H2007" s="5">
        <f>G2007*$L$1</f>
        <v/>
      </c>
      <c r="I2007" s="8" t="inlineStr">
        <is>
          <t>nexa Під замовлення</t>
        </is>
      </c>
      <c r="J2007" t="inlineStr">
        <is>
          <t>agd</t>
        </is>
      </c>
      <c r="K2007" t="inlineStr"/>
    </row>
    <row r="2008" ht="12.75" customHeight="1" s="6">
      <c r="A2008" s="4" t="n">
        <v>2007</v>
      </c>
      <c r="B2008" s="4" t="inlineStr">
        <is>
          <t>Sokowirówka Bosch MES 25C0  netnet</t>
        </is>
      </c>
      <c r="C2008" t="inlineStr"/>
      <c r="D2008" t="n">
        <v>5</v>
      </c>
      <c r="E2008" t="n">
        <v>0</v>
      </c>
      <c r="F2008" s="12" t="n">
        <v>298.37</v>
      </c>
      <c r="G2008" s="5" t="n">
        <v>284</v>
      </c>
      <c r="H2008" s="5">
        <f>G2008*$L$1</f>
        <v/>
      </c>
      <c r="I2008" s="8" t="inlineStr">
        <is>
          <t>nexa Під замовлення</t>
        </is>
      </c>
      <c r="J2008" t="inlineStr">
        <is>
          <t>agd</t>
        </is>
      </c>
      <c r="K2008" t="inlineStr"/>
    </row>
    <row r="2009" ht="12.75" customHeight="1" s="6">
      <c r="A2009" s="4" t="n">
        <v>2008</v>
      </c>
      <c r="B2009" s="4" t="inlineStr">
        <is>
          <t>Sokowirówka Bosch MES 4000 Netnet</t>
        </is>
      </c>
      <c r="C2009" t="inlineStr"/>
      <c r="D2009" t="n">
        <v>1</v>
      </c>
      <c r="E2009" t="n">
        <v>0</v>
      </c>
      <c r="F2009" s="12" t="n">
        <v>543.9</v>
      </c>
      <c r="G2009" s="5" t="n">
        <v>517</v>
      </c>
      <c r="H2009" s="5">
        <f>G2009*$L$1</f>
        <v/>
      </c>
      <c r="I2009" s="8" t="inlineStr">
        <is>
          <t>nexa Під замовлення</t>
        </is>
      </c>
      <c r="J2009" t="inlineStr">
        <is>
          <t>agd</t>
        </is>
      </c>
      <c r="K2009" t="inlineStr"/>
    </row>
    <row r="2010" ht="12.75" customHeight="1" s="6">
      <c r="A2010" s="4" t="n">
        <v>2009</v>
      </c>
      <c r="B2010" s="4" t="inlineStr">
        <is>
          <t>Suszarka Bosch WQB 245AEPL netnet</t>
        </is>
      </c>
      <c r="C2010" t="inlineStr"/>
      <c r="D2010" t="n">
        <v>2</v>
      </c>
      <c r="E2010" t="n">
        <v>0</v>
      </c>
      <c r="F2010" s="12" t="n">
        <v>4389.43</v>
      </c>
      <c r="G2010" s="5" t="n">
        <v>4175</v>
      </c>
      <c r="H2010" s="5">
        <f>G2010*$L$1</f>
        <v/>
      </c>
      <c r="I2010" s="8" t="inlineStr">
        <is>
          <t>nexa Під замовлення</t>
        </is>
      </c>
      <c r="J2010" t="inlineStr">
        <is>
          <t>agd</t>
        </is>
      </c>
      <c r="K2010" t="inlineStr"/>
    </row>
    <row r="2011" ht="12.75" customHeight="1" s="6">
      <c r="A2011" s="4" t="n">
        <v>2010</v>
      </c>
      <c r="B2011" s="4" t="inlineStr">
        <is>
          <t>Suszarka Bosch WQG 233DRPL netnet</t>
        </is>
      </c>
      <c r="C2011" t="inlineStr"/>
      <c r="D2011" t="n">
        <v>2</v>
      </c>
      <c r="E2011" t="n">
        <v>0</v>
      </c>
      <c r="F2011" s="12" t="n">
        <v>2966.67</v>
      </c>
      <c r="G2011" s="5" t="n">
        <v>2822</v>
      </c>
      <c r="H2011" s="5">
        <f>G2011*$L$1</f>
        <v/>
      </c>
      <c r="I2011" s="8" t="inlineStr">
        <is>
          <t>nexa Під замовлення</t>
        </is>
      </c>
      <c r="J2011" t="inlineStr">
        <is>
          <t>agd</t>
        </is>
      </c>
      <c r="K2011" t="inlineStr"/>
    </row>
    <row r="2012" ht="12.75" customHeight="1" s="6">
      <c r="A2012" s="4" t="n">
        <v>2011</v>
      </c>
      <c r="B2012" s="4" t="inlineStr">
        <is>
          <t>Suszarka Bosch WQG 241AGPL netnet</t>
        </is>
      </c>
      <c r="C2012" t="inlineStr"/>
      <c r="D2012" t="n">
        <v>2</v>
      </c>
      <c r="E2012" t="n">
        <v>0</v>
      </c>
      <c r="F2012" s="12" t="n">
        <v>2109.76</v>
      </c>
      <c r="G2012" s="5" t="n">
        <v>2007</v>
      </c>
      <c r="H2012" s="5">
        <f>G2012*$L$1</f>
        <v/>
      </c>
      <c r="I2012" s="8" t="inlineStr">
        <is>
          <t>nexa Під замовлення</t>
        </is>
      </c>
      <c r="J2012" t="inlineStr">
        <is>
          <t>agd</t>
        </is>
      </c>
      <c r="K2012" t="inlineStr"/>
    </row>
    <row r="2013" ht="12.75" customHeight="1" s="6">
      <c r="A2013" s="4" t="n">
        <v>2012</v>
      </c>
      <c r="B2013" s="4" t="inlineStr">
        <is>
          <t>Suszarka Bosch WTM 8528FPL netnet</t>
        </is>
      </c>
      <c r="C2013" t="inlineStr"/>
      <c r="D2013" t="n">
        <v>8</v>
      </c>
      <c r="E2013" t="n">
        <v>0</v>
      </c>
      <c r="F2013" s="12" t="n">
        <v>1979.67</v>
      </c>
      <c r="G2013" s="5" t="n">
        <v>1883</v>
      </c>
      <c r="H2013" s="5">
        <f>G2013*$L$1</f>
        <v/>
      </c>
      <c r="I2013" s="8" t="inlineStr">
        <is>
          <t>nexa Під замовлення</t>
        </is>
      </c>
      <c r="J2013" t="inlineStr">
        <is>
          <t>agd</t>
        </is>
      </c>
      <c r="K2013" t="inlineStr"/>
    </row>
    <row r="2014" ht="12.75" customHeight="1" s="6">
      <c r="A2014" s="4" t="n">
        <v>2013</v>
      </c>
      <c r="B2014" s="4" t="inlineStr">
        <is>
          <t>Suszarka Bosch WTR 84TL0PL</t>
        </is>
      </c>
      <c r="C2014" t="inlineStr"/>
      <c r="D2014" t="n">
        <v>2</v>
      </c>
      <c r="E2014" t="n">
        <v>0</v>
      </c>
      <c r="F2014" s="12" t="n">
        <v>3685</v>
      </c>
      <c r="G2014" s="5" t="n">
        <v>3505</v>
      </c>
      <c r="H2014" s="5">
        <f>G2014*$L$1</f>
        <v/>
      </c>
      <c r="I2014" s="8" t="inlineStr">
        <is>
          <t>nexa Під замовлення</t>
        </is>
      </c>
      <c r="J2014" t="inlineStr">
        <is>
          <t>agd</t>
        </is>
      </c>
      <c r="K2014" t="inlineStr"/>
    </row>
    <row r="2015" ht="12.75" customHeight="1" s="6">
      <c r="A2015" s="4" t="n">
        <v>2014</v>
      </c>
      <c r="B2015" s="4" t="inlineStr">
        <is>
          <t>Suszarka Bosch WTW 876S0PL netnet</t>
        </is>
      </c>
      <c r="C2015" t="inlineStr"/>
      <c r="D2015" t="n">
        <v>2</v>
      </c>
      <c r="E2015" t="n">
        <v>0</v>
      </c>
      <c r="F2015" s="12" t="n">
        <v>2532.52</v>
      </c>
      <c r="G2015" s="5" t="n">
        <v>2409</v>
      </c>
      <c r="H2015" s="5">
        <f>G2015*$L$1</f>
        <v/>
      </c>
      <c r="I2015" s="8" t="inlineStr">
        <is>
          <t>nexa Під замовлення</t>
        </is>
      </c>
      <c r="J2015" t="inlineStr">
        <is>
          <t>agd</t>
        </is>
      </c>
      <c r="K2015" t="inlineStr"/>
    </row>
    <row r="2016" ht="12.75" customHeight="1" s="6">
      <c r="A2016" s="4" t="n">
        <v>2015</v>
      </c>
      <c r="B2016" s="4" t="inlineStr">
        <is>
          <t>Suszarka Bosch WTX 87M30PL netnet</t>
        </is>
      </c>
      <c r="C2016" t="inlineStr"/>
      <c r="D2016" t="n">
        <v>2</v>
      </c>
      <c r="E2016" t="n">
        <v>0</v>
      </c>
      <c r="F2016" s="12" t="n">
        <v>2926.02</v>
      </c>
      <c r="G2016" s="5" t="n">
        <v>2783</v>
      </c>
      <c r="H2016" s="5">
        <f>G2016*$L$1</f>
        <v/>
      </c>
      <c r="I2016" s="8" t="inlineStr">
        <is>
          <t>nexa Під замовлення</t>
        </is>
      </c>
      <c r="J2016" t="inlineStr">
        <is>
          <t>agd</t>
        </is>
      </c>
      <c r="K2016" t="inlineStr"/>
    </row>
    <row r="2017" ht="12.75" customHeight="1" s="6">
      <c r="A2017" s="4" t="n">
        <v>2016</v>
      </c>
      <c r="B2017" s="4" t="inlineStr">
        <is>
          <t>Szuflada do podgrzewania Bosch BIC 7101B1 netnet</t>
        </is>
      </c>
      <c r="C2017" t="inlineStr"/>
      <c r="D2017" t="n">
        <v>1</v>
      </c>
      <c r="E2017" t="n">
        <v>0</v>
      </c>
      <c r="F2017" s="12" t="n">
        <v>2031.71</v>
      </c>
      <c r="G2017" s="5" t="n">
        <v>1933</v>
      </c>
      <c r="H2017" s="5">
        <f>G2017*$L$1</f>
        <v/>
      </c>
      <c r="I2017" s="8" t="inlineStr">
        <is>
          <t>nexa Під замовлення</t>
        </is>
      </c>
      <c r="J2017" t="inlineStr">
        <is>
          <t>agd</t>
        </is>
      </c>
      <c r="K2017" t="inlineStr"/>
    </row>
    <row r="2018" ht="12.75" customHeight="1" s="6">
      <c r="A2018" s="4" t="n">
        <v>2017</v>
      </c>
      <c r="B2018" s="4" t="inlineStr">
        <is>
          <t>Szuflada do podgrzewania naczyń Bosch BIC 510NB0</t>
        </is>
      </c>
      <c r="C2018" t="inlineStr"/>
      <c r="D2018" t="n">
        <v>1</v>
      </c>
      <c r="E2018" t="n">
        <v>0</v>
      </c>
      <c r="F2018" s="12" t="n">
        <v>2237</v>
      </c>
      <c r="G2018" s="5" t="n">
        <v>2128</v>
      </c>
      <c r="H2018" s="5">
        <f>G2018*$L$1</f>
        <v/>
      </c>
      <c r="I2018" s="8" t="inlineStr">
        <is>
          <t>nexa Під замовлення</t>
        </is>
      </c>
      <c r="J2018" t="inlineStr">
        <is>
          <t>agd</t>
        </is>
      </c>
      <c r="K2018" t="inlineStr"/>
    </row>
    <row r="2019" ht="12.75" customHeight="1" s="6">
      <c r="A2019" s="4" t="n">
        <v>2018</v>
      </c>
      <c r="B2019" s="4" t="inlineStr">
        <is>
          <t>Szuflada do podgrzewania naczyń Bosch BIC 630NB1</t>
        </is>
      </c>
      <c r="C2019" t="inlineStr"/>
      <c r="D2019" t="n">
        <v>1</v>
      </c>
      <c r="E2019" t="n">
        <v>0</v>
      </c>
      <c r="F2019" s="12" t="n">
        <v>2282</v>
      </c>
      <c r="G2019" s="5" t="n">
        <v>2171</v>
      </c>
      <c r="H2019" s="5">
        <f>G2019*$L$1</f>
        <v/>
      </c>
      <c r="I2019" s="8" t="inlineStr">
        <is>
          <t>nexa Під замовлення</t>
        </is>
      </c>
      <c r="J2019" t="inlineStr">
        <is>
          <t>agd</t>
        </is>
      </c>
      <c r="K2019" t="inlineStr"/>
    </row>
    <row r="2020" ht="12.75" customHeight="1" s="6">
      <c r="A2020" s="4" t="n">
        <v>2019</v>
      </c>
      <c r="B2020" s="4" t="inlineStr">
        <is>
          <t>Tarcza Bosch MCZ4RS1 Netnet</t>
        </is>
      </c>
      <c r="C2020" t="inlineStr"/>
      <c r="D2020" t="n">
        <v>55</v>
      </c>
      <c r="E2020" t="n">
        <v>0</v>
      </c>
      <c r="F2020" s="12" t="n">
        <v>22.76</v>
      </c>
      <c r="G2020" s="5" t="n">
        <v>22</v>
      </c>
      <c r="H2020" s="5">
        <f>G2020*$L$1</f>
        <v/>
      </c>
      <c r="I2020" s="8" t="inlineStr">
        <is>
          <t>nexa Під замовлення</t>
        </is>
      </c>
      <c r="J2020" t="inlineStr">
        <is>
          <t>agd</t>
        </is>
      </c>
      <c r="K2020" t="inlineStr"/>
    </row>
    <row r="2021" ht="12.75" customHeight="1" s="6">
      <c r="A2021" s="4" t="n">
        <v>2020</v>
      </c>
      <c r="B2021" s="4" t="inlineStr">
        <is>
          <t>Tarcza Bosch MUZ XLPP1 Netnet</t>
        </is>
      </c>
      <c r="C2021" t="inlineStr"/>
      <c r="D2021" t="n">
        <v>1</v>
      </c>
      <c r="E2021" t="n">
        <v>0</v>
      </c>
      <c r="F2021" s="12" t="n">
        <v>543.9</v>
      </c>
      <c r="G2021" s="5" t="n">
        <v>517</v>
      </c>
      <c r="H2021" s="5">
        <f>G2021*$L$1</f>
        <v/>
      </c>
      <c r="I2021" s="8" t="inlineStr">
        <is>
          <t>nexa Під замовлення</t>
        </is>
      </c>
      <c r="J2021" t="inlineStr">
        <is>
          <t>agd</t>
        </is>
      </c>
      <c r="K2021" t="inlineStr"/>
    </row>
    <row r="2022" ht="12.75" customHeight="1" s="6">
      <c r="A2022" s="4" t="n">
        <v>2021</v>
      </c>
      <c r="B2022" s="4" t="inlineStr">
        <is>
          <t>Tarcza Bosch MUZ45AG1 Netnet</t>
        </is>
      </c>
      <c r="C2022" t="inlineStr"/>
      <c r="D2022" t="n">
        <v>4</v>
      </c>
      <c r="E2022" t="n">
        <v>0</v>
      </c>
      <c r="F2022" s="12" t="n">
        <v>30.08</v>
      </c>
      <c r="G2022" s="5" t="n">
        <v>29</v>
      </c>
      <c r="H2022" s="5">
        <f>G2022*$L$1</f>
        <v/>
      </c>
      <c r="I2022" s="8" t="inlineStr">
        <is>
          <t>nexa Під замовлення</t>
        </is>
      </c>
      <c r="J2022" t="inlineStr">
        <is>
          <t>agd</t>
        </is>
      </c>
      <c r="K2022" t="inlineStr"/>
    </row>
    <row r="2023" ht="12.75" customHeight="1" s="6">
      <c r="A2023" s="4" t="n">
        <v>2022</v>
      </c>
      <c r="B2023" s="4" t="inlineStr">
        <is>
          <t>Tarcza Bosch MUZ45KP1 Netnet</t>
        </is>
      </c>
      <c r="C2023" t="inlineStr"/>
      <c r="D2023" t="n">
        <v>2</v>
      </c>
      <c r="E2023" t="n">
        <v>0</v>
      </c>
      <c r="F2023" s="12" t="n">
        <v>20.33</v>
      </c>
      <c r="G2023" s="5" t="n">
        <v>19</v>
      </c>
      <c r="H2023" s="5">
        <f>G2023*$L$1</f>
        <v/>
      </c>
      <c r="I2023" s="8" t="inlineStr">
        <is>
          <t>nexa Під замовлення</t>
        </is>
      </c>
      <c r="J2023" t="inlineStr">
        <is>
          <t>agd</t>
        </is>
      </c>
      <c r="K2023" t="inlineStr"/>
    </row>
    <row r="2024" ht="12.75" customHeight="1" s="6">
      <c r="A2024" s="4" t="n">
        <v>2023</v>
      </c>
      <c r="B2024" s="4" t="inlineStr">
        <is>
          <t>Tarcza Bosch MUZ45RS1 Netnet</t>
        </is>
      </c>
      <c r="C2024" t="inlineStr"/>
      <c r="D2024" t="n">
        <v>6</v>
      </c>
      <c r="E2024" t="n">
        <v>0</v>
      </c>
      <c r="F2024" s="12" t="n">
        <v>21.14</v>
      </c>
      <c r="G2024" s="5" t="n">
        <v>20</v>
      </c>
      <c r="H2024" s="5">
        <f>G2024*$L$1</f>
        <v/>
      </c>
      <c r="I2024" s="8" t="inlineStr">
        <is>
          <t>nexa Під замовлення</t>
        </is>
      </c>
      <c r="J2024" t="inlineStr">
        <is>
          <t>agd</t>
        </is>
      </c>
      <c r="K2024" t="inlineStr"/>
    </row>
    <row r="2025" ht="12.75" customHeight="1" s="6">
      <c r="A2025" s="4" t="n">
        <v>2024</v>
      </c>
      <c r="B2025" s="4" t="inlineStr">
        <is>
          <t>Tarcza Bosch MUZ9AG1</t>
        </is>
      </c>
      <c r="C2025" t="inlineStr"/>
      <c r="D2025" t="n">
        <v>2</v>
      </c>
      <c r="E2025" t="n">
        <v>0</v>
      </c>
      <c r="F2025" s="12" t="n">
        <v>59.35</v>
      </c>
      <c r="G2025" s="5" t="n">
        <v>56</v>
      </c>
      <c r="H2025" s="5">
        <f>G2025*$L$1</f>
        <v/>
      </c>
      <c r="I2025" s="8" t="inlineStr">
        <is>
          <t>nexa Під замовлення</t>
        </is>
      </c>
      <c r="J2025" t="inlineStr">
        <is>
          <t>agd</t>
        </is>
      </c>
      <c r="K2025" t="inlineStr"/>
    </row>
    <row r="2026" ht="12.75" customHeight="1" s="6">
      <c r="A2026" s="4" t="n">
        <v>2025</v>
      </c>
      <c r="B2026" s="4" t="inlineStr">
        <is>
          <t>Tarcza Bosch MUZ9FG1</t>
        </is>
      </c>
      <c r="C2026" t="inlineStr"/>
      <c r="D2026" t="n">
        <v>4</v>
      </c>
      <c r="E2026" t="n">
        <v>0</v>
      </c>
      <c r="F2026" s="12" t="n">
        <v>59.35</v>
      </c>
      <c r="G2026" s="5" t="n">
        <v>56</v>
      </c>
      <c r="H2026" s="5">
        <f>G2026*$L$1</f>
        <v/>
      </c>
      <c r="I2026" s="8" t="inlineStr">
        <is>
          <t>nexa Під замовлення</t>
        </is>
      </c>
      <c r="J2026" t="inlineStr">
        <is>
          <t>agd</t>
        </is>
      </c>
      <c r="K2026" t="inlineStr"/>
    </row>
    <row r="2027" ht="12.75" customHeight="1" s="6">
      <c r="A2027" s="4" t="n">
        <v>2026</v>
      </c>
      <c r="B2027" s="4" t="inlineStr">
        <is>
          <t>Tarcza Bosch MUZ9SC1</t>
        </is>
      </c>
      <c r="C2027" t="inlineStr"/>
      <c r="D2027" t="n">
        <v>4</v>
      </c>
      <c r="E2027" t="n">
        <v>0</v>
      </c>
      <c r="F2027" s="12" t="n">
        <v>39.84</v>
      </c>
      <c r="G2027" s="5" t="n">
        <v>38</v>
      </c>
      <c r="H2027" s="5">
        <f>G2027*$L$1</f>
        <v/>
      </c>
      <c r="I2027" s="8" t="inlineStr">
        <is>
          <t>nexa Під замовлення</t>
        </is>
      </c>
      <c r="J2027" t="inlineStr">
        <is>
          <t>agd</t>
        </is>
      </c>
      <c r="K2027" t="inlineStr"/>
    </row>
    <row r="2028" ht="12.75" customHeight="1" s="6">
      <c r="A2028" s="4" t="n">
        <v>2027</v>
      </c>
      <c r="B2028" s="4" t="inlineStr">
        <is>
          <t>Tarcza do frytek Bosch MUZ9PS1</t>
        </is>
      </c>
      <c r="C2028" t="inlineStr"/>
      <c r="D2028" t="n">
        <v>4</v>
      </c>
      <c r="E2028" t="n">
        <v>0</v>
      </c>
      <c r="F2028" s="12" t="n">
        <v>39.84</v>
      </c>
      <c r="G2028" s="5" t="n">
        <v>38</v>
      </c>
      <c r="H2028" s="5">
        <f>G2028*$L$1</f>
        <v/>
      </c>
      <c r="I2028" s="8" t="inlineStr">
        <is>
          <t>nexa Під замовлення</t>
        </is>
      </c>
      <c r="J2028" t="inlineStr">
        <is>
          <t>agd</t>
        </is>
      </c>
      <c r="K2028" t="inlineStr"/>
    </row>
    <row r="2029" ht="12.75" customHeight="1" s="6">
      <c r="A2029" s="4" t="n">
        <v>2028</v>
      </c>
      <c r="B2029" s="4" t="inlineStr">
        <is>
          <t>Toster Bosch TAT 3P423</t>
        </is>
      </c>
      <c r="C2029" t="inlineStr"/>
      <c r="D2029" t="n">
        <v>1</v>
      </c>
      <c r="E2029" t="n">
        <v>0</v>
      </c>
      <c r="F2029" s="12" t="n">
        <v>169.92</v>
      </c>
      <c r="G2029" s="5" t="n">
        <v>162</v>
      </c>
      <c r="H2029" s="5">
        <f>G2029*$L$1</f>
        <v/>
      </c>
      <c r="I2029" s="8" t="inlineStr">
        <is>
          <t>nexa Під замовлення</t>
        </is>
      </c>
      <c r="J2029" t="inlineStr">
        <is>
          <t>agd</t>
        </is>
      </c>
      <c r="K2029" t="inlineStr"/>
    </row>
    <row r="2030" ht="12.75" customHeight="1" s="6">
      <c r="A2030" s="4" t="n">
        <v>2029</v>
      </c>
      <c r="B2030" s="4" t="inlineStr">
        <is>
          <t>Toster Bosch TAT 6A511</t>
        </is>
      </c>
      <c r="C2030" t="inlineStr"/>
      <c r="D2030" t="n">
        <v>17</v>
      </c>
      <c r="E2030" t="n">
        <v>0</v>
      </c>
      <c r="F2030" s="12" t="n">
        <v>139.84</v>
      </c>
      <c r="G2030" s="5" t="n">
        <v>133</v>
      </c>
      <c r="H2030" s="5">
        <f>G2030*$L$1</f>
        <v/>
      </c>
      <c r="I2030" s="8" t="inlineStr">
        <is>
          <t>nexa Під замовлення</t>
        </is>
      </c>
      <c r="J2030" t="inlineStr">
        <is>
          <t>agd</t>
        </is>
      </c>
      <c r="K2030" t="inlineStr"/>
    </row>
    <row r="2031" ht="12.75" customHeight="1" s="6">
      <c r="A2031" s="4" t="n">
        <v>2030</v>
      </c>
      <c r="B2031" s="4" t="inlineStr">
        <is>
          <t>Toster Bosch TAT 8612</t>
        </is>
      </c>
      <c r="C2031" t="inlineStr"/>
      <c r="D2031" t="n">
        <v>8</v>
      </c>
      <c r="E2031" t="n">
        <v>0</v>
      </c>
      <c r="F2031" s="12" t="n">
        <v>243.09</v>
      </c>
      <c r="G2031" s="5" t="n">
        <v>231</v>
      </c>
      <c r="H2031" s="5">
        <f>G2031*$L$1</f>
        <v/>
      </c>
      <c r="I2031" s="8" t="inlineStr">
        <is>
          <t>nexa Під замовлення</t>
        </is>
      </c>
      <c r="J2031" t="inlineStr">
        <is>
          <t>agd</t>
        </is>
      </c>
      <c r="K2031" t="inlineStr"/>
    </row>
    <row r="2032" ht="12.75" customHeight="1" s="6">
      <c r="A2032" s="4" t="n">
        <v>2031</v>
      </c>
      <c r="B2032" s="4" t="inlineStr">
        <is>
          <t>Worek do odkurzacza Bosch BBZ 41FGALL Netnet</t>
        </is>
      </c>
      <c r="C2032" t="inlineStr"/>
      <c r="D2032" t="n">
        <v>34</v>
      </c>
      <c r="E2032" t="n">
        <v>0</v>
      </c>
      <c r="F2032" s="12" t="n">
        <v>25.2</v>
      </c>
      <c r="G2032" s="5" t="n">
        <v>24</v>
      </c>
      <c r="H2032" s="5">
        <f>G2032*$L$1</f>
        <v/>
      </c>
      <c r="I2032" s="8" t="inlineStr">
        <is>
          <t>nexa Під замовлення</t>
        </is>
      </c>
      <c r="J2032" t="inlineStr">
        <is>
          <t>agd</t>
        </is>
      </c>
      <c r="K2032" t="inlineStr"/>
    </row>
    <row r="2033" ht="12.75" customHeight="1" s="6">
      <c r="A2033" s="4" t="n">
        <v>2032</v>
      </c>
      <c r="B2033" s="4" t="inlineStr">
        <is>
          <t>Worek do odkurzacza Bosch BBZ 41FK Netnet</t>
        </is>
      </c>
      <c r="C2033" t="inlineStr"/>
      <c r="D2033" t="n">
        <v>20</v>
      </c>
      <c r="E2033" t="n">
        <v>0</v>
      </c>
      <c r="F2033" s="12" t="n">
        <v>20.39</v>
      </c>
      <c r="G2033" s="5" t="n">
        <v>19</v>
      </c>
      <c r="H2033" s="5">
        <f>G2033*$L$1</f>
        <v/>
      </c>
      <c r="I2033" s="8" t="inlineStr">
        <is>
          <t>nexa Під замовлення</t>
        </is>
      </c>
      <c r="J2033" t="inlineStr">
        <is>
          <t>agd</t>
        </is>
      </c>
      <c r="K2033" t="inlineStr"/>
    </row>
    <row r="2034" ht="12.75" customHeight="1" s="6">
      <c r="A2034" s="4" t="n">
        <v>2033</v>
      </c>
      <c r="B2034" s="4" t="inlineStr">
        <is>
          <t>Worek do odkurzacza Bosch BBZ 41FP Netnet</t>
        </is>
      </c>
      <c r="C2034" t="inlineStr"/>
      <c r="D2034" t="n">
        <v>20</v>
      </c>
      <c r="E2034" t="n">
        <v>0</v>
      </c>
      <c r="F2034" s="12" t="n">
        <v>23.53</v>
      </c>
      <c r="G2034" s="5" t="n">
        <v>22</v>
      </c>
      <c r="H2034" s="5">
        <f>G2034*$L$1</f>
        <v/>
      </c>
      <c r="I2034" s="8" t="inlineStr">
        <is>
          <t>nexa Під замовлення</t>
        </is>
      </c>
      <c r="J2034" t="inlineStr">
        <is>
          <t>agd</t>
        </is>
      </c>
      <c r="K2034" t="inlineStr"/>
    </row>
    <row r="2035" ht="12.75" customHeight="1" s="6">
      <c r="A2035" s="4" t="n">
        <v>2034</v>
      </c>
      <c r="B2035" s="4" t="inlineStr">
        <is>
          <t>Worki do odk.Worwo SBMB01K Bosch Typ G/H</t>
        </is>
      </c>
      <c r="C2035" t="inlineStr"/>
      <c r="D2035" t="n">
        <v>235</v>
      </c>
      <c r="E2035" t="n">
        <v>0</v>
      </c>
      <c r="F2035" s="12" t="n">
        <v>6.15</v>
      </c>
      <c r="G2035" s="5" t="n">
        <v>6</v>
      </c>
      <c r="H2035" s="5">
        <f>G2035*$L$1</f>
        <v/>
      </c>
      <c r="I2035" s="8" t="inlineStr">
        <is>
          <t>nexa Під замовлення</t>
        </is>
      </c>
      <c r="J2035" t="inlineStr">
        <is>
          <t>agd</t>
        </is>
      </c>
      <c r="K2035" t="inlineStr"/>
    </row>
    <row r="2036" ht="12.75" customHeight="1" s="6">
      <c r="A2036" s="4" t="n">
        <v>2035</v>
      </c>
      <c r="B2036" s="4" t="inlineStr">
        <is>
          <t>Worki do prózniowego pakowania Bosch MSZV 0FB3</t>
        </is>
      </c>
      <c r="C2036" t="inlineStr"/>
      <c r="D2036" t="n">
        <v>6</v>
      </c>
      <c r="E2036" t="n">
        <v>0</v>
      </c>
      <c r="F2036" s="12" t="n">
        <v>42.43</v>
      </c>
      <c r="G2036" s="5" t="n">
        <v>40</v>
      </c>
      <c r="H2036" s="5">
        <f>G2036*$L$1</f>
        <v/>
      </c>
      <c r="I2036" s="8" t="inlineStr">
        <is>
          <t>nexa Під замовлення</t>
        </is>
      </c>
      <c r="J2036" t="inlineStr">
        <is>
          <t>agd</t>
        </is>
      </c>
      <c r="K2036" t="inlineStr"/>
    </row>
    <row r="2037" ht="12.75" customHeight="1" s="6">
      <c r="A2037" s="4" t="n">
        <v>2036</v>
      </c>
      <c r="B2037" s="4" t="inlineStr">
        <is>
          <t>Worki do próżniowego pakowania Bosch MSZV 0FB1</t>
        </is>
      </c>
      <c r="C2037" t="inlineStr"/>
      <c r="D2037" t="n">
        <v>6</v>
      </c>
      <c r="E2037" t="n">
        <v>0</v>
      </c>
      <c r="F2037" s="12" t="n">
        <v>36.59</v>
      </c>
      <c r="G2037" s="5" t="n">
        <v>35</v>
      </c>
      <c r="H2037" s="5">
        <f>G2037*$L$1</f>
        <v/>
      </c>
      <c r="I2037" s="8" t="inlineStr">
        <is>
          <t>nexa Під замовлення</t>
        </is>
      </c>
      <c r="J2037" t="inlineStr">
        <is>
          <t>agd</t>
        </is>
      </c>
      <c r="K2037" t="inlineStr"/>
    </row>
    <row r="2038" ht="12.75" customHeight="1" s="6">
      <c r="A2038" s="4" t="n">
        <v>2037</v>
      </c>
      <c r="B2038" s="4" t="inlineStr">
        <is>
          <t>Wyciskarka Bosch MUZ4ZP1 Netnet</t>
        </is>
      </c>
      <c r="C2038" t="inlineStr"/>
      <c r="D2038" t="n">
        <v>4</v>
      </c>
      <c r="E2038" t="n">
        <v>0</v>
      </c>
      <c r="F2038" s="12" t="n">
        <v>30.89</v>
      </c>
      <c r="G2038" s="5" t="n">
        <v>29</v>
      </c>
      <c r="H2038" s="5">
        <f>G2038*$L$1</f>
        <v/>
      </c>
      <c r="I2038" s="8" t="inlineStr">
        <is>
          <t>nexa Під замовлення</t>
        </is>
      </c>
      <c r="J2038" t="inlineStr">
        <is>
          <t>agd</t>
        </is>
      </c>
      <c r="K2038" t="inlineStr"/>
    </row>
    <row r="2039" ht="12.75" customHeight="1" s="6">
      <c r="A2039" s="4" t="n">
        <v>2038</v>
      </c>
      <c r="B2039" s="4" t="inlineStr">
        <is>
          <t>Wyciskarka Bosch MUZ5ZP1 Netnet</t>
        </is>
      </c>
      <c r="C2039" t="inlineStr"/>
      <c r="D2039" t="n">
        <v>2</v>
      </c>
      <c r="E2039" t="n">
        <v>0</v>
      </c>
      <c r="F2039" s="12" t="n">
        <v>45.53</v>
      </c>
      <c r="G2039" s="5" t="n">
        <v>43</v>
      </c>
      <c r="H2039" s="5">
        <f>G2039*$L$1</f>
        <v/>
      </c>
      <c r="I2039" s="8" t="inlineStr">
        <is>
          <t>nexa Під замовлення</t>
        </is>
      </c>
      <c r="J2039" t="inlineStr">
        <is>
          <t>agd</t>
        </is>
      </c>
      <c r="K2039" t="inlineStr"/>
    </row>
    <row r="2040" ht="12.75" customHeight="1" s="6">
      <c r="A2040" s="4" t="n">
        <v>2039</v>
      </c>
      <c r="B2040" s="4" t="inlineStr">
        <is>
          <t>Wyciskarka do cytrusów Bosch MCP 3500N</t>
        </is>
      </c>
      <c r="C2040" t="inlineStr"/>
      <c r="D2040" t="n">
        <v>7</v>
      </c>
      <c r="E2040" t="n">
        <v>0</v>
      </c>
      <c r="F2040" s="12" t="n">
        <v>68.29000000000001</v>
      </c>
      <c r="G2040" s="5" t="n">
        <v>65</v>
      </c>
      <c r="H2040" s="5">
        <f>G2040*$L$1</f>
        <v/>
      </c>
      <c r="I2040" s="8" t="inlineStr">
        <is>
          <t>nexa Під замовлення</t>
        </is>
      </c>
      <c r="J2040" t="inlineStr">
        <is>
          <t>agd</t>
        </is>
      </c>
      <c r="K2040" t="inlineStr"/>
    </row>
    <row r="2041" ht="12.75" customHeight="1" s="6">
      <c r="A2041" s="4" t="n">
        <v>2040</v>
      </c>
      <c r="B2041" s="4" t="inlineStr">
        <is>
          <t>Wyciskarka do cytrusów Bosch MCP 72 GPB</t>
        </is>
      </c>
      <c r="C2041" t="inlineStr"/>
      <c r="D2041" t="n">
        <v>4</v>
      </c>
      <c r="E2041" t="n">
        <v>0</v>
      </c>
      <c r="F2041" s="12" t="n">
        <v>292</v>
      </c>
      <c r="G2041" s="5" t="n">
        <v>278</v>
      </c>
      <c r="H2041" s="5">
        <f>G2041*$L$1</f>
        <v/>
      </c>
      <c r="I2041" s="8" t="inlineStr">
        <is>
          <t>nexa Під замовлення</t>
        </is>
      </c>
      <c r="J2041" t="inlineStr">
        <is>
          <t>agd</t>
        </is>
      </c>
      <c r="K2041" t="inlineStr"/>
    </row>
    <row r="2042" ht="12.75" customHeight="1" s="6">
      <c r="A2042" s="4" t="n">
        <v>2041</v>
      </c>
      <c r="B2042" s="4" t="inlineStr">
        <is>
          <t>Zestaw Bosch MUZ 45XCG1</t>
        </is>
      </c>
      <c r="C2042" t="inlineStr"/>
      <c r="D2042" t="n">
        <v>3</v>
      </c>
      <c r="E2042" t="n">
        <v>0</v>
      </c>
      <c r="F2042" s="12" t="n">
        <v>153.66</v>
      </c>
      <c r="G2042" s="5" t="n">
        <v>146</v>
      </c>
      <c r="H2042" s="5">
        <f>G2042*$L$1</f>
        <v/>
      </c>
      <c r="I2042" s="8" t="inlineStr">
        <is>
          <t>nexa Під замовлення</t>
        </is>
      </c>
      <c r="J2042" t="inlineStr">
        <is>
          <t>agd</t>
        </is>
      </c>
      <c r="K2042" t="inlineStr"/>
    </row>
    <row r="2043" ht="12.75" customHeight="1" s="6">
      <c r="A2043" s="4" t="n">
        <v>2042</v>
      </c>
      <c r="B2043" s="4" t="inlineStr">
        <is>
          <t>Zestaw Bosch MUZ9BS1</t>
        </is>
      </c>
      <c r="C2043" t="inlineStr"/>
      <c r="D2043" t="n">
        <v>4</v>
      </c>
      <c r="E2043" t="n">
        <v>0</v>
      </c>
      <c r="F2043" s="12" t="n">
        <v>389.43</v>
      </c>
      <c r="G2043" s="5" t="n">
        <v>370</v>
      </c>
      <c r="H2043" s="5">
        <f>G2043*$L$1</f>
        <v/>
      </c>
      <c r="I2043" s="8" t="inlineStr">
        <is>
          <t>nexa Під замовлення</t>
        </is>
      </c>
      <c r="J2043" t="inlineStr">
        <is>
          <t>agd</t>
        </is>
      </c>
      <c r="K2043" t="inlineStr"/>
    </row>
    <row r="2044" ht="12.75" customHeight="1" s="6">
      <c r="A2044" s="4" t="n">
        <v>2043</v>
      </c>
      <c r="B2044" s="4" t="inlineStr">
        <is>
          <t>Zestaw Bosch MUZ9HA1</t>
        </is>
      </c>
      <c r="C2044" t="inlineStr"/>
      <c r="D2044" t="n">
        <v>3</v>
      </c>
      <c r="E2044" t="n">
        <v>0</v>
      </c>
      <c r="F2044" s="12" t="n">
        <v>356.91</v>
      </c>
      <c r="G2044" s="5" t="n">
        <v>339</v>
      </c>
      <c r="H2044" s="5">
        <f>G2044*$L$1</f>
        <v/>
      </c>
      <c r="I2044" s="8" t="inlineStr">
        <is>
          <t>nexa Під замовлення</t>
        </is>
      </c>
      <c r="J2044" t="inlineStr">
        <is>
          <t>agd</t>
        </is>
      </c>
      <c r="K2044" t="inlineStr"/>
    </row>
    <row r="2045" ht="12.75" customHeight="1" s="6">
      <c r="A2045" s="4" t="n">
        <v>2044</v>
      </c>
      <c r="B2045" s="4" t="inlineStr">
        <is>
          <t>Zestaw Bosch MUZ9VL1</t>
        </is>
      </c>
      <c r="C2045" t="inlineStr"/>
      <c r="D2045" t="n">
        <v>4</v>
      </c>
      <c r="E2045" t="n">
        <v>0</v>
      </c>
      <c r="F2045" s="12" t="n">
        <v>186.18</v>
      </c>
      <c r="G2045" s="5" t="n">
        <v>177</v>
      </c>
      <c r="H2045" s="5">
        <f>G2045*$L$1</f>
        <v/>
      </c>
      <c r="I2045" s="8" t="inlineStr">
        <is>
          <t>nexa Під замовлення</t>
        </is>
      </c>
      <c r="J2045" t="inlineStr">
        <is>
          <t>agd</t>
        </is>
      </c>
      <c r="K2045" t="inlineStr"/>
    </row>
    <row r="2046" ht="12.75" customHeight="1" s="6">
      <c r="A2046" s="4" t="n">
        <v>2045</v>
      </c>
      <c r="B2046" s="4" t="inlineStr">
        <is>
          <t>Zestaw noży Gerlach 5 szt w bloku Style Plus</t>
        </is>
      </c>
      <c r="C2046" t="inlineStr"/>
      <c r="D2046" t="n">
        <v>2</v>
      </c>
      <c r="E2046" t="n">
        <v>0</v>
      </c>
      <c r="F2046" s="12" t="n">
        <v>138.21</v>
      </c>
      <c r="G2046" s="5" t="n">
        <v>131</v>
      </c>
      <c r="H2046" s="5">
        <f>G2046*$L$1</f>
        <v/>
      </c>
      <c r="I2046" s="8" t="inlineStr">
        <is>
          <t>nexa Під замовлення</t>
        </is>
      </c>
      <c r="J2046" t="inlineStr">
        <is>
          <t>agd</t>
        </is>
      </c>
      <c r="K2046" t="inlineStr"/>
    </row>
    <row r="2047" ht="12.75" customHeight="1" s="6">
      <c r="A2047" s="4" t="n">
        <v>2046</v>
      </c>
      <c r="B2047" s="4" t="inlineStr">
        <is>
          <t>Zestaw startowy Bosch DHZ 5325</t>
        </is>
      </c>
      <c r="C2047" t="inlineStr"/>
      <c r="D2047" t="n">
        <v>1</v>
      </c>
      <c r="E2047" t="n">
        <v>0</v>
      </c>
      <c r="F2047" s="12" t="n">
        <v>196</v>
      </c>
      <c r="G2047" s="5" t="n">
        <v>186</v>
      </c>
      <c r="H2047" s="5">
        <f>G2047*$L$1</f>
        <v/>
      </c>
      <c r="I2047" s="8" t="inlineStr">
        <is>
          <t>nexa Під замовлення</t>
        </is>
      </c>
      <c r="J2047" t="inlineStr">
        <is>
          <t>agd</t>
        </is>
      </c>
      <c r="K2047" t="inlineStr"/>
    </row>
    <row r="2048" ht="12.75" customHeight="1" s="6">
      <c r="A2048" s="4" t="n">
        <v>2047</v>
      </c>
      <c r="B2048" s="4" t="inlineStr">
        <is>
          <t>Zestaw startowy Bosch DWZ 0AK0T0</t>
        </is>
      </c>
      <c r="C2048" t="inlineStr"/>
      <c r="D2048" t="n">
        <v>1</v>
      </c>
      <c r="E2048" t="n">
        <v>0</v>
      </c>
      <c r="F2048" s="12" t="n">
        <v>214</v>
      </c>
      <c r="G2048" s="5" t="n">
        <v>204</v>
      </c>
      <c r="H2048" s="5">
        <f>G2048*$L$1</f>
        <v/>
      </c>
      <c r="I2048" s="8" t="inlineStr">
        <is>
          <t>nexa Під замовлення</t>
        </is>
      </c>
      <c r="J2048" t="inlineStr">
        <is>
          <t>agd</t>
        </is>
      </c>
      <c r="K2048" t="inlineStr"/>
    </row>
    <row r="2049" ht="12.75" customHeight="1" s="6">
      <c r="A2049" s="4" t="n">
        <v>2048</v>
      </c>
      <c r="B2049" s="4" t="inlineStr">
        <is>
          <t>Zestaw startowy Bosch DWZ 0IN0T0</t>
        </is>
      </c>
      <c r="C2049" t="inlineStr"/>
      <c r="D2049" t="n">
        <v>3</v>
      </c>
      <c r="E2049" t="n">
        <v>0</v>
      </c>
      <c r="F2049" s="12" t="n">
        <v>206</v>
      </c>
      <c r="G2049" s="5" t="n">
        <v>196</v>
      </c>
      <c r="H2049" s="5">
        <f>G2049*$L$1</f>
        <v/>
      </c>
      <c r="I2049" s="8" t="inlineStr">
        <is>
          <t>nexa Під замовлення</t>
        </is>
      </c>
      <c r="J2049" t="inlineStr">
        <is>
          <t>agd</t>
        </is>
      </c>
      <c r="K2049" t="inlineStr"/>
    </row>
    <row r="2050" ht="12.75" customHeight="1" s="6">
      <c r="A2050" s="4" t="n">
        <v>2049</v>
      </c>
      <c r="B2050" s="4" t="inlineStr">
        <is>
          <t>Zmywarka Bosch SBH 4HVX31E wys 86,5 netnet</t>
        </is>
      </c>
      <c r="C2050" t="inlineStr"/>
      <c r="D2050" t="n">
        <v>1</v>
      </c>
      <c r="E2050" t="n">
        <v>0</v>
      </c>
      <c r="F2050" s="12" t="n">
        <v>2000</v>
      </c>
      <c r="G2050" s="5" t="n">
        <v>1902</v>
      </c>
      <c r="H2050" s="5">
        <f>G2050*$L$1</f>
        <v/>
      </c>
      <c r="I2050" s="8" t="inlineStr">
        <is>
          <t>nexa Під замовлення</t>
        </is>
      </c>
      <c r="J2050" t="inlineStr">
        <is>
          <t>agd</t>
        </is>
      </c>
      <c r="K2050" t="inlineStr"/>
    </row>
    <row r="2051" ht="12.75" customHeight="1" s="6">
      <c r="A2051" s="4" t="n">
        <v>2050</v>
      </c>
      <c r="B2051" s="4" t="inlineStr">
        <is>
          <t>Zmywarka Bosch SMS 25AI05E netnet</t>
        </is>
      </c>
      <c r="C2051" t="inlineStr"/>
      <c r="D2051" t="n">
        <v>24</v>
      </c>
      <c r="E2051" t="n">
        <v>0</v>
      </c>
      <c r="F2051" s="12" t="n">
        <v>1170.73</v>
      </c>
      <c r="G2051" s="5" t="n">
        <v>1114</v>
      </c>
      <c r="H2051" s="5">
        <f>G2051*$L$1</f>
        <v/>
      </c>
      <c r="I2051" s="8" t="inlineStr">
        <is>
          <t>nexa Під замовлення</t>
        </is>
      </c>
      <c r="J2051" t="inlineStr">
        <is>
          <t>agd</t>
        </is>
      </c>
      <c r="K2051" t="inlineStr"/>
    </row>
    <row r="2052" ht="12.75" customHeight="1" s="6">
      <c r="A2052" s="4" t="n">
        <v>2051</v>
      </c>
      <c r="B2052" s="4" t="inlineStr">
        <is>
          <t>Zmywarka Bosch SMS 2HTI72E netnet</t>
        </is>
      </c>
      <c r="C2052" t="inlineStr"/>
      <c r="D2052" t="n">
        <v>1</v>
      </c>
      <c r="E2052" t="n">
        <v>0</v>
      </c>
      <c r="F2052" s="12" t="n">
        <v>1552.85</v>
      </c>
      <c r="G2052" s="5" t="n">
        <v>1477</v>
      </c>
      <c r="H2052" s="5">
        <f>G2052*$L$1</f>
        <v/>
      </c>
      <c r="I2052" s="8" t="inlineStr">
        <is>
          <t>nexa Під замовлення</t>
        </is>
      </c>
      <c r="J2052" t="inlineStr">
        <is>
          <t>agd</t>
        </is>
      </c>
      <c r="K2052" t="inlineStr"/>
    </row>
    <row r="2053" ht="12.75" customHeight="1" s="6">
      <c r="A2053" s="4" t="n">
        <v>2052</v>
      </c>
      <c r="B2053" s="4" t="inlineStr">
        <is>
          <t>Zmywarka Bosch SMS 2HVI72E netnet</t>
        </is>
      </c>
      <c r="C2053" t="inlineStr"/>
      <c r="D2053" t="n">
        <v>15</v>
      </c>
      <c r="E2053" t="n">
        <v>0</v>
      </c>
      <c r="F2053" s="12" t="n">
        <v>1361.79</v>
      </c>
      <c r="G2053" s="5" t="n">
        <v>1295</v>
      </c>
      <c r="H2053" s="5">
        <f>G2053*$L$1</f>
        <v/>
      </c>
      <c r="I2053" s="8" t="inlineStr">
        <is>
          <t>nexa Під замовлення</t>
        </is>
      </c>
      <c r="J2053" t="inlineStr">
        <is>
          <t>agd</t>
        </is>
      </c>
      <c r="K2053" t="inlineStr"/>
    </row>
    <row r="2054" ht="12.75" customHeight="1" s="6">
      <c r="A2054" s="4" t="n">
        <v>2053</v>
      </c>
      <c r="B2054" s="4" t="inlineStr">
        <is>
          <t>Zmywarka Bosch SMS 4EVI14E netnet</t>
        </is>
      </c>
      <c r="C2054" t="inlineStr"/>
      <c r="D2054" t="n">
        <v>5</v>
      </c>
      <c r="E2054" t="n">
        <v>0</v>
      </c>
      <c r="F2054" s="12" t="n">
        <v>1787.8</v>
      </c>
      <c r="G2054" s="5" t="n">
        <v>1701</v>
      </c>
      <c r="H2054" s="5">
        <f>G2054*$L$1</f>
        <v/>
      </c>
      <c r="I2054" s="8" t="inlineStr">
        <is>
          <t>nexa Під замовлення</t>
        </is>
      </c>
      <c r="J2054" t="inlineStr">
        <is>
          <t>agd</t>
        </is>
      </c>
      <c r="K2054" t="inlineStr"/>
    </row>
    <row r="2055" ht="12.75" customHeight="1" s="6">
      <c r="A2055" s="4" t="n">
        <v>2054</v>
      </c>
      <c r="B2055" s="4" t="inlineStr">
        <is>
          <t>Zmywarka Bosch SMS 4HTI33E netnet</t>
        </is>
      </c>
      <c r="C2055" t="inlineStr"/>
      <c r="D2055" t="n">
        <v>21</v>
      </c>
      <c r="E2055" t="n">
        <v>0</v>
      </c>
      <c r="F2055" s="12" t="n">
        <v>1581.3</v>
      </c>
      <c r="G2055" s="5" t="n">
        <v>1504</v>
      </c>
      <c r="H2055" s="5">
        <f>G2055*$L$1</f>
        <v/>
      </c>
      <c r="I2055" s="8" t="inlineStr">
        <is>
          <t>nexa Під замовлення</t>
        </is>
      </c>
      <c r="J2055" t="inlineStr">
        <is>
          <t>agd</t>
        </is>
      </c>
      <c r="K2055" t="inlineStr"/>
    </row>
    <row r="2056" ht="12.75" customHeight="1" s="6">
      <c r="A2056" s="4" t="n">
        <v>2055</v>
      </c>
      <c r="B2056" s="4" t="inlineStr">
        <is>
          <t>Zmywarka Bosch SMS 4HTI45E netnet</t>
        </is>
      </c>
      <c r="C2056" t="inlineStr"/>
      <c r="D2056" t="n">
        <v>2</v>
      </c>
      <c r="E2056" t="n">
        <v>0</v>
      </c>
      <c r="F2056" s="12" t="n">
        <v>1691.06</v>
      </c>
      <c r="G2056" s="5" t="n">
        <v>1609</v>
      </c>
      <c r="H2056" s="5">
        <f>G2056*$L$1</f>
        <v/>
      </c>
      <c r="I2056" s="8" t="inlineStr">
        <is>
          <t>nexa Під замовлення</t>
        </is>
      </c>
      <c r="J2056" t="inlineStr">
        <is>
          <t>agd</t>
        </is>
      </c>
      <c r="K2056" t="inlineStr"/>
    </row>
    <row r="2057" ht="12.75" customHeight="1" s="6">
      <c r="A2057" s="4" t="n">
        <v>2056</v>
      </c>
      <c r="B2057" s="4" t="inlineStr">
        <is>
          <t>Zmywarka Bosch SMV 24AX00E Net net</t>
        </is>
      </c>
      <c r="C2057" t="inlineStr"/>
      <c r="D2057" t="n">
        <v>271</v>
      </c>
      <c r="E2057" t="n">
        <v>0</v>
      </c>
      <c r="F2057" s="12" t="n">
        <v>1170.73</v>
      </c>
      <c r="G2057" s="5" t="n">
        <v>1114</v>
      </c>
      <c r="H2057" s="5">
        <f>G2057*$L$1</f>
        <v/>
      </c>
      <c r="I2057" s="8" t="inlineStr">
        <is>
          <t>nexa Під замовлення</t>
        </is>
      </c>
      <c r="J2057" t="inlineStr">
        <is>
          <t>agd</t>
        </is>
      </c>
      <c r="K2057" t="inlineStr"/>
    </row>
    <row r="2058" ht="12.75" customHeight="1" s="6">
      <c r="A2058" s="4" t="n">
        <v>2057</v>
      </c>
      <c r="B2058" s="4" t="inlineStr">
        <is>
          <t>Zmywarka Bosch SMV 2ITX48E netnet</t>
        </is>
      </c>
      <c r="C2058" t="inlineStr"/>
      <c r="D2058" t="n">
        <v>11</v>
      </c>
      <c r="E2058" t="n">
        <v>0</v>
      </c>
      <c r="F2058" s="12" t="n">
        <v>1451.22</v>
      </c>
      <c r="G2058" s="5" t="n">
        <v>1380</v>
      </c>
      <c r="H2058" s="5">
        <f>G2058*$L$1</f>
        <v/>
      </c>
      <c r="I2058" s="8" t="inlineStr">
        <is>
          <t>nexa Під замовлення</t>
        </is>
      </c>
      <c r="J2058" t="inlineStr">
        <is>
          <t>agd</t>
        </is>
      </c>
      <c r="K2058" t="inlineStr"/>
    </row>
    <row r="2059" ht="12.75" customHeight="1" s="6">
      <c r="A2059" s="4" t="n">
        <v>2058</v>
      </c>
      <c r="B2059" s="4" t="inlineStr">
        <is>
          <t>Zmywarka Bosch SMV 46KX04E netnet</t>
        </is>
      </c>
      <c r="C2059" t="inlineStr"/>
      <c r="D2059" t="n">
        <v>114</v>
      </c>
      <c r="E2059" t="n">
        <v>0</v>
      </c>
      <c r="F2059" s="12" t="n">
        <v>1462.6</v>
      </c>
      <c r="G2059" s="5" t="n">
        <v>1391</v>
      </c>
      <c r="H2059" s="5">
        <f>G2059*$L$1</f>
        <v/>
      </c>
      <c r="I2059" s="8" t="inlineStr">
        <is>
          <t>nexa Під замовлення</t>
        </is>
      </c>
      <c r="J2059" t="inlineStr">
        <is>
          <t>agd</t>
        </is>
      </c>
      <c r="K2059" t="inlineStr"/>
    </row>
    <row r="2060" ht="12.75" customHeight="1" s="6">
      <c r="A2060" s="4" t="n">
        <v>2059</v>
      </c>
      <c r="B2060" s="4" t="inlineStr">
        <is>
          <t>Zmywarka Bosch SMV 4EVX10E netnet</t>
        </is>
      </c>
      <c r="C2060" t="inlineStr"/>
      <c r="D2060" t="n">
        <v>100</v>
      </c>
      <c r="E2060" t="n">
        <v>0</v>
      </c>
      <c r="F2060" s="12" t="n">
        <v>1869.11</v>
      </c>
      <c r="G2060" s="5" t="n">
        <v>1778</v>
      </c>
      <c r="H2060" s="5">
        <f>G2060*$L$1</f>
        <v/>
      </c>
      <c r="I2060" s="8" t="inlineStr">
        <is>
          <t>nexa Під замовлення</t>
        </is>
      </c>
      <c r="J2060" t="inlineStr">
        <is>
          <t>agd</t>
        </is>
      </c>
      <c r="K2060" t="inlineStr"/>
    </row>
    <row r="2061" ht="12.75" customHeight="1" s="6">
      <c r="A2061" s="4" t="n">
        <v>2060</v>
      </c>
      <c r="B2061" s="4" t="inlineStr">
        <is>
          <t>Zmywarka Bosch SMV 4HVX31E netnet</t>
        </is>
      </c>
      <c r="C2061" t="inlineStr"/>
      <c r="D2061" t="n">
        <v>20</v>
      </c>
      <c r="E2061" t="n">
        <v>0</v>
      </c>
      <c r="F2061" s="12" t="n">
        <v>1682.93</v>
      </c>
      <c r="G2061" s="5" t="n">
        <v>1601</v>
      </c>
      <c r="H2061" s="5">
        <f>G2061*$L$1</f>
        <v/>
      </c>
      <c r="I2061" s="8" t="inlineStr">
        <is>
          <t>nexa Під замовлення</t>
        </is>
      </c>
      <c r="J2061" t="inlineStr">
        <is>
          <t>agd</t>
        </is>
      </c>
      <c r="K2061" t="inlineStr"/>
    </row>
    <row r="2062" ht="12.75" customHeight="1" s="6">
      <c r="A2062" s="4" t="n">
        <v>2061</v>
      </c>
      <c r="B2062" s="4" t="inlineStr">
        <is>
          <t>Zmywarka Bosch SMV 4HVX32E netnet</t>
        </is>
      </c>
      <c r="C2062" t="inlineStr"/>
      <c r="D2062" t="n">
        <v>66</v>
      </c>
      <c r="E2062" t="n">
        <v>0</v>
      </c>
      <c r="F2062" s="12" t="n">
        <v>1613.82</v>
      </c>
      <c r="G2062" s="5" t="n">
        <v>1535</v>
      </c>
      <c r="H2062" s="5">
        <f>G2062*$L$1</f>
        <v/>
      </c>
      <c r="I2062" s="8" t="inlineStr">
        <is>
          <t>nexa Під замовлення</t>
        </is>
      </c>
      <c r="J2062" t="inlineStr">
        <is>
          <t>agd</t>
        </is>
      </c>
      <c r="K2062" t="inlineStr"/>
    </row>
    <row r="2063" ht="12.75" customHeight="1" s="6">
      <c r="A2063" s="4" t="n">
        <v>2062</v>
      </c>
      <c r="B2063" s="4" t="inlineStr">
        <is>
          <t>Zmywarka Bosch SMV 4HVX40E netnet</t>
        </is>
      </c>
      <c r="C2063" t="inlineStr"/>
      <c r="D2063" t="n">
        <v>5</v>
      </c>
      <c r="E2063" t="n">
        <v>0</v>
      </c>
      <c r="F2063" s="12" t="n">
        <v>1776.42</v>
      </c>
      <c r="G2063" s="5" t="n">
        <v>1690</v>
      </c>
      <c r="H2063" s="5">
        <f>G2063*$L$1</f>
        <v/>
      </c>
      <c r="I2063" s="8" t="inlineStr">
        <is>
          <t>nexa Під замовлення</t>
        </is>
      </c>
      <c r="J2063" t="inlineStr">
        <is>
          <t>agd</t>
        </is>
      </c>
      <c r="K2063" t="inlineStr"/>
    </row>
    <row r="2064" ht="12.75" customHeight="1" s="6">
      <c r="A2064" s="4" t="n">
        <v>2063</v>
      </c>
      <c r="B2064" s="4" t="inlineStr">
        <is>
          <t>Zmywarka Bosch SPS 2XMI04E netnet</t>
        </is>
      </c>
      <c r="C2064" t="inlineStr"/>
      <c r="D2064" t="n">
        <v>8</v>
      </c>
      <c r="E2064" t="n">
        <v>0</v>
      </c>
      <c r="F2064" s="12" t="n">
        <v>1638.21</v>
      </c>
      <c r="G2064" s="5" t="n">
        <v>1558</v>
      </c>
      <c r="H2064" s="5">
        <f>G2064*$L$1</f>
        <v/>
      </c>
      <c r="I2064" s="8" t="inlineStr">
        <is>
          <t>nexa Під замовлення</t>
        </is>
      </c>
      <c r="J2064" t="inlineStr">
        <is>
          <t>agd</t>
        </is>
      </c>
      <c r="K2064" t="inlineStr"/>
    </row>
    <row r="2065" ht="12.75" customHeight="1" s="6">
      <c r="A2065" s="4" t="n">
        <v>2064</v>
      </c>
      <c r="B2065" s="4" t="inlineStr">
        <is>
          <t>Zmywarka Bosch SPS 4EMI28E netnet</t>
        </is>
      </c>
      <c r="C2065" t="inlineStr"/>
      <c r="D2065" t="n">
        <v>1</v>
      </c>
      <c r="E2065" t="n">
        <v>0</v>
      </c>
      <c r="F2065" s="12" t="n">
        <v>1842.28</v>
      </c>
      <c r="G2065" s="5" t="n">
        <v>1752</v>
      </c>
      <c r="H2065" s="5">
        <f>G2065*$L$1</f>
        <v/>
      </c>
      <c r="I2065" s="8" t="inlineStr">
        <is>
          <t>nexa Під замовлення</t>
        </is>
      </c>
      <c r="J2065" t="inlineStr">
        <is>
          <t>agd</t>
        </is>
      </c>
      <c r="K2065" t="inlineStr"/>
    </row>
    <row r="2066" ht="12.75" customHeight="1" s="6">
      <c r="A2066" s="4" t="n">
        <v>2065</v>
      </c>
      <c r="B2066" s="4" t="inlineStr">
        <is>
          <t>Zmywarka Bosch SPS 4HKW53E netnet</t>
        </is>
      </c>
      <c r="C2066" t="inlineStr"/>
      <c r="D2066" t="n">
        <v>9</v>
      </c>
      <c r="E2066" t="n">
        <v>0</v>
      </c>
      <c r="F2066" s="12" t="n">
        <v>1483.74</v>
      </c>
      <c r="G2066" s="5" t="n">
        <v>1411</v>
      </c>
      <c r="H2066" s="5">
        <f>G2066*$L$1</f>
        <v/>
      </c>
      <c r="I2066" s="8" t="inlineStr">
        <is>
          <t>nexa Під замовлення</t>
        </is>
      </c>
      <c r="J2066" t="inlineStr">
        <is>
          <t>agd</t>
        </is>
      </c>
      <c r="K2066" t="inlineStr"/>
    </row>
    <row r="2067" ht="12.75" customHeight="1" s="6">
      <c r="A2067" s="4" t="n">
        <v>2066</v>
      </c>
      <c r="B2067" s="4" t="inlineStr">
        <is>
          <t>Zmywarka Bosch SPS 6ZMI35E netnet</t>
        </is>
      </c>
      <c r="C2067" t="inlineStr"/>
      <c r="D2067" t="n">
        <v>2</v>
      </c>
      <c r="E2067" t="n">
        <v>0</v>
      </c>
      <c r="F2067" s="12" t="n">
        <v>2560.16</v>
      </c>
      <c r="G2067" s="5" t="n">
        <v>2435</v>
      </c>
      <c r="H2067" s="5">
        <f>G2067*$L$1</f>
        <v/>
      </c>
      <c r="I2067" s="8" t="inlineStr">
        <is>
          <t>nexa Під замовлення</t>
        </is>
      </c>
      <c r="J2067" t="inlineStr">
        <is>
          <t>agd</t>
        </is>
      </c>
      <c r="K2067" t="inlineStr"/>
    </row>
    <row r="2068" ht="12.75" customHeight="1" s="6">
      <c r="A2068" s="4" t="n">
        <v>2067</v>
      </c>
      <c r="B2068" s="4" t="inlineStr">
        <is>
          <t>Zmywarka Bosch SPV 2HKX41E netnet</t>
        </is>
      </c>
      <c r="C2068" t="inlineStr"/>
      <c r="D2068" t="n">
        <v>38</v>
      </c>
      <c r="E2068" t="n">
        <v>0</v>
      </c>
      <c r="F2068" s="12" t="n">
        <v>1357.72</v>
      </c>
      <c r="G2068" s="5" t="n">
        <v>1291</v>
      </c>
      <c r="H2068" s="5">
        <f>G2068*$L$1</f>
        <v/>
      </c>
      <c r="I2068" s="8" t="inlineStr">
        <is>
          <t>nexa Під замовлення</t>
        </is>
      </c>
      <c r="J2068" t="inlineStr">
        <is>
          <t>agd</t>
        </is>
      </c>
      <c r="K2068" t="inlineStr"/>
    </row>
    <row r="2069" ht="12.75" customHeight="1" s="6">
      <c r="A2069" s="4" t="n">
        <v>2068</v>
      </c>
      <c r="B2069" s="4" t="inlineStr">
        <is>
          <t>Zmywarka Bosch SPV 2IKX10E netnet</t>
        </is>
      </c>
      <c r="C2069" t="inlineStr"/>
      <c r="D2069" t="n">
        <v>1</v>
      </c>
      <c r="E2069" t="n">
        <v>0</v>
      </c>
      <c r="F2069" s="12" t="n">
        <v>1353.66</v>
      </c>
      <c r="G2069" s="5" t="n">
        <v>1288</v>
      </c>
      <c r="H2069" s="5">
        <f>G2069*$L$1</f>
        <v/>
      </c>
      <c r="I2069" s="8" t="inlineStr">
        <is>
          <t>nexa Під замовлення</t>
        </is>
      </c>
      <c r="J2069" t="inlineStr">
        <is>
          <t>agd</t>
        </is>
      </c>
      <c r="K2069" t="inlineStr"/>
    </row>
    <row r="2070" ht="12.75" customHeight="1" s="6">
      <c r="A2070" s="4" t="n">
        <v>2069</v>
      </c>
      <c r="B2070" s="4" t="inlineStr">
        <is>
          <t>Zmywarka Bosch SPV 4HKX53E netnet</t>
        </is>
      </c>
      <c r="C2070" t="inlineStr"/>
      <c r="D2070" t="n">
        <v>35</v>
      </c>
      <c r="E2070" t="n">
        <v>0</v>
      </c>
      <c r="F2070" s="12" t="n">
        <v>1487.8</v>
      </c>
      <c r="G2070" s="5" t="n">
        <v>1415</v>
      </c>
      <c r="H2070" s="5">
        <f>G2070*$L$1</f>
        <v/>
      </c>
      <c r="I2070" s="8" t="inlineStr">
        <is>
          <t>nexa Під замовлення</t>
        </is>
      </c>
      <c r="J2070" t="inlineStr">
        <is>
          <t>agd</t>
        </is>
      </c>
      <c r="K2070" t="inlineStr"/>
    </row>
    <row r="2071" ht="12.75" customHeight="1" s="6">
      <c r="A2071" s="4" t="n">
        <v>2070</v>
      </c>
      <c r="B2071" s="4" t="inlineStr">
        <is>
          <t>Zmywarka Bosch SPV 4XMX28E netnet</t>
        </is>
      </c>
      <c r="C2071" t="inlineStr"/>
      <c r="D2071" t="n">
        <v>64</v>
      </c>
      <c r="E2071" t="n">
        <v>0</v>
      </c>
      <c r="F2071" s="12" t="n">
        <v>1434.96</v>
      </c>
      <c r="G2071" s="5" t="n">
        <v>1365</v>
      </c>
      <c r="H2071" s="5">
        <f>G2071*$L$1</f>
        <v/>
      </c>
      <c r="I2071" s="8" t="inlineStr">
        <is>
          <t>nexa Під замовлення</t>
        </is>
      </c>
      <c r="J2071" t="inlineStr">
        <is>
          <t>agd</t>
        </is>
      </c>
      <c r="K2071" t="inlineStr"/>
    </row>
    <row r="2072" ht="12.75" customHeight="1" s="6">
      <c r="A2072" s="4" t="n">
        <v>2071</v>
      </c>
      <c r="B2072" s="4" t="inlineStr">
        <is>
          <t>Chłodziarka Siemens KG 39NHXEP</t>
        </is>
      </c>
      <c r="C2072" t="inlineStr"/>
      <c r="D2072" t="n">
        <v>3</v>
      </c>
      <c r="E2072" t="n">
        <v>0</v>
      </c>
      <c r="F2072" s="12" t="n">
        <v>8087</v>
      </c>
      <c r="G2072" s="5" t="n">
        <v>8243</v>
      </c>
      <c r="H2072" s="5">
        <f>G2072*$L$1</f>
        <v/>
      </c>
      <c r="I2072" s="8" t="inlineStr">
        <is>
          <t>nexa Під замовлення</t>
        </is>
      </c>
      <c r="J2072" t="inlineStr">
        <is>
          <t>freezer</t>
        </is>
      </c>
      <c r="K2072" t="inlineStr"/>
    </row>
    <row r="2073" ht="12.75" customHeight="1" s="6">
      <c r="A2073" s="4" t="n">
        <v>2072</v>
      </c>
      <c r="B2073" s="4" t="inlineStr">
        <is>
          <t>Chłodziarka Siemens KG 49N7ICT netnet</t>
        </is>
      </c>
      <c r="C2073" t="inlineStr"/>
      <c r="D2073" t="n">
        <v>2</v>
      </c>
      <c r="E2073" t="n">
        <v>0</v>
      </c>
      <c r="F2073" s="12" t="n">
        <v>3560.98</v>
      </c>
      <c r="G2073" s="5" t="n">
        <v>3937</v>
      </c>
      <c r="H2073" s="5">
        <f>G2073*$L$1</f>
        <v/>
      </c>
      <c r="I2073" s="8" t="inlineStr">
        <is>
          <t>nexa Під замовлення</t>
        </is>
      </c>
      <c r="J2073" t="inlineStr">
        <is>
          <t>freezer</t>
        </is>
      </c>
      <c r="K2073" t="inlineStr"/>
    </row>
    <row r="2074" ht="12.75" customHeight="1" s="6">
      <c r="A2074" s="4" t="n">
        <v>2073</v>
      </c>
      <c r="B2074" s="4" t="inlineStr">
        <is>
          <t>Chłodziarka Siemens KG 49NXXEA netnet</t>
        </is>
      </c>
      <c r="C2074" t="inlineStr"/>
      <c r="D2074" t="n">
        <v>3</v>
      </c>
      <c r="E2074" t="n">
        <v>0</v>
      </c>
      <c r="F2074" s="12" t="n">
        <v>2780.49</v>
      </c>
      <c r="G2074" s="5" t="n">
        <v>3195</v>
      </c>
      <c r="H2074" s="5">
        <f>G2074*$L$1</f>
        <v/>
      </c>
      <c r="I2074" s="8" t="inlineStr">
        <is>
          <t>nexa Під замовлення</t>
        </is>
      </c>
      <c r="J2074" t="inlineStr">
        <is>
          <t>freezer</t>
        </is>
      </c>
      <c r="K2074" t="inlineStr"/>
    </row>
    <row r="2075" ht="12.75" customHeight="1" s="6">
      <c r="A2075" s="4" t="n">
        <v>2074</v>
      </c>
      <c r="B2075" s="4" t="inlineStr">
        <is>
          <t>Chłodziarka Siemens KI 86NADF0</t>
        </is>
      </c>
      <c r="C2075" t="inlineStr"/>
      <c r="D2075" t="n">
        <v>7</v>
      </c>
      <c r="E2075" t="n">
        <v>0</v>
      </c>
      <c r="F2075" s="12" t="n">
        <v>5540</v>
      </c>
      <c r="G2075" s="5" t="n">
        <v>5820</v>
      </c>
      <c r="H2075" s="5">
        <f>G2075*$L$1</f>
        <v/>
      </c>
      <c r="I2075" s="8" t="inlineStr">
        <is>
          <t>nexa Під замовлення</t>
        </is>
      </c>
      <c r="J2075" t="inlineStr">
        <is>
          <t>freezer</t>
        </is>
      </c>
      <c r="K2075" t="inlineStr"/>
    </row>
    <row r="2076" ht="12.75" customHeight="1" s="6">
      <c r="A2076" s="4" t="n">
        <v>2075</v>
      </c>
      <c r="B2076" s="4" t="inlineStr">
        <is>
          <t>Chłodziarka Siemens KI 86NNFF0 netnet</t>
        </is>
      </c>
      <c r="C2076" t="inlineStr"/>
      <c r="D2076" t="n">
        <v>1</v>
      </c>
      <c r="E2076" t="n">
        <v>0</v>
      </c>
      <c r="F2076" s="12" t="n">
        <v>3121.95</v>
      </c>
      <c r="G2076" s="5" t="n">
        <v>3520</v>
      </c>
      <c r="H2076" s="5">
        <f>G2076*$L$1</f>
        <v/>
      </c>
      <c r="I2076" s="8" t="inlineStr">
        <is>
          <t>nexa Під замовлення</t>
        </is>
      </c>
      <c r="J2076" t="inlineStr">
        <is>
          <t>freezer</t>
        </is>
      </c>
      <c r="K2076" t="inlineStr"/>
    </row>
    <row r="2077" ht="12.75" customHeight="1" s="6">
      <c r="A2077" s="4" t="n">
        <v>2076</v>
      </c>
      <c r="B2077" s="4" t="inlineStr">
        <is>
          <t>Chłodziarka Siemens KI 86NVFE0 netnet</t>
        </is>
      </c>
      <c r="C2077" t="inlineStr"/>
      <c r="D2077" t="n">
        <v>2</v>
      </c>
      <c r="E2077" t="n">
        <v>0</v>
      </c>
      <c r="F2077" s="12" t="n">
        <v>3837.4</v>
      </c>
      <c r="G2077" s="5" t="n">
        <v>4200</v>
      </c>
      <c r="H2077" s="5">
        <f>G2077*$L$1</f>
        <v/>
      </c>
      <c r="I2077" s="8" t="inlineStr">
        <is>
          <t>nexa Під замовлення</t>
        </is>
      </c>
      <c r="J2077" t="inlineStr">
        <is>
          <t>freezer</t>
        </is>
      </c>
      <c r="K2077" t="inlineStr"/>
    </row>
    <row r="2078" ht="12.75" customHeight="1" s="6">
      <c r="A2078" s="4" t="n">
        <v>2077</v>
      </c>
      <c r="B2078" s="4" t="inlineStr">
        <is>
          <t>Chłodziarka Siemens KI 86SHDD0 netnet</t>
        </is>
      </c>
      <c r="C2078" t="inlineStr"/>
      <c r="D2078" t="n">
        <v>1</v>
      </c>
      <c r="E2078" t="n">
        <v>0</v>
      </c>
      <c r="F2078" s="12" t="n">
        <v>4093.5</v>
      </c>
      <c r="G2078" s="5" t="n">
        <v>4444</v>
      </c>
      <c r="H2078" s="5">
        <f>G2078*$L$1</f>
        <v/>
      </c>
      <c r="I2078" s="8" t="inlineStr">
        <is>
          <t>nexa Під замовлення</t>
        </is>
      </c>
      <c r="J2078" t="inlineStr">
        <is>
          <t>freezer</t>
        </is>
      </c>
      <c r="K2078" t="inlineStr"/>
    </row>
    <row r="2079" ht="12.75" customHeight="1" s="6">
      <c r="A2079" s="4" t="n">
        <v>2078</v>
      </c>
      <c r="B2079" s="4" t="inlineStr">
        <is>
          <t>Ekspres ciśnieniowy Siemens CT 636LES1</t>
        </is>
      </c>
      <c r="C2079" t="inlineStr"/>
      <c r="D2079" t="n">
        <v>2</v>
      </c>
      <c r="E2079" t="n">
        <v>0</v>
      </c>
      <c r="F2079" s="12" t="n">
        <v>8599.309999999999</v>
      </c>
      <c r="G2079" s="5" t="n">
        <v>8180</v>
      </c>
      <c r="H2079" s="5">
        <f>G2079*$L$1</f>
        <v/>
      </c>
      <c r="I2079" s="8" t="inlineStr">
        <is>
          <t>nexa Під замовлення</t>
        </is>
      </c>
      <c r="J2079" t="inlineStr">
        <is>
          <t>agd</t>
        </is>
      </c>
      <c r="K2079" t="inlineStr"/>
    </row>
    <row r="2080" ht="12.75" customHeight="1" s="6">
      <c r="A2080" s="4" t="n">
        <v>2079</v>
      </c>
      <c r="B2080" s="4" t="inlineStr">
        <is>
          <t xml:space="preserve">Ekspres ciśnieniowy Siemens CT 636LEW1 netnet </t>
        </is>
      </c>
      <c r="C2080" t="inlineStr"/>
      <c r="D2080" t="n">
        <v>11</v>
      </c>
      <c r="E2080" t="n">
        <v>0</v>
      </c>
      <c r="F2080" s="12" t="n">
        <v>6020.33</v>
      </c>
      <c r="G2080" s="5" t="n">
        <v>5727</v>
      </c>
      <c r="H2080" s="5">
        <f>G2080*$L$1</f>
        <v/>
      </c>
      <c r="I2080" s="8" t="inlineStr">
        <is>
          <t>nexa Під замовлення</t>
        </is>
      </c>
      <c r="J2080" t="inlineStr">
        <is>
          <t>agd</t>
        </is>
      </c>
      <c r="K2080" t="inlineStr"/>
    </row>
    <row r="2081" ht="12.75" customHeight="1" s="6">
      <c r="A2081" s="4" t="n">
        <v>2080</v>
      </c>
      <c r="B2081" s="4" t="inlineStr">
        <is>
          <t>Ekspres ciśnieniowy Siemens CT 718L1W0 netnet</t>
        </is>
      </c>
      <c r="C2081" t="inlineStr"/>
      <c r="D2081" t="n">
        <v>1</v>
      </c>
      <c r="E2081" t="n">
        <v>0</v>
      </c>
      <c r="F2081" s="12" t="n">
        <v>7747.97</v>
      </c>
      <c r="G2081" s="5" t="n">
        <v>7370</v>
      </c>
      <c r="H2081" s="5">
        <f>G2081*$L$1</f>
        <v/>
      </c>
      <c r="I2081" s="8" t="inlineStr">
        <is>
          <t>nexa Під замовлення</t>
        </is>
      </c>
      <c r="J2081" t="inlineStr">
        <is>
          <t>agd</t>
        </is>
      </c>
      <c r="K2081" t="inlineStr"/>
    </row>
    <row r="2082" ht="12.75" customHeight="1" s="6">
      <c r="A2082" s="4" t="n">
        <v>2081</v>
      </c>
      <c r="B2082" s="4" t="inlineStr">
        <is>
          <t>Ekspres ciśnieniowy Siemens TE 653M19RW</t>
        </is>
      </c>
      <c r="C2082" t="inlineStr"/>
      <c r="D2082" t="n">
        <v>4</v>
      </c>
      <c r="E2082" t="n">
        <v>0</v>
      </c>
      <c r="F2082" s="12" t="n">
        <v>2438.21</v>
      </c>
      <c r="G2082" s="5" t="n">
        <v>2319</v>
      </c>
      <c r="H2082" s="5">
        <f>G2082*$L$1</f>
        <v/>
      </c>
      <c r="I2082" s="8" t="inlineStr">
        <is>
          <t>nexa Під замовлення</t>
        </is>
      </c>
      <c r="J2082" t="inlineStr">
        <is>
          <t>agd</t>
        </is>
      </c>
      <c r="K2082" t="inlineStr"/>
    </row>
    <row r="2083" ht="12.75" customHeight="1" s="6">
      <c r="A2083" s="4" t="n">
        <v>2082</v>
      </c>
      <c r="B2083" s="4" t="inlineStr">
        <is>
          <t>Ekspres ciśnieniowy Siemens TE 654319RW</t>
        </is>
      </c>
      <c r="C2083" t="inlineStr"/>
      <c r="D2083" t="n">
        <v>12</v>
      </c>
      <c r="E2083" t="n">
        <v>0</v>
      </c>
      <c r="F2083" s="12" t="n">
        <v>2599</v>
      </c>
      <c r="G2083" s="5" t="n">
        <v>2472</v>
      </c>
      <c r="H2083" s="5">
        <f>G2083*$L$1</f>
        <v/>
      </c>
      <c r="I2083" s="8" t="inlineStr">
        <is>
          <t>nexa Під замовлення</t>
        </is>
      </c>
      <c r="J2083" t="inlineStr">
        <is>
          <t>agd</t>
        </is>
      </c>
      <c r="K2083" t="inlineStr"/>
    </row>
    <row r="2084" ht="12.75" customHeight="1" s="6">
      <c r="A2084" s="4" t="n">
        <v>2083</v>
      </c>
      <c r="B2084" s="4" t="inlineStr">
        <is>
          <t>Ekspres ciśnieniowy Siemens TE 658209RW</t>
        </is>
      </c>
      <c r="C2084" t="inlineStr"/>
      <c r="D2084" t="n">
        <v>3</v>
      </c>
      <c r="E2084" t="n">
        <v>0</v>
      </c>
      <c r="F2084" s="12" t="n">
        <v>3799</v>
      </c>
      <c r="G2084" s="5" t="n">
        <v>3614</v>
      </c>
      <c r="H2084" s="5">
        <f>G2084*$L$1</f>
        <v/>
      </c>
      <c r="I2084" s="8" t="inlineStr">
        <is>
          <t>nexa Під замовлення</t>
        </is>
      </c>
      <c r="J2084" t="inlineStr">
        <is>
          <t>agd</t>
        </is>
      </c>
      <c r="K2084" t="inlineStr"/>
    </row>
    <row r="2085" ht="12.75" customHeight="1" s="6">
      <c r="A2085" s="4" t="n">
        <v>2084</v>
      </c>
      <c r="B2085" s="4" t="inlineStr">
        <is>
          <t>Ekspres ciśnieniowy Siemens TI 353204RW</t>
        </is>
      </c>
      <c r="C2085" t="inlineStr"/>
      <c r="D2085" t="n">
        <v>5</v>
      </c>
      <c r="E2085" t="n">
        <v>0</v>
      </c>
      <c r="F2085" s="12" t="n">
        <v>1419</v>
      </c>
      <c r="G2085" s="5" t="n">
        <v>1350</v>
      </c>
      <c r="H2085" s="5">
        <f>G2085*$L$1</f>
        <v/>
      </c>
      <c r="I2085" s="8" t="inlineStr">
        <is>
          <t>nexa Під замовлення</t>
        </is>
      </c>
      <c r="J2085" t="inlineStr">
        <is>
          <t>agd</t>
        </is>
      </c>
      <c r="K2085" t="inlineStr"/>
    </row>
    <row r="2086" ht="12.75" customHeight="1" s="6">
      <c r="A2086" s="4" t="n">
        <v>2085</v>
      </c>
      <c r="B2086" s="4" t="inlineStr">
        <is>
          <t>Ekspres ciśnieniowy Siemens TI 924301RW</t>
        </is>
      </c>
      <c r="C2086" t="inlineStr"/>
      <c r="D2086" t="n">
        <v>4</v>
      </c>
      <c r="E2086" t="n">
        <v>0</v>
      </c>
      <c r="F2086" s="12" t="n">
        <v>3929</v>
      </c>
      <c r="G2086" s="5" t="n">
        <v>3737</v>
      </c>
      <c r="H2086" s="5">
        <f>G2086*$L$1</f>
        <v/>
      </c>
      <c r="I2086" s="8" t="inlineStr">
        <is>
          <t>nexa Під замовлення</t>
        </is>
      </c>
      <c r="J2086" t="inlineStr">
        <is>
          <t>agd</t>
        </is>
      </c>
      <c r="K2086" t="inlineStr"/>
    </row>
    <row r="2087" ht="12.75" customHeight="1" s="6">
      <c r="A2087" s="4" t="n">
        <v>2086</v>
      </c>
      <c r="B2087" s="4" t="inlineStr">
        <is>
          <t>Ekspres ciśnieniowy Siemens TI 9553X1RW</t>
        </is>
      </c>
      <c r="C2087" t="inlineStr"/>
      <c r="D2087" t="n">
        <v>8</v>
      </c>
      <c r="E2087" t="n">
        <v>0</v>
      </c>
      <c r="F2087" s="12" t="n">
        <v>4799</v>
      </c>
      <c r="G2087" s="5" t="n">
        <v>4565</v>
      </c>
      <c r="H2087" s="5">
        <f>G2087*$L$1</f>
        <v/>
      </c>
      <c r="I2087" s="8" t="inlineStr">
        <is>
          <t>nexa Під замовлення</t>
        </is>
      </c>
      <c r="J2087" t="inlineStr">
        <is>
          <t>agd</t>
        </is>
      </c>
      <c r="K2087" t="inlineStr"/>
    </row>
    <row r="2088" ht="12.75" customHeight="1" s="6">
      <c r="A2088" s="4" t="n">
        <v>2087</v>
      </c>
      <c r="B2088" s="4" t="inlineStr">
        <is>
          <t>Ekspres ciśnieniowy Siemens TP 501R09</t>
        </is>
      </c>
      <c r="C2088" t="inlineStr"/>
      <c r="D2088" t="n">
        <v>16</v>
      </c>
      <c r="E2088" t="n">
        <v>0</v>
      </c>
      <c r="F2088" s="12" t="n">
        <v>1715</v>
      </c>
      <c r="G2088" s="5" t="n">
        <v>1631</v>
      </c>
      <c r="H2088" s="5">
        <f>G2088*$L$1</f>
        <v/>
      </c>
      <c r="I2088" s="8" t="inlineStr">
        <is>
          <t>nexa Під замовлення</t>
        </is>
      </c>
      <c r="J2088" t="inlineStr">
        <is>
          <t>agd</t>
        </is>
      </c>
      <c r="K2088" t="inlineStr"/>
    </row>
    <row r="2089" ht="12.75" customHeight="1" s="6">
      <c r="A2089" s="4" t="n">
        <v>2088</v>
      </c>
      <c r="B2089" s="4" t="inlineStr">
        <is>
          <t>Ekspres ciśnieniowy Siemens TP 505R01</t>
        </is>
      </c>
      <c r="C2089" t="inlineStr"/>
      <c r="D2089" t="n">
        <v>3</v>
      </c>
      <c r="E2089" t="n">
        <v>0</v>
      </c>
      <c r="F2089" s="12" t="n">
        <v>1942.28</v>
      </c>
      <c r="G2089" s="5" t="n">
        <v>1848</v>
      </c>
      <c r="H2089" s="5">
        <f>G2089*$L$1</f>
        <v/>
      </c>
      <c r="I2089" s="8" t="inlineStr">
        <is>
          <t>nexa Під замовлення</t>
        </is>
      </c>
      <c r="J2089" t="inlineStr">
        <is>
          <t>agd</t>
        </is>
      </c>
      <c r="K2089" t="inlineStr"/>
    </row>
    <row r="2090" ht="12.75" customHeight="1" s="6">
      <c r="A2090" s="4" t="n">
        <v>2089</v>
      </c>
      <c r="B2090" s="4" t="inlineStr">
        <is>
          <t>Ekspres ciśnieniowy Siemens TP 707R06</t>
        </is>
      </c>
      <c r="C2090" t="inlineStr"/>
      <c r="D2090" t="n">
        <v>12</v>
      </c>
      <c r="E2090" t="n">
        <v>0</v>
      </c>
      <c r="F2090" s="12" t="n">
        <v>3500</v>
      </c>
      <c r="G2090" s="5" t="n">
        <v>3329</v>
      </c>
      <c r="H2090" s="5">
        <f>G2090*$L$1</f>
        <v/>
      </c>
      <c r="I2090" s="8" t="inlineStr">
        <is>
          <t>nexa Під замовлення</t>
        </is>
      </c>
      <c r="J2090" t="inlineStr">
        <is>
          <t>agd</t>
        </is>
      </c>
      <c r="K2090" t="inlineStr"/>
    </row>
    <row r="2091" ht="12.75" customHeight="1" s="6">
      <c r="A2091" s="4" t="n">
        <v>2090</v>
      </c>
      <c r="B2091" s="4" t="inlineStr">
        <is>
          <t>Ekspres ciśnieniowy Siemens TQ 703R07</t>
        </is>
      </c>
      <c r="C2091" t="inlineStr"/>
      <c r="D2091" t="n">
        <v>7</v>
      </c>
      <c r="E2091" t="n">
        <v>0</v>
      </c>
      <c r="F2091" s="12" t="n">
        <v>3599</v>
      </c>
      <c r="G2091" s="5" t="n">
        <v>3423</v>
      </c>
      <c r="H2091" s="5">
        <f>G2091*$L$1</f>
        <v/>
      </c>
      <c r="I2091" s="8" t="inlineStr">
        <is>
          <t>nexa Під замовлення</t>
        </is>
      </c>
      <c r="J2091" t="inlineStr">
        <is>
          <t>agd</t>
        </is>
      </c>
      <c r="K2091" t="inlineStr"/>
    </row>
    <row r="2092" ht="12.75" customHeight="1" s="6">
      <c r="A2092" s="4" t="n">
        <v>2091</v>
      </c>
      <c r="B2092" s="4" t="inlineStr">
        <is>
          <t>Filtr CleanAir Siemens HZ 381700</t>
        </is>
      </c>
      <c r="C2092" t="inlineStr"/>
      <c r="D2092" t="n">
        <v>1</v>
      </c>
      <c r="E2092" t="n">
        <v>0</v>
      </c>
      <c r="F2092" s="12" t="n">
        <v>194</v>
      </c>
      <c r="G2092" s="5" t="n">
        <v>185</v>
      </c>
      <c r="H2092" s="5">
        <f>G2092*$L$1</f>
        <v/>
      </c>
      <c r="I2092" s="8" t="inlineStr">
        <is>
          <t>nexa Під замовлення</t>
        </is>
      </c>
      <c r="J2092" t="inlineStr">
        <is>
          <t>agd</t>
        </is>
      </c>
      <c r="K2092" t="inlineStr"/>
    </row>
    <row r="2093" ht="12.75" customHeight="1" s="6">
      <c r="A2093" s="4" t="n">
        <v>2092</v>
      </c>
      <c r="B2093" s="4" t="inlineStr">
        <is>
          <t>Filtr węglowy Siemens LZ 56200</t>
        </is>
      </c>
      <c r="C2093" t="inlineStr"/>
      <c r="D2093" t="n">
        <v>1</v>
      </c>
      <c r="E2093" t="n">
        <v>0</v>
      </c>
      <c r="F2093" s="12" t="n">
        <v>234</v>
      </c>
      <c r="G2093" s="5" t="n">
        <v>223</v>
      </c>
      <c r="H2093" s="5">
        <f>G2093*$L$1</f>
        <v/>
      </c>
      <c r="I2093" s="8" t="inlineStr">
        <is>
          <t>nexa Під замовлення</t>
        </is>
      </c>
      <c r="J2093" t="inlineStr">
        <is>
          <t>agd</t>
        </is>
      </c>
      <c r="K2093" t="inlineStr"/>
    </row>
    <row r="2094" ht="12.75" customHeight="1" s="6">
      <c r="A2094" s="4" t="n">
        <v>2093</v>
      </c>
      <c r="B2094" s="4" t="inlineStr">
        <is>
          <t>Kawiarka Siemens HZ 9ES100</t>
        </is>
      </c>
      <c r="C2094" t="inlineStr"/>
      <c r="D2094" t="n">
        <v>8</v>
      </c>
      <c r="E2094" t="n">
        <v>0</v>
      </c>
      <c r="F2094" s="12" t="n">
        <v>265</v>
      </c>
      <c r="G2094" s="5" t="n">
        <v>252</v>
      </c>
      <c r="H2094" s="5">
        <f>G2094*$L$1</f>
        <v/>
      </c>
      <c r="I2094" s="8" t="inlineStr">
        <is>
          <t>nexa Під замовлення</t>
        </is>
      </c>
      <c r="J2094" t="inlineStr">
        <is>
          <t>agd</t>
        </is>
      </c>
      <c r="K2094" t="inlineStr"/>
    </row>
    <row r="2095" ht="12.75" customHeight="1" s="6">
      <c r="A2095" s="4" t="n">
        <v>2094</v>
      </c>
      <c r="B2095" s="4" t="inlineStr">
        <is>
          <t>Kuchenka mikrofalowa Siemens BE 732L1B1 netnet</t>
        </is>
      </c>
      <c r="C2095" t="inlineStr"/>
      <c r="D2095" t="n">
        <v>3</v>
      </c>
      <c r="E2095" t="n">
        <v>0</v>
      </c>
      <c r="F2095" s="12" t="n">
        <v>2666.67</v>
      </c>
      <c r="G2095" s="5" t="n">
        <v>2537</v>
      </c>
      <c r="H2095" s="5">
        <f>G2095*$L$1</f>
        <v/>
      </c>
      <c r="I2095" s="8" t="inlineStr">
        <is>
          <t>nexa Під замовлення</t>
        </is>
      </c>
      <c r="J2095" t="inlineStr">
        <is>
          <t>agd</t>
        </is>
      </c>
      <c r="K2095" t="inlineStr"/>
    </row>
    <row r="2096" ht="12.75" customHeight="1" s="6">
      <c r="A2096" s="4" t="n">
        <v>2095</v>
      </c>
      <c r="B2096" s="4" t="inlineStr">
        <is>
          <t>Kuchenka mikrofalowa Siemens BF 634RGS1</t>
        </is>
      </c>
      <c r="C2096" t="inlineStr"/>
      <c r="D2096" t="n">
        <v>2</v>
      </c>
      <c r="E2096" t="n">
        <v>0</v>
      </c>
      <c r="F2096" s="12" t="n">
        <v>3110</v>
      </c>
      <c r="G2096" s="5" t="n">
        <v>2958</v>
      </c>
      <c r="H2096" s="5">
        <f>G2096*$L$1</f>
        <v/>
      </c>
      <c r="I2096" s="8" t="inlineStr">
        <is>
          <t>nexa Під замовлення</t>
        </is>
      </c>
      <c r="J2096" t="inlineStr">
        <is>
          <t>agd</t>
        </is>
      </c>
      <c r="K2096" t="inlineStr"/>
    </row>
    <row r="2097" ht="12.75" customHeight="1" s="6">
      <c r="A2097" s="4" t="n">
        <v>2096</v>
      </c>
      <c r="B2097" s="4" t="inlineStr">
        <is>
          <t>Kuchenka mikrofalowa Siemens BF 722L1W1 netnet</t>
        </is>
      </c>
      <c r="C2097" t="inlineStr"/>
      <c r="D2097" t="n">
        <v>2</v>
      </c>
      <c r="E2097" t="n">
        <v>0</v>
      </c>
      <c r="F2097" s="12" t="n">
        <v>2528.46</v>
      </c>
      <c r="G2097" s="5" t="n">
        <v>2405</v>
      </c>
      <c r="H2097" s="5">
        <f>G2097*$L$1</f>
        <v/>
      </c>
      <c r="I2097" s="8" t="inlineStr">
        <is>
          <t>nexa Під замовлення</t>
        </is>
      </c>
      <c r="J2097" t="inlineStr">
        <is>
          <t>agd</t>
        </is>
      </c>
      <c r="K2097" t="inlineStr"/>
    </row>
    <row r="2098" ht="12.75" customHeight="1" s="6">
      <c r="A2098" s="4" t="n">
        <v>2097</v>
      </c>
      <c r="B2098" s="4" t="inlineStr">
        <is>
          <t>Łącznik Siemens WZ 11410</t>
        </is>
      </c>
      <c r="C2098" t="inlineStr"/>
      <c r="D2098" t="n">
        <v>2</v>
      </c>
      <c r="E2098" t="n">
        <v>0</v>
      </c>
      <c r="F2098" s="12" t="n">
        <v>155</v>
      </c>
      <c r="G2098" s="5" t="n">
        <v>147</v>
      </c>
      <c r="H2098" s="5">
        <f>G2098*$L$1</f>
        <v/>
      </c>
      <c r="I2098" s="8" t="inlineStr">
        <is>
          <t>nexa Під замовлення</t>
        </is>
      </c>
      <c r="J2098" t="inlineStr">
        <is>
          <t>agd</t>
        </is>
      </c>
      <c r="K2098" t="inlineStr"/>
    </row>
    <row r="2099" ht="12.75" customHeight="1" s="6">
      <c r="A2099" s="4" t="n">
        <v>2098</v>
      </c>
      <c r="B2099" s="4" t="inlineStr">
        <is>
          <t>Łącznik Siemens WZ 27410</t>
        </is>
      </c>
      <c r="C2099" t="inlineStr"/>
      <c r="D2099" t="n">
        <v>9</v>
      </c>
      <c r="E2099" t="n">
        <v>0</v>
      </c>
      <c r="F2099" s="12" t="n">
        <v>155</v>
      </c>
      <c r="G2099" s="5" t="n">
        <v>147</v>
      </c>
      <c r="H2099" s="5">
        <f>G2099*$L$1</f>
        <v/>
      </c>
      <c r="I2099" s="8" t="inlineStr">
        <is>
          <t>nexa Під замовлення</t>
        </is>
      </c>
      <c r="J2099" t="inlineStr">
        <is>
          <t>agd</t>
        </is>
      </c>
      <c r="K2099" t="inlineStr"/>
    </row>
    <row r="2100" ht="12.75" customHeight="1" s="6">
      <c r="A2100" s="4" t="n">
        <v>2099</v>
      </c>
      <c r="B2100" s="4" t="inlineStr">
        <is>
          <t>Okap Siemens LC 65KA670 netnet</t>
        </is>
      </c>
      <c r="C2100" t="inlineStr"/>
      <c r="D2100" t="n">
        <v>1</v>
      </c>
      <c r="E2100" t="n">
        <v>0</v>
      </c>
      <c r="F2100" s="12" t="n">
        <v>784.55</v>
      </c>
      <c r="G2100" s="5" t="n">
        <v>746</v>
      </c>
      <c r="H2100" s="5">
        <f>G2100*$L$1</f>
        <v/>
      </c>
      <c r="I2100" s="8" t="inlineStr">
        <is>
          <t>nexa Під замовлення</t>
        </is>
      </c>
      <c r="J2100" t="inlineStr">
        <is>
          <t>agd</t>
        </is>
      </c>
      <c r="K2100" t="inlineStr"/>
    </row>
    <row r="2101" ht="12.75" customHeight="1" s="6">
      <c r="A2101" s="4" t="n">
        <v>2100</v>
      </c>
      <c r="B2101" s="4" t="inlineStr">
        <is>
          <t>Okap Siemens LC 87KHM60</t>
        </is>
      </c>
      <c r="C2101" t="inlineStr"/>
      <c r="D2101" t="n">
        <v>1</v>
      </c>
      <c r="E2101" t="n">
        <v>0</v>
      </c>
      <c r="F2101" s="12" t="n">
        <v>3250</v>
      </c>
      <c r="G2101" s="5" t="n">
        <v>3091</v>
      </c>
      <c r="H2101" s="5">
        <f>G2101*$L$1</f>
        <v/>
      </c>
      <c r="I2101" s="8" t="inlineStr">
        <is>
          <t>nexa Під замовлення</t>
        </is>
      </c>
      <c r="J2101" t="inlineStr">
        <is>
          <t>agd</t>
        </is>
      </c>
      <c r="K2101" t="inlineStr"/>
    </row>
    <row r="2102" ht="12.75" customHeight="1" s="6">
      <c r="A2102" s="4" t="n">
        <v>2101</v>
      </c>
      <c r="B2102" s="4" t="inlineStr">
        <is>
          <t>Okap Siemens LJ 67BAM60 netnet</t>
        </is>
      </c>
      <c r="C2102" t="inlineStr"/>
      <c r="D2102" t="n">
        <v>1</v>
      </c>
      <c r="E2102" t="n">
        <v>0</v>
      </c>
      <c r="F2102" s="12" t="n">
        <v>2313.01</v>
      </c>
      <c r="G2102" s="5" t="n">
        <v>2200</v>
      </c>
      <c r="H2102" s="5">
        <f>G2102*$L$1</f>
        <v/>
      </c>
      <c r="I2102" s="8" t="inlineStr">
        <is>
          <t>nexa Під замовлення</t>
        </is>
      </c>
      <c r="J2102" t="inlineStr">
        <is>
          <t>agd</t>
        </is>
      </c>
      <c r="K2102" t="inlineStr"/>
    </row>
    <row r="2103" ht="12.75" customHeight="1" s="6">
      <c r="A2103" s="4" t="n">
        <v>2102</v>
      </c>
      <c r="B2103" s="4" t="inlineStr">
        <is>
          <t>Parowar do zabudowy Siemens CD 634GAS0 netnet</t>
        </is>
      </c>
      <c r="C2103" t="inlineStr"/>
      <c r="D2103" t="n">
        <v>3</v>
      </c>
      <c r="E2103" t="n">
        <v>0</v>
      </c>
      <c r="F2103" s="12" t="n">
        <v>3752.03</v>
      </c>
      <c r="G2103" s="5" t="n">
        <v>3569</v>
      </c>
      <c r="H2103" s="5">
        <f>G2103*$L$1</f>
        <v/>
      </c>
      <c r="I2103" s="8" t="inlineStr">
        <is>
          <t>nexa Під замовлення</t>
        </is>
      </c>
      <c r="J2103" t="inlineStr">
        <is>
          <t>agd</t>
        </is>
      </c>
      <c r="K2103" t="inlineStr"/>
    </row>
    <row r="2104" ht="12.75" customHeight="1" s="6">
      <c r="A2104" s="4" t="n">
        <v>2103</v>
      </c>
      <c r="B2104" s="4" t="inlineStr">
        <is>
          <t>Parowar Siemens CD 714GXB1 netnet</t>
        </is>
      </c>
      <c r="C2104" t="inlineStr"/>
      <c r="D2104" t="n">
        <v>1</v>
      </c>
      <c r="E2104" t="n">
        <v>0</v>
      </c>
      <c r="F2104" s="12" t="n">
        <v>3995.94</v>
      </c>
      <c r="G2104" s="5" t="n">
        <v>3801</v>
      </c>
      <c r="H2104" s="5">
        <f>G2104*$L$1</f>
        <v/>
      </c>
      <c r="I2104" s="8" t="inlineStr">
        <is>
          <t>nexa Під замовлення</t>
        </is>
      </c>
      <c r="J2104" t="inlineStr">
        <is>
          <t>agd</t>
        </is>
      </c>
      <c r="K2104" t="inlineStr"/>
    </row>
    <row r="2105" ht="12.75" customHeight="1" s="6">
      <c r="A2105" s="4" t="n">
        <v>2104</v>
      </c>
      <c r="B2105" s="4" t="inlineStr">
        <is>
          <t>Piekarnik fullSteamPlus Siemens CS 736G1B1 netnet</t>
        </is>
      </c>
      <c r="C2105" t="inlineStr"/>
      <c r="D2105" t="n">
        <v>1</v>
      </c>
      <c r="E2105" t="n">
        <v>0</v>
      </c>
      <c r="F2105" s="12" t="n">
        <v>5121.95</v>
      </c>
      <c r="G2105" s="5" t="n">
        <v>4872</v>
      </c>
      <c r="H2105" s="5">
        <f>G2105*$L$1</f>
        <v/>
      </c>
      <c r="I2105" s="8" t="inlineStr">
        <is>
          <t>nexa Під замовлення</t>
        </is>
      </c>
      <c r="J2105" t="inlineStr">
        <is>
          <t>agd</t>
        </is>
      </c>
      <c r="K2105" t="inlineStr"/>
    </row>
    <row r="2106" ht="12.75" customHeight="1" s="6">
      <c r="A2106" s="4" t="n">
        <v>2105</v>
      </c>
      <c r="B2106" s="4" t="inlineStr">
        <is>
          <t>Piekarnik Siemens CB 734G1B1 netnet</t>
        </is>
      </c>
      <c r="C2106" t="inlineStr"/>
      <c r="D2106" t="n">
        <v>1</v>
      </c>
      <c r="E2106" t="n">
        <v>0</v>
      </c>
      <c r="F2106" s="12" t="n">
        <v>2768.29</v>
      </c>
      <c r="G2106" s="5" t="n">
        <v>2633</v>
      </c>
      <c r="H2106" s="5">
        <f>G2106*$L$1</f>
        <v/>
      </c>
      <c r="I2106" s="8" t="inlineStr">
        <is>
          <t>nexa Під замовлення</t>
        </is>
      </c>
      <c r="J2106" t="inlineStr">
        <is>
          <t>agd</t>
        </is>
      </c>
      <c r="K2106" t="inlineStr"/>
    </row>
    <row r="2107" ht="12.75" customHeight="1" s="6">
      <c r="A2107" s="4" t="n">
        <v>2106</v>
      </c>
      <c r="B2107" s="4" t="inlineStr">
        <is>
          <t>Piekarnik Siemens CM 656GBS1 netnet</t>
        </is>
      </c>
      <c r="C2107" t="inlineStr"/>
      <c r="D2107" t="n">
        <v>1</v>
      </c>
      <c r="E2107" t="n">
        <v>0</v>
      </c>
      <c r="F2107" s="12" t="n">
        <v>4378.05</v>
      </c>
      <c r="G2107" s="5" t="n">
        <v>4164</v>
      </c>
      <c r="H2107" s="5">
        <f>G2107*$L$1</f>
        <v/>
      </c>
      <c r="I2107" s="8" t="inlineStr">
        <is>
          <t>nexa Під замовлення</t>
        </is>
      </c>
      <c r="J2107" t="inlineStr">
        <is>
          <t>agd</t>
        </is>
      </c>
      <c r="K2107" t="inlineStr"/>
    </row>
    <row r="2108" ht="12.75" customHeight="1" s="6">
      <c r="A2108" s="4" t="n">
        <v>2107</v>
      </c>
      <c r="B2108" s="4" t="inlineStr">
        <is>
          <t>Piekarnik Siemens CM 678G4S1 netnet</t>
        </is>
      </c>
      <c r="C2108" t="inlineStr"/>
      <c r="D2108" t="n">
        <v>2</v>
      </c>
      <c r="E2108" t="n">
        <v>0</v>
      </c>
      <c r="F2108" s="12" t="n">
        <v>5605.69</v>
      </c>
      <c r="G2108" s="5" t="n">
        <v>5332</v>
      </c>
      <c r="H2108" s="5">
        <f>G2108*$L$1</f>
        <v/>
      </c>
      <c r="I2108" s="8" t="inlineStr">
        <is>
          <t>nexa Під замовлення</t>
        </is>
      </c>
      <c r="J2108" t="inlineStr">
        <is>
          <t>agd</t>
        </is>
      </c>
      <c r="K2108" t="inlineStr"/>
    </row>
    <row r="2109" ht="12.75" customHeight="1" s="6">
      <c r="A2109" s="4" t="n">
        <v>2108</v>
      </c>
      <c r="B2109" s="4" t="inlineStr">
        <is>
          <t>Piekarnik Siemens CS 656GBS2 netnet</t>
        </is>
      </c>
      <c r="C2109" t="inlineStr"/>
      <c r="D2109" t="n">
        <v>4</v>
      </c>
      <c r="E2109" t="n">
        <v>0</v>
      </c>
      <c r="F2109" s="12" t="n">
        <v>4511.38</v>
      </c>
      <c r="G2109" s="5" t="n">
        <v>4291</v>
      </c>
      <c r="H2109" s="5">
        <f>G2109*$L$1</f>
        <v/>
      </c>
      <c r="I2109" s="8" t="inlineStr">
        <is>
          <t>nexa Під замовлення</t>
        </is>
      </c>
      <c r="J2109" t="inlineStr">
        <is>
          <t>agd</t>
        </is>
      </c>
      <c r="K2109" t="inlineStr"/>
    </row>
    <row r="2110" ht="12.75" customHeight="1" s="6">
      <c r="A2110" s="4" t="n">
        <v>2109</v>
      </c>
      <c r="B2110" s="4" t="inlineStr">
        <is>
          <t>Piekarnik Siemens HB 272ABB0 netnet</t>
        </is>
      </c>
      <c r="C2110" t="inlineStr"/>
      <c r="D2110" t="n">
        <v>2</v>
      </c>
      <c r="E2110" t="n">
        <v>0</v>
      </c>
      <c r="F2110" s="12" t="n">
        <v>1821.14</v>
      </c>
      <c r="G2110" s="5" t="n">
        <v>1732</v>
      </c>
      <c r="H2110" s="5">
        <f>G2110*$L$1</f>
        <v/>
      </c>
      <c r="I2110" s="8" t="inlineStr">
        <is>
          <t>nexa Під замовлення</t>
        </is>
      </c>
      <c r="J2110" t="inlineStr">
        <is>
          <t>agd</t>
        </is>
      </c>
      <c r="K2110" t="inlineStr"/>
    </row>
    <row r="2111" ht="12.75" customHeight="1" s="6">
      <c r="A2111" s="4" t="n">
        <v>2110</v>
      </c>
      <c r="B2111" s="4" t="inlineStr">
        <is>
          <t>Piekarnik Siemens HB 532AER0 netnet</t>
        </is>
      </c>
      <c r="C2111" t="inlineStr"/>
      <c r="D2111" t="n">
        <v>4</v>
      </c>
      <c r="E2111" t="n">
        <v>0</v>
      </c>
      <c r="F2111" s="12" t="n">
        <v>1203.25</v>
      </c>
      <c r="G2111" s="5" t="n">
        <v>1145</v>
      </c>
      <c r="H2111" s="5">
        <f>G2111*$L$1</f>
        <v/>
      </c>
      <c r="I2111" s="8" t="inlineStr">
        <is>
          <t>nexa Під замовлення</t>
        </is>
      </c>
      <c r="J2111" t="inlineStr">
        <is>
          <t>agd</t>
        </is>
      </c>
      <c r="K2111" t="inlineStr"/>
    </row>
    <row r="2112" ht="12.75" customHeight="1" s="6">
      <c r="A2112" s="4" t="n">
        <v>2111</v>
      </c>
      <c r="B2112" s="4" t="inlineStr">
        <is>
          <t>Piekarnik Siemens HB 634GBS1 Netnet</t>
        </is>
      </c>
      <c r="C2112" t="inlineStr"/>
      <c r="D2112" t="n">
        <v>3</v>
      </c>
      <c r="E2112" t="n">
        <v>0</v>
      </c>
      <c r="F2112" s="12" t="n">
        <v>2325.2</v>
      </c>
      <c r="G2112" s="5" t="n">
        <v>2212</v>
      </c>
      <c r="H2112" s="5">
        <f>G2112*$L$1</f>
        <v/>
      </c>
      <c r="I2112" s="8" t="inlineStr">
        <is>
          <t>nexa Під замовлення</t>
        </is>
      </c>
      <c r="J2112" t="inlineStr">
        <is>
          <t>agd</t>
        </is>
      </c>
      <c r="K2112" t="inlineStr"/>
    </row>
    <row r="2113" ht="12.75" customHeight="1" s="6">
      <c r="A2113" s="4" t="n">
        <v>2112</v>
      </c>
      <c r="B2113" s="4" t="inlineStr">
        <is>
          <t>Piekarnik Siemens HB 634GBW1 netnet</t>
        </is>
      </c>
      <c r="C2113" t="inlineStr"/>
      <c r="D2113" t="n">
        <v>4</v>
      </c>
      <c r="E2113" t="n">
        <v>0</v>
      </c>
      <c r="F2113" s="12" t="n">
        <v>2617.89</v>
      </c>
      <c r="G2113" s="5" t="n">
        <v>2490</v>
      </c>
      <c r="H2113" s="5">
        <f>G2113*$L$1</f>
        <v/>
      </c>
      <c r="I2113" s="8" t="inlineStr">
        <is>
          <t>nexa Під замовлення</t>
        </is>
      </c>
      <c r="J2113" t="inlineStr">
        <is>
          <t>agd</t>
        </is>
      </c>
      <c r="K2113" t="inlineStr"/>
    </row>
    <row r="2114" ht="12.75" customHeight="1" s="6">
      <c r="A2114" s="4" t="n">
        <v>2113</v>
      </c>
      <c r="B2114" s="4" t="inlineStr">
        <is>
          <t>Piekarnik Siemens HB 635GNS1 netnet</t>
        </is>
      </c>
      <c r="C2114" t="inlineStr"/>
      <c r="D2114" t="n">
        <v>5</v>
      </c>
      <c r="E2114" t="n">
        <v>0</v>
      </c>
      <c r="F2114" s="12" t="n">
        <v>2662.6</v>
      </c>
      <c r="G2114" s="5" t="n">
        <v>2533</v>
      </c>
      <c r="H2114" s="5">
        <f>G2114*$L$1</f>
        <v/>
      </c>
      <c r="I2114" s="8" t="inlineStr">
        <is>
          <t>nexa Під замовлення</t>
        </is>
      </c>
      <c r="J2114" t="inlineStr">
        <is>
          <t>agd</t>
        </is>
      </c>
      <c r="K2114" t="inlineStr"/>
    </row>
    <row r="2115" ht="12.75" customHeight="1" s="6">
      <c r="A2115" s="4" t="n">
        <v>2114</v>
      </c>
      <c r="B2115" s="4" t="inlineStr">
        <is>
          <t>Piekarnik Siemens HB 636GBS1 netnet</t>
        </is>
      </c>
      <c r="C2115" t="inlineStr"/>
      <c r="D2115" t="n">
        <v>2</v>
      </c>
      <c r="E2115" t="n">
        <v>0</v>
      </c>
      <c r="F2115" s="12" t="n">
        <v>3004.07</v>
      </c>
      <c r="G2115" s="5" t="n">
        <v>2858</v>
      </c>
      <c r="H2115" s="5">
        <f>G2115*$L$1</f>
        <v/>
      </c>
      <c r="I2115" s="8" t="inlineStr">
        <is>
          <t>nexa Під замовлення</t>
        </is>
      </c>
      <c r="J2115" t="inlineStr">
        <is>
          <t>agd</t>
        </is>
      </c>
      <c r="K2115" t="inlineStr"/>
    </row>
    <row r="2116" ht="12.75" customHeight="1" s="6">
      <c r="A2116" s="4" t="n">
        <v>2115</v>
      </c>
      <c r="B2116" s="4" t="inlineStr">
        <is>
          <t>Piekarnik Siemens HB 672GBS1 netnet</t>
        </is>
      </c>
      <c r="C2116" t="inlineStr"/>
      <c r="D2116" t="n">
        <v>5</v>
      </c>
      <c r="E2116" t="n">
        <v>0</v>
      </c>
      <c r="F2116" s="12" t="n">
        <v>2662.6</v>
      </c>
      <c r="G2116" s="5" t="n">
        <v>2533</v>
      </c>
      <c r="H2116" s="5">
        <f>G2116*$L$1</f>
        <v/>
      </c>
      <c r="I2116" s="8" t="inlineStr">
        <is>
          <t>nexa Під замовлення</t>
        </is>
      </c>
      <c r="J2116" t="inlineStr">
        <is>
          <t>agd</t>
        </is>
      </c>
      <c r="K2116" t="inlineStr"/>
    </row>
    <row r="2117" ht="12.75" customHeight="1" s="6">
      <c r="A2117" s="4" t="n">
        <v>2116</v>
      </c>
      <c r="B2117" s="4" t="inlineStr">
        <is>
          <t>Piekarnik Siemens HB 734G1W1 netnet</t>
        </is>
      </c>
      <c r="C2117" t="inlineStr"/>
      <c r="D2117" t="n">
        <v>1</v>
      </c>
      <c r="E2117" t="n">
        <v>0</v>
      </c>
      <c r="F2117" s="12" t="n">
        <v>2943.09</v>
      </c>
      <c r="G2117" s="5" t="n">
        <v>2800</v>
      </c>
      <c r="H2117" s="5">
        <f>G2117*$L$1</f>
        <v/>
      </c>
      <c r="I2117" s="8" t="inlineStr">
        <is>
          <t>nexa Під замовлення</t>
        </is>
      </c>
      <c r="J2117" t="inlineStr">
        <is>
          <t>agd</t>
        </is>
      </c>
      <c r="K2117" t="inlineStr"/>
    </row>
    <row r="2118" ht="12.75" customHeight="1" s="6">
      <c r="A2118" s="4" t="n">
        <v>2117</v>
      </c>
      <c r="B2118" s="4" t="inlineStr">
        <is>
          <t>Piekarnik Siemens HB 734G2B1 netnet</t>
        </is>
      </c>
      <c r="C2118" t="inlineStr"/>
      <c r="D2118" t="n">
        <v>2</v>
      </c>
      <c r="E2118" t="n">
        <v>0</v>
      </c>
      <c r="F2118" s="12" t="n">
        <v>3113.82</v>
      </c>
      <c r="G2118" s="5" t="n">
        <v>2962</v>
      </c>
      <c r="H2118" s="5">
        <f>G2118*$L$1</f>
        <v/>
      </c>
      <c r="I2118" s="8" t="inlineStr">
        <is>
          <t>nexa Під замовлення</t>
        </is>
      </c>
      <c r="J2118" t="inlineStr">
        <is>
          <t>agd</t>
        </is>
      </c>
      <c r="K2118" t="inlineStr"/>
    </row>
    <row r="2119" ht="12.75" customHeight="1" s="6">
      <c r="A2119" s="4" t="n">
        <v>2118</v>
      </c>
      <c r="B2119" s="4" t="inlineStr">
        <is>
          <t>Piekarnik Siemens HB 774G2B1 netnet</t>
        </is>
      </c>
      <c r="C2119" t="inlineStr"/>
      <c r="D2119" t="n">
        <v>2</v>
      </c>
      <c r="E2119" t="n">
        <v>0</v>
      </c>
      <c r="F2119" s="12" t="n">
        <v>3528.46</v>
      </c>
      <c r="G2119" s="5" t="n">
        <v>3356</v>
      </c>
      <c r="H2119" s="5">
        <f>G2119*$L$1</f>
        <v/>
      </c>
      <c r="I2119" s="8" t="inlineStr">
        <is>
          <t>nexa Під замовлення</t>
        </is>
      </c>
      <c r="J2119" t="inlineStr">
        <is>
          <t>agd</t>
        </is>
      </c>
      <c r="K2119" t="inlineStr"/>
    </row>
    <row r="2120" ht="12.75" customHeight="1" s="6">
      <c r="A2120" s="4" t="n">
        <v>2119</v>
      </c>
      <c r="B2120" s="4" t="inlineStr">
        <is>
          <t>Piekarnik Siemens HB 776G3B1 netnet</t>
        </is>
      </c>
      <c r="C2120" t="inlineStr"/>
      <c r="D2120" t="n">
        <v>1</v>
      </c>
      <c r="E2120" t="n">
        <v>0</v>
      </c>
      <c r="F2120" s="12" t="n">
        <v>3800.81</v>
      </c>
      <c r="G2120" s="5" t="n">
        <v>3615</v>
      </c>
      <c r="H2120" s="5">
        <f>G2120*$L$1</f>
        <v/>
      </c>
      <c r="I2120" s="8" t="inlineStr">
        <is>
          <t>nexa Під замовлення</t>
        </is>
      </c>
      <c r="J2120" t="inlineStr">
        <is>
          <t>agd</t>
        </is>
      </c>
      <c r="K2120" t="inlineStr"/>
    </row>
    <row r="2121" ht="12.75" customHeight="1" s="6">
      <c r="A2121" s="4" t="n">
        <v>2120</v>
      </c>
      <c r="B2121" s="4" t="inlineStr">
        <is>
          <t>Piekarnik Siemens HM 678G4S1 netnet</t>
        </is>
      </c>
      <c r="C2121" t="inlineStr"/>
      <c r="D2121" t="n">
        <v>4</v>
      </c>
      <c r="E2121" t="n">
        <v>0</v>
      </c>
      <c r="F2121" s="12" t="n">
        <v>6776.42</v>
      </c>
      <c r="G2121" s="5" t="n">
        <v>6446</v>
      </c>
      <c r="H2121" s="5">
        <f>G2121*$L$1</f>
        <v/>
      </c>
      <c r="I2121" s="8" t="inlineStr">
        <is>
          <t>nexa Під замовлення</t>
        </is>
      </c>
      <c r="J2121" t="inlineStr">
        <is>
          <t>agd</t>
        </is>
      </c>
      <c r="K2121" t="inlineStr"/>
    </row>
    <row r="2122" ht="12.75" customHeight="1" s="6">
      <c r="A2122" s="4" t="n">
        <v>2121</v>
      </c>
      <c r="B2122" s="4" t="inlineStr">
        <is>
          <t>Piekarnik Siemens HN 678G4S1 netnet</t>
        </is>
      </c>
      <c r="C2122" t="inlineStr"/>
      <c r="D2122" t="n">
        <v>2</v>
      </c>
      <c r="E2122" t="n">
        <v>0</v>
      </c>
      <c r="F2122" s="12" t="n">
        <v>7491.87</v>
      </c>
      <c r="G2122" s="5" t="n">
        <v>7126</v>
      </c>
      <c r="H2122" s="5">
        <f>G2122*$L$1</f>
        <v/>
      </c>
      <c r="I2122" s="8" t="inlineStr">
        <is>
          <t>nexa Під замовлення</t>
        </is>
      </c>
      <c r="J2122" t="inlineStr">
        <is>
          <t>agd</t>
        </is>
      </c>
      <c r="K2122" t="inlineStr"/>
    </row>
    <row r="2123" ht="12.75" customHeight="1" s="6">
      <c r="A2123" s="4" t="n">
        <v>2122</v>
      </c>
      <c r="B2123" s="4" t="inlineStr">
        <is>
          <t>Piekarnik Siemens HS 636GDS2</t>
        </is>
      </c>
      <c r="C2123" t="inlineStr"/>
      <c r="D2123" t="n">
        <v>1</v>
      </c>
      <c r="E2123" t="n">
        <v>0</v>
      </c>
      <c r="F2123" s="12" t="n">
        <v>6327</v>
      </c>
      <c r="G2123" s="5" t="n">
        <v>6018</v>
      </c>
      <c r="H2123" s="5">
        <f>G2123*$L$1</f>
        <v/>
      </c>
      <c r="I2123" s="8" t="inlineStr">
        <is>
          <t>nexa Під замовлення</t>
        </is>
      </c>
      <c r="J2123" t="inlineStr">
        <is>
          <t>agd</t>
        </is>
      </c>
      <c r="K2123" t="inlineStr"/>
    </row>
    <row r="2124" ht="12.75" customHeight="1" s="6">
      <c r="A2124" s="4" t="n">
        <v>2123</v>
      </c>
      <c r="B2124" s="4" t="inlineStr">
        <is>
          <t>Piekarnik Siemens HS 658GXS1 netnet</t>
        </is>
      </c>
      <c r="C2124" t="inlineStr"/>
      <c r="D2124" t="n">
        <v>2</v>
      </c>
      <c r="E2124" t="n">
        <v>0</v>
      </c>
      <c r="F2124" s="12" t="n">
        <v>6199.19</v>
      </c>
      <c r="G2124" s="5" t="n">
        <v>5897</v>
      </c>
      <c r="H2124" s="5">
        <f>G2124*$L$1</f>
        <v/>
      </c>
      <c r="I2124" s="8" t="inlineStr">
        <is>
          <t>nexa Під замовлення</t>
        </is>
      </c>
      <c r="J2124" t="inlineStr">
        <is>
          <t>agd</t>
        </is>
      </c>
      <c r="K2124" t="inlineStr"/>
    </row>
    <row r="2125" ht="12.75" customHeight="1" s="6">
      <c r="A2125" s="4" t="n">
        <v>2124</v>
      </c>
      <c r="B2125" s="4" t="inlineStr">
        <is>
          <t>Piekarnik z mikrofalą Siemens CM 776G1B1 netnet</t>
        </is>
      </c>
      <c r="C2125" t="inlineStr"/>
      <c r="D2125" t="n">
        <v>1</v>
      </c>
      <c r="E2125" t="n">
        <v>0</v>
      </c>
      <c r="F2125" s="12" t="n">
        <v>5495.94</v>
      </c>
      <c r="G2125" s="5" t="n">
        <v>5228</v>
      </c>
      <c r="H2125" s="5">
        <f>G2125*$L$1</f>
        <v/>
      </c>
      <c r="I2125" s="8" t="inlineStr">
        <is>
          <t>nexa Під замовлення</t>
        </is>
      </c>
      <c r="J2125" t="inlineStr">
        <is>
          <t>agd</t>
        </is>
      </c>
      <c r="K2125" t="inlineStr"/>
    </row>
    <row r="2126" ht="12.75" customHeight="1" s="6">
      <c r="A2126" s="4" t="n">
        <v>2125</v>
      </c>
      <c r="B2126" s="4" t="inlineStr">
        <is>
          <t>Piekarnik z mikrofalą Siemens CM 776GKB1 netnet</t>
        </is>
      </c>
      <c r="C2126" t="inlineStr"/>
      <c r="D2126" t="n">
        <v>2</v>
      </c>
      <c r="E2126" t="n">
        <v>0</v>
      </c>
      <c r="F2126" s="12" t="n">
        <v>5849.59</v>
      </c>
      <c r="G2126" s="5" t="n">
        <v>5564</v>
      </c>
      <c r="H2126" s="5">
        <f>G2126*$L$1</f>
        <v/>
      </c>
      <c r="I2126" s="8" t="inlineStr">
        <is>
          <t>nexa Під замовлення</t>
        </is>
      </c>
      <c r="J2126" t="inlineStr">
        <is>
          <t>agd</t>
        </is>
      </c>
      <c r="K2126" t="inlineStr"/>
    </row>
    <row r="2127" ht="12.75" customHeight="1" s="6">
      <c r="A2127" s="4" t="n">
        <v>2126</v>
      </c>
      <c r="B2127" s="4" t="inlineStr">
        <is>
          <t>Piekarnik z mikrofalą Siemens CM 778GNB1B netnet</t>
        </is>
      </c>
      <c r="C2127" t="inlineStr"/>
      <c r="D2127" t="n">
        <v>2</v>
      </c>
      <c r="E2127" t="n">
        <v>0</v>
      </c>
      <c r="F2127" s="12" t="n">
        <v>6638.21</v>
      </c>
      <c r="G2127" s="5" t="n">
        <v>6314</v>
      </c>
      <c r="H2127" s="5">
        <f>G2127*$L$1</f>
        <v/>
      </c>
      <c r="I2127" s="8" t="inlineStr">
        <is>
          <t>nexa Під замовлення</t>
        </is>
      </c>
      <c r="J2127" t="inlineStr">
        <is>
          <t>agd</t>
        </is>
      </c>
      <c r="K2127" t="inlineStr"/>
    </row>
    <row r="2128" ht="12.75" customHeight="1" s="6">
      <c r="A2128" s="4" t="n">
        <v>2127</v>
      </c>
      <c r="B2128" s="4" t="inlineStr">
        <is>
          <t>Piekarnik z mikrofalą Siemens HM 776GKB1 netnet</t>
        </is>
      </c>
      <c r="C2128" t="inlineStr"/>
      <c r="D2128" t="n">
        <v>2</v>
      </c>
      <c r="E2128" t="n">
        <v>0</v>
      </c>
      <c r="F2128" s="12" t="n">
        <v>6227.64</v>
      </c>
      <c r="G2128" s="5" t="n">
        <v>5924</v>
      </c>
      <c r="H2128" s="5">
        <f>G2128*$L$1</f>
        <v/>
      </c>
      <c r="I2128" s="8" t="inlineStr">
        <is>
          <t>nexa Під замовлення</t>
        </is>
      </c>
      <c r="J2128" t="inlineStr">
        <is>
          <t>agd</t>
        </is>
      </c>
      <c r="K2128" t="inlineStr"/>
    </row>
    <row r="2129" ht="12.75" customHeight="1" s="6">
      <c r="A2129" s="4" t="n">
        <v>2128</v>
      </c>
      <c r="B2129" s="4" t="inlineStr">
        <is>
          <t>Piekarnik z mikrofalą Siemens HM 778GMB1 netnet</t>
        </is>
      </c>
      <c r="C2129" t="inlineStr"/>
      <c r="D2129" t="n">
        <v>2</v>
      </c>
      <c r="E2129" t="n">
        <v>0</v>
      </c>
      <c r="F2129" s="12" t="n">
        <v>7056.91</v>
      </c>
      <c r="G2129" s="5" t="n">
        <v>6713</v>
      </c>
      <c r="H2129" s="5">
        <f>G2129*$L$1</f>
        <v/>
      </c>
      <c r="I2129" s="8" t="inlineStr">
        <is>
          <t>nexa Під замовлення</t>
        </is>
      </c>
      <c r="J2129" t="inlineStr">
        <is>
          <t>agd</t>
        </is>
      </c>
      <c r="K2129" t="inlineStr"/>
    </row>
    <row r="2130" ht="12.75" customHeight="1" s="6">
      <c r="A2130" s="4" t="n">
        <v>2129</v>
      </c>
      <c r="B2130" s="4" t="inlineStr">
        <is>
          <t>Płyta gazowa Siemens EP 6A6PB90 gaz na szkle netne</t>
        </is>
      </c>
      <c r="C2130" t="inlineStr"/>
      <c r="D2130" t="n">
        <v>8</v>
      </c>
      <c r="E2130" t="n">
        <v>0</v>
      </c>
      <c r="F2130" s="12" t="n">
        <v>1130.08</v>
      </c>
      <c r="G2130" s="5" t="n">
        <v>1075</v>
      </c>
      <c r="H2130" s="5">
        <f>G2130*$L$1</f>
        <v/>
      </c>
      <c r="I2130" s="8" t="inlineStr">
        <is>
          <t>nexa Під замовлення</t>
        </is>
      </c>
      <c r="J2130" t="inlineStr">
        <is>
          <t>agd</t>
        </is>
      </c>
      <c r="K2130" t="inlineStr"/>
    </row>
    <row r="2131" ht="12.75" customHeight="1" s="6">
      <c r="A2131" s="4" t="n">
        <v>2130</v>
      </c>
      <c r="B2131" s="4" t="inlineStr">
        <is>
          <t>Płyta indukcyjna Siemens ED 631BSB5E netnet</t>
        </is>
      </c>
      <c r="C2131" t="inlineStr"/>
      <c r="D2131" t="n">
        <v>22</v>
      </c>
      <c r="E2131" t="n">
        <v>0</v>
      </c>
      <c r="F2131" s="12" t="n">
        <v>1475.61</v>
      </c>
      <c r="G2131" s="5" t="n">
        <v>1404</v>
      </c>
      <c r="H2131" s="5">
        <f>G2131*$L$1</f>
        <v/>
      </c>
      <c r="I2131" s="8" t="inlineStr">
        <is>
          <t>nexa Під замовлення</t>
        </is>
      </c>
      <c r="J2131" t="inlineStr">
        <is>
          <t>agd</t>
        </is>
      </c>
      <c r="K2131" t="inlineStr"/>
    </row>
    <row r="2132" ht="12.75" customHeight="1" s="6">
      <c r="A2132" s="4" t="n">
        <v>2131</v>
      </c>
      <c r="B2132" s="4" t="inlineStr">
        <is>
          <t xml:space="preserve">Płyta indukcyjna Siemens EH 631BEB1E </t>
        </is>
      </c>
      <c r="C2132" t="inlineStr"/>
      <c r="D2132" t="n">
        <v>1</v>
      </c>
      <c r="E2132" t="n">
        <v>0</v>
      </c>
      <c r="F2132" s="12" t="n">
        <v>2386</v>
      </c>
      <c r="G2132" s="5" t="n">
        <v>2270</v>
      </c>
      <c r="H2132" s="5">
        <f>G2132*$L$1</f>
        <v/>
      </c>
      <c r="I2132" s="8" t="inlineStr">
        <is>
          <t>nexa Під замовлення</t>
        </is>
      </c>
      <c r="J2132" t="inlineStr">
        <is>
          <t>agd</t>
        </is>
      </c>
      <c r="K2132" t="inlineStr"/>
    </row>
    <row r="2133" ht="12.75" customHeight="1" s="6">
      <c r="A2133" s="4" t="n">
        <v>2132</v>
      </c>
      <c r="B2133" s="4" t="inlineStr">
        <is>
          <t>Płyta indukcyjna Siemens EH 651FEB1E Net net</t>
        </is>
      </c>
      <c r="C2133" t="inlineStr"/>
      <c r="D2133" t="n">
        <v>1</v>
      </c>
      <c r="E2133" t="n">
        <v>0</v>
      </c>
      <c r="F2133" s="12" t="n">
        <v>1585.37</v>
      </c>
      <c r="G2133" s="5" t="n">
        <v>1508</v>
      </c>
      <c r="H2133" s="5">
        <f>G2133*$L$1</f>
        <v/>
      </c>
      <c r="I2133" s="8" t="inlineStr">
        <is>
          <t>nexa Під замовлення</t>
        </is>
      </c>
      <c r="J2133" t="inlineStr">
        <is>
          <t>agd</t>
        </is>
      </c>
      <c r="K2133" t="inlineStr"/>
    </row>
    <row r="2134" ht="12.75" customHeight="1" s="6">
      <c r="A2134" s="4" t="n">
        <v>2133</v>
      </c>
      <c r="B2134" s="4" t="inlineStr">
        <is>
          <t>Płyta indukcyjna Siemens EX 601LXC1E netnet</t>
        </is>
      </c>
      <c r="C2134" t="inlineStr"/>
      <c r="D2134" t="n">
        <v>3</v>
      </c>
      <c r="E2134" t="n">
        <v>0</v>
      </c>
      <c r="F2134" s="12" t="n">
        <v>3483.74</v>
      </c>
      <c r="G2134" s="5" t="n">
        <v>3314</v>
      </c>
      <c r="H2134" s="5">
        <f>G2134*$L$1</f>
        <v/>
      </c>
      <c r="I2134" s="8" t="inlineStr">
        <is>
          <t>nexa Під замовлення</t>
        </is>
      </c>
      <c r="J2134" t="inlineStr">
        <is>
          <t>agd</t>
        </is>
      </c>
      <c r="K2134" t="inlineStr"/>
    </row>
    <row r="2135" ht="12.75" customHeight="1" s="6">
      <c r="A2135" s="4" t="n">
        <v>2134</v>
      </c>
      <c r="B2135" s="4" t="inlineStr">
        <is>
          <t>Płyta indukcyjna Siemens EX 675LXC1E netnet</t>
        </is>
      </c>
      <c r="C2135" t="inlineStr"/>
      <c r="D2135" t="n">
        <v>2</v>
      </c>
      <c r="E2135" t="n">
        <v>0</v>
      </c>
      <c r="F2135" s="12" t="n">
        <v>3251.22</v>
      </c>
      <c r="G2135" s="5" t="n">
        <v>3093</v>
      </c>
      <c r="H2135" s="5">
        <f>G2135*$L$1</f>
        <v/>
      </c>
      <c r="I2135" s="8" t="inlineStr">
        <is>
          <t>nexa Під замовлення</t>
        </is>
      </c>
      <c r="J2135" t="inlineStr">
        <is>
          <t>agd</t>
        </is>
      </c>
      <c r="K2135" t="inlineStr"/>
    </row>
    <row r="2136" ht="12.75" customHeight="1" s="6">
      <c r="A2136" s="4" t="n">
        <v>2135</v>
      </c>
      <c r="B2136" s="4" t="inlineStr">
        <is>
          <t>Płyta indukcyjna Siemens EX 675LYC1E</t>
        </is>
      </c>
      <c r="C2136" t="inlineStr"/>
      <c r="D2136" t="n">
        <v>1</v>
      </c>
      <c r="E2136" t="n">
        <v>0</v>
      </c>
      <c r="F2136" s="12" t="n">
        <v>5808</v>
      </c>
      <c r="G2136" s="5" t="n">
        <v>5525</v>
      </c>
      <c r="H2136" s="5">
        <f>G2136*$L$1</f>
        <v/>
      </c>
      <c r="I2136" s="8" t="inlineStr">
        <is>
          <t>nexa Під замовлення</t>
        </is>
      </c>
      <c r="J2136" t="inlineStr">
        <is>
          <t>agd</t>
        </is>
      </c>
      <c r="K2136" t="inlineStr"/>
    </row>
    <row r="2137" ht="12.75" customHeight="1" s="6">
      <c r="A2137" s="4" t="n">
        <v>2136</v>
      </c>
      <c r="B2137" s="4" t="inlineStr">
        <is>
          <t>Pojemnik na mleko Siemens TZ80009N</t>
        </is>
      </c>
      <c r="C2137" t="inlineStr"/>
      <c r="D2137" t="n">
        <v>4</v>
      </c>
      <c r="E2137" t="n">
        <v>0</v>
      </c>
      <c r="F2137" s="12" t="n">
        <v>159</v>
      </c>
      <c r="G2137" s="5" t="n">
        <v>151</v>
      </c>
      <c r="H2137" s="5">
        <f>G2137*$L$1</f>
        <v/>
      </c>
      <c r="I2137" s="8" t="inlineStr">
        <is>
          <t>nexa Під замовлення</t>
        </is>
      </c>
      <c r="J2137" t="inlineStr">
        <is>
          <t>agd</t>
        </is>
      </c>
      <c r="K2137" t="inlineStr"/>
    </row>
    <row r="2138" ht="12.75" customHeight="1" s="6">
      <c r="A2138" s="4" t="n">
        <v>2137</v>
      </c>
      <c r="B2138" s="4" t="inlineStr">
        <is>
          <t>Pralka Siemens WM 14N208PL netnet</t>
        </is>
      </c>
      <c r="C2138" t="inlineStr"/>
      <c r="D2138" t="n">
        <v>63</v>
      </c>
      <c r="E2138" t="n">
        <v>0</v>
      </c>
      <c r="F2138" s="12" t="n">
        <v>1300</v>
      </c>
      <c r="G2138" s="5" t="n">
        <v>1507</v>
      </c>
      <c r="H2138" s="5">
        <f>G2138*$L$1</f>
        <v/>
      </c>
      <c r="I2138" s="8" t="inlineStr">
        <is>
          <t>nexa Під замовлення</t>
        </is>
      </c>
      <c r="J2138" t="inlineStr">
        <is>
          <t>pralka</t>
        </is>
      </c>
      <c r="K2138" t="inlineStr"/>
    </row>
    <row r="2139" ht="12.75" customHeight="1" s="6">
      <c r="A2139" s="4" t="n">
        <v>2138</v>
      </c>
      <c r="B2139" s="4" t="inlineStr">
        <is>
          <t>Prowadnice teleskopowe Siemens HZ 638000 netnet</t>
        </is>
      </c>
      <c r="C2139" t="inlineStr"/>
      <c r="D2139" t="n">
        <v>2</v>
      </c>
      <c r="E2139" t="n">
        <v>0</v>
      </c>
      <c r="F2139" s="12" t="n">
        <v>252.03</v>
      </c>
      <c r="G2139" s="5" t="n">
        <v>240</v>
      </c>
      <c r="H2139" s="5">
        <f>G2139*$L$1</f>
        <v/>
      </c>
      <c r="I2139" s="8" t="inlineStr">
        <is>
          <t>nexa Під замовлення</t>
        </is>
      </c>
      <c r="J2139" t="inlineStr">
        <is>
          <t>agd</t>
        </is>
      </c>
      <c r="K2139" t="inlineStr"/>
    </row>
    <row r="2140" ht="12.75" customHeight="1" s="6">
      <c r="A2140" s="4" t="n">
        <v>2139</v>
      </c>
      <c r="B2140" s="4" t="inlineStr">
        <is>
          <t>Prowadnice teleskopowe Siemens HZ 638070 netnet</t>
        </is>
      </c>
      <c r="C2140" t="inlineStr"/>
      <c r="D2140" t="n">
        <v>1</v>
      </c>
      <c r="E2140" t="n">
        <v>0</v>
      </c>
      <c r="F2140" s="12" t="n">
        <v>378.05</v>
      </c>
      <c r="G2140" s="5" t="n">
        <v>360</v>
      </c>
      <c r="H2140" s="5">
        <f>G2140*$L$1</f>
        <v/>
      </c>
      <c r="I2140" s="8" t="inlineStr">
        <is>
          <t>nexa Під замовлення</t>
        </is>
      </c>
      <c r="J2140" t="inlineStr">
        <is>
          <t>agd</t>
        </is>
      </c>
      <c r="K2140" t="inlineStr"/>
    </row>
    <row r="2141" ht="12.75" customHeight="1" s="6">
      <c r="A2141" s="4" t="n">
        <v>2140</v>
      </c>
      <c r="B2141" s="4" t="inlineStr">
        <is>
          <t>Prowadnice teleskopowe Siemens HZ 638D00 netnet</t>
        </is>
      </c>
      <c r="C2141" t="inlineStr"/>
      <c r="D2141" t="n">
        <v>2</v>
      </c>
      <c r="E2141" t="n">
        <v>0</v>
      </c>
      <c r="F2141" s="12" t="n">
        <v>276.42</v>
      </c>
      <c r="G2141" s="5" t="n">
        <v>263</v>
      </c>
      <c r="H2141" s="5">
        <f>G2141*$L$1</f>
        <v/>
      </c>
      <c r="I2141" s="8" t="inlineStr">
        <is>
          <t>nexa Під замовлення</t>
        </is>
      </c>
      <c r="J2141" t="inlineStr">
        <is>
          <t>agd</t>
        </is>
      </c>
      <c r="K2141" t="inlineStr"/>
    </row>
    <row r="2142" ht="12.75" customHeight="1" s="6">
      <c r="A2142" s="4" t="n">
        <v>2141</v>
      </c>
      <c r="B2142" s="4" t="inlineStr">
        <is>
          <t>Suszarka Siemens WQ 35G2CEPL netnet</t>
        </is>
      </c>
      <c r="C2142" t="inlineStr"/>
      <c r="D2142" t="n">
        <v>2</v>
      </c>
      <c r="E2142" t="n">
        <v>0</v>
      </c>
      <c r="F2142" s="12" t="n">
        <v>3088.62</v>
      </c>
      <c r="G2142" s="5" t="n">
        <v>2938</v>
      </c>
      <c r="H2142" s="5">
        <f>G2142*$L$1</f>
        <v/>
      </c>
      <c r="I2142" s="8" t="inlineStr">
        <is>
          <t>nexa Під замовлення</t>
        </is>
      </c>
      <c r="J2142" t="inlineStr">
        <is>
          <t>agd</t>
        </is>
      </c>
      <c r="K2142" t="inlineStr"/>
    </row>
    <row r="2143" ht="12.75" customHeight="1" s="6">
      <c r="A2143" s="4" t="n">
        <v>2142</v>
      </c>
      <c r="B2143" s="4" t="inlineStr">
        <is>
          <t>Suszarka Siemens WT 45HV0EPL netnet</t>
        </is>
      </c>
      <c r="C2143" t="inlineStr"/>
      <c r="D2143" t="n">
        <v>2</v>
      </c>
      <c r="E2143" t="n">
        <v>0</v>
      </c>
      <c r="F2143" s="12" t="n">
        <v>1808.94</v>
      </c>
      <c r="G2143" s="5" t="n">
        <v>1721</v>
      </c>
      <c r="H2143" s="5">
        <f>G2143*$L$1</f>
        <v/>
      </c>
      <c r="I2143" s="8" t="inlineStr">
        <is>
          <t>nexa Під замовлення</t>
        </is>
      </c>
      <c r="J2143" t="inlineStr">
        <is>
          <t>agd</t>
        </is>
      </c>
      <c r="K2143" t="inlineStr"/>
    </row>
    <row r="2144" ht="12.75" customHeight="1" s="6">
      <c r="A2144" s="4" t="n">
        <v>2143</v>
      </c>
      <c r="B2144" s="4" t="inlineStr">
        <is>
          <t>Szuflada do podgrzewania Siemens BI 710C1B1 netnet</t>
        </is>
      </c>
      <c r="C2144" t="inlineStr"/>
      <c r="D2144" t="n">
        <v>3</v>
      </c>
      <c r="E2144" t="n">
        <v>0</v>
      </c>
      <c r="F2144" s="12" t="n">
        <v>2113.02</v>
      </c>
      <c r="G2144" s="5" t="n">
        <v>2010</v>
      </c>
      <c r="H2144" s="5">
        <f>G2144*$L$1</f>
        <v/>
      </c>
      <c r="I2144" s="8" t="inlineStr">
        <is>
          <t>nexa Під замовлення</t>
        </is>
      </c>
      <c r="J2144" t="inlineStr">
        <is>
          <t>agd</t>
        </is>
      </c>
      <c r="K2144" t="inlineStr"/>
    </row>
    <row r="2145" ht="12.75" customHeight="1" s="6">
      <c r="A2145" s="4" t="n">
        <v>2144</v>
      </c>
      <c r="B2145" s="4" t="inlineStr">
        <is>
          <t>Szuflada do podgrzewania Siemens BI 710C1W1 netnet</t>
        </is>
      </c>
      <c r="C2145" t="inlineStr"/>
      <c r="D2145" t="n">
        <v>3</v>
      </c>
      <c r="E2145" t="n">
        <v>0</v>
      </c>
      <c r="F2145" s="12" t="n">
        <v>2113.02</v>
      </c>
      <c r="G2145" s="5" t="n">
        <v>2010</v>
      </c>
      <c r="H2145" s="5">
        <f>G2145*$L$1</f>
        <v/>
      </c>
      <c r="I2145" s="8" t="inlineStr">
        <is>
          <t>nexa Під замовлення</t>
        </is>
      </c>
      <c r="J2145" t="inlineStr">
        <is>
          <t>agd</t>
        </is>
      </c>
      <c r="K2145" t="inlineStr"/>
    </row>
    <row r="2146" ht="12.75" customHeight="1" s="6">
      <c r="A2146" s="4" t="n">
        <v>2145</v>
      </c>
      <c r="B2146" s="4" t="inlineStr">
        <is>
          <t>Tabletki czyszczące Siemens TZ80001B</t>
        </is>
      </c>
      <c r="C2146" t="inlineStr"/>
      <c r="D2146" t="n">
        <v>11</v>
      </c>
      <c r="E2146" t="n">
        <v>0</v>
      </c>
      <c r="F2146" s="12" t="n">
        <v>28</v>
      </c>
      <c r="G2146" s="5" t="n">
        <v>27</v>
      </c>
      <c r="H2146" s="5">
        <f>G2146*$L$1</f>
        <v/>
      </c>
      <c r="I2146" s="8" t="inlineStr">
        <is>
          <t>nexa Під замовлення</t>
        </is>
      </c>
      <c r="J2146" t="inlineStr">
        <is>
          <t>agd</t>
        </is>
      </c>
      <c r="K2146" t="inlineStr"/>
    </row>
    <row r="2147" ht="12.75" customHeight="1" s="6">
      <c r="A2147" s="4" t="n">
        <v>2146</v>
      </c>
      <c r="B2147" s="4" t="inlineStr">
        <is>
          <t>Zestaw czyszczący Siemens TZ80004B</t>
        </is>
      </c>
      <c r="C2147" t="inlineStr"/>
      <c r="D2147" t="n">
        <v>3</v>
      </c>
      <c r="E2147" t="n">
        <v>0</v>
      </c>
      <c r="F2147" s="12" t="n">
        <v>143</v>
      </c>
      <c r="G2147" s="5" t="n">
        <v>136</v>
      </c>
      <c r="H2147" s="5">
        <f>G2147*$L$1</f>
        <v/>
      </c>
      <c r="I2147" s="8" t="inlineStr">
        <is>
          <t>nexa Під замовлення</t>
        </is>
      </c>
      <c r="J2147" t="inlineStr">
        <is>
          <t>agd</t>
        </is>
      </c>
      <c r="K2147" t="inlineStr"/>
    </row>
    <row r="2148" ht="12.75" customHeight="1" s="6">
      <c r="A2148" s="4" t="n">
        <v>2147</v>
      </c>
      <c r="B2148" s="4" t="inlineStr">
        <is>
          <t xml:space="preserve">Zestaw garnków 4szt. Siemens HZ 390042 </t>
        </is>
      </c>
      <c r="C2148" t="inlineStr"/>
      <c r="D2148" t="n">
        <v>5</v>
      </c>
      <c r="E2148" t="n">
        <v>0</v>
      </c>
      <c r="F2148" s="12" t="n">
        <v>349</v>
      </c>
      <c r="G2148" s="5" t="n">
        <v>332</v>
      </c>
      <c r="H2148" s="5">
        <f>G2148*$L$1</f>
        <v/>
      </c>
      <c r="I2148" s="8" t="inlineStr">
        <is>
          <t>nexa Під замовлення</t>
        </is>
      </c>
      <c r="J2148" t="inlineStr">
        <is>
          <t>agd</t>
        </is>
      </c>
      <c r="K2148" t="inlineStr"/>
    </row>
    <row r="2149" ht="12.75" customHeight="1" s="6">
      <c r="A2149" s="4" t="n">
        <v>2148</v>
      </c>
      <c r="B2149" s="4" t="inlineStr">
        <is>
          <t>Zestaw garnków Siemens HZ 9SE030</t>
        </is>
      </c>
      <c r="C2149" t="inlineStr"/>
      <c r="D2149" t="n">
        <v>10</v>
      </c>
      <c r="E2149" t="n">
        <v>0</v>
      </c>
      <c r="F2149" s="12" t="n">
        <v>349</v>
      </c>
      <c r="G2149" s="5" t="n">
        <v>332</v>
      </c>
      <c r="H2149" s="5">
        <f>G2149*$L$1</f>
        <v/>
      </c>
      <c r="I2149" s="8" t="inlineStr">
        <is>
          <t>nexa Під замовлення</t>
        </is>
      </c>
      <c r="J2149" t="inlineStr">
        <is>
          <t>agd</t>
        </is>
      </c>
      <c r="K2149" t="inlineStr"/>
    </row>
    <row r="2150" ht="12.75" customHeight="1" s="6">
      <c r="A2150" s="4" t="n">
        <v>2149</v>
      </c>
      <c r="B2150" s="4" t="inlineStr">
        <is>
          <t>Zestaw startowy Siemens HZ 9VRPD0</t>
        </is>
      </c>
      <c r="C2150" t="inlineStr"/>
      <c r="D2150" t="n">
        <v>1</v>
      </c>
      <c r="E2150" t="n">
        <v>0</v>
      </c>
      <c r="F2150" s="12" t="n">
        <v>521</v>
      </c>
      <c r="G2150" s="5" t="n">
        <v>496</v>
      </c>
      <c r="H2150" s="5">
        <f>G2150*$L$1</f>
        <v/>
      </c>
      <c r="I2150" s="8" t="inlineStr">
        <is>
          <t>nexa Під замовлення</t>
        </is>
      </c>
      <c r="J2150" t="inlineStr">
        <is>
          <t>agd</t>
        </is>
      </c>
      <c r="K2150" t="inlineStr"/>
    </row>
    <row r="2151" ht="12.75" customHeight="1" s="6">
      <c r="A2151" s="4" t="n">
        <v>2150</v>
      </c>
      <c r="B2151" s="4" t="inlineStr">
        <is>
          <t>Zestaw startowy Siemens LZ 52650</t>
        </is>
      </c>
      <c r="C2151" t="inlineStr"/>
      <c r="D2151" t="n">
        <v>1</v>
      </c>
      <c r="E2151" t="n">
        <v>0</v>
      </c>
      <c r="F2151" s="12" t="n">
        <v>284.25</v>
      </c>
      <c r="G2151" s="5" t="n">
        <v>270</v>
      </c>
      <c r="H2151" s="5">
        <f>G2151*$L$1</f>
        <v/>
      </c>
      <c r="I2151" s="8" t="inlineStr">
        <is>
          <t>nexa Під замовлення</t>
        </is>
      </c>
      <c r="J2151" t="inlineStr">
        <is>
          <t>agd</t>
        </is>
      </c>
      <c r="K2151" t="inlineStr"/>
    </row>
    <row r="2152" ht="12.75" customHeight="1" s="6">
      <c r="A2152" s="4" t="n">
        <v>2151</v>
      </c>
      <c r="B2152" s="4" t="inlineStr">
        <is>
          <t>Zmywarka Siemens SN 23HI42VE netnet</t>
        </is>
      </c>
      <c r="C2152" t="inlineStr"/>
      <c r="D2152" t="n">
        <v>15</v>
      </c>
      <c r="E2152" t="n">
        <v>0</v>
      </c>
      <c r="F2152" s="12" t="n">
        <v>1776.42</v>
      </c>
      <c r="G2152" s="5" t="n">
        <v>1690</v>
      </c>
      <c r="H2152" s="5">
        <f>G2152*$L$1</f>
        <v/>
      </c>
      <c r="I2152" s="8" t="inlineStr">
        <is>
          <t>nexa Під замовлення</t>
        </is>
      </c>
      <c r="J2152" t="inlineStr">
        <is>
          <t>agd</t>
        </is>
      </c>
      <c r="K2152" t="inlineStr"/>
    </row>
    <row r="2153" ht="12.75" customHeight="1" s="6">
      <c r="A2153" s="4" t="n">
        <v>2152</v>
      </c>
      <c r="B2153" s="4" t="inlineStr">
        <is>
          <t>Zmywarka Siemens SN 53HS46VE netnet</t>
        </is>
      </c>
      <c r="C2153" t="inlineStr"/>
      <c r="D2153" t="n">
        <v>5</v>
      </c>
      <c r="E2153" t="n">
        <v>0</v>
      </c>
      <c r="F2153" s="12" t="n">
        <v>2077.24</v>
      </c>
      <c r="G2153" s="5" t="n">
        <v>1976</v>
      </c>
      <c r="H2153" s="5">
        <f>G2153*$L$1</f>
        <v/>
      </c>
      <c r="I2153" s="8" t="inlineStr">
        <is>
          <t>nexa Під замовлення</t>
        </is>
      </c>
      <c r="J2153" t="inlineStr">
        <is>
          <t>agd</t>
        </is>
      </c>
      <c r="K2153" t="inlineStr"/>
    </row>
    <row r="2154" ht="12.75" customHeight="1" s="6">
      <c r="A2154" s="4" t="n">
        <v>2153</v>
      </c>
      <c r="B2154" s="4" t="inlineStr">
        <is>
          <t>Zmywarka Siemens SN 615X03EE Netnet</t>
        </is>
      </c>
      <c r="C2154" t="inlineStr"/>
      <c r="D2154" t="n">
        <v>20</v>
      </c>
      <c r="E2154" t="n">
        <v>0</v>
      </c>
      <c r="F2154" s="12" t="n">
        <v>1418.7</v>
      </c>
      <c r="G2154" s="5" t="n">
        <v>1349</v>
      </c>
      <c r="H2154" s="5">
        <f>G2154*$L$1</f>
        <v/>
      </c>
      <c r="I2154" s="8" t="inlineStr">
        <is>
          <t>nexa Під замовлення</t>
        </is>
      </c>
      <c r="J2154" t="inlineStr">
        <is>
          <t>agd</t>
        </is>
      </c>
      <c r="K2154" t="inlineStr"/>
    </row>
    <row r="2155" ht="12.75" customHeight="1" s="6">
      <c r="A2155" s="4" t="n">
        <v>2154</v>
      </c>
      <c r="B2155" s="4" t="inlineStr">
        <is>
          <t>Zmywarka Siemens SN 61HX08VE netnet</t>
        </is>
      </c>
      <c r="C2155" t="inlineStr"/>
      <c r="D2155" t="n">
        <v>46</v>
      </c>
      <c r="E2155" t="n">
        <v>0</v>
      </c>
      <c r="F2155" s="12" t="n">
        <v>1565.04</v>
      </c>
      <c r="G2155" s="5" t="n">
        <v>1489</v>
      </c>
      <c r="H2155" s="5">
        <f>G2155*$L$1</f>
        <v/>
      </c>
      <c r="I2155" s="8" t="inlineStr">
        <is>
          <t>nexa Під замовлення</t>
        </is>
      </c>
      <c r="J2155" t="inlineStr">
        <is>
          <t>agd</t>
        </is>
      </c>
      <c r="K2155" t="inlineStr"/>
    </row>
    <row r="2156" ht="12.75" customHeight="1" s="6">
      <c r="A2156" s="4" t="n">
        <v>2155</v>
      </c>
      <c r="B2156" s="4" t="inlineStr">
        <is>
          <t>Zmywarka Siemens SN 636X06KE netnet</t>
        </is>
      </c>
      <c r="C2156" t="inlineStr"/>
      <c r="D2156" t="n">
        <v>53</v>
      </c>
      <c r="E2156" t="n">
        <v>0</v>
      </c>
      <c r="F2156" s="12" t="n">
        <v>1340.65</v>
      </c>
      <c r="G2156" s="5" t="n">
        <v>1275</v>
      </c>
      <c r="H2156" s="5">
        <f>G2156*$L$1</f>
        <v/>
      </c>
      <c r="I2156" s="8" t="inlineStr">
        <is>
          <t>nexa Під замовлення</t>
        </is>
      </c>
      <c r="J2156" t="inlineStr">
        <is>
          <t>agd</t>
        </is>
      </c>
      <c r="K2156" t="inlineStr"/>
    </row>
    <row r="2157" ht="12.75" customHeight="1" s="6">
      <c r="A2157" s="4" t="n">
        <v>2156</v>
      </c>
      <c r="B2157" s="4" t="inlineStr">
        <is>
          <t>Zmywarka Siemens SN 63HX46VE netnet</t>
        </is>
      </c>
      <c r="C2157" t="inlineStr"/>
      <c r="D2157" t="n">
        <v>7</v>
      </c>
      <c r="E2157" t="n">
        <v>0</v>
      </c>
      <c r="F2157" s="12" t="n">
        <v>1898.37</v>
      </c>
      <c r="G2157" s="5" t="n">
        <v>1806</v>
      </c>
      <c r="H2157" s="5">
        <f>G2157*$L$1</f>
        <v/>
      </c>
      <c r="I2157" s="8" t="inlineStr">
        <is>
          <t>nexa Під замовлення</t>
        </is>
      </c>
      <c r="J2157" t="inlineStr">
        <is>
          <t>agd</t>
        </is>
      </c>
      <c r="K2157" t="inlineStr"/>
    </row>
    <row r="2158" ht="12.75" customHeight="1" s="6">
      <c r="A2158" s="4" t="n">
        <v>2157</v>
      </c>
      <c r="B2158" s="4" t="inlineStr">
        <is>
          <t>Zmywarka Siemens SP 63HX64KE netnet</t>
        </is>
      </c>
      <c r="C2158" t="inlineStr"/>
      <c r="D2158" t="n">
        <v>2</v>
      </c>
      <c r="E2158" t="n">
        <v>0</v>
      </c>
      <c r="F2158" s="12" t="n">
        <v>1642.28</v>
      </c>
      <c r="G2158" s="5" t="n">
        <v>1562</v>
      </c>
      <c r="H2158" s="5">
        <f>G2158*$L$1</f>
        <v/>
      </c>
      <c r="I2158" s="8" t="inlineStr">
        <is>
          <t>nexa Під замовлення</t>
        </is>
      </c>
      <c r="J2158" t="inlineStr">
        <is>
          <t>agd</t>
        </is>
      </c>
      <c r="K2158" t="inlineStr"/>
    </row>
    <row r="2159" ht="12.75" customHeight="1" s="6">
      <c r="A2159" s="4" t="n">
        <v>2158</v>
      </c>
      <c r="B2159" s="4" t="inlineStr">
        <is>
          <t>Zmywarka Siemens SR 23HW48KE netet</t>
        </is>
      </c>
      <c r="C2159" t="inlineStr"/>
      <c r="D2159" t="n">
        <v>1</v>
      </c>
      <c r="E2159" t="n">
        <v>0</v>
      </c>
      <c r="F2159" s="12" t="n">
        <v>1605.69</v>
      </c>
      <c r="G2159" s="5" t="n">
        <v>1527</v>
      </c>
      <c r="H2159" s="5">
        <f>G2159*$L$1</f>
        <v/>
      </c>
      <c r="I2159" s="8" t="inlineStr">
        <is>
          <t>nexa Під замовлення</t>
        </is>
      </c>
      <c r="J2159" t="inlineStr">
        <is>
          <t>agd</t>
        </is>
      </c>
      <c r="K2159" t="inlineStr"/>
    </row>
    <row r="2160" ht="12.75" customHeight="1" s="6">
      <c r="A2160" s="4" t="n">
        <v>2159</v>
      </c>
      <c r="B2160" s="4" t="inlineStr">
        <is>
          <t>Zmywarka Siemens SR 61IX05KE netnet</t>
        </is>
      </c>
      <c r="C2160" t="inlineStr"/>
      <c r="D2160" t="n">
        <v>18</v>
      </c>
      <c r="E2160" t="n">
        <v>0</v>
      </c>
      <c r="F2160" s="12" t="n">
        <v>1406.5</v>
      </c>
      <c r="G2160" s="5" t="n">
        <v>1338</v>
      </c>
      <c r="H2160" s="5">
        <f>G2160*$L$1</f>
        <v/>
      </c>
      <c r="I2160" s="8" t="inlineStr">
        <is>
          <t>nexa Під замовлення</t>
        </is>
      </c>
      <c r="J2160" t="inlineStr">
        <is>
          <t>agd</t>
        </is>
      </c>
      <c r="K2160" t="inlineStr"/>
    </row>
    <row r="2161" ht="12.75" customHeight="1" s="6">
      <c r="A2161" s="4" t="n">
        <v>2160</v>
      </c>
      <c r="B2161" s="4" t="inlineStr">
        <is>
          <t>Zmywarka Siemens SR 63HX64KE netnet</t>
        </is>
      </c>
      <c r="C2161" t="inlineStr"/>
      <c r="D2161" t="n">
        <v>4</v>
      </c>
      <c r="E2161" t="n">
        <v>0</v>
      </c>
      <c r="F2161" s="12" t="n">
        <v>1706.5</v>
      </c>
      <c r="G2161" s="5" t="n">
        <v>1623</v>
      </c>
      <c r="H2161" s="5">
        <f>G2161*$L$1</f>
        <v/>
      </c>
      <c r="I2161" s="8" t="inlineStr">
        <is>
          <t>nexa Під замовлення</t>
        </is>
      </c>
      <c r="J2161" t="inlineStr">
        <is>
          <t>agd</t>
        </is>
      </c>
      <c r="K2161" t="inlineStr"/>
    </row>
    <row r="2162" ht="12.75" customHeight="1" s="6">
      <c r="A2162" s="4" t="n">
        <v>2161</v>
      </c>
      <c r="B2162" s="4" t="inlineStr">
        <is>
          <t>Zmywarka Siemens SR 63HX76ME netnet</t>
        </is>
      </c>
      <c r="C2162" t="inlineStr"/>
      <c r="D2162" t="n">
        <v>2</v>
      </c>
      <c r="E2162" t="n">
        <v>0</v>
      </c>
      <c r="F2162" s="12" t="n">
        <v>1833.33</v>
      </c>
      <c r="G2162" s="5" t="n">
        <v>1744</v>
      </c>
      <c r="H2162" s="5">
        <f>G2162*$L$1</f>
        <v/>
      </c>
      <c r="I2162" s="8" t="inlineStr">
        <is>
          <t>nexa Під замовлення</t>
        </is>
      </c>
      <c r="J2162" t="inlineStr">
        <is>
          <t>agd</t>
        </is>
      </c>
      <c r="K2162" t="inlineStr"/>
    </row>
    <row r="2163" ht="12.75" customHeight="1" s="6">
      <c r="A2163" s="4" t="n">
        <v>2162</v>
      </c>
      <c r="B2163" s="4" t="inlineStr">
        <is>
          <t>Zmywarka Siemens SR 65ZX23ME netnet</t>
        </is>
      </c>
      <c r="C2163" t="inlineStr"/>
      <c r="D2163" t="n">
        <v>1</v>
      </c>
      <c r="E2163" t="n">
        <v>0</v>
      </c>
      <c r="F2163" s="12" t="n">
        <v>2719.51</v>
      </c>
      <c r="G2163" s="5" t="n">
        <v>2587</v>
      </c>
      <c r="H2163" s="5">
        <f>G2163*$L$1</f>
        <v/>
      </c>
      <c r="I2163" s="8" t="inlineStr">
        <is>
          <t>nexa Під замовлення</t>
        </is>
      </c>
      <c r="J2163" t="inlineStr">
        <is>
          <t>agd</t>
        </is>
      </c>
      <c r="K2163" t="inlineStr"/>
    </row>
    <row r="2164" ht="12.75" customHeight="1" s="6">
      <c r="A2164" s="4" t="n">
        <v>2163</v>
      </c>
      <c r="B2164" s="4" t="inlineStr">
        <is>
          <t>Zmywarka Siemens SR 93EX28ME netnet</t>
        </is>
      </c>
      <c r="C2164" t="inlineStr"/>
      <c r="D2164" t="n">
        <v>1</v>
      </c>
      <c r="E2164" t="n">
        <v>0</v>
      </c>
      <c r="F2164" s="12" t="n">
        <v>2211.38</v>
      </c>
      <c r="G2164" s="5" t="n">
        <v>2104</v>
      </c>
      <c r="H2164" s="5">
        <f>G2164*$L$1</f>
        <v/>
      </c>
      <c r="I2164" s="8" t="inlineStr">
        <is>
          <t>nexa Під замовлення</t>
        </is>
      </c>
      <c r="J2164" t="inlineStr">
        <is>
          <t>agd</t>
        </is>
      </c>
      <c r="K2164" t="inlineStr"/>
    </row>
    <row r="2165" ht="12.75" customHeight="1" s="6">
      <c r="A2165" s="4" t="n">
        <v>2164</v>
      </c>
      <c r="B2165" s="4" t="inlineStr">
        <is>
          <t>Zmywarka Siemens SX 73HX60CE wys 86,5 netnet</t>
        </is>
      </c>
      <c r="C2165" t="inlineStr"/>
      <c r="D2165" t="n">
        <v>1</v>
      </c>
      <c r="E2165" t="n">
        <v>0</v>
      </c>
      <c r="F2165" s="12" t="n">
        <v>2849.59</v>
      </c>
      <c r="G2165" s="5" t="n">
        <v>2711</v>
      </c>
      <c r="H2165" s="5">
        <f>G2165*$L$1</f>
        <v/>
      </c>
      <c r="I2165" s="8" t="inlineStr">
        <is>
          <t>nexa Під замовлення</t>
        </is>
      </c>
      <c r="J2165" t="inlineStr">
        <is>
          <t>agd</t>
        </is>
      </c>
      <c r="K2165" t="inlineStr"/>
    </row>
    <row r="2166" ht="12.75" customHeight="1" s="6">
      <c r="A2166" s="4" t="n">
        <v>2165</v>
      </c>
      <c r="B2166" s="4" t="inlineStr">
        <is>
          <t>Chłodziarka Samsung BRB 26600FWW Netnet</t>
        </is>
      </c>
      <c r="C2166" t="inlineStr"/>
      <c r="D2166" t="n">
        <v>91</v>
      </c>
      <c r="E2166" t="n">
        <v>0</v>
      </c>
      <c r="F2166" s="12" t="n">
        <v>1790</v>
      </c>
      <c r="G2166" s="5" t="n">
        <v>2005</v>
      </c>
      <c r="H2166" s="5">
        <f>G2166*$L$1</f>
        <v/>
      </c>
      <c r="I2166" s="8" t="inlineStr">
        <is>
          <t>nexa Під замовлення</t>
        </is>
      </c>
      <c r="J2166" t="inlineStr">
        <is>
          <t>freezer</t>
        </is>
      </c>
      <c r="K2166" t="inlineStr"/>
    </row>
    <row r="2167" ht="12.75" customHeight="1" s="6">
      <c r="A2167" s="4" t="n">
        <v>2166</v>
      </c>
      <c r="B2167" s="4" t="inlineStr">
        <is>
          <t>Chłodziarka Samsung BRB 26605DWW Netnet</t>
        </is>
      </c>
      <c r="C2167" t="inlineStr"/>
      <c r="D2167" t="n">
        <v>19</v>
      </c>
      <c r="E2167" t="n">
        <v>0</v>
      </c>
      <c r="F2167" s="12" t="n">
        <v>2358.54</v>
      </c>
      <c r="G2167" s="5" t="n">
        <v>2793</v>
      </c>
      <c r="H2167" s="5">
        <f>G2167*$L$1</f>
        <v/>
      </c>
      <c r="I2167" s="8" t="inlineStr">
        <is>
          <t>nexa Під замовлення</t>
        </is>
      </c>
      <c r="J2167" t="inlineStr">
        <is>
          <t>freezer</t>
        </is>
      </c>
      <c r="K2167" t="inlineStr"/>
    </row>
    <row r="2168" ht="12.75" customHeight="1" s="6">
      <c r="A2168" s="4" t="n">
        <v>2167</v>
      </c>
      <c r="B2168" s="4" t="inlineStr">
        <is>
          <t>Chłodziarka Samsung BRB 26615FWW Netnet</t>
        </is>
      </c>
      <c r="C2168" t="inlineStr"/>
      <c r="D2168" t="n">
        <v>1</v>
      </c>
      <c r="E2168" t="n">
        <v>0</v>
      </c>
      <c r="F2168" s="12" t="n">
        <v>2072.36</v>
      </c>
      <c r="G2168" s="5" t="n">
        <v>2235</v>
      </c>
      <c r="H2168" s="5">
        <f>G2168*$L$1</f>
        <v/>
      </c>
      <c r="I2168" s="8" t="inlineStr">
        <is>
          <t>nexa Під замовлення</t>
        </is>
      </c>
      <c r="J2168" t="inlineStr">
        <is>
          <t>freezer</t>
        </is>
      </c>
      <c r="K2168" t="inlineStr"/>
    </row>
    <row r="2169" ht="12.75" customHeight="1" s="6">
      <c r="A2169" s="4" t="n">
        <v>2168</v>
      </c>
      <c r="B2169" s="4" t="inlineStr">
        <is>
          <t>Chłodziarka Samsung BRB 26705CWW Netnet</t>
        </is>
      </c>
      <c r="C2169" t="inlineStr"/>
      <c r="D2169" t="n">
        <v>15</v>
      </c>
      <c r="E2169" t="n">
        <v>0</v>
      </c>
      <c r="F2169" s="12" t="n">
        <v>2654.47</v>
      </c>
      <c r="G2169" s="5" t="n">
        <v>3075</v>
      </c>
      <c r="H2169" s="5">
        <f>G2169*$L$1</f>
        <v/>
      </c>
      <c r="I2169" s="8" t="inlineStr">
        <is>
          <t>nexa Під замовлення</t>
        </is>
      </c>
      <c r="J2169" t="inlineStr">
        <is>
          <t>freezer</t>
        </is>
      </c>
      <c r="K2169" t="inlineStr"/>
    </row>
    <row r="2170" ht="12.75" customHeight="1" s="6">
      <c r="A2170" s="4" t="n">
        <v>2169</v>
      </c>
      <c r="B2170" s="4" t="inlineStr">
        <is>
          <t>Chłodziarka Samsung BRB 26705EWW Netnet</t>
        </is>
      </c>
      <c r="C2170" t="inlineStr"/>
      <c r="D2170" t="n">
        <v>6</v>
      </c>
      <c r="E2170" t="n">
        <v>0</v>
      </c>
      <c r="F2170" s="12" t="n">
        <v>2190</v>
      </c>
      <c r="G2170" s="5" t="n">
        <v>2330</v>
      </c>
      <c r="H2170" s="5">
        <f>G2170*$L$1</f>
        <v/>
      </c>
      <c r="I2170" s="8" t="inlineStr">
        <is>
          <t>nexa Під замовлення</t>
        </is>
      </c>
      <c r="J2170" t="inlineStr">
        <is>
          <t>freezer</t>
        </is>
      </c>
      <c r="K2170" t="inlineStr"/>
    </row>
    <row r="2171" ht="12.75" customHeight="1" s="6">
      <c r="A2171" s="4" t="n">
        <v>2170</v>
      </c>
      <c r="B2171" s="4" t="inlineStr">
        <is>
          <t>Chłodziarka Samsung BRB 26705FWW Netnet</t>
        </is>
      </c>
      <c r="C2171" t="inlineStr"/>
      <c r="D2171" t="n">
        <v>25</v>
      </c>
      <c r="E2171" t="n">
        <v>0</v>
      </c>
      <c r="F2171" s="12" t="n">
        <v>2153.66</v>
      </c>
      <c r="G2171" s="5" t="n">
        <v>2301</v>
      </c>
      <c r="H2171" s="5">
        <f>G2171*$L$1</f>
        <v/>
      </c>
      <c r="I2171" s="8" t="inlineStr">
        <is>
          <t>nexa Під замовлення</t>
        </is>
      </c>
      <c r="J2171" t="inlineStr">
        <is>
          <t>freezer</t>
        </is>
      </c>
      <c r="K2171" t="inlineStr"/>
    </row>
    <row r="2172" ht="12.75" customHeight="1" s="6">
      <c r="A2172" s="4" t="n">
        <v>2171</v>
      </c>
      <c r="B2172" s="4" t="inlineStr">
        <is>
          <t>Chłodziarka Samsung BRB 26715DWW Netnet</t>
        </is>
      </c>
      <c r="C2172" t="inlineStr"/>
      <c r="D2172" t="n">
        <v>8</v>
      </c>
      <c r="E2172" t="n">
        <v>0</v>
      </c>
      <c r="F2172" s="12" t="n">
        <v>2552.03</v>
      </c>
      <c r="G2172" s="5" t="n">
        <v>2978</v>
      </c>
      <c r="H2172" s="5">
        <f>G2172*$L$1</f>
        <v/>
      </c>
      <c r="I2172" s="8" t="inlineStr">
        <is>
          <t>nexa Під замовлення</t>
        </is>
      </c>
      <c r="J2172" t="inlineStr">
        <is>
          <t>freezer</t>
        </is>
      </c>
      <c r="K2172" t="inlineStr"/>
    </row>
    <row r="2173" ht="12.75" customHeight="1" s="6">
      <c r="A2173" s="4" t="n">
        <v>2172</v>
      </c>
      <c r="B2173" s="4" t="inlineStr">
        <is>
          <t>Chłodziarka Samsung BRB 30705DWW Netnet</t>
        </is>
      </c>
      <c r="C2173" t="inlineStr"/>
      <c r="D2173" t="n">
        <v>6</v>
      </c>
      <c r="E2173" t="n">
        <v>0</v>
      </c>
      <c r="F2173" s="12" t="n">
        <v>2722.76</v>
      </c>
      <c r="G2173" s="5" t="n">
        <v>3140</v>
      </c>
      <c r="H2173" s="5">
        <f>G2173*$L$1</f>
        <v/>
      </c>
      <c r="I2173" s="8" t="inlineStr">
        <is>
          <t>nexa Під замовлення</t>
        </is>
      </c>
      <c r="J2173" t="inlineStr">
        <is>
          <t>freezer</t>
        </is>
      </c>
      <c r="K2173" t="inlineStr"/>
    </row>
    <row r="2174" ht="12.75" customHeight="1" s="6">
      <c r="A2174" s="4" t="n">
        <v>2173</v>
      </c>
      <c r="B2174" s="4" t="inlineStr">
        <is>
          <t>Chłodziarka Samsung BRR 29703EWW netnet</t>
        </is>
      </c>
      <c r="C2174" t="inlineStr"/>
      <c r="D2174" t="n">
        <v>1</v>
      </c>
      <c r="E2174" t="n">
        <v>0</v>
      </c>
      <c r="F2174" s="12" t="n">
        <v>2763</v>
      </c>
      <c r="G2174" s="5" t="n">
        <v>3178</v>
      </c>
      <c r="H2174" s="5">
        <f>G2174*$L$1</f>
        <v/>
      </c>
      <c r="I2174" s="8" t="inlineStr">
        <is>
          <t>nexa Під замовлення</t>
        </is>
      </c>
      <c r="J2174" t="inlineStr">
        <is>
          <t>freezer</t>
        </is>
      </c>
      <c r="K2174" t="inlineStr"/>
    </row>
    <row r="2175" ht="12.75" customHeight="1" s="6">
      <c r="A2175" s="4" t="n">
        <v>2174</v>
      </c>
      <c r="B2175" s="4" t="inlineStr">
        <is>
          <t>Chłodziarka Samsung RB 33B610FBN netnet</t>
        </is>
      </c>
      <c r="C2175" t="inlineStr"/>
      <c r="D2175" t="n">
        <v>51</v>
      </c>
      <c r="E2175" t="n">
        <v>0</v>
      </c>
      <c r="F2175" s="12" t="n">
        <v>1625.2</v>
      </c>
      <c r="G2175" s="5" t="n">
        <v>1871</v>
      </c>
      <c r="H2175" s="5">
        <f>G2175*$L$1</f>
        <v/>
      </c>
      <c r="I2175" s="8" t="inlineStr">
        <is>
          <t>nexa Під замовлення</t>
        </is>
      </c>
      <c r="J2175" t="inlineStr">
        <is>
          <t>freezer</t>
        </is>
      </c>
      <c r="K2175" t="inlineStr"/>
    </row>
    <row r="2176" ht="12.75" customHeight="1" s="6">
      <c r="A2176" s="4" t="n">
        <v>2175</v>
      </c>
      <c r="B2176" s="4" t="inlineStr">
        <is>
          <t>Chłodziarka Samsung RB 33B612FSA netnet</t>
        </is>
      </c>
      <c r="C2176" t="inlineStr"/>
      <c r="D2176" t="n">
        <v>22</v>
      </c>
      <c r="E2176" t="n">
        <v>0</v>
      </c>
      <c r="F2176" s="12" t="n">
        <v>1649</v>
      </c>
      <c r="G2176" s="5" t="n">
        <v>1891</v>
      </c>
      <c r="H2176" s="5">
        <f>G2176*$L$1</f>
        <v/>
      </c>
      <c r="I2176" s="8" t="inlineStr">
        <is>
          <t>nexa Під замовлення</t>
        </is>
      </c>
      <c r="J2176" t="inlineStr">
        <is>
          <t>freezer</t>
        </is>
      </c>
      <c r="K2176" t="inlineStr"/>
    </row>
    <row r="2177" ht="12.75" customHeight="1" s="6">
      <c r="A2177" s="4" t="n">
        <v>2176</v>
      </c>
      <c r="B2177" s="4" t="inlineStr">
        <is>
          <t>Chłodziarka Samsung RB 34A6B2F22 BESPOKE netnet</t>
        </is>
      </c>
      <c r="C2177" t="inlineStr"/>
      <c r="D2177" t="n">
        <v>34</v>
      </c>
      <c r="E2177" t="n">
        <v>0</v>
      </c>
      <c r="F2177" s="12" t="n">
        <v>1900</v>
      </c>
      <c r="G2177" s="5" t="n">
        <v>2095</v>
      </c>
      <c r="H2177" s="5">
        <f>G2177*$L$1</f>
        <v/>
      </c>
      <c r="I2177" s="8" t="inlineStr">
        <is>
          <t>nexa Під замовлення</t>
        </is>
      </c>
      <c r="J2177" t="inlineStr">
        <is>
          <t>freezer</t>
        </is>
      </c>
      <c r="K2177" t="inlineStr"/>
    </row>
    <row r="2178" ht="12.75" customHeight="1" s="6">
      <c r="A2178" s="4" t="n">
        <v>2177</v>
      </c>
      <c r="B2178" s="4" t="inlineStr">
        <is>
          <t>Chłodziarka Samsung RB 34A7B5CAP BESPOKE netnet</t>
        </is>
      </c>
      <c r="C2178" t="inlineStr"/>
      <c r="D2178" t="n">
        <v>14</v>
      </c>
      <c r="E2178" t="n">
        <v>0</v>
      </c>
      <c r="F2178" s="12" t="n">
        <v>2050</v>
      </c>
      <c r="G2178" s="5" t="n">
        <v>2217</v>
      </c>
      <c r="H2178" s="5">
        <f>G2178*$L$1</f>
        <v/>
      </c>
      <c r="I2178" s="8" t="inlineStr">
        <is>
          <t>nexa Під замовлення</t>
        </is>
      </c>
      <c r="J2178" t="inlineStr">
        <is>
          <t>freezer</t>
        </is>
      </c>
      <c r="K2178" t="inlineStr"/>
    </row>
    <row r="2179" ht="12.75" customHeight="1" s="6">
      <c r="A2179" s="4" t="n">
        <v>2178</v>
      </c>
      <c r="B2179" s="4" t="inlineStr">
        <is>
          <t>Chłodziarka Samsung RB 34T600DSA netnet</t>
        </is>
      </c>
      <c r="C2179" t="inlineStr"/>
      <c r="D2179" t="n">
        <v>73</v>
      </c>
      <c r="E2179" t="n">
        <v>0</v>
      </c>
      <c r="F2179" s="12" t="n">
        <v>1740</v>
      </c>
      <c r="G2179" s="5" t="n">
        <v>1965</v>
      </c>
      <c r="H2179" s="5">
        <f>G2179*$L$1</f>
        <v/>
      </c>
      <c r="I2179" s="8" t="inlineStr">
        <is>
          <t>nexa Під замовлення</t>
        </is>
      </c>
      <c r="J2179" t="inlineStr">
        <is>
          <t>freezer</t>
        </is>
      </c>
      <c r="K2179" t="inlineStr"/>
    </row>
    <row r="2180" ht="12.75" customHeight="1" s="6">
      <c r="A2180" s="4" t="n">
        <v>2179</v>
      </c>
      <c r="B2180" s="4" t="inlineStr">
        <is>
          <t>Chłodziarka Samsung RB 34T600EBN netnet</t>
        </is>
      </c>
      <c r="C2180" t="inlineStr"/>
      <c r="D2180" t="n">
        <v>84</v>
      </c>
      <c r="E2180" t="n">
        <v>0</v>
      </c>
      <c r="F2180" s="12" t="n">
        <v>1690</v>
      </c>
      <c r="G2180" s="5" t="n">
        <v>1924</v>
      </c>
      <c r="H2180" s="5">
        <f>G2180*$L$1</f>
        <v/>
      </c>
      <c r="I2180" s="8" t="inlineStr">
        <is>
          <t>nexa Під замовлення</t>
        </is>
      </c>
      <c r="J2180" t="inlineStr">
        <is>
          <t>freezer</t>
        </is>
      </c>
      <c r="K2180" t="inlineStr"/>
    </row>
    <row r="2181" ht="12.75" customHeight="1" s="6">
      <c r="A2181" s="4" t="n">
        <v>2180</v>
      </c>
      <c r="B2181" s="4" t="inlineStr">
        <is>
          <t>Chłodziarka Samsung RB 34T600FWW netnet</t>
        </is>
      </c>
      <c r="C2181" t="inlineStr"/>
      <c r="D2181" t="n">
        <v>56</v>
      </c>
      <c r="E2181" t="n">
        <v>0</v>
      </c>
      <c r="F2181" s="12" t="n">
        <v>1568.29</v>
      </c>
      <c r="G2181" s="5" t="n">
        <v>1825</v>
      </c>
      <c r="H2181" s="5">
        <f>G2181*$L$1</f>
        <v/>
      </c>
      <c r="I2181" s="8" t="inlineStr">
        <is>
          <t>nexa Під замовлення</t>
        </is>
      </c>
      <c r="J2181" t="inlineStr">
        <is>
          <t>freezer</t>
        </is>
      </c>
      <c r="K2181" t="inlineStr"/>
    </row>
    <row r="2182" ht="12.75" customHeight="1" s="6">
      <c r="A2182" s="4" t="n">
        <v>2181</v>
      </c>
      <c r="B2182" s="4" t="inlineStr">
        <is>
          <t>Chłodziarka Samsung RB 34T601FS9 netnet</t>
        </is>
      </c>
      <c r="C2182" t="inlineStr"/>
      <c r="D2182" t="n">
        <v>69</v>
      </c>
      <c r="E2182" t="n">
        <v>0</v>
      </c>
      <c r="F2182" s="12" t="n">
        <v>1680</v>
      </c>
      <c r="G2182" s="5" t="n">
        <v>1916</v>
      </c>
      <c r="H2182" s="5">
        <f>G2182*$L$1</f>
        <v/>
      </c>
      <c r="I2182" s="8" t="inlineStr">
        <is>
          <t>nexa Під замовлення</t>
        </is>
      </c>
      <c r="J2182" t="inlineStr">
        <is>
          <t>freezer</t>
        </is>
      </c>
      <c r="K2182" t="inlineStr"/>
    </row>
    <row r="2183" ht="12.75" customHeight="1" s="6">
      <c r="A2183" s="4" t="n">
        <v>2182</v>
      </c>
      <c r="B2183" s="4" t="inlineStr">
        <is>
          <t>Chłodziarka Samsung RB 34T602EB1 netnet</t>
        </is>
      </c>
      <c r="C2183" t="inlineStr"/>
      <c r="D2183" t="n">
        <v>22</v>
      </c>
      <c r="E2183" t="n">
        <v>0</v>
      </c>
      <c r="F2183" s="12" t="n">
        <v>1828.46</v>
      </c>
      <c r="G2183" s="5" t="n">
        <v>2037</v>
      </c>
      <c r="H2183" s="5">
        <f>G2183*$L$1</f>
        <v/>
      </c>
      <c r="I2183" s="8" t="inlineStr">
        <is>
          <t>nexa Під замовлення</t>
        </is>
      </c>
      <c r="J2183" t="inlineStr">
        <is>
          <t>freezer</t>
        </is>
      </c>
      <c r="K2183" t="inlineStr"/>
    </row>
    <row r="2184" ht="12.75" customHeight="1" s="6">
      <c r="A2184" s="4" t="n">
        <v>2183</v>
      </c>
      <c r="B2184" s="4" t="inlineStr">
        <is>
          <t>Chłodziarka Samsung RB 34T670ESA netnet</t>
        </is>
      </c>
      <c r="C2184" t="inlineStr"/>
      <c r="D2184" t="n">
        <v>97</v>
      </c>
      <c r="E2184" t="n">
        <v>0</v>
      </c>
      <c r="F2184" s="12" t="n">
        <v>1755</v>
      </c>
      <c r="G2184" s="5" t="n">
        <v>1977</v>
      </c>
      <c r="H2184" s="5">
        <f>G2184*$L$1</f>
        <v/>
      </c>
      <c r="I2184" s="8" t="inlineStr">
        <is>
          <t>nexa Під замовлення</t>
        </is>
      </c>
      <c r="J2184" t="inlineStr">
        <is>
          <t>freezer</t>
        </is>
      </c>
      <c r="K2184" t="inlineStr"/>
    </row>
    <row r="2185" ht="12.75" customHeight="1" s="6">
      <c r="A2185" s="4" t="n">
        <v>2184</v>
      </c>
      <c r="B2185" s="4" t="inlineStr">
        <is>
          <t>Chłodziarka Samsung RB 34T672EBN netnet</t>
        </is>
      </c>
      <c r="C2185" t="inlineStr"/>
      <c r="D2185" t="n">
        <v>70</v>
      </c>
      <c r="E2185" t="n">
        <v>0</v>
      </c>
      <c r="F2185" s="12" t="n">
        <v>1861.79</v>
      </c>
      <c r="G2185" s="5" t="n">
        <v>2064</v>
      </c>
      <c r="H2185" s="5">
        <f>G2185*$L$1</f>
        <v/>
      </c>
      <c r="I2185" s="8" t="inlineStr">
        <is>
          <t>nexa Під замовлення</t>
        </is>
      </c>
      <c r="J2185" t="inlineStr">
        <is>
          <t>freezer</t>
        </is>
      </c>
      <c r="K2185" t="inlineStr"/>
    </row>
    <row r="2186" ht="12.75" customHeight="1" s="6">
      <c r="A2186" s="4" t="n">
        <v>2185</v>
      </c>
      <c r="B2186" s="4" t="inlineStr">
        <is>
          <t>Chłodziarka Samsung RB 34T674EB1 netnet</t>
        </is>
      </c>
      <c r="C2186" t="inlineStr"/>
      <c r="D2186" t="n">
        <v>18</v>
      </c>
      <c r="E2186" t="n">
        <v>0</v>
      </c>
      <c r="F2186" s="12" t="n">
        <v>2007.32</v>
      </c>
      <c r="G2186" s="5" t="n">
        <v>2182</v>
      </c>
      <c r="H2186" s="5">
        <f>G2186*$L$1</f>
        <v/>
      </c>
      <c r="I2186" s="8" t="inlineStr">
        <is>
          <t>nexa Під замовлення</t>
        </is>
      </c>
      <c r="J2186" t="inlineStr">
        <is>
          <t>freezer</t>
        </is>
      </c>
      <c r="K2186" t="inlineStr"/>
    </row>
    <row r="2187" ht="12.75" customHeight="1" s="6">
      <c r="A2187" s="4" t="n">
        <v>2186</v>
      </c>
      <c r="B2187" s="4" t="inlineStr">
        <is>
          <t>Chłodziarka Samsung RB 34T675ESA netnet</t>
        </is>
      </c>
      <c r="C2187" t="inlineStr"/>
      <c r="D2187" t="n">
        <v>28</v>
      </c>
      <c r="E2187" t="n">
        <v>0</v>
      </c>
      <c r="F2187" s="12" t="n">
        <v>1894.31</v>
      </c>
      <c r="G2187" s="5" t="n">
        <v>2090</v>
      </c>
      <c r="H2187" s="5">
        <f>G2187*$L$1</f>
        <v/>
      </c>
      <c r="I2187" s="8" t="inlineStr">
        <is>
          <t>nexa Під замовлення</t>
        </is>
      </c>
      <c r="J2187" t="inlineStr">
        <is>
          <t>freezer</t>
        </is>
      </c>
      <c r="K2187" t="inlineStr"/>
    </row>
    <row r="2188" ht="12.75" customHeight="1" s="6">
      <c r="A2188" s="4" t="n">
        <v>2187</v>
      </c>
      <c r="B2188" s="4" t="inlineStr">
        <is>
          <t>Chłodziarka Samsung RB 34T775CB1 netnet</t>
        </is>
      </c>
      <c r="C2188" t="inlineStr"/>
      <c r="D2188" t="n">
        <v>11</v>
      </c>
      <c r="E2188" t="n">
        <v>0</v>
      </c>
      <c r="F2188" s="12" t="n">
        <v>2190</v>
      </c>
      <c r="G2188" s="5" t="n">
        <v>2330</v>
      </c>
      <c r="H2188" s="5">
        <f>G2188*$L$1</f>
        <v/>
      </c>
      <c r="I2188" s="8" t="inlineStr">
        <is>
          <t>nexa Під замовлення</t>
        </is>
      </c>
      <c r="J2188" t="inlineStr">
        <is>
          <t>freezer</t>
        </is>
      </c>
      <c r="K2188" t="inlineStr"/>
    </row>
    <row r="2189" ht="12.75" customHeight="1" s="6">
      <c r="A2189" s="4" t="n">
        <v>2188</v>
      </c>
      <c r="B2189" s="4" t="inlineStr">
        <is>
          <t>Chłodziarka Samsung RB 34T775CS9 netnet</t>
        </is>
      </c>
      <c r="C2189" t="inlineStr"/>
      <c r="D2189" t="n">
        <v>40</v>
      </c>
      <c r="E2189" t="n">
        <v>0</v>
      </c>
      <c r="F2189" s="12" t="n">
        <v>2160</v>
      </c>
      <c r="G2189" s="5" t="n">
        <v>2306</v>
      </c>
      <c r="H2189" s="5">
        <f>G2189*$L$1</f>
        <v/>
      </c>
      <c r="I2189" s="8" t="inlineStr">
        <is>
          <t>nexa Під замовлення</t>
        </is>
      </c>
      <c r="J2189" t="inlineStr">
        <is>
          <t>freezer</t>
        </is>
      </c>
      <c r="K2189" t="inlineStr"/>
    </row>
    <row r="2190" ht="12.75" customHeight="1" s="6">
      <c r="A2190" s="4" t="n">
        <v>2189</v>
      </c>
      <c r="B2190" s="4" t="inlineStr">
        <is>
          <t>Chłodziarka Samsung RB 36R872PB1 netnet</t>
        </is>
      </c>
      <c r="C2190" t="inlineStr"/>
      <c r="D2190" t="n">
        <v>3</v>
      </c>
      <c r="E2190" t="n">
        <v>0</v>
      </c>
      <c r="F2190" s="12" t="n">
        <v>2436</v>
      </c>
      <c r="G2190" s="5" t="n">
        <v>2867</v>
      </c>
      <c r="H2190" s="5">
        <f>G2190*$L$1</f>
        <v/>
      </c>
      <c r="I2190" s="8" t="inlineStr">
        <is>
          <t>nexa Під замовлення</t>
        </is>
      </c>
      <c r="J2190" t="inlineStr">
        <is>
          <t>freezer</t>
        </is>
      </c>
      <c r="K2190" t="inlineStr"/>
    </row>
    <row r="2191" ht="12.75" customHeight="1" s="6">
      <c r="A2191" s="4" t="n">
        <v>2190</v>
      </c>
      <c r="B2191" s="4" t="inlineStr">
        <is>
          <t>Chłodziarka Samsung RB 36R8837S9 netnet</t>
        </is>
      </c>
      <c r="C2191" t="inlineStr"/>
      <c r="D2191" t="n">
        <v>21</v>
      </c>
      <c r="E2191" t="n">
        <v>0</v>
      </c>
      <c r="F2191" s="12" t="n">
        <v>2400</v>
      </c>
      <c r="G2191" s="5" t="n">
        <v>2833</v>
      </c>
      <c r="H2191" s="5">
        <f>G2191*$L$1</f>
        <v/>
      </c>
      <c r="I2191" s="8" t="inlineStr">
        <is>
          <t>nexa Під замовлення</t>
        </is>
      </c>
      <c r="J2191" t="inlineStr">
        <is>
          <t>freezer</t>
        </is>
      </c>
      <c r="K2191" t="inlineStr"/>
    </row>
    <row r="2192" ht="12.75" customHeight="1" s="6">
      <c r="A2192" s="4" t="n">
        <v>2191</v>
      </c>
      <c r="B2192" s="4" t="inlineStr">
        <is>
          <t>Chłodziarka Samsung RB 36R8899SR netnet</t>
        </is>
      </c>
      <c r="C2192" t="inlineStr"/>
      <c r="D2192" t="n">
        <v>11</v>
      </c>
      <c r="E2192" t="n">
        <v>0</v>
      </c>
      <c r="F2192" s="12" t="n">
        <v>2844.72</v>
      </c>
      <c r="G2192" s="5" t="n">
        <v>3256</v>
      </c>
      <c r="H2192" s="5">
        <f>G2192*$L$1</f>
        <v/>
      </c>
      <c r="I2192" s="8" t="inlineStr">
        <is>
          <t>nexa Під замовлення</t>
        </is>
      </c>
      <c r="J2192" t="inlineStr">
        <is>
          <t>freezer</t>
        </is>
      </c>
      <c r="K2192" t="inlineStr"/>
    </row>
    <row r="2193" ht="12.75" customHeight="1" s="6">
      <c r="A2193" s="4" t="n">
        <v>2192</v>
      </c>
      <c r="B2193" s="4" t="inlineStr">
        <is>
          <t>Chłodziarka Samsung RB 36T602FB1 netnet</t>
        </is>
      </c>
      <c r="C2193" t="inlineStr"/>
      <c r="D2193" t="n">
        <v>31</v>
      </c>
      <c r="E2193" t="n">
        <v>0</v>
      </c>
      <c r="F2193" s="12" t="n">
        <v>1650</v>
      </c>
      <c r="G2193" s="5" t="n">
        <v>1891</v>
      </c>
      <c r="H2193" s="5">
        <f>G2193*$L$1</f>
        <v/>
      </c>
      <c r="I2193" s="8" t="inlineStr">
        <is>
          <t>nexa Під замовлення</t>
        </is>
      </c>
      <c r="J2193" t="inlineStr">
        <is>
          <t>freezer</t>
        </is>
      </c>
      <c r="K2193" t="inlineStr"/>
    </row>
    <row r="2194" ht="12.75" customHeight="1" s="6">
      <c r="A2194" s="4" t="n">
        <v>2193</v>
      </c>
      <c r="B2194" s="4" t="inlineStr">
        <is>
          <t>Chłodziarka Samsung RB 36T604FSA netnet</t>
        </is>
      </c>
      <c r="C2194" t="inlineStr"/>
      <c r="D2194" t="n">
        <v>73</v>
      </c>
      <c r="E2194" t="n">
        <v>0</v>
      </c>
      <c r="F2194" s="12" t="n">
        <v>1820</v>
      </c>
      <c r="G2194" s="5" t="n">
        <v>2030</v>
      </c>
      <c r="H2194" s="5">
        <f>G2194*$L$1</f>
        <v/>
      </c>
      <c r="I2194" s="8" t="inlineStr">
        <is>
          <t>nexa Під замовлення</t>
        </is>
      </c>
      <c r="J2194" t="inlineStr">
        <is>
          <t>freezer</t>
        </is>
      </c>
      <c r="K2194" t="inlineStr"/>
    </row>
    <row r="2195" ht="12.75" customHeight="1" s="6">
      <c r="A2195" s="4" t="n">
        <v>2194</v>
      </c>
      <c r="B2195" s="4" t="inlineStr">
        <is>
          <t>Chłodziarka Samsung RB 38A6B2E22 BESPOKE netnet</t>
        </is>
      </c>
      <c r="C2195" t="inlineStr"/>
      <c r="D2195" t="n">
        <v>13</v>
      </c>
      <c r="E2195" t="n">
        <v>0</v>
      </c>
      <c r="F2195" s="12" t="n">
        <v>2199</v>
      </c>
      <c r="G2195" s="5" t="n">
        <v>2338</v>
      </c>
      <c r="H2195" s="5">
        <f>G2195*$L$1</f>
        <v/>
      </c>
      <c r="I2195" s="8" t="inlineStr">
        <is>
          <t>nexa Під замовлення</t>
        </is>
      </c>
      <c r="J2195" t="inlineStr">
        <is>
          <t>freezer</t>
        </is>
      </c>
      <c r="K2195" t="inlineStr"/>
    </row>
    <row r="2196" ht="12.75" customHeight="1" s="6">
      <c r="A2196" s="4" t="n">
        <v>2195</v>
      </c>
      <c r="B2196" s="4" t="inlineStr">
        <is>
          <t>Chłodziarka Samsung RB 38A7B5C12 BESPOKE netnet</t>
        </is>
      </c>
      <c r="C2196" t="inlineStr"/>
      <c r="D2196" t="n">
        <v>15</v>
      </c>
      <c r="E2196" t="n">
        <v>0</v>
      </c>
      <c r="F2196" s="12" t="n">
        <v>2885.37</v>
      </c>
      <c r="G2196" s="5" t="n">
        <v>3295</v>
      </c>
      <c r="H2196" s="5">
        <f>G2196*$L$1</f>
        <v/>
      </c>
      <c r="I2196" s="8" t="inlineStr">
        <is>
          <t>nexa Під замовлення</t>
        </is>
      </c>
      <c r="J2196" t="inlineStr">
        <is>
          <t>freezer</t>
        </is>
      </c>
      <c r="K2196" t="inlineStr"/>
    </row>
    <row r="2197" ht="12.75" customHeight="1" s="6">
      <c r="A2197" s="4" t="n">
        <v>2196</v>
      </c>
      <c r="B2197" s="4" t="inlineStr">
        <is>
          <t>Chłodziarka Samsung RB 38A7B5DB1 BESPOKE netnet</t>
        </is>
      </c>
      <c r="C2197" t="inlineStr"/>
      <c r="D2197" t="n">
        <v>17</v>
      </c>
      <c r="E2197" t="n">
        <v>0</v>
      </c>
      <c r="F2197" s="12" t="n">
        <v>2230</v>
      </c>
      <c r="G2197" s="5" t="n">
        <v>2671</v>
      </c>
      <c r="H2197" s="5">
        <f>G2197*$L$1</f>
        <v/>
      </c>
      <c r="I2197" s="8" t="inlineStr">
        <is>
          <t>nexa Під замовлення</t>
        </is>
      </c>
      <c r="J2197" t="inlineStr">
        <is>
          <t>freezer</t>
        </is>
      </c>
      <c r="K2197" t="inlineStr"/>
    </row>
    <row r="2198" ht="12.75" customHeight="1" s="6">
      <c r="A2198" s="4" t="n">
        <v>2197</v>
      </c>
      <c r="B2198" s="4" t="inlineStr">
        <is>
          <t>Chłodziarka Samsung RB 38A7B5E22 BESPOKE netnet</t>
        </is>
      </c>
      <c r="C2198" t="inlineStr"/>
      <c r="D2198" t="n">
        <v>46</v>
      </c>
      <c r="E2198" t="n">
        <v>0</v>
      </c>
      <c r="F2198" s="12" t="n">
        <v>2495.12</v>
      </c>
      <c r="G2198" s="5" t="n">
        <v>2923</v>
      </c>
      <c r="H2198" s="5">
        <f>G2198*$L$1</f>
        <v/>
      </c>
      <c r="I2198" s="8" t="inlineStr">
        <is>
          <t>nexa Під замовлення</t>
        </is>
      </c>
      <c r="J2198" t="inlineStr">
        <is>
          <t>freezer</t>
        </is>
      </c>
      <c r="K2198" t="inlineStr"/>
    </row>
    <row r="2199" ht="12.75" customHeight="1" s="6">
      <c r="A2199" s="4" t="n">
        <v>2198</v>
      </c>
      <c r="B2199" s="4" t="inlineStr">
        <is>
          <t>Chłodziarka Samsung RB 38A7B6AAP BESPOKE netnet</t>
        </is>
      </c>
      <c r="C2199" t="inlineStr"/>
      <c r="D2199" t="n">
        <v>14</v>
      </c>
      <c r="E2199" t="n">
        <v>0</v>
      </c>
      <c r="F2199" s="12" t="n">
        <v>2763.41</v>
      </c>
      <c r="G2199" s="5" t="n">
        <v>3179</v>
      </c>
      <c r="H2199" s="5">
        <f>G2199*$L$1</f>
        <v/>
      </c>
      <c r="I2199" s="8" t="inlineStr">
        <is>
          <t>nexa Під замовлення</t>
        </is>
      </c>
      <c r="J2199" t="inlineStr">
        <is>
          <t>freezer</t>
        </is>
      </c>
      <c r="K2199" t="inlineStr"/>
    </row>
    <row r="2200" ht="12.75" customHeight="1" s="6">
      <c r="A2200" s="4" t="n">
        <v>2199</v>
      </c>
      <c r="B2200" s="4" t="inlineStr">
        <is>
          <t>Chłodziarka Samsung RB 38A7B6BAP BESPOKE netnet</t>
        </is>
      </c>
      <c r="C2200" t="inlineStr"/>
      <c r="D2200" t="n">
        <v>1</v>
      </c>
      <c r="E2200" t="n">
        <v>0</v>
      </c>
      <c r="F2200" s="12" t="n">
        <v>2560.16</v>
      </c>
      <c r="G2200" s="5" t="n">
        <v>2985</v>
      </c>
      <c r="H2200" s="5">
        <f>G2200*$L$1</f>
        <v/>
      </c>
      <c r="I2200" s="8" t="inlineStr">
        <is>
          <t>nexa Під замовлення</t>
        </is>
      </c>
      <c r="J2200" t="inlineStr">
        <is>
          <t>freezer</t>
        </is>
      </c>
      <c r="K2200" t="inlineStr"/>
    </row>
    <row r="2201" ht="12.75" customHeight="1" s="6">
      <c r="A2201" s="4" t="n">
        <v>2200</v>
      </c>
      <c r="B2201" s="4" t="inlineStr">
        <is>
          <t>Chłodziarka Samsung RB 38A7B6CAP BESPOKE netnet</t>
        </is>
      </c>
      <c r="C2201" t="inlineStr"/>
      <c r="D2201" t="n">
        <v>26</v>
      </c>
      <c r="E2201" t="n">
        <v>0</v>
      </c>
      <c r="F2201" s="12" t="n">
        <v>1999.19</v>
      </c>
      <c r="G2201" s="5" t="n">
        <v>2175</v>
      </c>
      <c r="H2201" s="5">
        <f>G2201*$L$1</f>
        <v/>
      </c>
      <c r="I2201" s="8" t="inlineStr">
        <is>
          <t>nexa Під замовлення</t>
        </is>
      </c>
      <c r="J2201" t="inlineStr">
        <is>
          <t>freezer</t>
        </is>
      </c>
      <c r="K2201" t="inlineStr"/>
    </row>
    <row r="2202" ht="12.75" customHeight="1" s="6">
      <c r="A2202" s="4" t="n">
        <v>2201</v>
      </c>
      <c r="B2202" s="4" t="inlineStr">
        <is>
          <t>Chłodziarka Samsung RB 38A7B6DAP BESPOKE netnet</t>
        </is>
      </c>
      <c r="C2202" t="inlineStr"/>
      <c r="D2202" t="n">
        <v>21</v>
      </c>
      <c r="E2202" t="n">
        <v>0</v>
      </c>
      <c r="F2202" s="12" t="n">
        <v>1869.11</v>
      </c>
      <c r="G2202" s="5" t="n">
        <v>2070</v>
      </c>
      <c r="H2202" s="5">
        <f>G2202*$L$1</f>
        <v/>
      </c>
      <c r="I2202" s="8" t="inlineStr">
        <is>
          <t>nexa Під замовлення</t>
        </is>
      </c>
      <c r="J2202" t="inlineStr">
        <is>
          <t>freezer</t>
        </is>
      </c>
      <c r="K2202" t="inlineStr"/>
    </row>
    <row r="2203" ht="12.75" customHeight="1" s="6">
      <c r="A2203" s="4" t="n">
        <v>2202</v>
      </c>
      <c r="B2203" s="4" t="inlineStr">
        <is>
          <t>Chłodziarka Samsung RB 38T600ESA netnet</t>
        </is>
      </c>
      <c r="C2203" t="inlineStr"/>
      <c r="D2203" t="n">
        <v>37</v>
      </c>
      <c r="E2203" t="n">
        <v>0</v>
      </c>
      <c r="F2203" s="12" t="n">
        <v>1869.11</v>
      </c>
      <c r="G2203" s="5" t="n">
        <v>2070</v>
      </c>
      <c r="H2203" s="5">
        <f>G2203*$L$1</f>
        <v/>
      </c>
      <c r="I2203" s="8" t="inlineStr">
        <is>
          <t>nexa Під замовлення</t>
        </is>
      </c>
      <c r="J2203" t="inlineStr">
        <is>
          <t>freezer</t>
        </is>
      </c>
      <c r="K2203" t="inlineStr"/>
    </row>
    <row r="2204" ht="12.75" customHeight="1" s="6">
      <c r="A2204" s="4" t="n">
        <v>2203</v>
      </c>
      <c r="B2204" s="4" t="inlineStr">
        <is>
          <t>Chłodziarka Samsung RB 38T603DB1 netnet</t>
        </is>
      </c>
      <c r="C2204" t="inlineStr"/>
      <c r="D2204" t="n">
        <v>44</v>
      </c>
      <c r="E2204" t="n">
        <v>0</v>
      </c>
      <c r="F2204" s="12" t="n">
        <v>2155</v>
      </c>
      <c r="G2204" s="5" t="n">
        <v>2302</v>
      </c>
      <c r="H2204" s="5">
        <f>G2204*$L$1</f>
        <v/>
      </c>
      <c r="I2204" s="8" t="inlineStr">
        <is>
          <t>nexa Під замовлення</t>
        </is>
      </c>
      <c r="J2204" t="inlineStr">
        <is>
          <t>freezer</t>
        </is>
      </c>
      <c r="K2204" t="inlineStr"/>
    </row>
    <row r="2205" ht="12.75" customHeight="1" s="6">
      <c r="A2205" s="4" t="n">
        <v>2204</v>
      </c>
      <c r="B2205" s="4" t="inlineStr">
        <is>
          <t>Chłodziarka Samsung RB 38T603FSA netnet</t>
        </is>
      </c>
      <c r="C2205" t="inlineStr"/>
      <c r="D2205" t="n">
        <v>44</v>
      </c>
      <c r="E2205" t="n">
        <v>0</v>
      </c>
      <c r="F2205" s="12" t="n">
        <v>1885.37</v>
      </c>
      <c r="G2205" s="5" t="n">
        <v>2083</v>
      </c>
      <c r="H2205" s="5">
        <f>G2205*$L$1</f>
        <v/>
      </c>
      <c r="I2205" s="8" t="inlineStr">
        <is>
          <t>nexa Під замовлення</t>
        </is>
      </c>
      <c r="J2205" t="inlineStr">
        <is>
          <t>freezer</t>
        </is>
      </c>
      <c r="K2205" t="inlineStr"/>
    </row>
    <row r="2206" ht="12.75" customHeight="1" s="6">
      <c r="A2206" s="4" t="n">
        <v>2205</v>
      </c>
      <c r="B2206" s="4" t="inlineStr">
        <is>
          <t>Chłodziarka Samsung RB 38T603FWW netnet</t>
        </is>
      </c>
      <c r="C2206" t="inlineStr"/>
      <c r="D2206" t="n">
        <v>57</v>
      </c>
      <c r="E2206" t="n">
        <v>0</v>
      </c>
      <c r="F2206" s="12" t="n">
        <v>1787</v>
      </c>
      <c r="G2206" s="5" t="n">
        <v>2003</v>
      </c>
      <c r="H2206" s="5">
        <f>G2206*$L$1</f>
        <v/>
      </c>
      <c r="I2206" s="8" t="inlineStr">
        <is>
          <t>nexa Під замовлення</t>
        </is>
      </c>
      <c r="J2206" t="inlineStr">
        <is>
          <t>freezer</t>
        </is>
      </c>
      <c r="K2206" t="inlineStr"/>
    </row>
    <row r="2207" ht="12.75" customHeight="1" s="6">
      <c r="A2207" s="4" t="n">
        <v>2206</v>
      </c>
      <c r="B2207" s="4" t="inlineStr">
        <is>
          <t>Chłodziarka Samsung RB 38T635ES9 netnet</t>
        </is>
      </c>
      <c r="C2207" t="inlineStr"/>
      <c r="D2207" t="n">
        <v>21</v>
      </c>
      <c r="E2207" t="n">
        <v>0</v>
      </c>
      <c r="F2207" s="12" t="n">
        <v>2000</v>
      </c>
      <c r="G2207" s="5" t="n">
        <v>2176</v>
      </c>
      <c r="H2207" s="5">
        <f>G2207*$L$1</f>
        <v/>
      </c>
      <c r="I2207" s="8" t="inlineStr">
        <is>
          <t>nexa Під замовлення</t>
        </is>
      </c>
      <c r="J2207" t="inlineStr">
        <is>
          <t>freezer</t>
        </is>
      </c>
      <c r="K2207" t="inlineStr"/>
    </row>
    <row r="2208" ht="12.75" customHeight="1" s="6">
      <c r="A2208" s="4" t="n">
        <v>2207</v>
      </c>
      <c r="B2208" s="4" t="inlineStr">
        <is>
          <t>Chłodziarka Samsung RB 38T674EB1 netnet</t>
        </is>
      </c>
      <c r="C2208" t="inlineStr"/>
      <c r="D2208" t="n">
        <v>43</v>
      </c>
      <c r="E2208" t="n">
        <v>0</v>
      </c>
      <c r="F2208" s="12" t="n">
        <v>2129.27</v>
      </c>
      <c r="G2208" s="5" t="n">
        <v>2281</v>
      </c>
      <c r="H2208" s="5">
        <f>G2208*$L$1</f>
        <v/>
      </c>
      <c r="I2208" s="8" t="inlineStr">
        <is>
          <t>nexa Під замовлення</t>
        </is>
      </c>
      <c r="J2208" t="inlineStr">
        <is>
          <t>freezer</t>
        </is>
      </c>
      <c r="K2208" t="inlineStr"/>
    </row>
    <row r="2209" ht="12.75" customHeight="1" s="6">
      <c r="A2209" s="4" t="n">
        <v>2208</v>
      </c>
      <c r="B2209" s="4" t="inlineStr">
        <is>
          <t>Chłodziarka Samsung RB 38T675EEL netnet</t>
        </is>
      </c>
      <c r="C2209" t="inlineStr"/>
      <c r="D2209" t="n">
        <v>56</v>
      </c>
      <c r="E2209" t="n">
        <v>0</v>
      </c>
      <c r="F2209" s="12" t="n">
        <v>1950.41</v>
      </c>
      <c r="G2209" s="5" t="n">
        <v>2136</v>
      </c>
      <c r="H2209" s="5">
        <f>G2209*$L$1</f>
        <v/>
      </c>
      <c r="I2209" s="8" t="inlineStr">
        <is>
          <t>nexa Під замовлення</t>
        </is>
      </c>
      <c r="J2209" t="inlineStr">
        <is>
          <t>freezer</t>
        </is>
      </c>
      <c r="K2209" t="inlineStr"/>
    </row>
    <row r="2210" ht="12.75" customHeight="1" s="6">
      <c r="A2210" s="4" t="n">
        <v>2209</v>
      </c>
      <c r="B2210" s="4" t="inlineStr">
        <is>
          <t>Chłodziarka Samsung RB 38T775CSR netnet</t>
        </is>
      </c>
      <c r="C2210" t="inlineStr"/>
      <c r="D2210" t="n">
        <v>24</v>
      </c>
      <c r="E2210" t="n">
        <v>0</v>
      </c>
      <c r="F2210" s="12" t="n">
        <v>2490</v>
      </c>
      <c r="G2210" s="5" t="n">
        <v>2919</v>
      </c>
      <c r="H2210" s="5">
        <f>G2210*$L$1</f>
        <v/>
      </c>
      <c r="I2210" s="8" t="inlineStr">
        <is>
          <t>nexa Під замовлення</t>
        </is>
      </c>
      <c r="J2210" t="inlineStr">
        <is>
          <t>freezer</t>
        </is>
      </c>
      <c r="K2210" t="inlineStr"/>
    </row>
    <row r="2211" ht="12.75" customHeight="1" s="6">
      <c r="A2211" s="4" t="n">
        <v>2210</v>
      </c>
      <c r="B2211" s="4" t="inlineStr">
        <is>
          <t>Chłodziarka Samsung RB 38T776CB1 netnet</t>
        </is>
      </c>
      <c r="C2211" t="inlineStr"/>
      <c r="D2211" t="n">
        <v>86</v>
      </c>
      <c r="E2211" t="n">
        <v>0</v>
      </c>
      <c r="F2211" s="12" t="n">
        <v>2400</v>
      </c>
      <c r="G2211" s="5" t="n">
        <v>2833</v>
      </c>
      <c r="H2211" s="5">
        <f>G2211*$L$1</f>
        <v/>
      </c>
      <c r="I2211" s="8" t="inlineStr">
        <is>
          <t>nexa Під замовлення</t>
        </is>
      </c>
      <c r="J2211" t="inlineStr">
        <is>
          <t>freezer</t>
        </is>
      </c>
      <c r="K2211" t="inlineStr"/>
    </row>
    <row r="2212" ht="12.75" customHeight="1" s="6">
      <c r="A2212" s="4" t="n">
        <v>2211</v>
      </c>
      <c r="B2212" s="4" t="inlineStr">
        <is>
          <t>Chłodziarka Samsung RB 38T776DS9 netnet</t>
        </is>
      </c>
      <c r="C2212" t="inlineStr"/>
      <c r="D2212" t="n">
        <v>29</v>
      </c>
      <c r="E2212" t="n">
        <v>0</v>
      </c>
      <c r="F2212" s="12" t="n">
        <v>2130</v>
      </c>
      <c r="G2212" s="5" t="n">
        <v>2282</v>
      </c>
      <c r="H2212" s="5">
        <f>G2212*$L$1</f>
        <v/>
      </c>
      <c r="I2212" s="8" t="inlineStr">
        <is>
          <t>nexa Під замовлення</t>
        </is>
      </c>
      <c r="J2212" t="inlineStr">
        <is>
          <t>freezer</t>
        </is>
      </c>
      <c r="K2212" t="inlineStr"/>
    </row>
    <row r="2213" ht="12.75" customHeight="1" s="6">
      <c r="A2213" s="4" t="n">
        <v>2212</v>
      </c>
      <c r="B2213" s="4" t="inlineStr">
        <is>
          <t>Chłodziarka Samsung RR 39A7463AP BESPOKE netnet</t>
        </is>
      </c>
      <c r="C2213" t="inlineStr"/>
      <c r="D2213" t="n">
        <v>5</v>
      </c>
      <c r="E2213" t="n">
        <v>0</v>
      </c>
      <c r="F2213" s="12" t="n">
        <v>2029</v>
      </c>
      <c r="G2213" s="5" t="n">
        <v>2200</v>
      </c>
      <c r="H2213" s="5">
        <f>G2213*$L$1</f>
        <v/>
      </c>
      <c r="I2213" s="8" t="inlineStr">
        <is>
          <t>nexa Під замовлення</t>
        </is>
      </c>
      <c r="J2213" t="inlineStr">
        <is>
          <t>freezer</t>
        </is>
      </c>
      <c r="K2213" t="inlineStr"/>
    </row>
    <row r="2214" ht="12.75" customHeight="1" s="6">
      <c r="A2214" s="4" t="n">
        <v>2213</v>
      </c>
      <c r="B2214" s="4" t="inlineStr">
        <is>
          <t>Chłodziarka Samsung RR 39M7130S9/EF netnet</t>
        </is>
      </c>
      <c r="C2214" t="inlineStr"/>
      <c r="D2214" t="n">
        <v>1</v>
      </c>
      <c r="E2214" t="n">
        <v>0</v>
      </c>
      <c r="F2214" s="12" t="n">
        <v>1880</v>
      </c>
      <c r="G2214" s="5" t="n">
        <v>2078</v>
      </c>
      <c r="H2214" s="5">
        <f>G2214*$L$1</f>
        <v/>
      </c>
      <c r="I2214" s="8" t="inlineStr">
        <is>
          <t>nexa Під замовлення</t>
        </is>
      </c>
      <c r="J2214" t="inlineStr">
        <is>
          <t>freezer</t>
        </is>
      </c>
      <c r="K2214" t="inlineStr"/>
    </row>
    <row r="2215" ht="12.75" customHeight="1" s="6">
      <c r="A2215" s="4" t="n">
        <v>2214</v>
      </c>
      <c r="B2215" s="4" t="inlineStr">
        <is>
          <t>Chłodziarka SBS Samsung RF 23R62E3S9 netnet</t>
        </is>
      </c>
      <c r="C2215" t="inlineStr"/>
      <c r="D2215" t="n">
        <v>12</v>
      </c>
      <c r="E2215" t="n">
        <v>0</v>
      </c>
      <c r="F2215" s="12" t="n">
        <v>5527</v>
      </c>
      <c r="G2215" s="5" t="n">
        <v>5807</v>
      </c>
      <c r="H2215" s="5">
        <f>G2215*$L$1</f>
        <v/>
      </c>
      <c r="I2215" s="8" t="inlineStr">
        <is>
          <t>nexa Під замовлення</t>
        </is>
      </c>
      <c r="J2215" t="inlineStr">
        <is>
          <t>freezer</t>
        </is>
      </c>
      <c r="K2215" t="inlineStr"/>
    </row>
    <row r="2216" ht="12.75" customHeight="1" s="6">
      <c r="A2216" s="4" t="n">
        <v>2215</v>
      </c>
      <c r="B2216" s="4" t="inlineStr">
        <is>
          <t>Chłodziarka SBS Samsung RF 65A967FB1 netnet</t>
        </is>
      </c>
      <c r="C2216" t="inlineStr"/>
      <c r="D2216" t="n">
        <v>5</v>
      </c>
      <c r="E2216" t="n">
        <v>0</v>
      </c>
      <c r="F2216" s="12" t="n">
        <v>7967.48</v>
      </c>
      <c r="G2216" s="5" t="n">
        <v>8129</v>
      </c>
      <c r="H2216" s="5">
        <f>G2216*$L$1</f>
        <v/>
      </c>
      <c r="I2216" s="8" t="inlineStr">
        <is>
          <t>nexa Під замовлення</t>
        </is>
      </c>
      <c r="J2216" t="inlineStr">
        <is>
          <t>freezer</t>
        </is>
      </c>
      <c r="K2216" t="inlineStr"/>
    </row>
    <row r="2217" ht="12.75" customHeight="1" s="6">
      <c r="A2217" s="4" t="n">
        <v>2216</v>
      </c>
      <c r="B2217" s="4" t="inlineStr">
        <is>
          <t>Chłodziarka SBS Samsung RF 65A977FSG netnet</t>
        </is>
      </c>
      <c r="C2217" t="inlineStr"/>
      <c r="D2217" t="n">
        <v>5</v>
      </c>
      <c r="E2217" t="n">
        <v>0</v>
      </c>
      <c r="F2217" s="12" t="n">
        <v>11073</v>
      </c>
      <c r="G2217" s="5" t="n">
        <v>11083</v>
      </c>
      <c r="H2217" s="5">
        <f>G2217*$L$1</f>
        <v/>
      </c>
      <c r="I2217" s="8" t="inlineStr">
        <is>
          <t>nexa Під замовлення</t>
        </is>
      </c>
      <c r="J2217" t="inlineStr">
        <is>
          <t>freezer</t>
        </is>
      </c>
      <c r="K2217" t="inlineStr"/>
    </row>
    <row r="2218" ht="12.75" customHeight="1" s="6">
      <c r="A2218" s="4" t="n">
        <v>2217</v>
      </c>
      <c r="B2218" s="4" t="inlineStr">
        <is>
          <t>Chłodziarka SBS Samsung RS 65R54412C  netnet</t>
        </is>
      </c>
      <c r="C2218" t="inlineStr"/>
      <c r="D2218" t="n">
        <v>10</v>
      </c>
      <c r="E2218" t="n">
        <v>0</v>
      </c>
      <c r="F2218" s="12" t="n">
        <v>4600</v>
      </c>
      <c r="G2218" s="5" t="n">
        <v>4926</v>
      </c>
      <c r="H2218" s="5">
        <f>G2218*$L$1</f>
        <v/>
      </c>
      <c r="I2218" s="8" t="inlineStr">
        <is>
          <t>nexa Під замовлення</t>
        </is>
      </c>
      <c r="J2218" t="inlineStr">
        <is>
          <t>freezer</t>
        </is>
      </c>
      <c r="K2218" t="inlineStr"/>
    </row>
    <row r="2219" ht="12.75" customHeight="1" s="6">
      <c r="A2219" s="4" t="n">
        <v>2218</v>
      </c>
      <c r="B2219" s="4" t="inlineStr">
        <is>
          <t>Chłodziarka SBS Samsung RS 66A8100S9 netnet</t>
        </is>
      </c>
      <c r="C2219" t="inlineStr"/>
      <c r="D2219" t="n">
        <v>5</v>
      </c>
      <c r="E2219" t="n">
        <v>0</v>
      </c>
      <c r="F2219" s="12" t="n">
        <v>3200</v>
      </c>
      <c r="G2219" s="5" t="n">
        <v>3594</v>
      </c>
      <c r="H2219" s="5">
        <f>G2219*$L$1</f>
        <v/>
      </c>
      <c r="I2219" s="8" t="inlineStr">
        <is>
          <t>nexa Під замовлення</t>
        </is>
      </c>
      <c r="J2219" t="inlineStr">
        <is>
          <t>freezer</t>
        </is>
      </c>
      <c r="K2219" t="inlineStr"/>
    </row>
    <row r="2220" ht="12.75" customHeight="1" s="6">
      <c r="A2220" s="4" t="n">
        <v>2219</v>
      </c>
      <c r="B2220" s="4" t="inlineStr">
        <is>
          <t>Chłodziarka SBS Samsung RS 66A8101B1 netnet</t>
        </is>
      </c>
      <c r="C2220" t="inlineStr"/>
      <c r="D2220" t="n">
        <v>6</v>
      </c>
      <c r="E2220" t="n">
        <v>0</v>
      </c>
      <c r="F2220" s="12" t="n">
        <v>3169.92</v>
      </c>
      <c r="G2220" s="5" t="n">
        <v>3565</v>
      </c>
      <c r="H2220" s="5">
        <f>G2220*$L$1</f>
        <v/>
      </c>
      <c r="I2220" s="8" t="inlineStr">
        <is>
          <t>nexa Під замовлення</t>
        </is>
      </c>
      <c r="J2220" t="inlineStr">
        <is>
          <t>freezer</t>
        </is>
      </c>
      <c r="K2220" t="inlineStr"/>
    </row>
    <row r="2221" ht="12.75" customHeight="1" s="6">
      <c r="A2221" s="4" t="n">
        <v>2220</v>
      </c>
      <c r="B2221" s="4" t="inlineStr">
        <is>
          <t>Chłodziarka SBS Samsung RS 67A8810S9 netnet</t>
        </is>
      </c>
      <c r="C2221" t="inlineStr"/>
      <c r="D2221" t="n">
        <v>6</v>
      </c>
      <c r="E2221" t="n">
        <v>0</v>
      </c>
      <c r="F2221" s="12" t="n">
        <v>3413.82</v>
      </c>
      <c r="G2221" s="5" t="n">
        <v>3797</v>
      </c>
      <c r="H2221" s="5">
        <f>G2221*$L$1</f>
        <v/>
      </c>
      <c r="I2221" s="8" t="inlineStr">
        <is>
          <t>nexa Під замовлення</t>
        </is>
      </c>
      <c r="J2221" t="inlineStr">
        <is>
          <t>freezer</t>
        </is>
      </c>
      <c r="K2221" t="inlineStr"/>
    </row>
    <row r="2222" ht="12.75" customHeight="1" s="6">
      <c r="A2222" s="4" t="n">
        <v>2221</v>
      </c>
      <c r="B2222" s="4" t="inlineStr">
        <is>
          <t>Chłodziarka SBS Samsung RS 67A8810WW netnet</t>
        </is>
      </c>
      <c r="C2222" t="inlineStr"/>
      <c r="D2222" t="n">
        <v>7</v>
      </c>
      <c r="E2222" t="n">
        <v>0</v>
      </c>
      <c r="F2222" s="12" t="n">
        <v>3454.47</v>
      </c>
      <c r="G2222" s="5" t="n">
        <v>3836</v>
      </c>
      <c r="H2222" s="5">
        <f>G2222*$L$1</f>
        <v/>
      </c>
      <c r="I2222" s="8" t="inlineStr">
        <is>
          <t>nexa Під замовлення</t>
        </is>
      </c>
      <c r="J2222" t="inlineStr">
        <is>
          <t>freezer</t>
        </is>
      </c>
      <c r="K2222" t="inlineStr"/>
    </row>
    <row r="2223" ht="12.75" customHeight="1" s="6">
      <c r="A2223" s="4" t="n">
        <v>2222</v>
      </c>
      <c r="B2223" s="4" t="inlineStr">
        <is>
          <t>Chłodziarka SBS Samsung RS 67A8811B1 netnet</t>
        </is>
      </c>
      <c r="C2223" t="inlineStr"/>
      <c r="D2223" t="n">
        <v>2</v>
      </c>
      <c r="E2223" t="n">
        <v>0</v>
      </c>
      <c r="F2223" s="12" t="n">
        <v>3617.07</v>
      </c>
      <c r="G2223" s="5" t="n">
        <v>3991</v>
      </c>
      <c r="H2223" s="5">
        <f>G2223*$L$1</f>
        <v/>
      </c>
      <c r="I2223" s="8" t="inlineStr">
        <is>
          <t>nexa Під замовлення</t>
        </is>
      </c>
      <c r="J2223" t="inlineStr">
        <is>
          <t>freezer</t>
        </is>
      </c>
      <c r="K2223" t="inlineStr"/>
    </row>
    <row r="2224" ht="12.75" customHeight="1" s="6">
      <c r="A2224" s="4" t="n">
        <v>2223</v>
      </c>
      <c r="B2224" s="4" t="inlineStr">
        <is>
          <t>Chłodziarka SBS Samsung RS 68A8830S9 netnet</t>
        </is>
      </c>
      <c r="C2224" t="inlineStr"/>
      <c r="D2224" t="n">
        <v>15</v>
      </c>
      <c r="E2224" t="n">
        <v>0</v>
      </c>
      <c r="F2224" s="12" t="n">
        <v>3700</v>
      </c>
      <c r="G2224" s="5" t="n">
        <v>4070</v>
      </c>
      <c r="H2224" s="5">
        <f>G2224*$L$1</f>
        <v/>
      </c>
      <c r="I2224" s="8" t="inlineStr">
        <is>
          <t>nexa Під замовлення</t>
        </is>
      </c>
      <c r="J2224" t="inlineStr">
        <is>
          <t>freezer</t>
        </is>
      </c>
      <c r="K2224" t="inlineStr"/>
    </row>
    <row r="2225" ht="12.75" customHeight="1" s="6">
      <c r="A2225" s="4" t="n">
        <v>2224</v>
      </c>
      <c r="B2225" s="4" t="inlineStr">
        <is>
          <t>Chłodziarka SBS Samsung RS 68A8840S9 netnet</t>
        </is>
      </c>
      <c r="C2225" t="inlineStr"/>
      <c r="D2225" t="n">
        <v>20</v>
      </c>
      <c r="E2225" t="n">
        <v>0</v>
      </c>
      <c r="F2225" s="12" t="n">
        <v>3700</v>
      </c>
      <c r="G2225" s="5" t="n">
        <v>4070</v>
      </c>
      <c r="H2225" s="5">
        <f>G2225*$L$1</f>
        <v/>
      </c>
      <c r="I2225" s="8" t="inlineStr">
        <is>
          <t>nexa Під замовлення</t>
        </is>
      </c>
      <c r="J2225" t="inlineStr">
        <is>
          <t>freezer</t>
        </is>
      </c>
      <c r="K2225" t="inlineStr"/>
    </row>
    <row r="2226" ht="12.75" customHeight="1" s="6">
      <c r="A2226" s="4" t="n">
        <v>2225</v>
      </c>
      <c r="B2226" s="4" t="inlineStr">
        <is>
          <t>Chłodziarka SBS Samsung RS 68A8840WW netnet</t>
        </is>
      </c>
      <c r="C2226" t="inlineStr"/>
      <c r="D2226" t="n">
        <v>1</v>
      </c>
      <c r="E2226" t="n">
        <v>0</v>
      </c>
      <c r="F2226" s="12" t="n">
        <v>3749</v>
      </c>
      <c r="G2226" s="5" t="n">
        <v>4116</v>
      </c>
      <c r="H2226" s="5">
        <f>G2226*$L$1</f>
        <v/>
      </c>
      <c r="I2226" s="8" t="inlineStr">
        <is>
          <t>nexa Під замовлення</t>
        </is>
      </c>
      <c r="J2226" t="inlineStr">
        <is>
          <t>freezer</t>
        </is>
      </c>
      <c r="K2226" t="inlineStr"/>
    </row>
    <row r="2227" ht="12.75" customHeight="1" s="6">
      <c r="A2227" s="4" t="n">
        <v>2226</v>
      </c>
      <c r="B2227" s="4" t="inlineStr">
        <is>
          <t>Filtr Samsung do oczyszczacza  CFX-H100 netnet</t>
        </is>
      </c>
      <c r="C2227" t="inlineStr"/>
      <c r="D2227" t="n">
        <v>13</v>
      </c>
      <c r="E2227" t="n">
        <v>0</v>
      </c>
      <c r="F2227" s="12" t="n">
        <v>212.2</v>
      </c>
      <c r="G2227" s="5" t="n">
        <v>202</v>
      </c>
      <c r="H2227" s="5">
        <f>G2227*$L$1</f>
        <v/>
      </c>
      <c r="I2227" s="8" t="inlineStr">
        <is>
          <t>nexa Під замовлення</t>
        </is>
      </c>
      <c r="J2227" t="inlineStr">
        <is>
          <t>agd</t>
        </is>
      </c>
      <c r="K2227" t="inlineStr"/>
    </row>
    <row r="2228" ht="12.75" customHeight="1" s="6">
      <c r="A2228" s="4" t="n">
        <v>2227</v>
      </c>
      <c r="B2228" s="4" t="inlineStr">
        <is>
          <t>Filtr Samsung HAFEX netnet</t>
        </is>
      </c>
      <c r="C2228" t="inlineStr"/>
      <c r="D2228" t="n">
        <v>5</v>
      </c>
      <c r="E2228" t="n">
        <v>0</v>
      </c>
      <c r="F2228" s="12" t="n">
        <v>145.53</v>
      </c>
      <c r="G2228" s="5" t="n">
        <v>138</v>
      </c>
      <c r="H2228" s="5">
        <f>G2228*$L$1</f>
        <v/>
      </c>
      <c r="I2228" s="8" t="inlineStr">
        <is>
          <t>nexa Під замовлення</t>
        </is>
      </c>
      <c r="J2228" t="inlineStr">
        <is>
          <t>agd</t>
        </is>
      </c>
      <c r="K2228" t="inlineStr"/>
    </row>
    <row r="2229" ht="12.75" customHeight="1" s="6">
      <c r="A2229" s="4" t="n">
        <v>2228</v>
      </c>
      <c r="B2229" s="4" t="inlineStr">
        <is>
          <t xml:space="preserve">Filtr Samsung HAFIN2 net net </t>
        </is>
      </c>
      <c r="C2229" t="inlineStr"/>
      <c r="D2229" t="n">
        <v>2</v>
      </c>
      <c r="E2229" t="n">
        <v>0</v>
      </c>
      <c r="F2229" s="12" t="n">
        <v>145.53</v>
      </c>
      <c r="G2229" s="5" t="n">
        <v>138</v>
      </c>
      <c r="H2229" s="5">
        <f>G2229*$L$1</f>
        <v/>
      </c>
      <c r="I2229" s="8" t="inlineStr">
        <is>
          <t>nexa Під замовлення</t>
        </is>
      </c>
      <c r="J2229" t="inlineStr">
        <is>
          <t>agd</t>
        </is>
      </c>
      <c r="K2229" t="inlineStr"/>
    </row>
    <row r="2230" ht="12.75" customHeight="1" s="6">
      <c r="A2230" s="4" t="n">
        <v>2229</v>
      </c>
      <c r="B2230" s="4" t="inlineStr">
        <is>
          <t xml:space="preserve">Kuchenka mikrofalowa Samsung GE 83M Netnet </t>
        </is>
      </c>
      <c r="C2230" t="inlineStr"/>
      <c r="D2230" t="n">
        <v>12</v>
      </c>
      <c r="E2230" t="n">
        <v>0</v>
      </c>
      <c r="F2230" s="12" t="n">
        <v>394.31</v>
      </c>
      <c r="G2230" s="5" t="n">
        <v>375</v>
      </c>
      <c r="H2230" s="5">
        <f>G2230*$L$1</f>
        <v/>
      </c>
      <c r="I2230" s="8" t="inlineStr">
        <is>
          <t>nexa Під замовлення</t>
        </is>
      </c>
      <c r="J2230" t="inlineStr">
        <is>
          <t>agd</t>
        </is>
      </c>
      <c r="K2230" t="inlineStr"/>
    </row>
    <row r="2231" ht="12.75" customHeight="1" s="6">
      <c r="A2231" s="4" t="n">
        <v>2230</v>
      </c>
      <c r="B2231" s="4" t="inlineStr">
        <is>
          <t>Kuchenka mikrofalowa Samsung GE 83X-P netnet</t>
        </is>
      </c>
      <c r="C2231" t="inlineStr"/>
      <c r="D2231" t="n">
        <v>58</v>
      </c>
      <c r="E2231" t="n">
        <v>0</v>
      </c>
      <c r="F2231" s="12" t="n">
        <v>425</v>
      </c>
      <c r="G2231" s="5" t="n">
        <v>404</v>
      </c>
      <c r="H2231" s="5">
        <f>G2231*$L$1</f>
        <v/>
      </c>
      <c r="I2231" s="8" t="inlineStr">
        <is>
          <t>nexa Під замовлення</t>
        </is>
      </c>
      <c r="J2231" t="inlineStr">
        <is>
          <t>agd</t>
        </is>
      </c>
      <c r="K2231" t="inlineStr"/>
    </row>
    <row r="2232" ht="12.75" customHeight="1" s="6">
      <c r="A2232" s="4" t="n">
        <v>2231</v>
      </c>
      <c r="B2232" s="4" t="inlineStr">
        <is>
          <t>Kuchenka mikrofalowa Samsung ME 83X Netnet</t>
        </is>
      </c>
      <c r="C2232" t="inlineStr"/>
      <c r="D2232" t="n">
        <v>64</v>
      </c>
      <c r="E2232" t="n">
        <v>0</v>
      </c>
      <c r="F2232" s="12" t="n">
        <v>345</v>
      </c>
      <c r="G2232" s="5" t="n">
        <v>328</v>
      </c>
      <c r="H2232" s="5">
        <f>G2232*$L$1</f>
        <v/>
      </c>
      <c r="I2232" s="8" t="inlineStr">
        <is>
          <t>nexa Під замовлення</t>
        </is>
      </c>
      <c r="J2232" t="inlineStr">
        <is>
          <t>agd</t>
        </is>
      </c>
      <c r="K2232" t="inlineStr"/>
    </row>
    <row r="2233" ht="12.75" customHeight="1" s="6">
      <c r="A2233" s="4" t="n">
        <v>2232</v>
      </c>
      <c r="B2233" s="4" t="inlineStr">
        <is>
          <t>Kuchenka mikrofalowa Samsung MG 22M8254AK netnet</t>
        </is>
      </c>
      <c r="C2233" t="inlineStr"/>
      <c r="D2233" t="n">
        <v>21</v>
      </c>
      <c r="E2233" t="n">
        <v>0</v>
      </c>
      <c r="F2233" s="12" t="n">
        <v>836.59</v>
      </c>
      <c r="G2233" s="5" t="n">
        <v>796</v>
      </c>
      <c r="H2233" s="5">
        <f>G2233*$L$1</f>
        <v/>
      </c>
      <c r="I2233" s="8" t="inlineStr">
        <is>
          <t>nexa Під замовлення</t>
        </is>
      </c>
      <c r="J2233" t="inlineStr">
        <is>
          <t>agd</t>
        </is>
      </c>
      <c r="K2233" t="inlineStr"/>
    </row>
    <row r="2234" ht="12.75" customHeight="1" s="6">
      <c r="A2234" s="4" t="n">
        <v>2233</v>
      </c>
      <c r="B2234" s="4" t="inlineStr">
        <is>
          <t>Kuchenka mikrofalowa Samsung MG 22M8274AT netnet</t>
        </is>
      </c>
      <c r="C2234" t="inlineStr"/>
      <c r="D2234" t="n">
        <v>3</v>
      </c>
      <c r="E2234" t="n">
        <v>0</v>
      </c>
      <c r="F2234" s="12" t="n">
        <v>889</v>
      </c>
      <c r="G2234" s="5" t="n">
        <v>846</v>
      </c>
      <c r="H2234" s="5">
        <f>G2234*$L$1</f>
        <v/>
      </c>
      <c r="I2234" s="8" t="inlineStr">
        <is>
          <t>nexa Під замовлення</t>
        </is>
      </c>
      <c r="J2234" t="inlineStr">
        <is>
          <t>agd</t>
        </is>
      </c>
      <c r="K2234" t="inlineStr"/>
    </row>
    <row r="2235" ht="12.75" customHeight="1" s="6">
      <c r="A2235" s="4" t="n">
        <v>2234</v>
      </c>
      <c r="B2235" s="4" t="inlineStr">
        <is>
          <t>Kuchenka mikrofalowa Samsung MG 22T8254AB netnet</t>
        </is>
      </c>
      <c r="C2235" t="inlineStr"/>
      <c r="D2235" t="n">
        <v>44</v>
      </c>
      <c r="E2235" t="n">
        <v>0</v>
      </c>
      <c r="F2235" s="12" t="n">
        <v>879</v>
      </c>
      <c r="G2235" s="5" t="n">
        <v>836</v>
      </c>
      <c r="H2235" s="5">
        <f>G2235*$L$1</f>
        <v/>
      </c>
      <c r="I2235" s="8" t="inlineStr">
        <is>
          <t>nexa Під замовлення</t>
        </is>
      </c>
      <c r="J2235" t="inlineStr">
        <is>
          <t>agd</t>
        </is>
      </c>
      <c r="K2235" t="inlineStr"/>
    </row>
    <row r="2236" ht="12.75" customHeight="1" s="6">
      <c r="A2236" s="4" t="n">
        <v>2235</v>
      </c>
      <c r="B2236" s="4" t="inlineStr">
        <is>
          <t>Kuchenka mikrofalowa Samsung MG 23A7318CK netnet</t>
        </is>
      </c>
      <c r="C2236" t="inlineStr"/>
      <c r="D2236" t="n">
        <v>23</v>
      </c>
      <c r="E2236" t="n">
        <v>0</v>
      </c>
      <c r="F2236" s="12" t="n">
        <v>760</v>
      </c>
      <c r="G2236" s="5" t="n">
        <v>723</v>
      </c>
      <c r="H2236" s="5">
        <f>G2236*$L$1</f>
        <v/>
      </c>
      <c r="I2236" s="8" t="inlineStr">
        <is>
          <t>nexa Під замовлення</t>
        </is>
      </c>
      <c r="J2236" t="inlineStr">
        <is>
          <t>agd</t>
        </is>
      </c>
      <c r="K2236" t="inlineStr"/>
    </row>
    <row r="2237" ht="12.75" customHeight="1" s="6">
      <c r="A2237" s="4" t="n">
        <v>2236</v>
      </c>
      <c r="B2237" s="4" t="inlineStr">
        <is>
          <t>Kuchenka mikrofalowa Samsung MG 23F301 TAS Netnet</t>
        </is>
      </c>
      <c r="C2237" t="inlineStr"/>
      <c r="D2237" t="n">
        <v>48</v>
      </c>
      <c r="E2237" t="n">
        <v>0</v>
      </c>
      <c r="F2237" s="12" t="n">
        <v>373.17</v>
      </c>
      <c r="G2237" s="5" t="n">
        <v>355</v>
      </c>
      <c r="H2237" s="5">
        <f>G2237*$L$1</f>
        <v/>
      </c>
      <c r="I2237" s="8" t="inlineStr">
        <is>
          <t>nexa Під замовлення</t>
        </is>
      </c>
      <c r="J2237" t="inlineStr">
        <is>
          <t>agd</t>
        </is>
      </c>
      <c r="K2237" t="inlineStr"/>
    </row>
    <row r="2238" ht="12.75" customHeight="1" s="6">
      <c r="A2238" s="4" t="n">
        <v>2237</v>
      </c>
      <c r="B2238" s="4" t="inlineStr">
        <is>
          <t>Kuchenka mikrofalowa Samsung MG 23K3515AS netnet</t>
        </is>
      </c>
      <c r="C2238" t="inlineStr"/>
      <c r="D2238" t="n">
        <v>23</v>
      </c>
      <c r="E2238" t="n">
        <v>0</v>
      </c>
      <c r="F2238" s="12" t="n">
        <v>421.95</v>
      </c>
      <c r="G2238" s="5" t="n">
        <v>401</v>
      </c>
      <c r="H2238" s="5">
        <f>G2238*$L$1</f>
        <v/>
      </c>
      <c r="I2238" s="8" t="inlineStr">
        <is>
          <t>nexa Під замовлення</t>
        </is>
      </c>
      <c r="J2238" t="inlineStr">
        <is>
          <t>agd</t>
        </is>
      </c>
      <c r="K2238" t="inlineStr"/>
    </row>
    <row r="2239" ht="12.75" customHeight="1" s="6">
      <c r="A2239" s="4" t="n">
        <v>2238</v>
      </c>
      <c r="B2239" s="4" t="inlineStr">
        <is>
          <t>Kuchenka mikrofalowa Samsung MS 22M8074AM netnet</t>
        </is>
      </c>
      <c r="C2239" t="inlineStr"/>
      <c r="D2239" t="n">
        <v>12</v>
      </c>
      <c r="E2239" t="n">
        <v>0</v>
      </c>
      <c r="F2239" s="12" t="n">
        <v>771.54</v>
      </c>
      <c r="G2239" s="5" t="n">
        <v>734</v>
      </c>
      <c r="H2239" s="5">
        <f>G2239*$L$1</f>
        <v/>
      </c>
      <c r="I2239" s="8" t="inlineStr">
        <is>
          <t>nexa Під замовлення</t>
        </is>
      </c>
      <c r="J2239" t="inlineStr">
        <is>
          <t>agd</t>
        </is>
      </c>
      <c r="K2239" t="inlineStr"/>
    </row>
    <row r="2240" ht="12.75" customHeight="1" s="6">
      <c r="A2240" s="4" t="n">
        <v>2239</v>
      </c>
      <c r="B2240" s="4" t="inlineStr">
        <is>
          <t>Kuchenka mikrofalowa Samsung MS 22T8254AB  netnet</t>
        </is>
      </c>
      <c r="C2240" t="inlineStr"/>
      <c r="D2240" t="n">
        <v>19</v>
      </c>
      <c r="E2240" t="n">
        <v>0</v>
      </c>
      <c r="F2240" s="12" t="n">
        <v>771.54</v>
      </c>
      <c r="G2240" s="5" t="n">
        <v>734</v>
      </c>
      <c r="H2240" s="5">
        <f>G2240*$L$1</f>
        <v/>
      </c>
      <c r="I2240" s="8" t="inlineStr">
        <is>
          <t>nexa Під замовлення</t>
        </is>
      </c>
      <c r="J2240" t="inlineStr">
        <is>
          <t>agd</t>
        </is>
      </c>
      <c r="K2240" t="inlineStr"/>
    </row>
    <row r="2241" ht="12.75" customHeight="1" s="6">
      <c r="A2241" s="4" t="n">
        <v>2240</v>
      </c>
      <c r="B2241" s="4" t="inlineStr">
        <is>
          <t>Kuchenka mikrofalowa Samsung MS 23A7318AK netnet</t>
        </is>
      </c>
      <c r="C2241" t="inlineStr"/>
      <c r="D2241" t="n">
        <v>10</v>
      </c>
      <c r="E2241" t="n">
        <v>0</v>
      </c>
      <c r="F2241" s="12" t="n">
        <v>690</v>
      </c>
      <c r="G2241" s="5" t="n">
        <v>656</v>
      </c>
      <c r="H2241" s="5">
        <f>G2241*$L$1</f>
        <v/>
      </c>
      <c r="I2241" s="8" t="inlineStr">
        <is>
          <t>nexa Під замовлення</t>
        </is>
      </c>
      <c r="J2241" t="inlineStr">
        <is>
          <t>agd</t>
        </is>
      </c>
      <c r="K2241" t="inlineStr"/>
    </row>
    <row r="2242" ht="12.75" customHeight="1" s="6">
      <c r="A2242" s="4" t="n">
        <v>2241</v>
      </c>
      <c r="B2242" s="4" t="inlineStr">
        <is>
          <t xml:space="preserve">Kuchenka mikrofalowa Samsung MS 23F301 TAS </t>
        </is>
      </c>
      <c r="C2242" t="inlineStr"/>
      <c r="D2242" t="n">
        <v>6</v>
      </c>
      <c r="E2242" t="n">
        <v>0</v>
      </c>
      <c r="F2242" s="12" t="n">
        <v>340</v>
      </c>
      <c r="G2242" s="5" t="n">
        <v>323</v>
      </c>
      <c r="H2242" s="5">
        <f>G2242*$L$1</f>
        <v/>
      </c>
      <c r="I2242" s="8" t="inlineStr">
        <is>
          <t>nexa Під замовлення</t>
        </is>
      </c>
      <c r="J2242" t="inlineStr">
        <is>
          <t>agd</t>
        </is>
      </c>
      <c r="K2242" t="inlineStr"/>
    </row>
    <row r="2243" ht="12.75" customHeight="1" s="6">
      <c r="A2243" s="4" t="n">
        <v>2242</v>
      </c>
      <c r="B2243" s="4" t="inlineStr">
        <is>
          <t>Kuchenka mikrofalowa Samsung MS 23K3513AK netnet</t>
        </is>
      </c>
      <c r="C2243" t="inlineStr"/>
      <c r="D2243" t="n">
        <v>19</v>
      </c>
      <c r="E2243" t="n">
        <v>0</v>
      </c>
      <c r="F2243" s="12" t="n">
        <v>386.18</v>
      </c>
      <c r="G2243" s="5" t="n">
        <v>367</v>
      </c>
      <c r="H2243" s="5">
        <f>G2243*$L$1</f>
        <v/>
      </c>
      <c r="I2243" s="8" t="inlineStr">
        <is>
          <t>nexa Під замовлення</t>
        </is>
      </c>
      <c r="J2243" t="inlineStr">
        <is>
          <t>agd</t>
        </is>
      </c>
      <c r="K2243" t="inlineStr"/>
    </row>
    <row r="2244" ht="12.75" customHeight="1" s="6">
      <c r="A2244" s="4" t="n">
        <v>2243</v>
      </c>
      <c r="B2244" s="4" t="inlineStr">
        <is>
          <t>Kuchenka mikrofalowa Samsung MS 23K3513AS netnet</t>
        </is>
      </c>
      <c r="C2244" t="inlineStr"/>
      <c r="D2244" t="n">
        <v>8</v>
      </c>
      <c r="E2244" t="n">
        <v>0</v>
      </c>
      <c r="F2244" s="12" t="n">
        <v>394.31</v>
      </c>
      <c r="G2244" s="5" t="n">
        <v>375</v>
      </c>
      <c r="H2244" s="5">
        <f>G2244*$L$1</f>
        <v/>
      </c>
      <c r="I2244" s="8" t="inlineStr">
        <is>
          <t>nexa Під замовлення</t>
        </is>
      </c>
      <c r="J2244" t="inlineStr">
        <is>
          <t>agd</t>
        </is>
      </c>
      <c r="K2244" t="inlineStr"/>
    </row>
    <row r="2245" ht="12.75" customHeight="1" s="6">
      <c r="A2245" s="4" t="n">
        <v>2244</v>
      </c>
      <c r="B2245" s="4" t="inlineStr">
        <is>
          <t>Kuchenka mikrofalowa Samsung NQ 50K3130BM netnet</t>
        </is>
      </c>
      <c r="C2245" t="inlineStr"/>
      <c r="D2245" t="n">
        <v>11</v>
      </c>
      <c r="E2245" t="n">
        <v>0</v>
      </c>
      <c r="F2245" s="12" t="n">
        <v>1273</v>
      </c>
      <c r="G2245" s="5" t="n">
        <v>1211</v>
      </c>
      <c r="H2245" s="5">
        <f>G2245*$L$1</f>
        <v/>
      </c>
      <c r="I2245" s="8" t="inlineStr">
        <is>
          <t>nexa Під замовлення</t>
        </is>
      </c>
      <c r="J2245" t="inlineStr">
        <is>
          <t>agd</t>
        </is>
      </c>
      <c r="K2245" t="inlineStr"/>
    </row>
    <row r="2246" ht="12.75" customHeight="1" s="6">
      <c r="A2246" s="4" t="n">
        <v>2245</v>
      </c>
      <c r="B2246" s="4" t="inlineStr">
        <is>
          <t>Kuchenka mikrofalowa Samsung NQ 50K5130BS netnet</t>
        </is>
      </c>
      <c r="C2246" t="inlineStr"/>
      <c r="D2246" t="n">
        <v>5</v>
      </c>
      <c r="E2246" t="n">
        <v>0</v>
      </c>
      <c r="F2246" s="12" t="n">
        <v>1218.7</v>
      </c>
      <c r="G2246" s="5" t="n">
        <v>1159</v>
      </c>
      <c r="H2246" s="5">
        <f>G2246*$L$1</f>
        <v/>
      </c>
      <c r="I2246" s="8" t="inlineStr">
        <is>
          <t>nexa Під замовлення</t>
        </is>
      </c>
      <c r="J2246" t="inlineStr">
        <is>
          <t>agd</t>
        </is>
      </c>
      <c r="K2246" t="inlineStr"/>
    </row>
    <row r="2247" ht="12.75" customHeight="1" s="6">
      <c r="A2247" s="4" t="n">
        <v>2246</v>
      </c>
      <c r="B2247" s="4" t="inlineStr">
        <is>
          <t>Kuchenka mikrofalowa Samsung NQ 50R7130BK netnet</t>
        </is>
      </c>
      <c r="C2247" t="inlineStr"/>
      <c r="D2247" t="n">
        <v>1</v>
      </c>
      <c r="E2247" t="n">
        <v>0</v>
      </c>
      <c r="F2247" s="12" t="n">
        <v>1656</v>
      </c>
      <c r="G2247" s="5" t="n">
        <v>1575</v>
      </c>
      <c r="H2247" s="5">
        <f>G2247*$L$1</f>
        <v/>
      </c>
      <c r="I2247" s="8" t="inlineStr">
        <is>
          <t>nexa Під замовлення</t>
        </is>
      </c>
      <c r="J2247" t="inlineStr">
        <is>
          <t>agd</t>
        </is>
      </c>
      <c r="K2247" t="inlineStr"/>
    </row>
    <row r="2248" ht="12.75" customHeight="1" s="6">
      <c r="A2248" s="4" t="n">
        <v>2247</v>
      </c>
      <c r="B2248" s="4" t="inlineStr">
        <is>
          <t>Kuchenka mikrofalowa Samsung NQ 5B4313GBK netnet</t>
        </is>
      </c>
      <c r="C2248" t="inlineStr"/>
      <c r="D2248" t="n">
        <v>24</v>
      </c>
      <c r="E2248" t="n">
        <v>0</v>
      </c>
      <c r="F2248" s="12" t="n">
        <v>1614.63</v>
      </c>
      <c r="G2248" s="5" t="n">
        <v>1536</v>
      </c>
      <c r="H2248" s="5">
        <f>G2248*$L$1</f>
        <v/>
      </c>
      <c r="I2248" s="8" t="inlineStr">
        <is>
          <t>nexa Під замовлення</t>
        </is>
      </c>
      <c r="J2248" t="inlineStr">
        <is>
          <t>agd</t>
        </is>
      </c>
      <c r="K2248" t="inlineStr"/>
    </row>
    <row r="2249" ht="12.75" customHeight="1" s="6">
      <c r="A2249" s="4" t="n">
        <v>2248</v>
      </c>
      <c r="B2249" s="4" t="inlineStr">
        <is>
          <t>Kuchenka mikrofalowa Samsung NQ 5B4313GBS netnet</t>
        </is>
      </c>
      <c r="C2249" t="inlineStr"/>
      <c r="D2249" t="n">
        <v>2</v>
      </c>
      <c r="E2249" t="n">
        <v>0</v>
      </c>
      <c r="F2249" s="12" t="n">
        <v>1541.46</v>
      </c>
      <c r="G2249" s="5" t="n">
        <v>1466</v>
      </c>
      <c r="H2249" s="5">
        <f>G2249*$L$1</f>
        <v/>
      </c>
      <c r="I2249" s="8" t="inlineStr">
        <is>
          <t>nexa Під замовлення</t>
        </is>
      </c>
      <c r="J2249" t="inlineStr">
        <is>
          <t>agd</t>
        </is>
      </c>
      <c r="K2249" t="inlineStr"/>
    </row>
    <row r="2250" ht="12.75" customHeight="1" s="6">
      <c r="A2250" s="4" t="n">
        <v>2249</v>
      </c>
      <c r="B2250" s="4" t="inlineStr">
        <is>
          <t>Kuchenka mikrofalowa Samsung NQ 5B4513GBK netnet</t>
        </is>
      </c>
      <c r="C2250" t="inlineStr"/>
      <c r="D2250" t="n">
        <v>5</v>
      </c>
      <c r="E2250" t="n">
        <v>0</v>
      </c>
      <c r="F2250" s="12" t="n">
        <v>1614.63</v>
      </c>
      <c r="G2250" s="5" t="n">
        <v>1536</v>
      </c>
      <c r="H2250" s="5">
        <f>G2250*$L$1</f>
        <v/>
      </c>
      <c r="I2250" s="8" t="inlineStr">
        <is>
          <t>nexa Під замовлення</t>
        </is>
      </c>
      <c r="J2250" t="inlineStr">
        <is>
          <t>agd</t>
        </is>
      </c>
      <c r="K2250" t="inlineStr"/>
    </row>
    <row r="2251" ht="12.75" customHeight="1" s="6">
      <c r="A2251" s="4" t="n">
        <v>2250</v>
      </c>
      <c r="B2251" s="4" t="inlineStr">
        <is>
          <t>Kuchenka mikrofalowa Samsung NQ 5B4513GBS netnet</t>
        </is>
      </c>
      <c r="C2251" t="inlineStr"/>
      <c r="D2251" t="n">
        <v>1</v>
      </c>
      <c r="E2251" t="n">
        <v>0</v>
      </c>
      <c r="F2251" s="12" t="n">
        <v>1541.46</v>
      </c>
      <c r="G2251" s="5" t="n">
        <v>1466</v>
      </c>
      <c r="H2251" s="5">
        <f>G2251*$L$1</f>
        <v/>
      </c>
      <c r="I2251" s="8" t="inlineStr">
        <is>
          <t>nexa Під замовлення</t>
        </is>
      </c>
      <c r="J2251" t="inlineStr">
        <is>
          <t>agd</t>
        </is>
      </c>
      <c r="K2251" t="inlineStr"/>
    </row>
    <row r="2252" ht="12.75" customHeight="1" s="6">
      <c r="A2252" s="4" t="n">
        <v>2251</v>
      </c>
      <c r="B2252" s="4" t="inlineStr">
        <is>
          <t>Łącznik Samsung SKK-DD netnet</t>
        </is>
      </c>
      <c r="C2252" t="inlineStr"/>
      <c r="D2252" t="n">
        <v>35</v>
      </c>
      <c r="E2252" t="n">
        <v>0</v>
      </c>
      <c r="F2252" s="12" t="n">
        <v>190.24</v>
      </c>
      <c r="G2252" s="5" t="n">
        <v>181</v>
      </c>
      <c r="H2252" s="5">
        <f>G2252*$L$1</f>
        <v/>
      </c>
      <c r="I2252" s="8" t="inlineStr">
        <is>
          <t>nexa Під замовлення</t>
        </is>
      </c>
      <c r="J2252" t="inlineStr">
        <is>
          <t>agd</t>
        </is>
      </c>
      <c r="K2252" t="inlineStr"/>
    </row>
    <row r="2253" ht="12.75" customHeight="1" s="6">
      <c r="A2253" s="4" t="n">
        <v>2252</v>
      </c>
      <c r="B2253" s="4" t="inlineStr">
        <is>
          <t>Łącznik Samsung SKK-UDW netnet</t>
        </is>
      </c>
      <c r="C2253" t="inlineStr"/>
      <c r="D2253" t="n">
        <v>4</v>
      </c>
      <c r="E2253" t="n">
        <v>0</v>
      </c>
      <c r="F2253" s="12" t="n">
        <v>233.33</v>
      </c>
      <c r="G2253" s="5" t="n">
        <v>222</v>
      </c>
      <c r="H2253" s="5">
        <f>G2253*$L$1</f>
        <v/>
      </c>
      <c r="I2253" s="8" t="inlineStr">
        <is>
          <t>nexa Під замовлення</t>
        </is>
      </c>
      <c r="J2253" t="inlineStr">
        <is>
          <t>agd</t>
        </is>
      </c>
      <c r="K2253" t="inlineStr"/>
    </row>
    <row r="2254" ht="12.75" customHeight="1" s="6">
      <c r="A2254" s="4" t="n">
        <v>2253</v>
      </c>
      <c r="B2254" s="4" t="inlineStr">
        <is>
          <t>Łącznik Samsung SKK-UDX netnet</t>
        </is>
      </c>
      <c r="C2254" t="inlineStr"/>
      <c r="D2254" t="n">
        <v>11</v>
      </c>
      <c r="E2254" t="n">
        <v>0</v>
      </c>
      <c r="F2254" s="12" t="n">
        <v>258.54</v>
      </c>
      <c r="G2254" s="5" t="n">
        <v>246</v>
      </c>
      <c r="H2254" s="5">
        <f>G2254*$L$1</f>
        <v/>
      </c>
      <c r="I2254" s="8" t="inlineStr">
        <is>
          <t>nexa Під замовлення</t>
        </is>
      </c>
      <c r="J2254" t="inlineStr">
        <is>
          <t>agd</t>
        </is>
      </c>
      <c r="K2254" t="inlineStr"/>
    </row>
    <row r="2255" ht="12.75" customHeight="1" s="6">
      <c r="A2255" s="4" t="n">
        <v>2254</v>
      </c>
      <c r="B2255" s="4" t="inlineStr">
        <is>
          <t>Monitor Samsung  23,8" LF24T350FHRXEN</t>
        </is>
      </c>
      <c r="C2255" t="inlineStr"/>
      <c r="D2255" t="n">
        <v>2</v>
      </c>
      <c r="E2255" t="n">
        <v>0</v>
      </c>
      <c r="F2255" s="12" t="n">
        <v>524.39</v>
      </c>
      <c r="G2255" s="5" t="n">
        <v>499</v>
      </c>
      <c r="H2255" s="5">
        <f>G2255*$L$1</f>
        <v/>
      </c>
      <c r="I2255" s="8" t="inlineStr">
        <is>
          <t>nexa Під замовлення</t>
        </is>
      </c>
      <c r="J2255" t="inlineStr">
        <is>
          <t>agd</t>
        </is>
      </c>
      <c r="K2255" t="inlineStr"/>
    </row>
    <row r="2256" ht="12.75" customHeight="1" s="6">
      <c r="A2256" s="4" t="n">
        <v>2255</v>
      </c>
      <c r="B2256" s="4" t="inlineStr">
        <is>
          <t>Monitor Samsung  27" LC27G55TQBUXEN</t>
        </is>
      </c>
      <c r="C2256" t="inlineStr"/>
      <c r="D2256" t="n">
        <v>1</v>
      </c>
      <c r="E2256" t="n">
        <v>0</v>
      </c>
      <c r="F2256" s="12" t="n">
        <v>1080.49</v>
      </c>
      <c r="G2256" s="5" t="n">
        <v>1028</v>
      </c>
      <c r="H2256" s="5">
        <f>G2256*$L$1</f>
        <v/>
      </c>
      <c r="I2256" s="8" t="inlineStr">
        <is>
          <t>nexa Під замовлення</t>
        </is>
      </c>
      <c r="J2256" t="inlineStr">
        <is>
          <t>agd</t>
        </is>
      </c>
      <c r="K2256" t="inlineStr"/>
    </row>
    <row r="2257" ht="12.75" customHeight="1" s="6">
      <c r="A2257" s="4" t="n">
        <v>2256</v>
      </c>
      <c r="B2257" s="4" t="inlineStr">
        <is>
          <t>Monitor Samsung  27" LF27T350FHRXEN</t>
        </is>
      </c>
      <c r="C2257" t="inlineStr"/>
      <c r="D2257" t="n">
        <v>1</v>
      </c>
      <c r="E2257" t="n">
        <v>0</v>
      </c>
      <c r="F2257" s="12" t="n">
        <v>560.16</v>
      </c>
      <c r="G2257" s="5" t="n">
        <v>533</v>
      </c>
      <c r="H2257" s="5">
        <f>G2257*$L$1</f>
        <v/>
      </c>
      <c r="I2257" s="8" t="inlineStr">
        <is>
          <t>nexa Під замовлення</t>
        </is>
      </c>
      <c r="J2257" t="inlineStr">
        <is>
          <t>agd</t>
        </is>
      </c>
      <c r="K2257" t="inlineStr"/>
    </row>
    <row r="2258" ht="12.75" customHeight="1" s="6">
      <c r="A2258" s="4" t="n">
        <v>2257</v>
      </c>
      <c r="B2258" s="4" t="inlineStr">
        <is>
          <t>Monitor Samsung 24" LS24AG300NRXEN</t>
        </is>
      </c>
      <c r="C2258" t="inlineStr"/>
      <c r="D2258" t="n">
        <v>1</v>
      </c>
      <c r="E2258" t="n">
        <v>0</v>
      </c>
      <c r="F2258" s="12" t="n">
        <v>517.89</v>
      </c>
      <c r="G2258" s="5" t="n">
        <v>493</v>
      </c>
      <c r="H2258" s="5">
        <f>G2258*$L$1</f>
        <v/>
      </c>
      <c r="I2258" s="8" t="inlineStr">
        <is>
          <t>nexa Під замовлення</t>
        </is>
      </c>
      <c r="J2258" t="inlineStr">
        <is>
          <t>agd</t>
        </is>
      </c>
      <c r="K2258" t="inlineStr"/>
    </row>
    <row r="2259" ht="12.75" customHeight="1" s="6">
      <c r="A2259" s="4" t="n">
        <v>2258</v>
      </c>
      <c r="B2259" s="4" t="inlineStr">
        <is>
          <t>Oczyszczacz powietrza Samsung AX 32BG3100GG netnet</t>
        </is>
      </c>
      <c r="C2259" t="inlineStr"/>
      <c r="D2259" t="n">
        <v>32</v>
      </c>
      <c r="E2259" t="n">
        <v>0</v>
      </c>
      <c r="F2259" s="12" t="n">
        <v>799</v>
      </c>
      <c r="G2259" s="5" t="n">
        <v>760</v>
      </c>
      <c r="H2259" s="5">
        <f>G2259*$L$1</f>
        <v/>
      </c>
      <c r="I2259" s="8" t="inlineStr">
        <is>
          <t>nexa Під замовлення</t>
        </is>
      </c>
      <c r="J2259" t="inlineStr">
        <is>
          <t>agd</t>
        </is>
      </c>
      <c r="K2259" t="inlineStr"/>
    </row>
    <row r="2260" ht="12.75" customHeight="1" s="6">
      <c r="A2260" s="4" t="n">
        <v>2259</v>
      </c>
      <c r="B2260" s="4" t="inlineStr">
        <is>
          <t>Oczyszczacz powietrza Samsung AX 34R3020WW netnet</t>
        </is>
      </c>
      <c r="C2260" t="inlineStr"/>
      <c r="D2260" t="n">
        <v>48</v>
      </c>
      <c r="E2260" t="n">
        <v>0</v>
      </c>
      <c r="F2260" s="12" t="n">
        <v>709</v>
      </c>
      <c r="G2260" s="5" t="n">
        <v>674</v>
      </c>
      <c r="H2260" s="5">
        <f>G2260*$L$1</f>
        <v/>
      </c>
      <c r="I2260" s="8" t="inlineStr">
        <is>
          <t>nexa Під замовлення</t>
        </is>
      </c>
      <c r="J2260" t="inlineStr">
        <is>
          <t>agd</t>
        </is>
      </c>
      <c r="K2260" t="inlineStr"/>
    </row>
    <row r="2261" ht="12.75" customHeight="1" s="6">
      <c r="A2261" s="4" t="n">
        <v>2260</v>
      </c>
      <c r="B2261" s="4" t="inlineStr">
        <is>
          <t>Oczyszczacz powietrza Samsung AX 60R5080WD netnet</t>
        </is>
      </c>
      <c r="C2261" t="inlineStr"/>
      <c r="D2261" t="n">
        <v>26</v>
      </c>
      <c r="E2261" t="n">
        <v>0</v>
      </c>
      <c r="F2261" s="12" t="n">
        <v>1100</v>
      </c>
      <c r="G2261" s="5" t="n">
        <v>1046</v>
      </c>
      <c r="H2261" s="5">
        <f>G2261*$L$1</f>
        <v/>
      </c>
      <c r="I2261" s="8" t="inlineStr">
        <is>
          <t>nexa Під замовлення</t>
        </is>
      </c>
      <c r="J2261" t="inlineStr">
        <is>
          <t>agd</t>
        </is>
      </c>
      <c r="K2261" t="inlineStr"/>
    </row>
    <row r="2262" ht="12.75" customHeight="1" s="6">
      <c r="A2262" s="4" t="n">
        <v>2261</v>
      </c>
      <c r="B2262" s="4" t="inlineStr">
        <is>
          <t>Oczyszczacz powietrza Samsung AX 90R7080WD netnet</t>
        </is>
      </c>
      <c r="C2262" t="inlineStr"/>
      <c r="D2262" t="n">
        <v>2</v>
      </c>
      <c r="E2262" t="n">
        <v>0</v>
      </c>
      <c r="F2262" s="12" t="n">
        <v>1747.15</v>
      </c>
      <c r="G2262" s="5" t="n">
        <v>1662</v>
      </c>
      <c r="H2262" s="5">
        <f>G2262*$L$1</f>
        <v/>
      </c>
      <c r="I2262" s="8" t="inlineStr">
        <is>
          <t>nexa Під замовлення</t>
        </is>
      </c>
      <c r="J2262" t="inlineStr">
        <is>
          <t>agd</t>
        </is>
      </c>
      <c r="K2262" t="inlineStr"/>
    </row>
    <row r="2263" ht="12.75" customHeight="1" s="6">
      <c r="A2263" s="4" t="n">
        <v>2262</v>
      </c>
      <c r="B2263" s="4" t="inlineStr">
        <is>
          <t>Odkurzacz bezworkowy Samsung VC 07K51L9H1 netnet</t>
        </is>
      </c>
      <c r="C2263" t="inlineStr"/>
      <c r="D2263" t="n">
        <v>1</v>
      </c>
      <c r="E2263" t="n">
        <v>0</v>
      </c>
      <c r="F2263" s="12" t="n">
        <v>499</v>
      </c>
      <c r="G2263" s="5" t="n">
        <v>475</v>
      </c>
      <c r="H2263" s="5">
        <f>G2263*$L$1</f>
        <v/>
      </c>
      <c r="I2263" s="8" t="inlineStr">
        <is>
          <t>nexa Під замовлення</t>
        </is>
      </c>
      <c r="J2263" t="inlineStr">
        <is>
          <t>agd</t>
        </is>
      </c>
      <c r="K2263" t="inlineStr"/>
    </row>
    <row r="2264" ht="12.75" customHeight="1" s="6">
      <c r="A2264" s="4" t="n">
        <v>2263</v>
      </c>
      <c r="B2264" s="4" t="inlineStr">
        <is>
          <t>Odkurzacz bezworkowy Samsung VC 07M21N9VD netnet</t>
        </is>
      </c>
      <c r="C2264" t="inlineStr"/>
      <c r="D2264" t="n">
        <v>21</v>
      </c>
      <c r="E2264" t="n">
        <v>0</v>
      </c>
      <c r="F2264" s="12" t="n">
        <v>386.18</v>
      </c>
      <c r="G2264" s="5" t="n">
        <v>367</v>
      </c>
      <c r="H2264" s="5">
        <f>G2264*$L$1</f>
        <v/>
      </c>
      <c r="I2264" s="8" t="inlineStr">
        <is>
          <t>nexa Під замовлення</t>
        </is>
      </c>
      <c r="J2264" t="inlineStr">
        <is>
          <t>agd</t>
        </is>
      </c>
      <c r="K2264" t="inlineStr"/>
    </row>
    <row r="2265" ht="12.75" customHeight="1" s="6">
      <c r="A2265" s="4" t="n">
        <v>2264</v>
      </c>
      <c r="B2265" s="4" t="inlineStr">
        <is>
          <t>Odkurzacz bezworkowy Samsung VCC 45W0S36 netnet</t>
        </is>
      </c>
      <c r="C2265" t="inlineStr"/>
      <c r="D2265" t="n">
        <v>206</v>
      </c>
      <c r="E2265" t="n">
        <v>0</v>
      </c>
      <c r="F2265" s="12" t="n">
        <v>291.87</v>
      </c>
      <c r="G2265" s="5" t="n">
        <v>278</v>
      </c>
      <c r="H2265" s="5">
        <f>G2265*$L$1</f>
        <v/>
      </c>
      <c r="I2265" s="8" t="inlineStr">
        <is>
          <t>nexa Під замовлення</t>
        </is>
      </c>
      <c r="J2265" t="inlineStr">
        <is>
          <t>agd</t>
        </is>
      </c>
      <c r="K2265" t="inlineStr"/>
    </row>
    <row r="2266" ht="12.75" customHeight="1" s="6">
      <c r="A2266" s="4" t="n">
        <v>2265</v>
      </c>
      <c r="B2266" s="4" t="inlineStr">
        <is>
          <t>Odkurzacz Samsung BESPOKE Jet Stick VS 20A95823W</t>
        </is>
      </c>
      <c r="C2266" t="inlineStr"/>
      <c r="D2266" t="n">
        <v>17</v>
      </c>
      <c r="E2266" t="n">
        <v>0</v>
      </c>
      <c r="F2266" s="12" t="n">
        <v>2300</v>
      </c>
      <c r="G2266" s="5" t="n">
        <v>2188</v>
      </c>
      <c r="H2266" s="5">
        <f>G2266*$L$1</f>
        <v/>
      </c>
      <c r="I2266" s="8" t="inlineStr">
        <is>
          <t>nexa Під замовлення</t>
        </is>
      </c>
      <c r="J2266" t="inlineStr">
        <is>
          <t>agd</t>
        </is>
      </c>
      <c r="K2266" t="inlineStr"/>
    </row>
    <row r="2267" ht="12.75" customHeight="1" s="6">
      <c r="A2267" s="4" t="n">
        <v>2266</v>
      </c>
      <c r="B2267" s="4" t="inlineStr">
        <is>
          <t>Odkurzacz Samsung Jet Bot VR 30T85513W netnet</t>
        </is>
      </c>
      <c r="C2267" t="inlineStr"/>
      <c r="D2267" t="n">
        <v>3</v>
      </c>
      <c r="E2267" t="n">
        <v>0</v>
      </c>
      <c r="F2267" s="12" t="n">
        <v>2113.01</v>
      </c>
      <c r="G2267" s="5" t="n">
        <v>2010</v>
      </c>
      <c r="H2267" s="5">
        <f>G2267*$L$1</f>
        <v/>
      </c>
      <c r="I2267" s="8" t="inlineStr">
        <is>
          <t>nexa Під замовлення</t>
        </is>
      </c>
      <c r="J2267" t="inlineStr">
        <is>
          <t>agd</t>
        </is>
      </c>
      <c r="K2267" t="inlineStr"/>
    </row>
    <row r="2268" ht="12.75" customHeight="1" s="6">
      <c r="A2268" s="4" t="n">
        <v>2267</v>
      </c>
      <c r="B2268" s="4" t="inlineStr">
        <is>
          <t>Odkurzacz Samsung Jet Bot VR 50T95735W netnet</t>
        </is>
      </c>
      <c r="C2268" t="inlineStr"/>
      <c r="D2268" t="n">
        <v>1</v>
      </c>
      <c r="E2268" t="n">
        <v>0</v>
      </c>
      <c r="F2268" s="12" t="n">
        <v>4470.73</v>
      </c>
      <c r="G2268" s="5" t="n">
        <v>4253</v>
      </c>
      <c r="H2268" s="5">
        <f>G2268*$L$1</f>
        <v/>
      </c>
      <c r="I2268" s="8" t="inlineStr">
        <is>
          <t>nexa Під замовлення</t>
        </is>
      </c>
      <c r="J2268" t="inlineStr">
        <is>
          <t>agd</t>
        </is>
      </c>
      <c r="K2268" t="inlineStr"/>
    </row>
    <row r="2269" ht="12.75" customHeight="1" s="6">
      <c r="A2269" s="4" t="n">
        <v>2268</v>
      </c>
      <c r="B2269" s="4" t="inlineStr">
        <is>
          <t>Odkurzacz Samsung Jet Stick VS 15T7033R4 netnet</t>
        </is>
      </c>
      <c r="C2269" t="inlineStr"/>
      <c r="D2269" t="n">
        <v>59</v>
      </c>
      <c r="E2269" t="n">
        <v>0</v>
      </c>
      <c r="F2269" s="12" t="n">
        <v>991.0599999999999</v>
      </c>
      <c r="G2269" s="5" t="n">
        <v>943</v>
      </c>
      <c r="H2269" s="5">
        <f>G2269*$L$1</f>
        <v/>
      </c>
      <c r="I2269" s="8" t="inlineStr">
        <is>
          <t>nexa Під замовлення</t>
        </is>
      </c>
      <c r="J2269" t="inlineStr">
        <is>
          <t>agd</t>
        </is>
      </c>
      <c r="K2269" t="inlineStr"/>
    </row>
    <row r="2270" ht="12.75" customHeight="1" s="6">
      <c r="A2270" s="4" t="n">
        <v>2269</v>
      </c>
      <c r="B2270" s="4" t="inlineStr">
        <is>
          <t>Odkurzacz Samsung Jet Stick VS 20R9042T2 netnet</t>
        </is>
      </c>
      <c r="C2270" t="inlineStr"/>
      <c r="D2270" t="n">
        <v>10</v>
      </c>
      <c r="E2270" t="n">
        <v>0</v>
      </c>
      <c r="F2270" s="12" t="n">
        <v>1620</v>
      </c>
      <c r="G2270" s="5" t="n">
        <v>1541</v>
      </c>
      <c r="H2270" s="5">
        <f>G2270*$L$1</f>
        <v/>
      </c>
      <c r="I2270" s="8" t="inlineStr">
        <is>
          <t>nexa Під замовлення</t>
        </is>
      </c>
      <c r="J2270" t="inlineStr">
        <is>
          <t>agd</t>
        </is>
      </c>
      <c r="K2270" t="inlineStr"/>
    </row>
    <row r="2271" ht="12.75" customHeight="1" s="6">
      <c r="A2271" s="4" t="n">
        <v>2270</v>
      </c>
      <c r="B2271" s="4" t="inlineStr">
        <is>
          <t>Odkurzacz Samsung Jet Stick VS 20T7535T5 netnet</t>
        </is>
      </c>
      <c r="C2271" t="inlineStr"/>
      <c r="D2271" t="n">
        <v>7</v>
      </c>
      <c r="E2271" t="n">
        <v>0</v>
      </c>
      <c r="F2271" s="12" t="n">
        <v>1679</v>
      </c>
      <c r="G2271" s="5" t="n">
        <v>1597</v>
      </c>
      <c r="H2271" s="5">
        <f>G2271*$L$1</f>
        <v/>
      </c>
      <c r="I2271" s="8" t="inlineStr">
        <is>
          <t>nexa Під замовлення</t>
        </is>
      </c>
      <c r="J2271" t="inlineStr">
        <is>
          <t>agd</t>
        </is>
      </c>
      <c r="K2271" t="inlineStr"/>
    </row>
    <row r="2272" ht="12.75" customHeight="1" s="6">
      <c r="A2272" s="4" t="n">
        <v>2271</v>
      </c>
      <c r="B2272" s="4" t="inlineStr">
        <is>
          <t>Odkurzacz workowy Samsung VC 079HNJGGD netnet</t>
        </is>
      </c>
      <c r="C2272" t="inlineStr"/>
      <c r="D2272" t="n">
        <v>104</v>
      </c>
      <c r="E2272" t="n">
        <v>0</v>
      </c>
      <c r="F2272" s="12" t="n">
        <v>430.08</v>
      </c>
      <c r="G2272" s="5" t="n">
        <v>409</v>
      </c>
      <c r="H2272" s="5">
        <f>G2272*$L$1</f>
        <v/>
      </c>
      <c r="I2272" s="8" t="inlineStr">
        <is>
          <t>nexa Під замовлення</t>
        </is>
      </c>
      <c r="J2272" t="inlineStr">
        <is>
          <t>agd</t>
        </is>
      </c>
      <c r="K2272" t="inlineStr"/>
    </row>
    <row r="2273" ht="12.75" customHeight="1" s="6">
      <c r="A2273" s="4" t="n">
        <v>2272</v>
      </c>
      <c r="B2273" s="4" t="inlineStr">
        <is>
          <t>Odkurzacz workowy Samsung VC 07M25E0WR net net</t>
        </is>
      </c>
      <c r="C2273" t="inlineStr"/>
      <c r="D2273" t="n">
        <v>74</v>
      </c>
      <c r="E2273" t="n">
        <v>0</v>
      </c>
      <c r="F2273" s="12" t="n">
        <v>290</v>
      </c>
      <c r="G2273" s="5" t="n">
        <v>276</v>
      </c>
      <c r="H2273" s="5">
        <f>G2273*$L$1</f>
        <v/>
      </c>
      <c r="I2273" s="8" t="inlineStr">
        <is>
          <t>nexa Під замовлення</t>
        </is>
      </c>
      <c r="J2273" t="inlineStr">
        <is>
          <t>agd</t>
        </is>
      </c>
      <c r="K2273" t="inlineStr"/>
    </row>
    <row r="2274" ht="12.75" customHeight="1" s="6">
      <c r="A2274" s="4" t="n">
        <v>2273</v>
      </c>
      <c r="B2274" s="4" t="inlineStr">
        <is>
          <t>Okap Samsung  NK 24M5070BS netnet</t>
        </is>
      </c>
      <c r="C2274" t="inlineStr"/>
      <c r="D2274" t="n">
        <v>1</v>
      </c>
      <c r="E2274" t="n">
        <v>0</v>
      </c>
      <c r="F2274" s="12" t="n">
        <v>783.74</v>
      </c>
      <c r="G2274" s="5" t="n">
        <v>746</v>
      </c>
      <c r="H2274" s="5">
        <f>G2274*$L$1</f>
        <v/>
      </c>
      <c r="I2274" s="8" t="inlineStr">
        <is>
          <t>nexa Під замовлення</t>
        </is>
      </c>
      <c r="J2274" t="inlineStr">
        <is>
          <t>agd</t>
        </is>
      </c>
      <c r="K2274" t="inlineStr"/>
    </row>
    <row r="2275" ht="12.75" customHeight="1" s="6">
      <c r="A2275" s="4" t="n">
        <v>2274</v>
      </c>
      <c r="B2275" s="4" t="inlineStr">
        <is>
          <t>Okap Samsung NK 24M1030IB  netnet</t>
        </is>
      </c>
      <c r="C2275" t="inlineStr"/>
      <c r="D2275" t="n">
        <v>19</v>
      </c>
      <c r="E2275" t="n">
        <v>0</v>
      </c>
      <c r="F2275" s="12" t="n">
        <v>340.65</v>
      </c>
      <c r="G2275" s="5" t="n">
        <v>324</v>
      </c>
      <c r="H2275" s="5">
        <f>G2275*$L$1</f>
        <v/>
      </c>
      <c r="I2275" s="8" t="inlineStr">
        <is>
          <t>nexa Під замовлення</t>
        </is>
      </c>
      <c r="J2275" t="inlineStr">
        <is>
          <t>agd</t>
        </is>
      </c>
      <c r="K2275" t="inlineStr"/>
    </row>
    <row r="2276" ht="12.75" customHeight="1" s="6">
      <c r="A2276" s="4" t="n">
        <v>2275</v>
      </c>
      <c r="B2276" s="4" t="inlineStr">
        <is>
          <t>Okap Samsung NK 24M1030IS netnet</t>
        </is>
      </c>
      <c r="C2276" t="inlineStr"/>
      <c r="D2276" t="n">
        <v>11</v>
      </c>
      <c r="E2276" t="n">
        <v>0</v>
      </c>
      <c r="F2276" s="12" t="n">
        <v>343.09</v>
      </c>
      <c r="G2276" s="5" t="n">
        <v>326</v>
      </c>
      <c r="H2276" s="5">
        <f>G2276*$L$1</f>
        <v/>
      </c>
      <c r="I2276" s="8" t="inlineStr">
        <is>
          <t>nexa Під замовлення</t>
        </is>
      </c>
      <c r="J2276" t="inlineStr">
        <is>
          <t>agd</t>
        </is>
      </c>
      <c r="K2276" t="inlineStr"/>
    </row>
    <row r="2277" ht="12.75" customHeight="1" s="6">
      <c r="A2277" s="4" t="n">
        <v>2276</v>
      </c>
      <c r="B2277" s="4" t="inlineStr">
        <is>
          <t>Okap Samsung NK 36N9804VB netnet</t>
        </is>
      </c>
      <c r="C2277" t="inlineStr"/>
      <c r="D2277" t="n">
        <v>4</v>
      </c>
      <c r="E2277" t="n">
        <v>0</v>
      </c>
      <c r="F2277" s="12" t="n">
        <v>2384.55</v>
      </c>
      <c r="G2277" s="5" t="n">
        <v>2268</v>
      </c>
      <c r="H2277" s="5">
        <f>G2277*$L$1</f>
        <v/>
      </c>
      <c r="I2277" s="8" t="inlineStr">
        <is>
          <t>nexa Під замовлення</t>
        </is>
      </c>
      <c r="J2277" t="inlineStr">
        <is>
          <t>agd</t>
        </is>
      </c>
      <c r="K2277" t="inlineStr"/>
    </row>
    <row r="2278" ht="12.75" customHeight="1" s="6">
      <c r="A2278" s="4" t="n">
        <v>2277</v>
      </c>
      <c r="B2278" s="4" t="inlineStr">
        <is>
          <t>Okap Samsung NK 36T9804VD Infinite</t>
        </is>
      </c>
      <c r="C2278" t="inlineStr"/>
      <c r="D2278" t="n">
        <v>1</v>
      </c>
      <c r="E2278" t="n">
        <v>0</v>
      </c>
      <c r="F2278" s="12" t="n">
        <v>2600.81</v>
      </c>
      <c r="G2278" s="5" t="n">
        <v>2474</v>
      </c>
      <c r="H2278" s="5">
        <f>G2278*$L$1</f>
        <v/>
      </c>
      <c r="I2278" s="8" t="inlineStr">
        <is>
          <t>nexa Під замовлення</t>
        </is>
      </c>
      <c r="J2278" t="inlineStr">
        <is>
          <t>agd</t>
        </is>
      </c>
      <c r="K2278" t="inlineStr"/>
    </row>
    <row r="2279" ht="12.75" customHeight="1" s="6">
      <c r="A2279" s="4" t="n">
        <v>2278</v>
      </c>
      <c r="B2279" s="4" t="inlineStr">
        <is>
          <t>Pasek do zegarka Samsung Active 2 (EP-SLR82MAEGWW)</t>
        </is>
      </c>
      <c r="C2279" t="inlineStr"/>
      <c r="D2279" t="n">
        <v>1</v>
      </c>
      <c r="E2279" t="n">
        <v>0</v>
      </c>
      <c r="F2279" s="12" t="n">
        <v>8.94</v>
      </c>
      <c r="G2279" s="5" t="n">
        <v>9</v>
      </c>
      <c r="H2279" s="5">
        <f>G2279*$L$1</f>
        <v/>
      </c>
      <c r="I2279" s="8" t="inlineStr">
        <is>
          <t>nexa Під замовлення</t>
        </is>
      </c>
      <c r="J2279" t="inlineStr">
        <is>
          <t>agd</t>
        </is>
      </c>
      <c r="K2279" t="inlineStr"/>
    </row>
    <row r="2280" ht="12.75" customHeight="1" s="6">
      <c r="A2280" s="4" t="n">
        <v>2279</v>
      </c>
      <c r="B2280" s="4" t="inlineStr">
        <is>
          <t>Piekarnik Samsung NQ 50T8539BK netnet</t>
        </is>
      </c>
      <c r="C2280" t="inlineStr"/>
      <c r="D2280" t="n">
        <v>1</v>
      </c>
      <c r="E2280" t="n">
        <v>0</v>
      </c>
      <c r="F2280" s="12" t="n">
        <v>2397</v>
      </c>
      <c r="G2280" s="5" t="n">
        <v>2280</v>
      </c>
      <c r="H2280" s="5">
        <f>G2280*$L$1</f>
        <v/>
      </c>
      <c r="I2280" s="8" t="inlineStr">
        <is>
          <t>nexa Під замовлення</t>
        </is>
      </c>
      <c r="J2280" t="inlineStr">
        <is>
          <t>agd</t>
        </is>
      </c>
      <c r="K2280" t="inlineStr"/>
    </row>
    <row r="2281" ht="12.75" customHeight="1" s="6">
      <c r="A2281" s="4" t="n">
        <v>2280</v>
      </c>
      <c r="B2281" s="4" t="inlineStr">
        <is>
          <t>Piekarnik Samsung NQ 50T8939BK netnet</t>
        </is>
      </c>
      <c r="C2281" t="inlineStr"/>
      <c r="D2281" t="n">
        <v>2</v>
      </c>
      <c r="E2281" t="n">
        <v>0</v>
      </c>
      <c r="F2281" s="12" t="n">
        <v>2763.41</v>
      </c>
      <c r="G2281" s="5" t="n">
        <v>2629</v>
      </c>
      <c r="H2281" s="5">
        <f>G2281*$L$1</f>
        <v/>
      </c>
      <c r="I2281" s="8" t="inlineStr">
        <is>
          <t>nexa Під замовлення</t>
        </is>
      </c>
      <c r="J2281" t="inlineStr">
        <is>
          <t>agd</t>
        </is>
      </c>
      <c r="K2281" t="inlineStr"/>
    </row>
    <row r="2282" ht="12.75" customHeight="1" s="6">
      <c r="A2282" s="4" t="n">
        <v>2281</v>
      </c>
      <c r="B2282" s="4" t="inlineStr">
        <is>
          <t>Piekarnik Samsung NQ 50T9939BD Infinite</t>
        </is>
      </c>
      <c r="C2282" t="inlineStr"/>
      <c r="D2282" t="n">
        <v>4</v>
      </c>
      <c r="E2282" t="n">
        <v>0</v>
      </c>
      <c r="F2282" s="12" t="n">
        <v>4202.44</v>
      </c>
      <c r="G2282" s="5" t="n">
        <v>3997</v>
      </c>
      <c r="H2282" s="5">
        <f>G2282*$L$1</f>
        <v/>
      </c>
      <c r="I2282" s="8" t="inlineStr">
        <is>
          <t>nexa Під замовлення</t>
        </is>
      </c>
      <c r="J2282" t="inlineStr">
        <is>
          <t>agd</t>
        </is>
      </c>
      <c r="K2282" t="inlineStr"/>
    </row>
    <row r="2283" ht="12.75" customHeight="1" s="6">
      <c r="A2283" s="4" t="n">
        <v>2282</v>
      </c>
      <c r="B2283" s="4" t="inlineStr">
        <is>
          <t xml:space="preserve">Piekarnik Samsung NQ 5B4353FBK netnet </t>
        </is>
      </c>
      <c r="C2283" t="inlineStr"/>
      <c r="D2283" t="n">
        <v>9</v>
      </c>
      <c r="E2283" t="n">
        <v>0</v>
      </c>
      <c r="F2283" s="12" t="n">
        <v>1883.74</v>
      </c>
      <c r="G2283" s="5" t="n">
        <v>1792</v>
      </c>
      <c r="H2283" s="5">
        <f>G2283*$L$1</f>
        <v/>
      </c>
      <c r="I2283" s="8" t="inlineStr">
        <is>
          <t>nexa Під замовлення</t>
        </is>
      </c>
      <c r="J2283" t="inlineStr">
        <is>
          <t>agd</t>
        </is>
      </c>
      <c r="K2283" t="inlineStr"/>
    </row>
    <row r="2284" ht="12.75" customHeight="1" s="6">
      <c r="A2284" s="4" t="n">
        <v>2283</v>
      </c>
      <c r="B2284" s="4" t="inlineStr">
        <is>
          <t>Piekarnik Samsung NQ 5B4553FBK netnet</t>
        </is>
      </c>
      <c r="C2284" t="inlineStr"/>
      <c r="D2284" t="n">
        <v>3</v>
      </c>
      <c r="E2284" t="n">
        <v>0</v>
      </c>
      <c r="F2284" s="12" t="n">
        <v>1883.74</v>
      </c>
      <c r="G2284" s="5" t="n">
        <v>1792</v>
      </c>
      <c r="H2284" s="5">
        <f>G2284*$L$1</f>
        <v/>
      </c>
      <c r="I2284" s="8" t="inlineStr">
        <is>
          <t>nexa Під замовлення</t>
        </is>
      </c>
      <c r="J2284" t="inlineStr">
        <is>
          <t>agd</t>
        </is>
      </c>
      <c r="K2284" t="inlineStr"/>
    </row>
    <row r="2285" ht="12.75" customHeight="1" s="6">
      <c r="A2285" s="4" t="n">
        <v>2284</v>
      </c>
      <c r="B2285" s="4" t="inlineStr">
        <is>
          <t>Piekarnik Samsung NQ 5B5763DBK netnet</t>
        </is>
      </c>
      <c r="C2285" t="inlineStr"/>
      <c r="D2285" t="n">
        <v>7</v>
      </c>
      <c r="E2285" t="n">
        <v>0</v>
      </c>
      <c r="F2285" s="12" t="n">
        <v>2360.16</v>
      </c>
      <c r="G2285" s="5" t="n">
        <v>2245</v>
      </c>
      <c r="H2285" s="5">
        <f>G2285*$L$1</f>
        <v/>
      </c>
      <c r="I2285" s="8" t="inlineStr">
        <is>
          <t>nexa Під замовлення</t>
        </is>
      </c>
      <c r="J2285" t="inlineStr">
        <is>
          <t>agd</t>
        </is>
      </c>
      <c r="K2285" t="inlineStr"/>
    </row>
    <row r="2286" ht="12.75" customHeight="1" s="6">
      <c r="A2286" s="4" t="n">
        <v>2285</v>
      </c>
      <c r="B2286" s="4" t="inlineStr">
        <is>
          <t xml:space="preserve">Piekarnik Samsung NQ 5B5763DBS netnet </t>
        </is>
      </c>
      <c r="C2286" t="inlineStr"/>
      <c r="D2286" t="n">
        <v>2</v>
      </c>
      <c r="E2286" t="n">
        <v>0</v>
      </c>
      <c r="F2286" s="12" t="n">
        <v>2295.12</v>
      </c>
      <c r="G2286" s="5" t="n">
        <v>2183</v>
      </c>
      <c r="H2286" s="5">
        <f>G2286*$L$1</f>
        <v/>
      </c>
      <c r="I2286" s="8" t="inlineStr">
        <is>
          <t>nexa Під замовлення</t>
        </is>
      </c>
      <c r="J2286" t="inlineStr">
        <is>
          <t>agd</t>
        </is>
      </c>
      <c r="K2286" t="inlineStr"/>
    </row>
    <row r="2287" ht="12.75" customHeight="1" s="6">
      <c r="A2287" s="4" t="n">
        <v>2286</v>
      </c>
      <c r="B2287" s="4" t="inlineStr">
        <is>
          <t>Piekarnik Samsung NQ 5B6753CAA netnet</t>
        </is>
      </c>
      <c r="C2287" t="inlineStr"/>
      <c r="D2287" t="n">
        <v>2</v>
      </c>
      <c r="E2287" t="n">
        <v>0</v>
      </c>
      <c r="F2287" s="12" t="n">
        <v>2693.5</v>
      </c>
      <c r="G2287" s="5" t="n">
        <v>2562</v>
      </c>
      <c r="H2287" s="5">
        <f>G2287*$L$1</f>
        <v/>
      </c>
      <c r="I2287" s="8" t="inlineStr">
        <is>
          <t>nexa Під замовлення</t>
        </is>
      </c>
      <c r="J2287" t="inlineStr">
        <is>
          <t>agd</t>
        </is>
      </c>
      <c r="K2287" t="inlineStr"/>
    </row>
    <row r="2288" ht="12.75" customHeight="1" s="6">
      <c r="A2288" s="4" t="n">
        <v>2287</v>
      </c>
      <c r="B2288" s="4" t="inlineStr">
        <is>
          <t>Piekarnik Samsung NQ 5B6753CAK netnet</t>
        </is>
      </c>
      <c r="C2288" t="inlineStr"/>
      <c r="D2288" t="n">
        <v>11</v>
      </c>
      <c r="E2288" t="n">
        <v>0</v>
      </c>
      <c r="F2288" s="12" t="n">
        <v>2468.29</v>
      </c>
      <c r="G2288" s="5" t="n">
        <v>2348</v>
      </c>
      <c r="H2288" s="5">
        <f>G2288*$L$1</f>
        <v/>
      </c>
      <c r="I2288" s="8" t="inlineStr">
        <is>
          <t>nexa Під замовлення</t>
        </is>
      </c>
      <c r="J2288" t="inlineStr">
        <is>
          <t>agd</t>
        </is>
      </c>
      <c r="K2288" t="inlineStr"/>
    </row>
    <row r="2289" ht="12.75" customHeight="1" s="6">
      <c r="A2289" s="4" t="n">
        <v>2288</v>
      </c>
      <c r="B2289" s="4" t="inlineStr">
        <is>
          <t>Piekarnik Samsung NQ 5B6753CAN netnet</t>
        </is>
      </c>
      <c r="C2289" t="inlineStr"/>
      <c r="D2289" t="n">
        <v>1</v>
      </c>
      <c r="E2289" t="n">
        <v>0</v>
      </c>
      <c r="F2289" s="12" t="n">
        <v>2663.41</v>
      </c>
      <c r="G2289" s="5" t="n">
        <v>2533</v>
      </c>
      <c r="H2289" s="5">
        <f>G2289*$L$1</f>
        <v/>
      </c>
      <c r="I2289" s="8" t="inlineStr">
        <is>
          <t>nexa Під замовлення</t>
        </is>
      </c>
      <c r="J2289" t="inlineStr">
        <is>
          <t>agd</t>
        </is>
      </c>
      <c r="K2289" t="inlineStr"/>
    </row>
    <row r="2290" ht="12.75" customHeight="1" s="6">
      <c r="A2290" s="4" t="n">
        <v>2289</v>
      </c>
      <c r="B2290" s="4" t="inlineStr">
        <is>
          <t>Piekarnik Samsung NV 68A1140BB netnet</t>
        </is>
      </c>
      <c r="C2290" t="inlineStr"/>
      <c r="D2290" t="n">
        <v>31</v>
      </c>
      <c r="E2290" t="n">
        <v>0</v>
      </c>
      <c r="F2290" s="12" t="n">
        <v>959.35</v>
      </c>
      <c r="G2290" s="5" t="n">
        <v>913</v>
      </c>
      <c r="H2290" s="5">
        <f>G2290*$L$1</f>
        <v/>
      </c>
      <c r="I2290" s="8" t="inlineStr">
        <is>
          <t>nexa Під замовлення</t>
        </is>
      </c>
      <c r="J2290" t="inlineStr">
        <is>
          <t>agd</t>
        </is>
      </c>
      <c r="K2290" t="inlineStr"/>
    </row>
    <row r="2291" ht="12.75" customHeight="1" s="6">
      <c r="A2291" s="4" t="n">
        <v>2290</v>
      </c>
      <c r="B2291" s="4" t="inlineStr">
        <is>
          <t>Piekarnik Samsung NV 68A1145CK netnet</t>
        </is>
      </c>
      <c r="C2291" t="inlineStr"/>
      <c r="D2291" t="n">
        <v>38</v>
      </c>
      <c r="E2291" t="n">
        <v>0</v>
      </c>
      <c r="F2291" s="12" t="n">
        <v>1121.14</v>
      </c>
      <c r="G2291" s="5" t="n">
        <v>1066</v>
      </c>
      <c r="H2291" s="5">
        <f>G2291*$L$1</f>
        <v/>
      </c>
      <c r="I2291" s="8" t="inlineStr">
        <is>
          <t>nexa Під замовлення</t>
        </is>
      </c>
      <c r="J2291" t="inlineStr">
        <is>
          <t>agd</t>
        </is>
      </c>
      <c r="K2291" t="inlineStr"/>
    </row>
    <row r="2292" ht="12.75" customHeight="1" s="6">
      <c r="A2292" s="4" t="n">
        <v>2291</v>
      </c>
      <c r="B2292" s="4" t="inlineStr">
        <is>
          <t>Piekarnik Samsung NV 68R5525CB Prezio netnet</t>
        </is>
      </c>
      <c r="C2292" t="inlineStr"/>
      <c r="D2292" t="n">
        <v>12</v>
      </c>
      <c r="E2292" t="n">
        <v>0</v>
      </c>
      <c r="F2292" s="12" t="n">
        <v>1687.8</v>
      </c>
      <c r="G2292" s="5" t="n">
        <v>1605</v>
      </c>
      <c r="H2292" s="5">
        <f>G2292*$L$1</f>
        <v/>
      </c>
      <c r="I2292" s="8" t="inlineStr">
        <is>
          <t>nexa Під замовлення</t>
        </is>
      </c>
      <c r="J2292" t="inlineStr">
        <is>
          <t>agd</t>
        </is>
      </c>
      <c r="K2292" t="inlineStr"/>
    </row>
    <row r="2293" ht="12.75" customHeight="1" s="6">
      <c r="A2293" s="4" t="n">
        <v>2292</v>
      </c>
      <c r="B2293" s="4" t="inlineStr">
        <is>
          <t>Piekarnik Samsung NV 75N5671RM netnet</t>
        </is>
      </c>
      <c r="C2293" t="inlineStr"/>
      <c r="D2293" t="n">
        <v>25</v>
      </c>
      <c r="E2293" t="n">
        <v>0</v>
      </c>
      <c r="F2293" s="12" t="n">
        <v>2116.26</v>
      </c>
      <c r="G2293" s="5" t="n">
        <v>2013</v>
      </c>
      <c r="H2293" s="5">
        <f>G2293*$L$1</f>
        <v/>
      </c>
      <c r="I2293" s="8" t="inlineStr">
        <is>
          <t>nexa Під замовлення</t>
        </is>
      </c>
      <c r="J2293" t="inlineStr">
        <is>
          <t>agd</t>
        </is>
      </c>
      <c r="K2293" t="inlineStr"/>
    </row>
    <row r="2294" ht="12.75" customHeight="1" s="6">
      <c r="A2294" s="4" t="n">
        <v>2293</v>
      </c>
      <c r="B2294" s="4" t="inlineStr">
        <is>
          <t>Piekarnik Samsung NV 75T8879RK netnet</t>
        </is>
      </c>
      <c r="C2294" t="inlineStr"/>
      <c r="D2294" t="n">
        <v>1</v>
      </c>
      <c r="E2294" t="n">
        <v>0</v>
      </c>
      <c r="F2294" s="12" t="n">
        <v>3000</v>
      </c>
      <c r="G2294" s="5" t="n">
        <v>2854</v>
      </c>
      <c r="H2294" s="5">
        <f>G2294*$L$1</f>
        <v/>
      </c>
      <c r="I2294" s="8" t="inlineStr">
        <is>
          <t>nexa Під замовлення</t>
        </is>
      </c>
      <c r="J2294" t="inlineStr">
        <is>
          <t>agd</t>
        </is>
      </c>
      <c r="K2294" t="inlineStr"/>
    </row>
    <row r="2295" ht="12.75" customHeight="1" s="6">
      <c r="A2295" s="4" t="n">
        <v>2294</v>
      </c>
      <c r="B2295" s="4" t="inlineStr">
        <is>
          <t>Piekarnik Samsung NV 75T8979RK netnet</t>
        </is>
      </c>
      <c r="C2295" t="inlineStr"/>
      <c r="D2295" t="n">
        <v>2</v>
      </c>
      <c r="E2295" t="n">
        <v>0</v>
      </c>
      <c r="F2295" s="12" t="n">
        <v>3490</v>
      </c>
      <c r="G2295" s="5" t="n">
        <v>3320</v>
      </c>
      <c r="H2295" s="5">
        <f>G2295*$L$1</f>
        <v/>
      </c>
      <c r="I2295" s="8" t="inlineStr">
        <is>
          <t>nexa Під замовлення</t>
        </is>
      </c>
      <c r="J2295" t="inlineStr">
        <is>
          <t>agd</t>
        </is>
      </c>
      <c r="K2295" t="inlineStr"/>
    </row>
    <row r="2296" ht="12.75" customHeight="1" s="6">
      <c r="A2296" s="4" t="n">
        <v>2295</v>
      </c>
      <c r="B2296" s="4" t="inlineStr">
        <is>
          <t>Piekarnik Samsung NV 75T9879CD Infinite</t>
        </is>
      </c>
      <c r="C2296" t="inlineStr"/>
      <c r="D2296" t="n">
        <v>2</v>
      </c>
      <c r="E2296" t="n">
        <v>0</v>
      </c>
      <c r="F2296" s="12" t="n">
        <v>4592.68</v>
      </c>
      <c r="G2296" s="5" t="n">
        <v>4369</v>
      </c>
      <c r="H2296" s="5">
        <f>G2296*$L$1</f>
        <v/>
      </c>
      <c r="I2296" s="8" t="inlineStr">
        <is>
          <t>nexa Під замовлення</t>
        </is>
      </c>
      <c r="J2296" t="inlineStr">
        <is>
          <t>agd</t>
        </is>
      </c>
      <c r="K2296" t="inlineStr"/>
    </row>
    <row r="2297" ht="12.75" customHeight="1" s="6">
      <c r="A2297" s="4" t="n">
        <v>2296</v>
      </c>
      <c r="B2297" s="4" t="inlineStr">
        <is>
          <t>Piekarnik Samsung NV 75T9979CD Infinite</t>
        </is>
      </c>
      <c r="C2297" t="inlineStr"/>
      <c r="D2297" t="n">
        <v>1</v>
      </c>
      <c r="E2297" t="n">
        <v>0</v>
      </c>
      <c r="F2297" s="12" t="n">
        <v>4958.54</v>
      </c>
      <c r="G2297" s="5" t="n">
        <v>4717</v>
      </c>
      <c r="H2297" s="5">
        <f>G2297*$L$1</f>
        <v/>
      </c>
      <c r="I2297" s="8" t="inlineStr">
        <is>
          <t>nexa Під замовлення</t>
        </is>
      </c>
      <c r="J2297" t="inlineStr">
        <is>
          <t>agd</t>
        </is>
      </c>
      <c r="K2297" t="inlineStr"/>
    </row>
    <row r="2298" ht="12.75" customHeight="1" s="6">
      <c r="A2298" s="4" t="n">
        <v>2297</v>
      </c>
      <c r="B2298" s="4" t="inlineStr">
        <is>
          <t>Piekarnik Samsung NV 7B4020ZAS Netnet</t>
        </is>
      </c>
      <c r="C2298" t="inlineStr"/>
      <c r="D2298" t="n">
        <v>3</v>
      </c>
      <c r="E2298" t="n">
        <v>0</v>
      </c>
      <c r="F2298" s="12" t="n">
        <v>1313.01</v>
      </c>
      <c r="G2298" s="5" t="n">
        <v>1249</v>
      </c>
      <c r="H2298" s="5">
        <f>G2298*$L$1</f>
        <v/>
      </c>
      <c r="I2298" s="8" t="inlineStr">
        <is>
          <t>nexa Під замовлення</t>
        </is>
      </c>
      <c r="J2298" t="inlineStr">
        <is>
          <t>agd</t>
        </is>
      </c>
      <c r="K2298" t="inlineStr"/>
    </row>
    <row r="2299" ht="12.75" customHeight="1" s="6">
      <c r="A2299" s="4" t="n">
        <v>2298</v>
      </c>
      <c r="B2299" s="4" t="inlineStr">
        <is>
          <t>Piekarnik Samsung NV 7B41207AS Netnet</t>
        </is>
      </c>
      <c r="C2299" t="inlineStr"/>
      <c r="D2299" t="n">
        <v>6</v>
      </c>
      <c r="E2299" t="n">
        <v>0</v>
      </c>
      <c r="F2299" s="12" t="n">
        <v>1212.2</v>
      </c>
      <c r="G2299" s="5" t="n">
        <v>1153</v>
      </c>
      <c r="H2299" s="5">
        <f>G2299*$L$1</f>
        <v/>
      </c>
      <c r="I2299" s="8" t="inlineStr">
        <is>
          <t>nexa Під замовлення</t>
        </is>
      </c>
      <c r="J2299" t="inlineStr">
        <is>
          <t>agd</t>
        </is>
      </c>
      <c r="K2299" t="inlineStr"/>
    </row>
    <row r="2300" ht="12.75" customHeight="1" s="6">
      <c r="A2300" s="4" t="n">
        <v>2299</v>
      </c>
      <c r="B2300" s="4" t="inlineStr">
        <is>
          <t>Piekarnik Samsung NV 7B4140VAS Netnet</t>
        </is>
      </c>
      <c r="C2300" t="inlineStr"/>
      <c r="D2300" t="n">
        <v>5</v>
      </c>
      <c r="E2300" t="n">
        <v>0</v>
      </c>
      <c r="F2300" s="12" t="n">
        <v>1407.32</v>
      </c>
      <c r="G2300" s="5" t="n">
        <v>1339</v>
      </c>
      <c r="H2300" s="5">
        <f>G2300*$L$1</f>
        <v/>
      </c>
      <c r="I2300" s="8" t="inlineStr">
        <is>
          <t>nexa Під замовлення</t>
        </is>
      </c>
      <c r="J2300" t="inlineStr">
        <is>
          <t>agd</t>
        </is>
      </c>
      <c r="K2300" t="inlineStr"/>
    </row>
    <row r="2301" ht="12.75" customHeight="1" s="6">
      <c r="A2301" s="4" t="n">
        <v>2300</v>
      </c>
      <c r="B2301" s="4" t="inlineStr">
        <is>
          <t>Piekarnik Samsung NV 7B4240VAK Netnet</t>
        </is>
      </c>
      <c r="C2301" t="inlineStr"/>
      <c r="D2301" t="n">
        <v>3</v>
      </c>
      <c r="E2301" t="n">
        <v>0</v>
      </c>
      <c r="F2301" s="12" t="n">
        <v>1709.76</v>
      </c>
      <c r="G2301" s="5" t="n">
        <v>1626</v>
      </c>
      <c r="H2301" s="5">
        <f>G2301*$L$1</f>
        <v/>
      </c>
      <c r="I2301" s="8" t="inlineStr">
        <is>
          <t>nexa Під замовлення</t>
        </is>
      </c>
      <c r="J2301" t="inlineStr">
        <is>
          <t>agd</t>
        </is>
      </c>
      <c r="K2301" t="inlineStr"/>
    </row>
    <row r="2302" ht="12.75" customHeight="1" s="6">
      <c r="A2302" s="4" t="n">
        <v>2301</v>
      </c>
      <c r="B2302" s="4" t="inlineStr">
        <is>
          <t>Piekarnik Samsung NV 7B43251AK netnet</t>
        </is>
      </c>
      <c r="C2302" t="inlineStr"/>
      <c r="D2302" t="n">
        <v>48</v>
      </c>
      <c r="E2302" t="n">
        <v>0</v>
      </c>
      <c r="F2302" s="12" t="n">
        <v>1950</v>
      </c>
      <c r="G2302" s="5" t="n">
        <v>1855</v>
      </c>
      <c r="H2302" s="5">
        <f>G2302*$L$1</f>
        <v/>
      </c>
      <c r="I2302" s="8" t="inlineStr">
        <is>
          <t>nexa Під замовлення</t>
        </is>
      </c>
      <c r="J2302" t="inlineStr">
        <is>
          <t>agd</t>
        </is>
      </c>
      <c r="K2302" t="inlineStr"/>
    </row>
    <row r="2303" ht="12.75" customHeight="1" s="6">
      <c r="A2303" s="4" t="n">
        <v>2302</v>
      </c>
      <c r="B2303" s="4" t="inlineStr">
        <is>
          <t>Piekarnik Samsung NV 7B4325ZAS netnet</t>
        </is>
      </c>
      <c r="C2303" t="inlineStr"/>
      <c r="D2303" t="n">
        <v>2</v>
      </c>
      <c r="E2303" t="n">
        <v>0</v>
      </c>
      <c r="F2303" s="12" t="n">
        <v>2047.15</v>
      </c>
      <c r="G2303" s="5" t="n">
        <v>1947</v>
      </c>
      <c r="H2303" s="5">
        <f>G2303*$L$1</f>
        <v/>
      </c>
      <c r="I2303" s="8" t="inlineStr">
        <is>
          <t>nexa Під замовлення</t>
        </is>
      </c>
      <c r="J2303" t="inlineStr">
        <is>
          <t>agd</t>
        </is>
      </c>
      <c r="K2303" t="inlineStr"/>
    </row>
    <row r="2304" ht="12.75" customHeight="1" s="6">
      <c r="A2304" s="4" t="n">
        <v>2303</v>
      </c>
      <c r="B2304" s="4" t="inlineStr">
        <is>
          <t>Piekarnik Samsung NV 7B44205AS netnet</t>
        </is>
      </c>
      <c r="C2304" t="inlineStr"/>
      <c r="D2304" t="n">
        <v>1</v>
      </c>
      <c r="E2304" t="n">
        <v>0</v>
      </c>
      <c r="F2304" s="12" t="n">
        <v>1480.49</v>
      </c>
      <c r="G2304" s="5" t="n">
        <v>1408</v>
      </c>
      <c r="H2304" s="5">
        <f>G2304*$L$1</f>
        <v/>
      </c>
      <c r="I2304" s="8" t="inlineStr">
        <is>
          <t>nexa Під замовлення</t>
        </is>
      </c>
      <c r="J2304" t="inlineStr">
        <is>
          <t>agd</t>
        </is>
      </c>
      <c r="K2304" t="inlineStr"/>
    </row>
    <row r="2305" ht="12.75" customHeight="1" s="6">
      <c r="A2305" s="4" t="n">
        <v>2304</v>
      </c>
      <c r="B2305" s="4" t="inlineStr">
        <is>
          <t>Piekarnik Samsung NV 7B44251AK Netnet</t>
        </is>
      </c>
      <c r="C2305" t="inlineStr"/>
      <c r="D2305" t="n">
        <v>7</v>
      </c>
      <c r="E2305" t="n">
        <v>0</v>
      </c>
      <c r="F2305" s="12" t="n">
        <v>1645.53</v>
      </c>
      <c r="G2305" s="5" t="n">
        <v>1565</v>
      </c>
      <c r="H2305" s="5">
        <f>G2305*$L$1</f>
        <v/>
      </c>
      <c r="I2305" s="8" t="inlineStr">
        <is>
          <t>nexa Під замовлення</t>
        </is>
      </c>
      <c r="J2305" t="inlineStr">
        <is>
          <t>agd</t>
        </is>
      </c>
      <c r="K2305" t="inlineStr"/>
    </row>
    <row r="2306" ht="12.75" customHeight="1" s="6">
      <c r="A2306" s="4" t="n">
        <v>2305</v>
      </c>
      <c r="B2306" s="4" t="inlineStr">
        <is>
          <t>Piekarnik Samsung NV 7B4545VAK netnet</t>
        </is>
      </c>
      <c r="C2306" t="inlineStr"/>
      <c r="D2306" t="n">
        <v>16</v>
      </c>
      <c r="E2306" t="n">
        <v>0</v>
      </c>
      <c r="F2306" s="12" t="n">
        <v>2212.2</v>
      </c>
      <c r="G2306" s="5" t="n">
        <v>2104</v>
      </c>
      <c r="H2306" s="5">
        <f>G2306*$L$1</f>
        <v/>
      </c>
      <c r="I2306" s="8" t="inlineStr">
        <is>
          <t>nexa Під замовлення</t>
        </is>
      </c>
      <c r="J2306" t="inlineStr">
        <is>
          <t>agd</t>
        </is>
      </c>
      <c r="K2306" t="inlineStr"/>
    </row>
    <row r="2307" ht="12.75" customHeight="1" s="6">
      <c r="A2307" s="4" t="n">
        <v>2306</v>
      </c>
      <c r="B2307" s="4" t="inlineStr">
        <is>
          <t>Piekarnik Samsung NV 7B4545VAS netnet</t>
        </is>
      </c>
      <c r="C2307" t="inlineStr"/>
      <c r="D2307" t="n">
        <v>3</v>
      </c>
      <c r="E2307" t="n">
        <v>0</v>
      </c>
      <c r="F2307" s="12" t="n">
        <v>2146.34</v>
      </c>
      <c r="G2307" s="5" t="n">
        <v>2042</v>
      </c>
      <c r="H2307" s="5">
        <f>G2307*$L$1</f>
        <v/>
      </c>
      <c r="I2307" s="8" t="inlineStr">
        <is>
          <t>nexa Під замовлення</t>
        </is>
      </c>
      <c r="J2307" t="inlineStr">
        <is>
          <t>agd</t>
        </is>
      </c>
      <c r="K2307" t="inlineStr"/>
    </row>
    <row r="2308" ht="12.75" customHeight="1" s="6">
      <c r="A2308" s="4" t="n">
        <v>2307</v>
      </c>
      <c r="B2308" s="4" t="inlineStr">
        <is>
          <t>Piekarnik Samsung NV 7B5745PAK Netnet</t>
        </is>
      </c>
      <c r="C2308" t="inlineStr"/>
      <c r="D2308" t="n">
        <v>8</v>
      </c>
      <c r="E2308" t="n">
        <v>0</v>
      </c>
      <c r="F2308" s="12" t="n">
        <v>2591.87</v>
      </c>
      <c r="G2308" s="5" t="n">
        <v>2465</v>
      </c>
      <c r="H2308" s="5">
        <f>G2308*$L$1</f>
        <v/>
      </c>
      <c r="I2308" s="8" t="inlineStr">
        <is>
          <t>nexa Під замовлення</t>
        </is>
      </c>
      <c r="J2308" t="inlineStr">
        <is>
          <t>agd</t>
        </is>
      </c>
      <c r="K2308" t="inlineStr"/>
    </row>
    <row r="2309" ht="12.75" customHeight="1" s="6">
      <c r="A2309" s="4" t="n">
        <v>2308</v>
      </c>
      <c r="B2309" s="4" t="inlineStr">
        <is>
          <t>Piekarnik Samsung NV 7B5745PAS netnet</t>
        </is>
      </c>
      <c r="C2309" t="inlineStr"/>
      <c r="D2309" t="n">
        <v>4</v>
      </c>
      <c r="E2309" t="n">
        <v>0</v>
      </c>
      <c r="F2309" s="12" t="n">
        <v>2539.84</v>
      </c>
      <c r="G2309" s="5" t="n">
        <v>2416</v>
      </c>
      <c r="H2309" s="5">
        <f>G2309*$L$1</f>
        <v/>
      </c>
      <c r="I2309" s="8" t="inlineStr">
        <is>
          <t>nexa Під замовлення</t>
        </is>
      </c>
      <c r="J2309" t="inlineStr">
        <is>
          <t>agd</t>
        </is>
      </c>
      <c r="K2309" t="inlineStr"/>
    </row>
    <row r="2310" ht="12.75" customHeight="1" s="6">
      <c r="A2310" s="4" t="n">
        <v>2309</v>
      </c>
      <c r="B2310" s="4" t="inlineStr">
        <is>
          <t>Piekarnik Samsung NV 7B5785KAK  Netnet</t>
        </is>
      </c>
      <c r="C2310" t="inlineStr"/>
      <c r="D2310" t="n">
        <v>1</v>
      </c>
      <c r="E2310" t="n">
        <v>0</v>
      </c>
      <c r="F2310" s="12" t="n">
        <v>3193.5</v>
      </c>
      <c r="G2310" s="5" t="n">
        <v>3038</v>
      </c>
      <c r="H2310" s="5">
        <f>G2310*$L$1</f>
        <v/>
      </c>
      <c r="I2310" s="8" t="inlineStr">
        <is>
          <t>nexa Під замовлення</t>
        </is>
      </c>
      <c r="J2310" t="inlineStr">
        <is>
          <t>agd</t>
        </is>
      </c>
      <c r="K2310" t="inlineStr"/>
    </row>
    <row r="2311" ht="12.75" customHeight="1" s="6">
      <c r="A2311" s="4" t="n">
        <v>2310</v>
      </c>
      <c r="B2311" s="4" t="inlineStr">
        <is>
          <t>Piekarnik Samsung NV 7B6665IAA Netnet</t>
        </is>
      </c>
      <c r="C2311" t="inlineStr"/>
      <c r="D2311" t="n">
        <v>3</v>
      </c>
      <c r="E2311" t="n">
        <v>0</v>
      </c>
      <c r="F2311" s="12" t="n">
        <v>2850.41</v>
      </c>
      <c r="G2311" s="5" t="n">
        <v>2711</v>
      </c>
      <c r="H2311" s="5">
        <f>G2311*$L$1</f>
        <v/>
      </c>
      <c r="I2311" s="8" t="inlineStr">
        <is>
          <t>nexa Під замовлення</t>
        </is>
      </c>
      <c r="J2311" t="inlineStr">
        <is>
          <t>agd</t>
        </is>
      </c>
      <c r="K2311" t="inlineStr"/>
    </row>
    <row r="2312" ht="12.75" customHeight="1" s="6">
      <c r="A2312" s="4" t="n">
        <v>2311</v>
      </c>
      <c r="B2312" s="4" t="inlineStr">
        <is>
          <t>Piekarnik Samsung NV 7B6685AAN netnet</t>
        </is>
      </c>
      <c r="C2312" t="inlineStr"/>
      <c r="D2312" t="n">
        <v>3</v>
      </c>
      <c r="E2312" t="n">
        <v>0</v>
      </c>
      <c r="F2312" s="12" t="n">
        <v>3259.35</v>
      </c>
      <c r="G2312" s="5" t="n">
        <v>3100</v>
      </c>
      <c r="H2312" s="5">
        <f>G2312*$L$1</f>
        <v/>
      </c>
      <c r="I2312" s="8" t="inlineStr">
        <is>
          <t>nexa Під замовлення</t>
        </is>
      </c>
      <c r="J2312" t="inlineStr">
        <is>
          <t>agd</t>
        </is>
      </c>
      <c r="K2312" t="inlineStr"/>
    </row>
    <row r="2313" ht="12.75" customHeight="1" s="6">
      <c r="A2313" s="4" t="n">
        <v>2312</v>
      </c>
      <c r="B2313" s="4" t="inlineStr">
        <is>
          <t>Piekarnik Samsung NV 7B6685BAK netnet</t>
        </is>
      </c>
      <c r="C2313" t="inlineStr"/>
      <c r="D2313" t="n">
        <v>8</v>
      </c>
      <c r="E2313" t="n">
        <v>0</v>
      </c>
      <c r="F2313" s="12" t="n">
        <v>2929.27</v>
      </c>
      <c r="G2313" s="5" t="n">
        <v>2786</v>
      </c>
      <c r="H2313" s="5">
        <f>G2313*$L$1</f>
        <v/>
      </c>
      <c r="I2313" s="8" t="inlineStr">
        <is>
          <t>nexa Під замовлення</t>
        </is>
      </c>
      <c r="J2313" t="inlineStr">
        <is>
          <t>agd</t>
        </is>
      </c>
      <c r="K2313" t="inlineStr"/>
    </row>
    <row r="2314" ht="12.75" customHeight="1" s="6">
      <c r="A2314" s="4" t="n">
        <v>2313</v>
      </c>
      <c r="B2314" s="4" t="inlineStr">
        <is>
          <t>Piekarnik Samsung NV 7B6795JAK Netnet</t>
        </is>
      </c>
      <c r="C2314" t="inlineStr"/>
      <c r="D2314" t="n">
        <v>8</v>
      </c>
      <c r="E2314" t="n">
        <v>0</v>
      </c>
      <c r="F2314" s="12" t="n">
        <v>3676.42</v>
      </c>
      <c r="G2314" s="5" t="n">
        <v>3497</v>
      </c>
      <c r="H2314" s="5">
        <f>G2314*$L$1</f>
        <v/>
      </c>
      <c r="I2314" s="8" t="inlineStr">
        <is>
          <t>nexa Під замовлення</t>
        </is>
      </c>
      <c r="J2314" t="inlineStr">
        <is>
          <t>agd</t>
        </is>
      </c>
      <c r="K2314" t="inlineStr"/>
    </row>
    <row r="2315" ht="12.75" customHeight="1" s="6">
      <c r="A2315" s="4" t="n">
        <v>2314</v>
      </c>
      <c r="B2315" s="4" t="inlineStr">
        <is>
          <t>Pilot uniwersalny TV SAMSUNG SM-19 LB0138 LIBOX</t>
        </is>
      </c>
      <c r="C2315" t="inlineStr"/>
      <c r="D2315" t="n">
        <v>3</v>
      </c>
      <c r="E2315" t="n">
        <v>0</v>
      </c>
      <c r="F2315" s="12" t="n">
        <v>11.21</v>
      </c>
      <c r="G2315" s="5" t="n">
        <v>11</v>
      </c>
      <c r="H2315" s="5">
        <f>G2315*$L$1</f>
        <v/>
      </c>
      <c r="I2315" s="8" t="inlineStr">
        <is>
          <t>nexa Під замовлення</t>
        </is>
      </c>
      <c r="J2315" t="inlineStr">
        <is>
          <t>TV</t>
        </is>
      </c>
      <c r="K2315" t="inlineStr"/>
    </row>
    <row r="2316" ht="12.75" customHeight="1" s="6">
      <c r="A2316" s="4" t="n">
        <v>2315</v>
      </c>
      <c r="B2316" s="4" t="inlineStr">
        <is>
          <t>Płyta ceramiczna Samsung CTR 164NC01 netnet</t>
        </is>
      </c>
      <c r="C2316" t="inlineStr"/>
      <c r="D2316" t="n">
        <v>3</v>
      </c>
      <c r="E2316" t="n">
        <v>0</v>
      </c>
      <c r="F2316" s="12" t="n">
        <v>869.92</v>
      </c>
      <c r="G2316" s="5" t="n">
        <v>827</v>
      </c>
      <c r="H2316" s="5">
        <f>G2316*$L$1</f>
        <v/>
      </c>
      <c r="I2316" s="8" t="inlineStr">
        <is>
          <t>nexa Під замовлення</t>
        </is>
      </c>
      <c r="J2316" t="inlineStr">
        <is>
          <t>agd</t>
        </is>
      </c>
      <c r="K2316" t="inlineStr"/>
    </row>
    <row r="2317" ht="12.75" customHeight="1" s="6">
      <c r="A2317" s="4" t="n">
        <v>2316</v>
      </c>
      <c r="B2317" s="4" t="inlineStr">
        <is>
          <t>Płyta ceramiczna Samsung NZ 32R1506BK dwupalnik</t>
        </is>
      </c>
      <c r="C2317" t="inlineStr"/>
      <c r="D2317" t="n">
        <v>3</v>
      </c>
      <c r="E2317" t="n">
        <v>0</v>
      </c>
      <c r="F2317" s="12" t="n">
        <v>478.86</v>
      </c>
      <c r="G2317" s="5" t="n">
        <v>456</v>
      </c>
      <c r="H2317" s="5">
        <f>G2317*$L$1</f>
        <v/>
      </c>
      <c r="I2317" s="8" t="inlineStr">
        <is>
          <t>nexa Під замовлення</t>
        </is>
      </c>
      <c r="J2317" t="inlineStr">
        <is>
          <t>agd</t>
        </is>
      </c>
      <c r="K2317" t="inlineStr"/>
    </row>
    <row r="2318" ht="12.75" customHeight="1" s="6">
      <c r="A2318" s="4" t="n">
        <v>2317</v>
      </c>
      <c r="B2318" s="4" t="inlineStr">
        <is>
          <t>Płyta gazowa Samsung NA 64H3000AK/O1 netnet</t>
        </is>
      </c>
      <c r="C2318" t="inlineStr"/>
      <c r="D2318" t="n">
        <v>30</v>
      </c>
      <c r="E2318" t="n">
        <v>0</v>
      </c>
      <c r="F2318" s="12" t="n">
        <v>684.55</v>
      </c>
      <c r="G2318" s="5" t="n">
        <v>651</v>
      </c>
      <c r="H2318" s="5">
        <f>G2318*$L$1</f>
        <v/>
      </c>
      <c r="I2318" s="8" t="inlineStr">
        <is>
          <t>nexa Під замовлення</t>
        </is>
      </c>
      <c r="J2318" t="inlineStr">
        <is>
          <t>agd</t>
        </is>
      </c>
      <c r="K2318" t="inlineStr"/>
    </row>
    <row r="2319" ht="12.75" customHeight="1" s="6">
      <c r="A2319" s="4" t="n">
        <v>2318</v>
      </c>
      <c r="B2319" s="4" t="inlineStr">
        <is>
          <t>Płyta gazowa Samsung NA 64H3010BS/O1 netnet</t>
        </is>
      </c>
      <c r="C2319" t="inlineStr"/>
      <c r="D2319" t="n">
        <v>18</v>
      </c>
      <c r="E2319" t="n">
        <v>0</v>
      </c>
      <c r="F2319" s="12" t="n">
        <v>583.74</v>
      </c>
      <c r="G2319" s="5" t="n">
        <v>555</v>
      </c>
      <c r="H2319" s="5">
        <f>G2319*$L$1</f>
        <v/>
      </c>
      <c r="I2319" s="8" t="inlineStr">
        <is>
          <t>nexa Під замовлення</t>
        </is>
      </c>
      <c r="J2319" t="inlineStr">
        <is>
          <t>agd</t>
        </is>
      </c>
      <c r="K2319" t="inlineStr"/>
    </row>
    <row r="2320" ht="12.75" customHeight="1" s="6">
      <c r="A2320" s="4" t="n">
        <v>2319</v>
      </c>
      <c r="B2320" s="4" t="inlineStr">
        <is>
          <t>Płyta gazowa Samsung NA 64H3030AS/O1 netnet</t>
        </is>
      </c>
      <c r="C2320" t="inlineStr"/>
      <c r="D2320" t="n">
        <v>11</v>
      </c>
      <c r="E2320" t="n">
        <v>0</v>
      </c>
      <c r="F2320" s="12" t="n">
        <v>604.0700000000001</v>
      </c>
      <c r="G2320" s="5" t="n">
        <v>575</v>
      </c>
      <c r="H2320" s="5">
        <f>G2320*$L$1</f>
        <v/>
      </c>
      <c r="I2320" s="8" t="inlineStr">
        <is>
          <t>nexa Під замовлення</t>
        </is>
      </c>
      <c r="J2320" t="inlineStr">
        <is>
          <t>agd</t>
        </is>
      </c>
      <c r="K2320" t="inlineStr"/>
    </row>
    <row r="2321" ht="12.75" customHeight="1" s="6">
      <c r="A2321" s="4" t="n">
        <v>2320</v>
      </c>
      <c r="B2321" s="4" t="inlineStr">
        <is>
          <t>Płyta gazowa Samsung NA 64H3030BK/O1 netnet</t>
        </is>
      </c>
      <c r="C2321" t="inlineStr"/>
      <c r="D2321" t="n">
        <v>11</v>
      </c>
      <c r="E2321" t="n">
        <v>0</v>
      </c>
      <c r="F2321" s="12" t="n">
        <v>700.8099999999999</v>
      </c>
      <c r="G2321" s="5" t="n">
        <v>667</v>
      </c>
      <c r="H2321" s="5">
        <f>G2321*$L$1</f>
        <v/>
      </c>
      <c r="I2321" s="8" t="inlineStr">
        <is>
          <t>nexa Під замовлення</t>
        </is>
      </c>
      <c r="J2321" t="inlineStr">
        <is>
          <t>agd</t>
        </is>
      </c>
      <c r="K2321" t="inlineStr"/>
    </row>
    <row r="2322" ht="12.75" customHeight="1" s="6">
      <c r="A2322" s="4" t="n">
        <v>2321</v>
      </c>
      <c r="B2322" s="4" t="inlineStr">
        <is>
          <t>Płyta indukcyjna Samsung NZ 64B5045FK netnet</t>
        </is>
      </c>
      <c r="C2322" t="inlineStr"/>
      <c r="D2322" t="n">
        <v>2</v>
      </c>
      <c r="E2322" t="n">
        <v>0</v>
      </c>
      <c r="F2322" s="12" t="n">
        <v>1528.46</v>
      </c>
      <c r="G2322" s="5" t="n">
        <v>1454</v>
      </c>
      <c r="H2322" s="5">
        <f>G2322*$L$1</f>
        <v/>
      </c>
      <c r="I2322" s="8" t="inlineStr">
        <is>
          <t>nexa Під замовлення</t>
        </is>
      </c>
      <c r="J2322" t="inlineStr">
        <is>
          <t>agd</t>
        </is>
      </c>
      <c r="K2322" t="inlineStr"/>
    </row>
    <row r="2323" ht="12.75" customHeight="1" s="6">
      <c r="A2323" s="4" t="n">
        <v>2322</v>
      </c>
      <c r="B2323" s="4" t="inlineStr">
        <is>
          <t>Płyta indukcyjna Samsung NZ 64B5046FK Netnet</t>
        </is>
      </c>
      <c r="C2323" t="inlineStr"/>
      <c r="D2323" t="n">
        <v>22</v>
      </c>
      <c r="E2323" t="n">
        <v>0</v>
      </c>
      <c r="F2323" s="12" t="n">
        <v>1649.59</v>
      </c>
      <c r="G2323" s="5" t="n">
        <v>1569</v>
      </c>
      <c r="H2323" s="5">
        <f>G2323*$L$1</f>
        <v/>
      </c>
      <c r="I2323" s="8" t="inlineStr">
        <is>
          <t>nexa Під замовлення</t>
        </is>
      </c>
      <c r="J2323" t="inlineStr">
        <is>
          <t>agd</t>
        </is>
      </c>
      <c r="K2323" t="inlineStr"/>
    </row>
    <row r="2324" ht="12.75" customHeight="1" s="6">
      <c r="A2324" s="4" t="n">
        <v>2323</v>
      </c>
      <c r="B2324" s="4" t="inlineStr">
        <is>
          <t>Płyta indukcyjna Samsung NZ 64B5067YJ Netnet</t>
        </is>
      </c>
      <c r="C2324" t="inlineStr"/>
      <c r="D2324" t="n">
        <v>4</v>
      </c>
      <c r="E2324" t="n">
        <v>0</v>
      </c>
      <c r="F2324" s="12" t="n">
        <v>2220.33</v>
      </c>
      <c r="G2324" s="5" t="n">
        <v>2112</v>
      </c>
      <c r="H2324" s="5">
        <f>G2324*$L$1</f>
        <v/>
      </c>
      <c r="I2324" s="8" t="inlineStr">
        <is>
          <t>nexa Під замовлення</t>
        </is>
      </c>
      <c r="J2324" t="inlineStr">
        <is>
          <t>agd</t>
        </is>
      </c>
      <c r="K2324" t="inlineStr"/>
    </row>
    <row r="2325" ht="12.75" customHeight="1" s="6">
      <c r="A2325" s="4" t="n">
        <v>2324</v>
      </c>
      <c r="B2325" s="4" t="inlineStr">
        <is>
          <t>Płyta indukcyjna Samsung NZ 64B6056FK Netnet</t>
        </is>
      </c>
      <c r="C2325" t="inlineStr"/>
      <c r="D2325" t="n">
        <v>5</v>
      </c>
      <c r="E2325" t="n">
        <v>0</v>
      </c>
      <c r="F2325" s="12" t="n">
        <v>1787.8</v>
      </c>
      <c r="G2325" s="5" t="n">
        <v>1701</v>
      </c>
      <c r="H2325" s="5">
        <f>G2325*$L$1</f>
        <v/>
      </c>
      <c r="I2325" s="8" t="inlineStr">
        <is>
          <t>nexa Під замовлення</t>
        </is>
      </c>
      <c r="J2325" t="inlineStr">
        <is>
          <t>agd</t>
        </is>
      </c>
      <c r="K2325" t="inlineStr"/>
    </row>
    <row r="2326" ht="12.75" customHeight="1" s="6">
      <c r="A2326" s="4" t="n">
        <v>2325</v>
      </c>
      <c r="B2326" s="4" t="inlineStr">
        <is>
          <t>Płyta indukcyjna Samsung NZ 64B6056JK Netnet</t>
        </is>
      </c>
      <c r="C2326" t="inlineStr"/>
      <c r="D2326" t="n">
        <v>6</v>
      </c>
      <c r="E2326" t="n">
        <v>0</v>
      </c>
      <c r="F2326" s="12" t="n">
        <v>1743.9</v>
      </c>
      <c r="G2326" s="5" t="n">
        <v>1659</v>
      </c>
      <c r="H2326" s="5">
        <f>G2326*$L$1</f>
        <v/>
      </c>
      <c r="I2326" s="8" t="inlineStr">
        <is>
          <t>nexa Під замовлення</t>
        </is>
      </c>
      <c r="J2326" t="inlineStr">
        <is>
          <t>agd</t>
        </is>
      </c>
      <c r="K2326" t="inlineStr"/>
    </row>
    <row r="2327" ht="12.75" customHeight="1" s="6">
      <c r="A2327" s="4" t="n">
        <v>2326</v>
      </c>
      <c r="B2327" s="4" t="inlineStr">
        <is>
          <t>Płyta indukcyjna Samsung NZ 64B6058GK Netnet</t>
        </is>
      </c>
      <c r="C2327" t="inlineStr"/>
      <c r="D2327" t="n">
        <v>8</v>
      </c>
      <c r="E2327" t="n">
        <v>0</v>
      </c>
      <c r="F2327" s="12" t="n">
        <v>1680</v>
      </c>
      <c r="G2327" s="5" t="n">
        <v>1598</v>
      </c>
      <c r="H2327" s="5">
        <f>G2327*$L$1</f>
        <v/>
      </c>
      <c r="I2327" s="8" t="inlineStr">
        <is>
          <t>nexa Під замовлення</t>
        </is>
      </c>
      <c r="J2327" t="inlineStr">
        <is>
          <t>agd</t>
        </is>
      </c>
      <c r="K2327" t="inlineStr"/>
    </row>
    <row r="2328" ht="12.75" customHeight="1" s="6">
      <c r="A2328" s="4" t="n">
        <v>2327</v>
      </c>
      <c r="B2328" s="4" t="inlineStr">
        <is>
          <t>Płyta indukcyjna Samsung NZ 64B7799GK Netnet</t>
        </is>
      </c>
      <c r="C2328" t="inlineStr"/>
      <c r="D2328" t="n">
        <v>5</v>
      </c>
      <c r="E2328" t="n">
        <v>0</v>
      </c>
      <c r="F2328" s="12" t="n">
        <v>2820.33</v>
      </c>
      <c r="G2328" s="5" t="n">
        <v>2683</v>
      </c>
      <c r="H2328" s="5">
        <f>G2328*$L$1</f>
        <v/>
      </c>
      <c r="I2328" s="8" t="inlineStr">
        <is>
          <t>nexa Під замовлення</t>
        </is>
      </c>
      <c r="J2328" t="inlineStr">
        <is>
          <t>agd</t>
        </is>
      </c>
      <c r="K2328" t="inlineStr"/>
    </row>
    <row r="2329" ht="12.75" customHeight="1" s="6">
      <c r="A2329" s="4" t="n">
        <v>2328</v>
      </c>
      <c r="B2329" s="4" t="inlineStr">
        <is>
          <t>Płyta indukcyjna Samsung NZ 64H37070K Netnet</t>
        </is>
      </c>
      <c r="C2329" t="inlineStr"/>
      <c r="D2329" t="n">
        <v>17</v>
      </c>
      <c r="E2329" t="n">
        <v>0</v>
      </c>
      <c r="F2329" s="12" t="n">
        <v>1060.16</v>
      </c>
      <c r="G2329" s="5" t="n">
        <v>1008</v>
      </c>
      <c r="H2329" s="5">
        <f>G2329*$L$1</f>
        <v/>
      </c>
      <c r="I2329" s="8" t="inlineStr">
        <is>
          <t>nexa Під замовлення</t>
        </is>
      </c>
      <c r="J2329" t="inlineStr">
        <is>
          <t>agd</t>
        </is>
      </c>
      <c r="K2329" t="inlineStr"/>
    </row>
    <row r="2330" ht="12.75" customHeight="1" s="6">
      <c r="A2330" s="4" t="n">
        <v>2329</v>
      </c>
      <c r="B2330" s="4" t="inlineStr">
        <is>
          <t>Płyta indukcyjna Samsung NZ 64H37075K net net</t>
        </is>
      </c>
      <c r="C2330" t="inlineStr"/>
      <c r="D2330" t="n">
        <v>4</v>
      </c>
      <c r="E2330" t="n">
        <v>0</v>
      </c>
      <c r="F2330" s="12" t="n">
        <v>1060.16</v>
      </c>
      <c r="G2330" s="5" t="n">
        <v>1008</v>
      </c>
      <c r="H2330" s="5">
        <f>G2330*$L$1</f>
        <v/>
      </c>
      <c r="I2330" s="8" t="inlineStr">
        <is>
          <t>nexa Під замовлення</t>
        </is>
      </c>
      <c r="J2330" t="inlineStr">
        <is>
          <t>agd</t>
        </is>
      </c>
      <c r="K2330" t="inlineStr"/>
    </row>
    <row r="2331" ht="12.75" customHeight="1" s="6">
      <c r="A2331" s="4" t="n">
        <v>2330</v>
      </c>
      <c r="B2331" s="4" t="inlineStr">
        <is>
          <t>Płyta indukcyjna Samsung NZ 64M3NM1BB netnet</t>
        </is>
      </c>
      <c r="C2331" t="inlineStr"/>
      <c r="D2331" t="n">
        <v>11</v>
      </c>
      <c r="E2331" t="n">
        <v>0</v>
      </c>
      <c r="F2331" s="12" t="n">
        <v>987.8</v>
      </c>
      <c r="G2331" s="5" t="n">
        <v>940</v>
      </c>
      <c r="H2331" s="5">
        <f>G2331*$L$1</f>
        <v/>
      </c>
      <c r="I2331" s="8" t="inlineStr">
        <is>
          <t>nexa Під замовлення</t>
        </is>
      </c>
      <c r="J2331" t="inlineStr">
        <is>
          <t>agd</t>
        </is>
      </c>
      <c r="K2331" t="inlineStr"/>
    </row>
    <row r="2332" ht="12.75" customHeight="1" s="6">
      <c r="A2332" s="4" t="n">
        <v>2331</v>
      </c>
      <c r="B2332" s="4" t="inlineStr">
        <is>
          <t>Płyta indukcyjna Samsung NZ 64N7757GK netnet</t>
        </is>
      </c>
      <c r="C2332" t="inlineStr"/>
      <c r="D2332" t="n">
        <v>4</v>
      </c>
      <c r="E2332" t="n">
        <v>0</v>
      </c>
      <c r="F2332" s="12" t="n">
        <v>1772.36</v>
      </c>
      <c r="G2332" s="5" t="n">
        <v>1686</v>
      </c>
      <c r="H2332" s="5">
        <f>G2332*$L$1</f>
        <v/>
      </c>
      <c r="I2332" s="8" t="inlineStr">
        <is>
          <t>nexa Під замовлення</t>
        </is>
      </c>
      <c r="J2332" t="inlineStr">
        <is>
          <t>agd</t>
        </is>
      </c>
      <c r="K2332" t="inlineStr"/>
    </row>
    <row r="2333" ht="12.75" customHeight="1" s="6">
      <c r="A2333" s="4" t="n">
        <v>2332</v>
      </c>
      <c r="B2333" s="4" t="inlineStr">
        <is>
          <t>Płyta indukcyjna Samsung NZ 64T3707A1 Netnet</t>
        </is>
      </c>
      <c r="C2333" t="inlineStr"/>
      <c r="D2333" t="n">
        <v>41</v>
      </c>
      <c r="E2333" t="n">
        <v>0</v>
      </c>
      <c r="F2333" s="12" t="n">
        <v>1186.18</v>
      </c>
      <c r="G2333" s="5" t="n">
        <v>1128</v>
      </c>
      <c r="H2333" s="5">
        <f>G2333*$L$1</f>
        <v/>
      </c>
      <c r="I2333" s="8" t="inlineStr">
        <is>
          <t>nexa Під замовлення</t>
        </is>
      </c>
      <c r="J2333" t="inlineStr">
        <is>
          <t>agd</t>
        </is>
      </c>
      <c r="K2333" t="inlineStr"/>
    </row>
    <row r="2334" ht="12.75" customHeight="1" s="6">
      <c r="A2334" s="4" t="n">
        <v>2333</v>
      </c>
      <c r="B2334" s="4" t="inlineStr">
        <is>
          <t>Płyta indukcyjna Samsung NZ 84F7NB6AB Netnet</t>
        </is>
      </c>
      <c r="C2334" t="inlineStr"/>
      <c r="D2334" t="n">
        <v>13</v>
      </c>
      <c r="E2334" t="n">
        <v>0</v>
      </c>
      <c r="F2334" s="12" t="n">
        <v>1541.46</v>
      </c>
      <c r="G2334" s="5" t="n">
        <v>1466</v>
      </c>
      <c r="H2334" s="5">
        <f>G2334*$L$1</f>
        <v/>
      </c>
      <c r="I2334" s="8" t="inlineStr">
        <is>
          <t>nexa Під замовлення</t>
        </is>
      </c>
      <c r="J2334" t="inlineStr">
        <is>
          <t>agd</t>
        </is>
      </c>
      <c r="K2334" t="inlineStr"/>
    </row>
    <row r="2335" ht="12.75" customHeight="1" s="6">
      <c r="A2335" s="4" t="n">
        <v>2334</v>
      </c>
      <c r="B2335" s="4" t="inlineStr">
        <is>
          <t>Płyta indukcyjna Samsung NZ 84F7NC6AB Netnet</t>
        </is>
      </c>
      <c r="C2335" t="inlineStr"/>
      <c r="D2335" t="n">
        <v>16</v>
      </c>
      <c r="E2335" t="n">
        <v>0</v>
      </c>
      <c r="F2335" s="12" t="n">
        <v>1739.02</v>
      </c>
      <c r="G2335" s="5" t="n">
        <v>1654</v>
      </c>
      <c r="H2335" s="5">
        <f>G2335*$L$1</f>
        <v/>
      </c>
      <c r="I2335" s="8" t="inlineStr">
        <is>
          <t>nexa Під замовлення</t>
        </is>
      </c>
      <c r="J2335" t="inlineStr">
        <is>
          <t>agd</t>
        </is>
      </c>
      <c r="K2335" t="inlineStr"/>
    </row>
    <row r="2336" ht="12.75" customHeight="1" s="6">
      <c r="A2336" s="4" t="n">
        <v>2335</v>
      </c>
      <c r="B2336" s="4" t="inlineStr">
        <is>
          <t>Płyta indukcyjna Samsung NZ 84J9770EK netnet</t>
        </is>
      </c>
      <c r="C2336" t="inlineStr"/>
      <c r="D2336" t="n">
        <v>12</v>
      </c>
      <c r="E2336" t="n">
        <v>0</v>
      </c>
      <c r="F2336" s="12" t="n">
        <v>2763.41</v>
      </c>
      <c r="G2336" s="5" t="n">
        <v>2629</v>
      </c>
      <c r="H2336" s="5">
        <f>G2336*$L$1</f>
        <v/>
      </c>
      <c r="I2336" s="8" t="inlineStr">
        <is>
          <t>nexa Під замовлення</t>
        </is>
      </c>
      <c r="J2336" t="inlineStr">
        <is>
          <t>agd</t>
        </is>
      </c>
      <c r="K2336" t="inlineStr"/>
    </row>
    <row r="2337" ht="12.75" customHeight="1" s="6">
      <c r="A2337" s="4" t="n">
        <v>2336</v>
      </c>
      <c r="B2337" s="4" t="inlineStr">
        <is>
          <t>Płyta indukcyjna Samsung NZ 84T9747VK infinite</t>
        </is>
      </c>
      <c r="C2337" t="inlineStr"/>
      <c r="D2337" t="n">
        <v>1</v>
      </c>
      <c r="E2337" t="n">
        <v>0</v>
      </c>
      <c r="F2337" s="12" t="n">
        <v>6178.05</v>
      </c>
      <c r="G2337" s="5" t="n">
        <v>5877</v>
      </c>
      <c r="H2337" s="5">
        <f>G2337*$L$1</f>
        <v/>
      </c>
      <c r="I2337" s="8" t="inlineStr">
        <is>
          <t>nexa Під замовлення</t>
        </is>
      </c>
      <c r="J2337" t="inlineStr">
        <is>
          <t>agd</t>
        </is>
      </c>
      <c r="K2337" t="inlineStr"/>
    </row>
    <row r="2338" ht="12.75" customHeight="1" s="6">
      <c r="A2338" s="4" t="n">
        <v>2337</v>
      </c>
      <c r="B2338" s="4" t="inlineStr">
        <is>
          <t>Pralka Samsung WW 11BB944DGB BESPOKE netnet</t>
        </is>
      </c>
      <c r="C2338" t="inlineStr"/>
      <c r="D2338" t="n">
        <v>1</v>
      </c>
      <c r="E2338" t="n">
        <v>0</v>
      </c>
      <c r="F2338" s="12" t="n">
        <v>3800</v>
      </c>
      <c r="G2338" s="5" t="n">
        <v>4065</v>
      </c>
      <c r="H2338" s="5">
        <f>G2338*$L$1</f>
        <v/>
      </c>
      <c r="I2338" s="8" t="inlineStr">
        <is>
          <t>nexa Під замовлення</t>
        </is>
      </c>
      <c r="J2338" t="inlineStr">
        <is>
          <t>pralka</t>
        </is>
      </c>
      <c r="K2338" t="inlineStr"/>
    </row>
    <row r="2339" ht="12.75" customHeight="1" s="6">
      <c r="A2339" s="4" t="n">
        <v>2338</v>
      </c>
      <c r="B2339" s="4" t="inlineStr">
        <is>
          <t>Pralka Samsung WW 11BB944DGM BESPOKE netnet</t>
        </is>
      </c>
      <c r="C2339" t="inlineStr"/>
      <c r="D2339" t="n">
        <v>1</v>
      </c>
      <c r="E2339" t="n">
        <v>0</v>
      </c>
      <c r="F2339" s="12" t="n">
        <v>3799</v>
      </c>
      <c r="G2339" s="5" t="n">
        <v>4064</v>
      </c>
      <c r="H2339" s="5">
        <f>G2339*$L$1</f>
        <v/>
      </c>
      <c r="I2339" s="8" t="inlineStr">
        <is>
          <t>nexa Під замовлення</t>
        </is>
      </c>
      <c r="J2339" t="inlineStr">
        <is>
          <t>pralka</t>
        </is>
      </c>
      <c r="K2339" t="inlineStr"/>
    </row>
    <row r="2340" ht="12.75" customHeight="1" s="6">
      <c r="A2340" s="4" t="n">
        <v>2339</v>
      </c>
      <c r="B2340" s="4" t="inlineStr">
        <is>
          <t>Pralka Samsung WW 60A3120BE netnet</t>
        </is>
      </c>
      <c r="C2340" t="inlineStr"/>
      <c r="D2340" t="n">
        <v>35</v>
      </c>
      <c r="E2340" t="n">
        <v>0</v>
      </c>
      <c r="F2340" s="12" t="n">
        <v>1180</v>
      </c>
      <c r="G2340" s="5" t="n">
        <v>1409</v>
      </c>
      <c r="H2340" s="5">
        <f>G2340*$L$1</f>
        <v/>
      </c>
      <c r="I2340" s="8" t="inlineStr">
        <is>
          <t>nexa Під замовлення</t>
        </is>
      </c>
      <c r="J2340" t="inlineStr">
        <is>
          <t>pralka</t>
        </is>
      </c>
      <c r="K2340" t="inlineStr"/>
    </row>
    <row r="2341" ht="12.75" customHeight="1" s="6">
      <c r="A2341" s="4" t="n">
        <v>2340</v>
      </c>
      <c r="B2341" s="4" t="inlineStr">
        <is>
          <t>Pralka Samsung WW 60A3120WH netnet</t>
        </is>
      </c>
      <c r="C2341" t="inlineStr"/>
      <c r="D2341" t="n">
        <v>49</v>
      </c>
      <c r="E2341" t="n">
        <v>0</v>
      </c>
      <c r="F2341" s="12" t="n">
        <v>1175</v>
      </c>
      <c r="G2341" s="5" t="n">
        <v>1405</v>
      </c>
      <c r="H2341" s="5">
        <f>G2341*$L$1</f>
        <v/>
      </c>
      <c r="I2341" s="8" t="inlineStr">
        <is>
          <t>nexa Під замовлення</t>
        </is>
      </c>
      <c r="J2341" t="inlineStr">
        <is>
          <t>pralka</t>
        </is>
      </c>
      <c r="K2341" t="inlineStr"/>
    </row>
    <row r="2342" ht="12.75" customHeight="1" s="6">
      <c r="A2342" s="4" t="n">
        <v>2341</v>
      </c>
      <c r="B2342" s="4" t="inlineStr">
        <is>
          <t>Pralka Samsung WW 70T552DTW AddWash netnet</t>
        </is>
      </c>
      <c r="C2342" t="inlineStr"/>
      <c r="D2342" t="n">
        <v>4</v>
      </c>
      <c r="E2342" t="n">
        <v>0</v>
      </c>
      <c r="F2342" s="12" t="n">
        <v>1544.72</v>
      </c>
      <c r="G2342" s="5" t="n">
        <v>1706</v>
      </c>
      <c r="H2342" s="5">
        <f>G2342*$L$1</f>
        <v/>
      </c>
      <c r="I2342" s="8" t="inlineStr">
        <is>
          <t>nexa Під замовлення</t>
        </is>
      </c>
      <c r="J2342" t="inlineStr">
        <is>
          <t>pralka</t>
        </is>
      </c>
      <c r="K2342" t="inlineStr"/>
    </row>
    <row r="2343" ht="12.75" customHeight="1" s="6">
      <c r="A2343" s="4" t="n">
        <v>2342</v>
      </c>
      <c r="B2343" s="4" t="inlineStr">
        <is>
          <t>Pralka Samsung WW 70TA026AE netnet</t>
        </is>
      </c>
      <c r="C2343" t="inlineStr"/>
      <c r="D2343" t="n">
        <v>78</v>
      </c>
      <c r="E2343" t="n">
        <v>0</v>
      </c>
      <c r="F2343" s="12" t="n">
        <v>1260</v>
      </c>
      <c r="G2343" s="5" t="n">
        <v>1474</v>
      </c>
      <c r="H2343" s="5">
        <f>G2343*$L$1</f>
        <v/>
      </c>
      <c r="I2343" s="8" t="inlineStr">
        <is>
          <t>nexa Під замовлення</t>
        </is>
      </c>
      <c r="J2343" t="inlineStr">
        <is>
          <t>pralka</t>
        </is>
      </c>
      <c r="K2343" t="inlineStr"/>
    </row>
    <row r="2344" ht="12.75" customHeight="1" s="6">
      <c r="A2344" s="4" t="n">
        <v>2343</v>
      </c>
      <c r="B2344" s="4" t="inlineStr">
        <is>
          <t>Pralka Samsung WW 70TA026TT netnet</t>
        </is>
      </c>
      <c r="C2344" t="inlineStr"/>
      <c r="D2344" t="n">
        <v>61</v>
      </c>
      <c r="E2344" t="n">
        <v>0</v>
      </c>
      <c r="F2344" s="12" t="n">
        <v>1240</v>
      </c>
      <c r="G2344" s="5" t="n">
        <v>1458</v>
      </c>
      <c r="H2344" s="5">
        <f>G2344*$L$1</f>
        <v/>
      </c>
      <c r="I2344" s="8" t="inlineStr">
        <is>
          <t>nexa Під замовлення</t>
        </is>
      </c>
      <c r="J2344" t="inlineStr">
        <is>
          <t>pralka</t>
        </is>
      </c>
      <c r="K2344" t="inlineStr"/>
    </row>
    <row r="2345" ht="12.75" customHeight="1" s="6">
      <c r="A2345" s="4" t="n">
        <v>2344</v>
      </c>
      <c r="B2345" s="4" t="inlineStr">
        <is>
          <t>Pralka Samsung WW 80T534DAE netnet</t>
        </is>
      </c>
      <c r="C2345" t="inlineStr"/>
      <c r="D2345" t="n">
        <v>24</v>
      </c>
      <c r="E2345" t="n">
        <v>0</v>
      </c>
      <c r="F2345" s="12" t="n">
        <v>1625.2</v>
      </c>
      <c r="G2345" s="5" t="n">
        <v>1771</v>
      </c>
      <c r="H2345" s="5">
        <f>G2345*$L$1</f>
        <v/>
      </c>
      <c r="I2345" s="8" t="inlineStr">
        <is>
          <t>nexa Під замовлення</t>
        </is>
      </c>
      <c r="J2345" t="inlineStr">
        <is>
          <t>pralka</t>
        </is>
      </c>
      <c r="K2345" t="inlineStr"/>
    </row>
    <row r="2346" ht="12.75" customHeight="1" s="6">
      <c r="A2346" s="4" t="n">
        <v>2345</v>
      </c>
      <c r="B2346" s="4" t="inlineStr">
        <is>
          <t>Pralka Samsung WW 80T554DAT AddWash netnet</t>
        </is>
      </c>
      <c r="C2346" t="inlineStr"/>
      <c r="D2346" t="n">
        <v>38</v>
      </c>
      <c r="E2346" t="n">
        <v>0</v>
      </c>
      <c r="F2346" s="12" t="n">
        <v>1909.76</v>
      </c>
      <c r="G2346" s="5" t="n">
        <v>2003</v>
      </c>
      <c r="H2346" s="5">
        <f>G2346*$L$1</f>
        <v/>
      </c>
      <c r="I2346" s="8" t="inlineStr">
        <is>
          <t>nexa Під замовлення</t>
        </is>
      </c>
      <c r="J2346" t="inlineStr">
        <is>
          <t>pralka</t>
        </is>
      </c>
      <c r="K2346" t="inlineStr"/>
    </row>
    <row r="2347" ht="12.75" customHeight="1" s="6">
      <c r="A2347" s="4" t="n">
        <v>2346</v>
      </c>
      <c r="B2347" s="4" t="inlineStr">
        <is>
          <t>Pralka Samsung WW 80TA026TE netnet</t>
        </is>
      </c>
      <c r="C2347" t="inlineStr"/>
      <c r="D2347" t="n">
        <v>28</v>
      </c>
      <c r="E2347" t="n">
        <v>0</v>
      </c>
      <c r="F2347" s="12" t="n">
        <v>1350</v>
      </c>
      <c r="G2347" s="5" t="n">
        <v>1548</v>
      </c>
      <c r="H2347" s="5">
        <f>G2347*$L$1</f>
        <v/>
      </c>
      <c r="I2347" s="8" t="inlineStr">
        <is>
          <t>nexa Під замовлення</t>
        </is>
      </c>
      <c r="J2347" t="inlineStr">
        <is>
          <t>pralka</t>
        </is>
      </c>
      <c r="K2347" t="inlineStr"/>
    </row>
    <row r="2348" ht="12.75" customHeight="1" s="6">
      <c r="A2348" s="4" t="n">
        <v>2347</v>
      </c>
      <c r="B2348" s="4" t="inlineStr">
        <is>
          <t>Pralka Samsung WW 8NK52E3PW  netnet</t>
        </is>
      </c>
      <c r="C2348" t="inlineStr"/>
      <c r="D2348" t="n">
        <v>27</v>
      </c>
      <c r="E2348" t="n">
        <v>0</v>
      </c>
      <c r="F2348" s="12" t="n">
        <v>1503.25</v>
      </c>
      <c r="G2348" s="5" t="n">
        <v>1672</v>
      </c>
      <c r="H2348" s="5">
        <f>G2348*$L$1</f>
        <v/>
      </c>
      <c r="I2348" s="8" t="inlineStr">
        <is>
          <t>nexa Під замовлення</t>
        </is>
      </c>
      <c r="J2348" t="inlineStr">
        <is>
          <t>pralka</t>
        </is>
      </c>
      <c r="K2348" t="inlineStr"/>
    </row>
    <row r="2349" ht="12.75" customHeight="1" s="6">
      <c r="A2349" s="4" t="n">
        <v>2348</v>
      </c>
      <c r="B2349" s="4" t="inlineStr">
        <is>
          <t>Pralka Samsung WW 8NK62E0RW AddWash netnet</t>
        </is>
      </c>
      <c r="C2349" t="inlineStr"/>
      <c r="D2349" t="n">
        <v>31</v>
      </c>
      <c r="E2349" t="n">
        <v>0</v>
      </c>
      <c r="F2349" s="12" t="n">
        <v>1750</v>
      </c>
      <c r="G2349" s="5" t="n">
        <v>1873</v>
      </c>
      <c r="H2349" s="5">
        <f>G2349*$L$1</f>
        <v/>
      </c>
      <c r="I2349" s="8" t="inlineStr">
        <is>
          <t>nexa Під замовлення</t>
        </is>
      </c>
      <c r="J2349" t="inlineStr">
        <is>
          <t>pralka</t>
        </is>
      </c>
      <c r="K2349" t="inlineStr"/>
    </row>
    <row r="2350" ht="12.75" customHeight="1" s="6">
      <c r="A2350" s="4" t="n">
        <v>2349</v>
      </c>
      <c r="B2350" s="4" t="inlineStr">
        <is>
          <t>Pralka Samsung WW 90T504DAT netnet</t>
        </is>
      </c>
      <c r="C2350" t="inlineStr"/>
      <c r="D2350" t="n">
        <v>12</v>
      </c>
      <c r="E2350" t="n">
        <v>0</v>
      </c>
      <c r="F2350" s="12" t="n">
        <v>1650</v>
      </c>
      <c r="G2350" s="5" t="n">
        <v>1791</v>
      </c>
      <c r="H2350" s="5">
        <f>G2350*$L$1</f>
        <v/>
      </c>
      <c r="I2350" s="8" t="inlineStr">
        <is>
          <t>nexa Під замовлення</t>
        </is>
      </c>
      <c r="J2350" t="inlineStr">
        <is>
          <t>pralka</t>
        </is>
      </c>
      <c r="K2350" t="inlineStr"/>
    </row>
    <row r="2351" ht="12.75" customHeight="1" s="6">
      <c r="A2351" s="4" t="n">
        <v>2350</v>
      </c>
      <c r="B2351" s="4" t="inlineStr">
        <is>
          <t>Pralka Samsung WW 90T754ABH AddWash netnet</t>
        </is>
      </c>
      <c r="C2351" t="inlineStr"/>
      <c r="D2351" t="n">
        <v>5</v>
      </c>
      <c r="E2351" t="n">
        <v>0</v>
      </c>
      <c r="F2351" s="12" t="n">
        <v>2719.51</v>
      </c>
      <c r="G2351" s="5" t="n">
        <v>3037</v>
      </c>
      <c r="H2351" s="5">
        <f>G2351*$L$1</f>
        <v/>
      </c>
      <c r="I2351" s="8" t="inlineStr">
        <is>
          <t>nexa Під замовлення</t>
        </is>
      </c>
      <c r="J2351" t="inlineStr">
        <is>
          <t>pralka</t>
        </is>
      </c>
      <c r="K2351" t="inlineStr"/>
    </row>
    <row r="2352" ht="12.75" customHeight="1" s="6">
      <c r="A2352" s="4" t="n">
        <v>2351</v>
      </c>
      <c r="B2352" s="4" t="inlineStr">
        <is>
          <t>Pralka Samsung WW 90T954ASX AddWash netnet</t>
        </is>
      </c>
      <c r="C2352" t="inlineStr"/>
      <c r="D2352" t="n">
        <v>1</v>
      </c>
      <c r="E2352" t="n">
        <v>0</v>
      </c>
      <c r="F2352" s="12" t="n">
        <v>2844.72</v>
      </c>
      <c r="G2352" s="5" t="n">
        <v>3156</v>
      </c>
      <c r="H2352" s="5">
        <f>G2352*$L$1</f>
        <v/>
      </c>
      <c r="I2352" s="8" t="inlineStr">
        <is>
          <t>nexa Під замовлення</t>
        </is>
      </c>
      <c r="J2352" t="inlineStr">
        <is>
          <t>pralka</t>
        </is>
      </c>
      <c r="K2352" t="inlineStr"/>
    </row>
    <row r="2353" ht="12.75" customHeight="1" s="6">
      <c r="A2353" s="4" t="n">
        <v>2352</v>
      </c>
      <c r="B2353" s="4" t="inlineStr">
        <is>
          <t>Pralka Samsung WW 90T986ASH/S6 AddWashnetnet_</t>
        </is>
      </c>
      <c r="C2353" t="inlineStr"/>
      <c r="D2353" t="n">
        <v>5</v>
      </c>
      <c r="E2353" t="n">
        <v>0</v>
      </c>
      <c r="F2353" s="12" t="n">
        <v>3660</v>
      </c>
      <c r="G2353" s="5" t="n">
        <v>3931</v>
      </c>
      <c r="H2353" s="5">
        <f>G2353*$L$1</f>
        <v/>
      </c>
      <c r="I2353" s="8" t="inlineStr">
        <is>
          <t>nexa Під замовлення</t>
        </is>
      </c>
      <c r="J2353" t="inlineStr">
        <is>
          <t>pralka</t>
        </is>
      </c>
      <c r="K2353" t="inlineStr"/>
    </row>
    <row r="2354" ht="12.75" customHeight="1" s="6">
      <c r="A2354" s="4" t="n">
        <v>2353</v>
      </c>
      <c r="B2354" s="4" t="inlineStr">
        <is>
          <t>Pralka Samsung WW 90TA046AT netnet</t>
        </is>
      </c>
      <c r="C2354" t="inlineStr"/>
      <c r="D2354" t="n">
        <v>24</v>
      </c>
      <c r="E2354" t="n">
        <v>0</v>
      </c>
      <c r="F2354" s="12" t="n">
        <v>1520</v>
      </c>
      <c r="G2354" s="5" t="n">
        <v>1686</v>
      </c>
      <c r="H2354" s="5">
        <f>G2354*$L$1</f>
        <v/>
      </c>
      <c r="I2354" s="8" t="inlineStr">
        <is>
          <t>nexa Під замовлення</t>
        </is>
      </c>
      <c r="J2354" t="inlineStr">
        <is>
          <t>pralka</t>
        </is>
      </c>
      <c r="K2354" t="inlineStr"/>
    </row>
    <row r="2355" ht="12.75" customHeight="1" s="6">
      <c r="A2355" s="4" t="n">
        <v>2354</v>
      </c>
      <c r="B2355" s="4" t="inlineStr">
        <is>
          <t>Pralka Samsung WW 90TA046TH netnet</t>
        </is>
      </c>
      <c r="C2355" t="inlineStr"/>
      <c r="D2355" t="n">
        <v>46</v>
      </c>
      <c r="E2355" t="n">
        <v>0</v>
      </c>
      <c r="F2355" s="12" t="n">
        <v>1599</v>
      </c>
      <c r="G2355" s="5" t="n">
        <v>1750</v>
      </c>
      <c r="H2355" s="5">
        <f>G2355*$L$1</f>
        <v/>
      </c>
      <c r="I2355" s="8" t="inlineStr">
        <is>
          <t>nexa Під замовлення</t>
        </is>
      </c>
      <c r="J2355" t="inlineStr">
        <is>
          <t>pralka</t>
        </is>
      </c>
      <c r="K2355" t="inlineStr"/>
    </row>
    <row r="2356" ht="12.75" customHeight="1" s="6">
      <c r="A2356" s="4" t="n">
        <v>2355</v>
      </c>
      <c r="B2356" s="4" t="inlineStr">
        <is>
          <t>Pralko-suszarka Samsung WD 10T534DBE netnet</t>
        </is>
      </c>
      <c r="C2356" t="inlineStr"/>
      <c r="D2356" t="n">
        <v>2</v>
      </c>
      <c r="E2356" t="n">
        <v>0</v>
      </c>
      <c r="F2356" s="12" t="n">
        <v>2568.29</v>
      </c>
      <c r="G2356" s="5" t="n">
        <v>2443</v>
      </c>
      <c r="H2356" s="5">
        <f>G2356*$L$1</f>
        <v/>
      </c>
      <c r="I2356" s="8" t="inlineStr">
        <is>
          <t>nexa Під замовлення</t>
        </is>
      </c>
      <c r="J2356" t="inlineStr">
        <is>
          <t>agd</t>
        </is>
      </c>
      <c r="K2356" t="inlineStr"/>
    </row>
    <row r="2357" ht="12.75" customHeight="1" s="6">
      <c r="A2357" s="4" t="n">
        <v>2356</v>
      </c>
      <c r="B2357" s="4" t="inlineStr">
        <is>
          <t>Pralko-suszarka Samsung WD 8NK52E0ZX netnet</t>
        </is>
      </c>
      <c r="C2357" t="inlineStr"/>
      <c r="D2357" t="n">
        <v>11</v>
      </c>
      <c r="E2357" t="n">
        <v>0</v>
      </c>
      <c r="F2357" s="12" t="n">
        <v>2210</v>
      </c>
      <c r="G2357" s="5" t="n">
        <v>2102</v>
      </c>
      <c r="H2357" s="5">
        <f>G2357*$L$1</f>
        <v/>
      </c>
      <c r="I2357" s="8" t="inlineStr">
        <is>
          <t>nexa Під замовлення</t>
        </is>
      </c>
      <c r="J2357" t="inlineStr">
        <is>
          <t>agd</t>
        </is>
      </c>
      <c r="K2357" t="inlineStr"/>
    </row>
    <row r="2358" ht="12.75" customHeight="1" s="6">
      <c r="A2358" s="4" t="n">
        <v>2357</v>
      </c>
      <c r="B2358" s="4" t="inlineStr">
        <is>
          <t>Ramka SAMSUNG VG-SCFA55WTBXC The Frame</t>
        </is>
      </c>
      <c r="C2358" t="inlineStr"/>
      <c r="D2358" t="n">
        <v>5</v>
      </c>
      <c r="E2358" t="n">
        <v>0</v>
      </c>
      <c r="F2358" s="12" t="n">
        <v>202.44</v>
      </c>
      <c r="G2358" s="5" t="n">
        <v>193</v>
      </c>
      <c r="H2358" s="5">
        <f>G2358*$L$1</f>
        <v/>
      </c>
      <c r="I2358" s="8" t="inlineStr">
        <is>
          <t>nexa Під замовлення</t>
        </is>
      </c>
      <c r="J2358" t="inlineStr">
        <is>
          <t>agd</t>
        </is>
      </c>
      <c r="K2358" t="inlineStr"/>
    </row>
    <row r="2359" ht="12.75" customHeight="1" s="6">
      <c r="A2359" s="4" t="n">
        <v>2358</v>
      </c>
      <c r="B2359" s="4" t="inlineStr">
        <is>
          <t>Ramka SAMSUNG VG-SCFA65WTBXC The Frame</t>
        </is>
      </c>
      <c r="C2359" t="inlineStr"/>
      <c r="D2359" t="n">
        <v>5</v>
      </c>
      <c r="E2359" t="n">
        <v>0</v>
      </c>
      <c r="F2359" s="12" t="n">
        <v>202.44</v>
      </c>
      <c r="G2359" s="5" t="n">
        <v>193</v>
      </c>
      <c r="H2359" s="5">
        <f>G2359*$L$1</f>
        <v/>
      </c>
      <c r="I2359" s="8" t="inlineStr">
        <is>
          <t>nexa Під замовлення</t>
        </is>
      </c>
      <c r="J2359" t="inlineStr">
        <is>
          <t>agd</t>
        </is>
      </c>
      <c r="K2359" t="inlineStr"/>
    </row>
    <row r="2360" ht="12.75" customHeight="1" s="6">
      <c r="A2360" s="4" t="n">
        <v>2359</v>
      </c>
      <c r="B2360" s="4" t="inlineStr">
        <is>
          <t>SAMSUNG Combo Cable Type-C, Micro USB White EP-DG9</t>
        </is>
      </c>
      <c r="C2360" t="inlineStr"/>
      <c r="D2360" t="n">
        <v>53</v>
      </c>
      <c r="E2360" t="n">
        <v>0</v>
      </c>
      <c r="F2360" s="12" t="n">
        <v>12.2</v>
      </c>
      <c r="G2360" s="5" t="n">
        <v>12</v>
      </c>
      <c r="H2360" s="5">
        <f>G2360*$L$1</f>
        <v/>
      </c>
      <c r="I2360" s="8" t="inlineStr">
        <is>
          <t>nexa Під замовлення</t>
        </is>
      </c>
      <c r="J2360" t="inlineStr">
        <is>
          <t>agd</t>
        </is>
      </c>
      <c r="K2360" t="inlineStr"/>
    </row>
    <row r="2361" ht="12.75" customHeight="1" s="6">
      <c r="A2361" s="4" t="n">
        <v>2360</v>
      </c>
      <c r="B2361" s="4" t="inlineStr">
        <is>
          <t>SAMSUNG Travel Adapter (AFC) White EP-TA20EWECGWW</t>
        </is>
      </c>
      <c r="C2361" t="inlineStr"/>
      <c r="D2361" t="n">
        <v>82</v>
      </c>
      <c r="E2361" t="n">
        <v>0</v>
      </c>
      <c r="F2361" s="12" t="n">
        <v>24.39</v>
      </c>
      <c r="G2361" s="5" t="n">
        <v>23</v>
      </c>
      <c r="H2361" s="5">
        <f>G2361*$L$1</f>
        <v/>
      </c>
      <c r="I2361" s="8" t="inlineStr">
        <is>
          <t>nexa Під замовлення</t>
        </is>
      </c>
      <c r="J2361" t="inlineStr">
        <is>
          <t>agd</t>
        </is>
      </c>
      <c r="K2361" t="inlineStr"/>
    </row>
    <row r="2362" ht="12.75" customHeight="1" s="6">
      <c r="A2362" s="4" t="n">
        <v>2361</v>
      </c>
      <c r="B2362" s="4" t="inlineStr">
        <is>
          <t>Smartfon Samsung Galaxy A34 5G 6/128 czarny</t>
        </is>
      </c>
      <c r="C2362" t="inlineStr"/>
      <c r="D2362" t="n">
        <v>5</v>
      </c>
      <c r="E2362" t="n">
        <v>0</v>
      </c>
      <c r="F2362" s="12" t="n">
        <v>1466.67</v>
      </c>
      <c r="G2362" s="5" t="n">
        <v>1395</v>
      </c>
      <c r="H2362" s="5">
        <f>G2362*$L$1</f>
        <v/>
      </c>
      <c r="I2362" s="8" t="inlineStr">
        <is>
          <t>nexa Під замовлення</t>
        </is>
      </c>
      <c r="J2362" t="inlineStr">
        <is>
          <t>agd</t>
        </is>
      </c>
      <c r="K2362" t="inlineStr"/>
    </row>
    <row r="2363" ht="12.75" customHeight="1" s="6">
      <c r="A2363" s="4" t="n">
        <v>2362</v>
      </c>
      <c r="B2363" s="4" t="inlineStr">
        <is>
          <t>Smartfon Samsung Galaxy M33 5G 6/128 brązowy</t>
        </is>
      </c>
      <c r="C2363" t="inlineStr"/>
      <c r="D2363" t="n">
        <v>6</v>
      </c>
      <c r="E2363" t="n">
        <v>0</v>
      </c>
      <c r="F2363" s="12" t="n">
        <v>1042.28</v>
      </c>
      <c r="G2363" s="5" t="n">
        <v>991</v>
      </c>
      <c r="H2363" s="5">
        <f>G2363*$L$1</f>
        <v/>
      </c>
      <c r="I2363" s="8" t="inlineStr">
        <is>
          <t>nexa Під замовлення</t>
        </is>
      </c>
      <c r="J2363" t="inlineStr">
        <is>
          <t>agd</t>
        </is>
      </c>
      <c r="K2363" t="inlineStr"/>
    </row>
    <row r="2364" ht="12.75" customHeight="1" s="6">
      <c r="A2364" s="4" t="n">
        <v>2363</v>
      </c>
      <c r="B2364" s="4" t="inlineStr">
        <is>
          <t>Smartfon Samsung Mockup A6 Black</t>
        </is>
      </c>
      <c r="C2364" t="inlineStr"/>
      <c r="D2364" t="n">
        <v>5</v>
      </c>
      <c r="E2364" t="n">
        <v>0</v>
      </c>
      <c r="F2364" s="12" t="n">
        <v>1</v>
      </c>
      <c r="G2364" s="5" t="n">
        <v>1</v>
      </c>
      <c r="H2364" s="5">
        <f>G2364*$L$1</f>
        <v/>
      </c>
      <c r="I2364" s="8" t="inlineStr">
        <is>
          <t>nexa Під замовлення</t>
        </is>
      </c>
      <c r="J2364" t="inlineStr">
        <is>
          <t>agd</t>
        </is>
      </c>
      <c r="K2364" t="inlineStr"/>
    </row>
    <row r="2365" ht="12.75" customHeight="1" s="6">
      <c r="A2365" s="4" t="n">
        <v>2364</v>
      </c>
      <c r="B2365" s="4" t="inlineStr">
        <is>
          <t>Smartfon Samsung Mockup A6 Gold</t>
        </is>
      </c>
      <c r="C2365" t="inlineStr"/>
      <c r="D2365" t="n">
        <v>6</v>
      </c>
      <c r="E2365" t="n">
        <v>0</v>
      </c>
      <c r="F2365" s="12" t="n">
        <v>1</v>
      </c>
      <c r="G2365" s="5" t="n">
        <v>1</v>
      </c>
      <c r="H2365" s="5">
        <f>G2365*$L$1</f>
        <v/>
      </c>
      <c r="I2365" s="8" t="inlineStr">
        <is>
          <t>nexa Під замовлення</t>
        </is>
      </c>
      <c r="J2365" t="inlineStr">
        <is>
          <t>agd</t>
        </is>
      </c>
      <c r="K2365" t="inlineStr"/>
    </row>
    <row r="2366" ht="12.75" customHeight="1" s="6">
      <c r="A2366" s="4" t="n">
        <v>2365</v>
      </c>
      <c r="B2366" s="4" t="inlineStr">
        <is>
          <t>Smartfon Samsung Mockup A6 Orchid Gray</t>
        </is>
      </c>
      <c r="C2366" t="inlineStr"/>
      <c r="D2366" t="n">
        <v>5</v>
      </c>
      <c r="E2366" t="n">
        <v>0</v>
      </c>
      <c r="F2366" s="12" t="n">
        <v>1</v>
      </c>
      <c r="G2366" s="5" t="n">
        <v>1</v>
      </c>
      <c r="H2366" s="5">
        <f>G2366*$L$1</f>
        <v/>
      </c>
      <c r="I2366" s="8" t="inlineStr">
        <is>
          <t>nexa Під замовлення</t>
        </is>
      </c>
      <c r="J2366" t="inlineStr">
        <is>
          <t>agd</t>
        </is>
      </c>
      <c r="K2366" t="inlineStr"/>
    </row>
    <row r="2367" ht="12.75" customHeight="1" s="6">
      <c r="A2367" s="4" t="n">
        <v>2366</v>
      </c>
      <c r="B2367" s="4" t="inlineStr">
        <is>
          <t>Smartfon Samsung Mockup A7 Blue</t>
        </is>
      </c>
      <c r="C2367" t="inlineStr"/>
      <c r="D2367" t="n">
        <v>50</v>
      </c>
      <c r="E2367" t="n">
        <v>0</v>
      </c>
      <c r="F2367" s="12" t="n">
        <v>1</v>
      </c>
      <c r="G2367" s="5" t="n">
        <v>1</v>
      </c>
      <c r="H2367" s="5">
        <f>G2367*$L$1</f>
        <v/>
      </c>
      <c r="I2367" s="8" t="inlineStr">
        <is>
          <t>nexa Під замовлення</t>
        </is>
      </c>
      <c r="J2367" t="inlineStr">
        <is>
          <t>agd</t>
        </is>
      </c>
      <c r="K2367" t="inlineStr"/>
    </row>
    <row r="2368" ht="12.75" customHeight="1" s="6">
      <c r="A2368" s="4" t="n">
        <v>2367</v>
      </c>
      <c r="B2368" s="4" t="inlineStr">
        <is>
          <t>Smartfon Samsung Mockup J6+ Black</t>
        </is>
      </c>
      <c r="C2368" t="inlineStr"/>
      <c r="D2368" t="n">
        <v>8</v>
      </c>
      <c r="E2368" t="n">
        <v>0</v>
      </c>
      <c r="F2368" s="12" t="n">
        <v>1</v>
      </c>
      <c r="G2368" s="5" t="n">
        <v>1</v>
      </c>
      <c r="H2368" s="5">
        <f>G2368*$L$1</f>
        <v/>
      </c>
      <c r="I2368" s="8" t="inlineStr">
        <is>
          <t>nexa Під замовлення</t>
        </is>
      </c>
      <c r="J2368" t="inlineStr">
        <is>
          <t>agd</t>
        </is>
      </c>
      <c r="K2368" t="inlineStr"/>
    </row>
    <row r="2369" ht="12.75" customHeight="1" s="6">
      <c r="A2369" s="4" t="n">
        <v>2368</v>
      </c>
      <c r="B2369" s="4" t="inlineStr">
        <is>
          <t>Smartfon Samsung Mockup Note 8 Black</t>
        </is>
      </c>
      <c r="C2369" t="inlineStr"/>
      <c r="D2369" t="n">
        <v>20</v>
      </c>
      <c r="E2369" t="n">
        <v>0</v>
      </c>
      <c r="F2369" s="12" t="n">
        <v>1</v>
      </c>
      <c r="G2369" s="5" t="n">
        <v>1</v>
      </c>
      <c r="H2369" s="5">
        <f>G2369*$L$1</f>
        <v/>
      </c>
      <c r="I2369" s="8" t="inlineStr">
        <is>
          <t>nexa Під замовлення</t>
        </is>
      </c>
      <c r="J2369" t="inlineStr">
        <is>
          <t>agd</t>
        </is>
      </c>
      <c r="K2369" t="inlineStr"/>
    </row>
    <row r="2370" ht="12.75" customHeight="1" s="6">
      <c r="A2370" s="4" t="n">
        <v>2369</v>
      </c>
      <c r="B2370" s="4" t="inlineStr">
        <is>
          <t>Smartfon Samsung Mockup S9+ Purple</t>
        </is>
      </c>
      <c r="C2370" t="inlineStr"/>
      <c r="D2370" t="n">
        <v>20</v>
      </c>
      <c r="E2370" t="n">
        <v>0</v>
      </c>
      <c r="F2370" s="12" t="n">
        <v>1</v>
      </c>
      <c r="G2370" s="5" t="n">
        <v>1</v>
      </c>
      <c r="H2370" s="5">
        <f>G2370*$L$1</f>
        <v/>
      </c>
      <c r="I2370" s="8" t="inlineStr">
        <is>
          <t>nexa Під замовлення</t>
        </is>
      </c>
      <c r="J2370" t="inlineStr">
        <is>
          <t>agd</t>
        </is>
      </c>
      <c r="K2370" t="inlineStr"/>
    </row>
    <row r="2371" ht="12.75" customHeight="1" s="6">
      <c r="A2371" s="4" t="n">
        <v>2370</v>
      </c>
      <c r="B2371" s="4" t="inlineStr">
        <is>
          <t>Smartwatch Samsung Watch 4 44mm Silver LTE</t>
        </is>
      </c>
      <c r="C2371" t="inlineStr"/>
      <c r="D2371" t="n">
        <v>1</v>
      </c>
      <c r="E2371" t="n">
        <v>0</v>
      </c>
      <c r="F2371" s="12" t="n">
        <v>1160.73</v>
      </c>
      <c r="G2371" s="5" t="n">
        <v>1104</v>
      </c>
      <c r="H2371" s="5">
        <f>G2371*$L$1</f>
        <v/>
      </c>
      <c r="I2371" s="8" t="inlineStr">
        <is>
          <t>nexa Під замовлення</t>
        </is>
      </c>
      <c r="J2371" t="inlineStr">
        <is>
          <t>agd</t>
        </is>
      </c>
      <c r="K2371" t="inlineStr"/>
    </row>
    <row r="2372" ht="12.75" customHeight="1" s="6">
      <c r="A2372" s="4" t="n">
        <v>2371</v>
      </c>
      <c r="B2372" s="4" t="inlineStr">
        <is>
          <t>Soundbar Samsung HW-B550/EN</t>
        </is>
      </c>
      <c r="C2372" t="inlineStr"/>
      <c r="D2372" t="n">
        <v>29</v>
      </c>
      <c r="E2372" t="n">
        <v>0</v>
      </c>
      <c r="F2372" s="12" t="n">
        <v>568.29</v>
      </c>
      <c r="G2372" s="5" t="n">
        <v>541</v>
      </c>
      <c r="H2372" s="5">
        <f>G2372*$L$1</f>
        <v/>
      </c>
      <c r="I2372" s="8" t="inlineStr">
        <is>
          <t>nexa Під замовлення</t>
        </is>
      </c>
      <c r="J2372" t="inlineStr">
        <is>
          <t>agd</t>
        </is>
      </c>
      <c r="K2372" t="inlineStr"/>
    </row>
    <row r="2373" ht="12.75" customHeight="1" s="6">
      <c r="A2373" s="4" t="n">
        <v>2372</v>
      </c>
      <c r="B2373" s="4" t="inlineStr">
        <is>
          <t>Soundbar Samsung HW-C450/EN</t>
        </is>
      </c>
      <c r="C2373" t="inlineStr"/>
      <c r="D2373" t="n">
        <v>30</v>
      </c>
      <c r="E2373" t="n">
        <v>0</v>
      </c>
      <c r="F2373" s="12" t="n">
        <v>649.6</v>
      </c>
      <c r="G2373" s="5" t="n">
        <v>618</v>
      </c>
      <c r="H2373" s="5">
        <f>G2373*$L$1</f>
        <v/>
      </c>
      <c r="I2373" s="8" t="inlineStr">
        <is>
          <t>nexa Під замовлення</t>
        </is>
      </c>
      <c r="J2373" t="inlineStr">
        <is>
          <t>agd</t>
        </is>
      </c>
      <c r="K2373" t="inlineStr"/>
    </row>
    <row r="2374" ht="12.75" customHeight="1" s="6">
      <c r="A2374" s="4" t="n">
        <v>2373</v>
      </c>
      <c r="B2374" s="4" t="inlineStr">
        <is>
          <t>Soundbar Samsung HW-Q600C/EN</t>
        </is>
      </c>
      <c r="C2374" t="inlineStr"/>
      <c r="D2374" t="n">
        <v>25</v>
      </c>
      <c r="E2374" t="n">
        <v>0</v>
      </c>
      <c r="F2374" s="12" t="n">
        <v>1348.78</v>
      </c>
      <c r="G2374" s="5" t="n">
        <v>1283</v>
      </c>
      <c r="H2374" s="5">
        <f>G2374*$L$1</f>
        <v/>
      </c>
      <c r="I2374" s="8" t="inlineStr">
        <is>
          <t>nexa Під замовлення</t>
        </is>
      </c>
      <c r="J2374" t="inlineStr">
        <is>
          <t>agd</t>
        </is>
      </c>
      <c r="K2374" t="inlineStr"/>
    </row>
    <row r="2375" ht="12.75" customHeight="1" s="6">
      <c r="A2375" s="4" t="n">
        <v>2374</v>
      </c>
      <c r="B2375" s="4" t="inlineStr">
        <is>
          <t>Soundbar Samsung HW-Q60C/EN</t>
        </is>
      </c>
      <c r="C2375" t="inlineStr"/>
      <c r="D2375" t="n">
        <v>23</v>
      </c>
      <c r="E2375" t="n">
        <v>0</v>
      </c>
      <c r="F2375" s="12" t="n">
        <v>1137.4</v>
      </c>
      <c r="G2375" s="5" t="n">
        <v>1082</v>
      </c>
      <c r="H2375" s="5">
        <f>G2375*$L$1</f>
        <v/>
      </c>
      <c r="I2375" s="8" t="inlineStr">
        <is>
          <t>nexa Під замовлення</t>
        </is>
      </c>
      <c r="J2375" t="inlineStr">
        <is>
          <t>agd</t>
        </is>
      </c>
      <c r="K2375" t="inlineStr"/>
    </row>
    <row r="2376" ht="12.75" customHeight="1" s="6">
      <c r="A2376" s="4" t="n">
        <v>2375</v>
      </c>
      <c r="B2376" s="4" t="inlineStr">
        <is>
          <t>Suszarka Samsung DV 16T8520BV netnet</t>
        </is>
      </c>
      <c r="C2376" t="inlineStr"/>
      <c r="D2376" t="n">
        <v>5</v>
      </c>
      <c r="E2376" t="n">
        <v>0</v>
      </c>
      <c r="F2376" s="12" t="n">
        <v>5593.5</v>
      </c>
      <c r="G2376" s="5" t="n">
        <v>5321</v>
      </c>
      <c r="H2376" s="5">
        <f>G2376*$L$1</f>
        <v/>
      </c>
      <c r="I2376" s="8" t="inlineStr">
        <is>
          <t>nexa Під замовлення</t>
        </is>
      </c>
      <c r="J2376" t="inlineStr">
        <is>
          <t>agd</t>
        </is>
      </c>
      <c r="K2376" t="inlineStr"/>
    </row>
    <row r="2377" ht="12.75" customHeight="1" s="6">
      <c r="A2377" s="4" t="n">
        <v>2376</v>
      </c>
      <c r="B2377" s="4" t="inlineStr">
        <is>
          <t>Suszarka Samsung DV 80T5220AE netnet</t>
        </is>
      </c>
      <c r="C2377" t="inlineStr"/>
      <c r="D2377" t="n">
        <v>21</v>
      </c>
      <c r="E2377" t="n">
        <v>0</v>
      </c>
      <c r="F2377" s="12" t="n">
        <v>2270</v>
      </c>
      <c r="G2377" s="5" t="n">
        <v>2159</v>
      </c>
      <c r="H2377" s="5">
        <f>G2377*$L$1</f>
        <v/>
      </c>
      <c r="I2377" s="8" t="inlineStr">
        <is>
          <t>nexa Під замовлення</t>
        </is>
      </c>
      <c r="J2377" t="inlineStr">
        <is>
          <t>agd</t>
        </is>
      </c>
      <c r="K2377" t="inlineStr"/>
    </row>
    <row r="2378" ht="12.75" customHeight="1" s="6">
      <c r="A2378" s="4" t="n">
        <v>2377</v>
      </c>
      <c r="B2378" s="4" t="inlineStr">
        <is>
          <t>Suszarka Samsung DV 80T5220TW netnet</t>
        </is>
      </c>
      <c r="C2378" t="inlineStr"/>
      <c r="D2378" t="n">
        <v>1</v>
      </c>
      <c r="E2378" t="n">
        <v>0</v>
      </c>
      <c r="F2378" s="12" t="n">
        <v>1950.41</v>
      </c>
      <c r="G2378" s="5" t="n">
        <v>1855</v>
      </c>
      <c r="H2378" s="5">
        <f>G2378*$L$1</f>
        <v/>
      </c>
      <c r="I2378" s="8" t="inlineStr">
        <is>
          <t>nexa Під замовлення</t>
        </is>
      </c>
      <c r="J2378" t="inlineStr">
        <is>
          <t>agd</t>
        </is>
      </c>
      <c r="K2378" t="inlineStr"/>
    </row>
    <row r="2379" ht="12.75" customHeight="1" s="6">
      <c r="A2379" s="4" t="n">
        <v>2378</v>
      </c>
      <c r="B2379" s="4" t="inlineStr">
        <is>
          <t>Suszarka Samsung DV 80TA020AE netnet</t>
        </is>
      </c>
      <c r="C2379" t="inlineStr"/>
      <c r="D2379" t="n">
        <v>8</v>
      </c>
      <c r="E2379" t="n">
        <v>0</v>
      </c>
      <c r="F2379" s="12" t="n">
        <v>1909.76</v>
      </c>
      <c r="G2379" s="5" t="n">
        <v>1817</v>
      </c>
      <c r="H2379" s="5">
        <f>G2379*$L$1</f>
        <v/>
      </c>
      <c r="I2379" s="8" t="inlineStr">
        <is>
          <t>nexa Під замовлення</t>
        </is>
      </c>
      <c r="J2379" t="inlineStr">
        <is>
          <t>agd</t>
        </is>
      </c>
      <c r="K2379" t="inlineStr"/>
    </row>
    <row r="2380" ht="12.75" customHeight="1" s="6">
      <c r="A2380" s="4" t="n">
        <v>2379</v>
      </c>
      <c r="B2380" s="4" t="inlineStr">
        <is>
          <t>Suszarka Samsung DV 90BB9445GB BESPOKE netnet</t>
        </is>
      </c>
      <c r="C2380" t="inlineStr"/>
      <c r="D2380" t="n">
        <v>3</v>
      </c>
      <c r="E2380" t="n">
        <v>0</v>
      </c>
      <c r="F2380" s="12" t="n">
        <v>3900</v>
      </c>
      <c r="G2380" s="5" t="n">
        <v>3710</v>
      </c>
      <c r="H2380" s="5">
        <f>G2380*$L$1</f>
        <v/>
      </c>
      <c r="I2380" s="8" t="inlineStr">
        <is>
          <t>nexa Під замовлення</t>
        </is>
      </c>
      <c r="J2380" t="inlineStr">
        <is>
          <t>agd</t>
        </is>
      </c>
      <c r="K2380" t="inlineStr"/>
    </row>
    <row r="2381" ht="12.75" customHeight="1" s="6">
      <c r="A2381" s="4" t="n">
        <v>2380</v>
      </c>
      <c r="B2381" s="4" t="inlineStr">
        <is>
          <t>Suszarka Samsung DV 90T7240BH netnet</t>
        </is>
      </c>
      <c r="C2381" t="inlineStr"/>
      <c r="D2381" t="n">
        <v>8</v>
      </c>
      <c r="E2381" t="n">
        <v>0</v>
      </c>
      <c r="F2381" s="12" t="n">
        <v>2600.81</v>
      </c>
      <c r="G2381" s="5" t="n">
        <v>2474</v>
      </c>
      <c r="H2381" s="5">
        <f>G2381*$L$1</f>
        <v/>
      </c>
      <c r="I2381" s="8" t="inlineStr">
        <is>
          <t>nexa Під замовлення</t>
        </is>
      </c>
      <c r="J2381" t="inlineStr">
        <is>
          <t>agd</t>
        </is>
      </c>
      <c r="K2381" t="inlineStr"/>
    </row>
    <row r="2382" ht="12.75" customHeight="1" s="6">
      <c r="A2382" s="4" t="n">
        <v>2381</v>
      </c>
      <c r="B2382" s="4" t="inlineStr">
        <is>
          <t>Suszarka Samsung DV 90T8240SH netnet</t>
        </is>
      </c>
      <c r="C2382" t="inlineStr"/>
      <c r="D2382" t="n">
        <v>5</v>
      </c>
      <c r="E2382" t="n">
        <v>0</v>
      </c>
      <c r="F2382" s="12" t="n">
        <v>3243.9</v>
      </c>
      <c r="G2382" s="5" t="n">
        <v>3086</v>
      </c>
      <c r="H2382" s="5">
        <f>G2382*$L$1</f>
        <v/>
      </c>
      <c r="I2382" s="8" t="inlineStr">
        <is>
          <t>nexa Під замовлення</t>
        </is>
      </c>
      <c r="J2382" t="inlineStr">
        <is>
          <t>agd</t>
        </is>
      </c>
      <c r="K2382" t="inlineStr"/>
    </row>
    <row r="2383" ht="12.75" customHeight="1" s="6">
      <c r="A2383" s="4" t="n">
        <v>2382</v>
      </c>
      <c r="B2383" s="4" t="inlineStr">
        <is>
          <t>Suszarka Samsung DV 90T8240SX netnet</t>
        </is>
      </c>
      <c r="C2383" t="inlineStr"/>
      <c r="D2383" t="n">
        <v>5</v>
      </c>
      <c r="E2383" t="n">
        <v>0</v>
      </c>
      <c r="F2383" s="12" t="n">
        <v>3030</v>
      </c>
      <c r="G2383" s="5" t="n">
        <v>2882</v>
      </c>
      <c r="H2383" s="5">
        <f>G2383*$L$1</f>
        <v/>
      </c>
      <c r="I2383" s="8" t="inlineStr">
        <is>
          <t>nexa Під замовлення</t>
        </is>
      </c>
      <c r="J2383" t="inlineStr">
        <is>
          <t>agd</t>
        </is>
      </c>
      <c r="K2383" t="inlineStr"/>
    </row>
    <row r="2384" ht="12.75" customHeight="1" s="6">
      <c r="A2384" s="4" t="n">
        <v>2383</v>
      </c>
      <c r="B2384" s="4" t="inlineStr">
        <is>
          <t>Suszarka Samsung DV 90TA020AE netnet</t>
        </is>
      </c>
      <c r="C2384" t="inlineStr"/>
      <c r="D2384" t="n">
        <v>35</v>
      </c>
      <c r="E2384" t="n">
        <v>0</v>
      </c>
      <c r="F2384" s="12" t="n">
        <v>1800</v>
      </c>
      <c r="G2384" s="5" t="n">
        <v>1712</v>
      </c>
      <c r="H2384" s="5">
        <f>G2384*$L$1</f>
        <v/>
      </c>
      <c r="I2384" s="8" t="inlineStr">
        <is>
          <t>nexa Під замовлення</t>
        </is>
      </c>
      <c r="J2384" t="inlineStr">
        <is>
          <t>agd</t>
        </is>
      </c>
      <c r="K2384" t="inlineStr"/>
    </row>
    <row r="2385" ht="12.75" customHeight="1" s="6">
      <c r="A2385" s="4" t="n">
        <v>2384</v>
      </c>
      <c r="B2385" s="4" t="inlineStr">
        <is>
          <t>Suszarka Samsung DV 90TA240TE netnet</t>
        </is>
      </c>
      <c r="C2385" t="inlineStr"/>
      <c r="D2385" t="n">
        <v>29</v>
      </c>
      <c r="E2385" t="n">
        <v>0</v>
      </c>
      <c r="F2385" s="12" t="n">
        <v>2050</v>
      </c>
      <c r="G2385" s="5" t="n">
        <v>1950</v>
      </c>
      <c r="H2385" s="5">
        <f>G2385*$L$1</f>
        <v/>
      </c>
      <c r="I2385" s="8" t="inlineStr">
        <is>
          <t>nexa Під замовлення</t>
        </is>
      </c>
      <c r="J2385" t="inlineStr">
        <is>
          <t>agd</t>
        </is>
      </c>
      <c r="K2385" t="inlineStr"/>
    </row>
    <row r="2386" ht="12.75" customHeight="1" s="6">
      <c r="A2386" s="4" t="n">
        <v>2385</v>
      </c>
      <c r="B2386" s="4" t="inlineStr">
        <is>
          <t>Szafa Odświeżająca Samsung DF 10A9500CG AirDresser</t>
        </is>
      </c>
      <c r="C2386" t="inlineStr"/>
      <c r="D2386" t="n">
        <v>2</v>
      </c>
      <c r="E2386" t="n">
        <v>0</v>
      </c>
      <c r="F2386" s="12" t="n">
        <v>5520</v>
      </c>
      <c r="G2386" s="5" t="n">
        <v>5251</v>
      </c>
      <c r="H2386" s="5">
        <f>G2386*$L$1</f>
        <v/>
      </c>
      <c r="I2386" s="8" t="inlineStr">
        <is>
          <t>nexa Під замовлення</t>
        </is>
      </c>
      <c r="J2386" t="inlineStr">
        <is>
          <t>agd</t>
        </is>
      </c>
      <c r="K2386" t="inlineStr"/>
    </row>
    <row r="2387" ht="12.75" customHeight="1" s="6">
      <c r="A2387" s="4" t="n">
        <v>2386</v>
      </c>
      <c r="B2387" s="4" t="inlineStr">
        <is>
          <t>Szafa Odświeżająca Samsung DF 60A8500CG AirDresser</t>
        </is>
      </c>
      <c r="C2387" t="inlineStr"/>
      <c r="D2387" t="n">
        <v>1</v>
      </c>
      <c r="E2387" t="n">
        <v>0</v>
      </c>
      <c r="F2387" s="12" t="n">
        <v>4633.33</v>
      </c>
      <c r="G2387" s="5" t="n">
        <v>4407</v>
      </c>
      <c r="H2387" s="5">
        <f>G2387*$L$1</f>
        <v/>
      </c>
      <c r="I2387" s="8" t="inlineStr">
        <is>
          <t>nexa Під замовлення</t>
        </is>
      </c>
      <c r="J2387" t="inlineStr">
        <is>
          <t>agd</t>
        </is>
      </c>
      <c r="K2387" t="inlineStr"/>
    </row>
    <row r="2388" ht="12.75" customHeight="1" s="6">
      <c r="A2388" s="4" t="n">
        <v>2387</v>
      </c>
      <c r="B2388" s="4" t="inlineStr">
        <is>
          <t>Szuflada grzewcza Samsung NL 20B5100WA  netnet</t>
        </is>
      </c>
      <c r="C2388" t="inlineStr"/>
      <c r="D2388" t="n">
        <v>1</v>
      </c>
      <c r="E2388" t="n">
        <v>0</v>
      </c>
      <c r="F2388" s="12" t="n">
        <v>1099</v>
      </c>
      <c r="G2388" s="5" t="n">
        <v>1045</v>
      </c>
      <c r="H2388" s="5">
        <f>G2388*$L$1</f>
        <v/>
      </c>
      <c r="I2388" s="8" t="inlineStr">
        <is>
          <t>nexa Під замовлення</t>
        </is>
      </c>
      <c r="J2388" t="inlineStr">
        <is>
          <t>agd</t>
        </is>
      </c>
      <c r="K2388" t="inlineStr"/>
    </row>
    <row r="2389" ht="12.75" customHeight="1" s="6">
      <c r="A2389" s="4" t="n">
        <v>2388</v>
      </c>
      <c r="B2389" s="4" t="inlineStr">
        <is>
          <t>Szuflada grzewcza Samsung NL 20J7100WB netnet</t>
        </is>
      </c>
      <c r="C2389" t="inlineStr"/>
      <c r="D2389" t="n">
        <v>1</v>
      </c>
      <c r="E2389" t="n">
        <v>0</v>
      </c>
      <c r="F2389" s="12" t="n">
        <v>925</v>
      </c>
      <c r="G2389" s="5" t="n">
        <v>880</v>
      </c>
      <c r="H2389" s="5">
        <f>G2389*$L$1</f>
        <v/>
      </c>
      <c r="I2389" s="8" t="inlineStr">
        <is>
          <t>nexa Під замовлення</t>
        </is>
      </c>
      <c r="J2389" t="inlineStr">
        <is>
          <t>agd</t>
        </is>
      </c>
      <c r="K2389" t="inlineStr"/>
    </row>
    <row r="2390" ht="12.75" customHeight="1" s="6">
      <c r="A2390" s="4" t="n">
        <v>2389</v>
      </c>
      <c r="B2390" s="4" t="inlineStr">
        <is>
          <t>Szuflada grzewcza Samsung NL 20T8100WK  netnet</t>
        </is>
      </c>
      <c r="C2390" t="inlineStr"/>
      <c r="D2390" t="n">
        <v>8</v>
      </c>
      <c r="E2390" t="n">
        <v>0</v>
      </c>
      <c r="F2390" s="12" t="n">
        <v>992</v>
      </c>
      <c r="G2390" s="5" t="n">
        <v>944</v>
      </c>
      <c r="H2390" s="5">
        <f>G2390*$L$1</f>
        <v/>
      </c>
      <c r="I2390" s="8" t="inlineStr">
        <is>
          <t>nexa Під замовлення</t>
        </is>
      </c>
      <c r="J2390" t="inlineStr">
        <is>
          <t>agd</t>
        </is>
      </c>
      <c r="K2390" t="inlineStr"/>
    </row>
    <row r="2391" ht="12.75" customHeight="1" s="6">
      <c r="A2391" s="4" t="n">
        <v>2390</v>
      </c>
      <c r="B2391" s="4" t="inlineStr">
        <is>
          <t>Szuflada grzewcza Samsung NL 20T9100WD infinite</t>
        </is>
      </c>
      <c r="C2391" t="inlineStr"/>
      <c r="D2391" t="n">
        <v>1</v>
      </c>
      <c r="E2391" t="n">
        <v>0</v>
      </c>
      <c r="F2391" s="12" t="n">
        <v>1210.57</v>
      </c>
      <c r="G2391" s="5" t="n">
        <v>1152</v>
      </c>
      <c r="H2391" s="5">
        <f>G2391*$L$1</f>
        <v/>
      </c>
      <c r="I2391" s="8" t="inlineStr">
        <is>
          <t>nexa Під замовлення</t>
        </is>
      </c>
      <c r="J2391" t="inlineStr">
        <is>
          <t>agd</t>
        </is>
      </c>
      <c r="K2391" t="inlineStr"/>
    </row>
    <row r="2392" ht="12.75" customHeight="1" s="6">
      <c r="A2392" s="4" t="n">
        <v>2391</v>
      </c>
      <c r="B2392" s="4" t="inlineStr">
        <is>
          <t>Tablet Samsung Galaxy Tab A7 Lite srebrny LTE</t>
        </is>
      </c>
      <c r="C2392" t="inlineStr"/>
      <c r="D2392" t="n">
        <v>2</v>
      </c>
      <c r="E2392" t="n">
        <v>0</v>
      </c>
      <c r="F2392" s="12" t="n">
        <v>701.46</v>
      </c>
      <c r="G2392" s="5" t="n">
        <v>667</v>
      </c>
      <c r="H2392" s="5">
        <f>G2392*$L$1</f>
        <v/>
      </c>
      <c r="I2392" s="8" t="inlineStr">
        <is>
          <t>nexa Під замовлення</t>
        </is>
      </c>
      <c r="J2392" t="inlineStr">
        <is>
          <t>agd</t>
        </is>
      </c>
      <c r="K2392" t="inlineStr"/>
    </row>
    <row r="2393" ht="12.75" customHeight="1" s="6">
      <c r="A2393" s="4" t="n">
        <v>2392</v>
      </c>
      <c r="B2393" s="4" t="inlineStr">
        <is>
          <t>Tablet Samsung Galaxy Tab A7 Lite srebrny WiFi</t>
        </is>
      </c>
      <c r="C2393" t="inlineStr"/>
      <c r="D2393" t="n">
        <v>10</v>
      </c>
      <c r="E2393" t="n">
        <v>0</v>
      </c>
      <c r="F2393" s="12" t="n">
        <v>538.21</v>
      </c>
      <c r="G2393" s="5" t="n">
        <v>512</v>
      </c>
      <c r="H2393" s="5">
        <f>G2393*$L$1</f>
        <v/>
      </c>
      <c r="I2393" s="8" t="inlineStr">
        <is>
          <t>nexa Під замовлення</t>
        </is>
      </c>
      <c r="J2393" t="inlineStr">
        <is>
          <t>agd</t>
        </is>
      </c>
      <c r="K2393" t="inlineStr"/>
    </row>
    <row r="2394" ht="12.75" customHeight="1" s="6">
      <c r="A2394" s="4" t="n">
        <v>2393</v>
      </c>
      <c r="B2394" s="4" t="inlineStr">
        <is>
          <t>Tablet Samsung Galaxy Tab A7 Lite szary LTE</t>
        </is>
      </c>
      <c r="C2394" t="inlineStr"/>
      <c r="D2394" t="n">
        <v>2</v>
      </c>
      <c r="E2394" t="n">
        <v>0</v>
      </c>
      <c r="F2394" s="12" t="n">
        <v>701.46</v>
      </c>
      <c r="G2394" s="5" t="n">
        <v>667</v>
      </c>
      <c r="H2394" s="5">
        <f>G2394*$L$1</f>
        <v/>
      </c>
      <c r="I2394" s="8" t="inlineStr">
        <is>
          <t>nexa Під замовлення</t>
        </is>
      </c>
      <c r="J2394" t="inlineStr">
        <is>
          <t>agd</t>
        </is>
      </c>
      <c r="K2394" t="inlineStr"/>
    </row>
    <row r="2395" ht="12.75" customHeight="1" s="6">
      <c r="A2395" s="4" t="n">
        <v>2394</v>
      </c>
      <c r="B2395" s="4" t="inlineStr">
        <is>
          <t>Tablet Samsung Galaxy Tab A8 4/64 LTE srebrny</t>
        </is>
      </c>
      <c r="C2395" t="inlineStr"/>
      <c r="D2395" t="n">
        <v>1</v>
      </c>
      <c r="E2395" t="n">
        <v>0</v>
      </c>
      <c r="F2395" s="12" t="n">
        <v>1080.49</v>
      </c>
      <c r="G2395" s="5" t="n">
        <v>1028</v>
      </c>
      <c r="H2395" s="5">
        <f>G2395*$L$1</f>
        <v/>
      </c>
      <c r="I2395" s="8" t="inlineStr">
        <is>
          <t>nexa Під замовлення</t>
        </is>
      </c>
      <c r="J2395" t="inlineStr">
        <is>
          <t>agd</t>
        </is>
      </c>
      <c r="K2395" t="inlineStr"/>
    </row>
    <row r="2396" ht="12.75" customHeight="1" s="6">
      <c r="A2396" s="4" t="n">
        <v>2395</v>
      </c>
      <c r="B2396" s="4" t="inlineStr">
        <is>
          <t>Tablet Samsung Galaxy Tab A8 4/64 LTE szary</t>
        </is>
      </c>
      <c r="C2396" t="inlineStr"/>
      <c r="D2396" t="n">
        <v>1</v>
      </c>
      <c r="E2396" t="n">
        <v>0</v>
      </c>
      <c r="F2396" s="12" t="n">
        <v>1080.49</v>
      </c>
      <c r="G2396" s="5" t="n">
        <v>1028</v>
      </c>
      <c r="H2396" s="5">
        <f>G2396*$L$1</f>
        <v/>
      </c>
      <c r="I2396" s="8" t="inlineStr">
        <is>
          <t>nexa Під замовлення</t>
        </is>
      </c>
      <c r="J2396" t="inlineStr">
        <is>
          <t>agd</t>
        </is>
      </c>
      <c r="K2396" t="inlineStr"/>
    </row>
    <row r="2397" ht="12.75" customHeight="1" s="6">
      <c r="A2397" s="4" t="n">
        <v>2396</v>
      </c>
      <c r="B2397" s="4" t="inlineStr">
        <is>
          <t>Tablet Samsung Galaxy Tab A8 4/64 WiFi srebrny</t>
        </is>
      </c>
      <c r="C2397" t="inlineStr"/>
      <c r="D2397" t="n">
        <v>3</v>
      </c>
      <c r="E2397" t="n">
        <v>0</v>
      </c>
      <c r="F2397" s="12" t="n">
        <v>926.83</v>
      </c>
      <c r="G2397" s="5" t="n">
        <v>882</v>
      </c>
      <c r="H2397" s="5">
        <f>G2397*$L$1</f>
        <v/>
      </c>
      <c r="I2397" s="8" t="inlineStr">
        <is>
          <t>nexa Під замовлення</t>
        </is>
      </c>
      <c r="J2397" t="inlineStr">
        <is>
          <t>agd</t>
        </is>
      </c>
      <c r="K2397" t="inlineStr"/>
    </row>
    <row r="2398" ht="12.75" customHeight="1" s="6">
      <c r="A2398" s="4" t="n">
        <v>2397</v>
      </c>
      <c r="B2398" s="4" t="inlineStr">
        <is>
          <t>Tablet Samsung Galaxy Tab A8 4/64 WiFi szary</t>
        </is>
      </c>
      <c r="C2398" t="inlineStr"/>
      <c r="D2398" t="n">
        <v>4</v>
      </c>
      <c r="E2398" t="n">
        <v>0</v>
      </c>
      <c r="F2398" s="12" t="n">
        <v>926.83</v>
      </c>
      <c r="G2398" s="5" t="n">
        <v>882</v>
      </c>
      <c r="H2398" s="5">
        <f>G2398*$L$1</f>
        <v/>
      </c>
      <c r="I2398" s="8" t="inlineStr">
        <is>
          <t>nexa Під замовлення</t>
        </is>
      </c>
      <c r="J2398" t="inlineStr">
        <is>
          <t>agd</t>
        </is>
      </c>
      <c r="K2398" t="inlineStr"/>
    </row>
    <row r="2399" ht="12.75" customHeight="1" s="6">
      <c r="A2399" s="4" t="n">
        <v>2398</v>
      </c>
      <c r="B2399" s="4" t="inlineStr">
        <is>
          <t>Tablet Samsung Galaxy Tab S6 Lite (2022) blue LTE</t>
        </is>
      </c>
      <c r="C2399" t="inlineStr"/>
      <c r="D2399" t="n">
        <v>1</v>
      </c>
      <c r="E2399" t="n">
        <v>0</v>
      </c>
      <c r="F2399" s="12" t="n">
        <v>1543.9</v>
      </c>
      <c r="G2399" s="5" t="n">
        <v>1469</v>
      </c>
      <c r="H2399" s="5">
        <f>G2399*$L$1</f>
        <v/>
      </c>
      <c r="I2399" s="8" t="inlineStr">
        <is>
          <t>nexa Під замовлення</t>
        </is>
      </c>
      <c r="J2399" t="inlineStr">
        <is>
          <t>agd</t>
        </is>
      </c>
      <c r="K2399" t="inlineStr"/>
    </row>
    <row r="2400" ht="12.75" customHeight="1" s="6">
      <c r="A2400" s="4" t="n">
        <v>2399</v>
      </c>
      <c r="B2400" s="4" t="inlineStr">
        <is>
          <t>Tablet Samsung Mockup T585 Black</t>
        </is>
      </c>
      <c r="C2400" t="inlineStr"/>
      <c r="D2400" t="n">
        <v>20</v>
      </c>
      <c r="E2400" t="n">
        <v>0</v>
      </c>
      <c r="F2400" s="12" t="n">
        <v>1</v>
      </c>
      <c r="G2400" s="5" t="n">
        <v>1</v>
      </c>
      <c r="H2400" s="5">
        <f>G2400*$L$1</f>
        <v/>
      </c>
      <c r="I2400" s="8" t="inlineStr">
        <is>
          <t>nexa Під замовлення</t>
        </is>
      </c>
      <c r="J2400" t="inlineStr">
        <is>
          <t>agd</t>
        </is>
      </c>
      <c r="K2400" t="inlineStr"/>
    </row>
    <row r="2401" ht="12.75" customHeight="1" s="6">
      <c r="A2401" s="4" t="n">
        <v>2400</v>
      </c>
      <c r="B2401" s="4" t="inlineStr">
        <is>
          <t>Tablet Samsung TAB2 P5100</t>
        </is>
      </c>
      <c r="C2401" t="inlineStr"/>
      <c r="D2401" t="n">
        <v>1</v>
      </c>
      <c r="E2401" t="n">
        <v>0</v>
      </c>
      <c r="F2401" s="12" t="n">
        <v>1029.26</v>
      </c>
      <c r="G2401" s="5" t="n">
        <v>979</v>
      </c>
      <c r="H2401" s="5">
        <f>G2401*$L$1</f>
        <v/>
      </c>
      <c r="I2401" s="8" t="inlineStr">
        <is>
          <t>nexa Під замовлення</t>
        </is>
      </c>
      <c r="J2401" t="inlineStr">
        <is>
          <t>agd</t>
        </is>
      </c>
      <c r="K2401" t="inlineStr"/>
    </row>
    <row r="2402" ht="12.75" customHeight="1" s="6">
      <c r="A2402" s="4" t="n">
        <v>2401</v>
      </c>
      <c r="B2402" s="4" t="inlineStr">
        <is>
          <t>Telewizor Samsung QE 43Q60CAUXXH</t>
        </is>
      </c>
      <c r="C2402" t="inlineStr"/>
      <c r="D2402" t="n">
        <v>215</v>
      </c>
      <c r="E2402" t="n">
        <v>0</v>
      </c>
      <c r="F2402" s="12" t="n">
        <v>1543.9</v>
      </c>
      <c r="G2402" s="5" t="n">
        <v>1469</v>
      </c>
      <c r="H2402" s="5">
        <f>G2402*$L$1</f>
        <v/>
      </c>
      <c r="I2402" s="8" t="inlineStr">
        <is>
          <t>nexa Під замовлення</t>
        </is>
      </c>
      <c r="J2402" t="inlineStr">
        <is>
          <t>agd</t>
        </is>
      </c>
      <c r="K2402" t="inlineStr"/>
    </row>
    <row r="2403" ht="12.75" customHeight="1" s="6">
      <c r="A2403" s="4" t="n">
        <v>2402</v>
      </c>
      <c r="B2403" s="4" t="inlineStr">
        <is>
          <t>Telewizor Samsung QE 55Q60CAUXXH</t>
        </is>
      </c>
      <c r="C2403" t="inlineStr"/>
      <c r="D2403" t="n">
        <v>251</v>
      </c>
      <c r="E2403" t="n">
        <v>0</v>
      </c>
      <c r="F2403" s="12" t="n">
        <v>2031.71</v>
      </c>
      <c r="G2403" s="5" t="n">
        <v>1933</v>
      </c>
      <c r="H2403" s="5">
        <f>G2403*$L$1</f>
        <v/>
      </c>
      <c r="I2403" s="8" t="inlineStr">
        <is>
          <t>nexa Під замовлення</t>
        </is>
      </c>
      <c r="J2403" t="inlineStr">
        <is>
          <t>agd</t>
        </is>
      </c>
      <c r="K2403" t="inlineStr"/>
    </row>
    <row r="2404" ht="12.75" customHeight="1" s="6">
      <c r="A2404" s="4" t="n">
        <v>2403</v>
      </c>
      <c r="B2404" s="4" t="inlineStr">
        <is>
          <t>Telewizor Samsung QE 55Q77CATXXH</t>
        </is>
      </c>
      <c r="C2404" t="inlineStr"/>
      <c r="D2404" t="n">
        <v>71</v>
      </c>
      <c r="E2404" t="n">
        <v>0</v>
      </c>
      <c r="F2404" s="12" t="n">
        <v>2844.72</v>
      </c>
      <c r="G2404" s="5" t="n">
        <v>2706</v>
      </c>
      <c r="H2404" s="5">
        <f>G2404*$L$1</f>
        <v/>
      </c>
      <c r="I2404" s="8" t="inlineStr">
        <is>
          <t>nexa Під замовлення</t>
        </is>
      </c>
      <c r="J2404" t="inlineStr">
        <is>
          <t>agd</t>
        </is>
      </c>
      <c r="K2404" t="inlineStr"/>
    </row>
    <row r="2405" ht="12.75" customHeight="1" s="6">
      <c r="A2405" s="4" t="n">
        <v>2404</v>
      </c>
      <c r="B2405" s="4" t="inlineStr">
        <is>
          <t>Telewizor Samsung QE 55Q80CATXXH</t>
        </is>
      </c>
      <c r="C2405" t="inlineStr"/>
      <c r="D2405" t="n">
        <v>11</v>
      </c>
      <c r="E2405" t="n">
        <v>0</v>
      </c>
      <c r="F2405" s="12" t="n">
        <v>3169.92</v>
      </c>
      <c r="G2405" s="5" t="n">
        <v>3015</v>
      </c>
      <c r="H2405" s="5">
        <f>G2405*$L$1</f>
        <v/>
      </c>
      <c r="I2405" s="8" t="inlineStr">
        <is>
          <t>nexa Під замовлення</t>
        </is>
      </c>
      <c r="J2405" t="inlineStr">
        <is>
          <t>agd</t>
        </is>
      </c>
      <c r="K2405" t="inlineStr"/>
    </row>
    <row r="2406" ht="12.75" customHeight="1" s="6">
      <c r="A2406" s="4" t="n">
        <v>2405</v>
      </c>
      <c r="B2406" s="4" t="inlineStr">
        <is>
          <t>Telewizor Samsung QE 65Q60CAUXXH</t>
        </is>
      </c>
      <c r="C2406" t="inlineStr"/>
      <c r="D2406" t="n">
        <v>1</v>
      </c>
      <c r="E2406" t="n">
        <v>0</v>
      </c>
      <c r="F2406" s="12" t="n">
        <v>2763.41</v>
      </c>
      <c r="G2406" s="5" t="n">
        <v>2629</v>
      </c>
      <c r="H2406" s="5">
        <f>G2406*$L$1</f>
        <v/>
      </c>
      <c r="I2406" s="8" t="inlineStr">
        <is>
          <t>nexa Під замовлення</t>
        </is>
      </c>
      <c r="J2406" t="inlineStr">
        <is>
          <t>agd</t>
        </is>
      </c>
      <c r="K2406" t="inlineStr"/>
    </row>
    <row r="2407" ht="12.75" customHeight="1" s="6">
      <c r="A2407" s="4" t="n">
        <v>2406</v>
      </c>
      <c r="B2407" s="4" t="inlineStr">
        <is>
          <t>Telewizor Samsung QE 65Q77CATXXH</t>
        </is>
      </c>
      <c r="C2407" t="inlineStr"/>
      <c r="D2407" t="n">
        <v>34</v>
      </c>
      <c r="E2407" t="n">
        <v>0</v>
      </c>
      <c r="F2407" s="12" t="n">
        <v>3413.82</v>
      </c>
      <c r="G2407" s="5" t="n">
        <v>3247</v>
      </c>
      <c r="H2407" s="5">
        <f>G2407*$L$1</f>
        <v/>
      </c>
      <c r="I2407" s="8" t="inlineStr">
        <is>
          <t>nexa Під замовлення</t>
        </is>
      </c>
      <c r="J2407" t="inlineStr">
        <is>
          <t>agd</t>
        </is>
      </c>
      <c r="K2407" t="inlineStr"/>
    </row>
    <row r="2408" ht="12.75" customHeight="1" s="6">
      <c r="A2408" s="4" t="n">
        <v>2407</v>
      </c>
      <c r="B2408" s="4" t="inlineStr">
        <is>
          <t>Telewizor Samsung QE 65Q80CATXXH</t>
        </is>
      </c>
      <c r="C2408" t="inlineStr"/>
      <c r="D2408" t="n">
        <v>15</v>
      </c>
      <c r="E2408" t="n">
        <v>0</v>
      </c>
      <c r="F2408" s="12" t="n">
        <v>4308.13</v>
      </c>
      <c r="G2408" s="5" t="n">
        <v>4098</v>
      </c>
      <c r="H2408" s="5">
        <f>G2408*$L$1</f>
        <v/>
      </c>
      <c r="I2408" s="8" t="inlineStr">
        <is>
          <t>nexa Під замовлення</t>
        </is>
      </c>
      <c r="J2408" t="inlineStr">
        <is>
          <t>agd</t>
        </is>
      </c>
      <c r="K2408" t="inlineStr"/>
    </row>
    <row r="2409" ht="12.75" customHeight="1" s="6">
      <c r="A2409" s="4" t="n">
        <v>2408</v>
      </c>
      <c r="B2409" s="4" t="inlineStr">
        <is>
          <t>Telewizor Samsung QE 75Q80CATXXH</t>
        </is>
      </c>
      <c r="C2409" t="inlineStr"/>
      <c r="D2409" t="n">
        <v>1</v>
      </c>
      <c r="E2409" t="n">
        <v>0</v>
      </c>
      <c r="F2409" s="12" t="n">
        <v>6340.65</v>
      </c>
      <c r="G2409" s="5" t="n">
        <v>6031</v>
      </c>
      <c r="H2409" s="5">
        <f>G2409*$L$1</f>
        <v/>
      </c>
      <c r="I2409" s="8" t="inlineStr">
        <is>
          <t>nexa Під замовлення</t>
        </is>
      </c>
      <c r="J2409" t="inlineStr">
        <is>
          <t>agd</t>
        </is>
      </c>
      <c r="K2409" t="inlineStr"/>
    </row>
    <row r="2410" ht="12.75" customHeight="1" s="6">
      <c r="A2410" s="4" t="n">
        <v>2409</v>
      </c>
      <c r="B2410" s="4" t="inlineStr">
        <is>
          <t>Telewizor Samsung QE55LS03BGUXXH</t>
        </is>
      </c>
      <c r="C2410" t="inlineStr"/>
      <c r="D2410" t="n">
        <v>5</v>
      </c>
      <c r="E2410" t="n">
        <v>0</v>
      </c>
      <c r="F2410" s="12" t="n">
        <v>3576.42</v>
      </c>
      <c r="G2410" s="5" t="n">
        <v>3402</v>
      </c>
      <c r="H2410" s="5">
        <f>G2410*$L$1</f>
        <v/>
      </c>
      <c r="I2410" s="8" t="inlineStr">
        <is>
          <t>nexa Під замовлення</t>
        </is>
      </c>
      <c r="J2410" t="inlineStr">
        <is>
          <t>agd</t>
        </is>
      </c>
      <c r="K2410" t="inlineStr"/>
    </row>
    <row r="2411" ht="12.75" customHeight="1" s="6">
      <c r="A2411" s="4" t="n">
        <v>2410</v>
      </c>
      <c r="B2411" s="4" t="inlineStr">
        <is>
          <t>Telewizor Samsung QE65LS03BGUXXH</t>
        </is>
      </c>
      <c r="C2411" t="inlineStr"/>
      <c r="D2411" t="n">
        <v>5</v>
      </c>
      <c r="E2411" t="n">
        <v>0</v>
      </c>
      <c r="F2411" s="12" t="n">
        <v>4836.59</v>
      </c>
      <c r="G2411" s="5" t="n">
        <v>4601</v>
      </c>
      <c r="H2411" s="5">
        <f>G2411*$L$1</f>
        <v/>
      </c>
      <c r="I2411" s="8" t="inlineStr">
        <is>
          <t>nexa Під замовлення</t>
        </is>
      </c>
      <c r="J2411" t="inlineStr">
        <is>
          <t>agd</t>
        </is>
      </c>
      <c r="K2411" t="inlineStr"/>
    </row>
    <row r="2412" ht="12.75" customHeight="1" s="6">
      <c r="A2412" s="4" t="n">
        <v>2411</v>
      </c>
      <c r="B2412" s="4" t="inlineStr">
        <is>
          <t>Telewizor Samsung UE 43CU7172UXXH</t>
        </is>
      </c>
      <c r="C2412" t="inlineStr"/>
      <c r="D2412" t="n">
        <v>1288</v>
      </c>
      <c r="E2412" t="n">
        <v>0</v>
      </c>
      <c r="F2412" s="12" t="n">
        <v>1137.4</v>
      </c>
      <c r="G2412" s="5" t="n">
        <v>1082</v>
      </c>
      <c r="H2412" s="5">
        <f>G2412*$L$1</f>
        <v/>
      </c>
      <c r="I2412" s="8" t="inlineStr">
        <is>
          <t>nexa Під замовлення</t>
        </is>
      </c>
      <c r="J2412" t="inlineStr">
        <is>
          <t>agd</t>
        </is>
      </c>
      <c r="K2412" t="inlineStr"/>
    </row>
    <row r="2413" ht="12.75" customHeight="1" s="6">
      <c r="A2413" s="4" t="n">
        <v>2412</v>
      </c>
      <c r="B2413" s="4" t="inlineStr">
        <is>
          <t>Telewizor Samsung UE 55CU7172UXXH</t>
        </is>
      </c>
      <c r="C2413" t="inlineStr"/>
      <c r="D2413" t="n">
        <v>440</v>
      </c>
      <c r="E2413" t="n">
        <v>0</v>
      </c>
      <c r="F2413" s="12" t="n">
        <v>1462.6</v>
      </c>
      <c r="G2413" s="5" t="n">
        <v>1391</v>
      </c>
      <c r="H2413" s="5">
        <f>G2413*$L$1</f>
        <v/>
      </c>
      <c r="I2413" s="8" t="inlineStr">
        <is>
          <t>nexa Під замовлення</t>
        </is>
      </c>
      <c r="J2413" t="inlineStr">
        <is>
          <t>agd</t>
        </is>
      </c>
      <c r="K2413" t="inlineStr"/>
    </row>
    <row r="2414" ht="12.75" customHeight="1" s="6">
      <c r="A2414" s="4" t="n">
        <v>2413</v>
      </c>
      <c r="B2414" s="4" t="inlineStr">
        <is>
          <t>Worki do odk.Worwo SMB01K Samsung</t>
        </is>
      </c>
      <c r="C2414" t="inlineStr"/>
      <c r="D2414" t="n">
        <v>82</v>
      </c>
      <c r="E2414" t="n">
        <v>0</v>
      </c>
      <c r="F2414" s="12" t="n">
        <v>8.109999999999999</v>
      </c>
      <c r="G2414" s="5" t="n">
        <v>8</v>
      </c>
      <c r="H2414" s="5">
        <f>G2414*$L$1</f>
        <v/>
      </c>
      <c r="I2414" s="8" t="inlineStr">
        <is>
          <t>nexa Під замовлення</t>
        </is>
      </c>
      <c r="J2414" t="inlineStr">
        <is>
          <t>agd</t>
        </is>
      </c>
      <c r="K2414" t="inlineStr"/>
    </row>
    <row r="2415" ht="12.75" customHeight="1" s="6">
      <c r="A2415" s="4" t="n">
        <v>2414</v>
      </c>
      <c r="B2415" s="4" t="inlineStr">
        <is>
          <t>Zamrażarka Samsung RZ 32A748522 BESPOKE netnet</t>
        </is>
      </c>
      <c r="C2415" t="inlineStr"/>
      <c r="D2415" t="n">
        <v>13</v>
      </c>
      <c r="E2415" t="n">
        <v>0</v>
      </c>
      <c r="F2415" s="12" t="n">
        <v>2682.11</v>
      </c>
      <c r="G2415" s="5" t="n">
        <v>2551</v>
      </c>
      <c r="H2415" s="5">
        <f>G2415*$L$1</f>
        <v/>
      </c>
      <c r="I2415" s="8" t="inlineStr">
        <is>
          <t>nexa Під замовлення</t>
        </is>
      </c>
      <c r="J2415" t="inlineStr">
        <is>
          <t>agd</t>
        </is>
      </c>
      <c r="K2415" t="inlineStr"/>
    </row>
    <row r="2416" ht="12.75" customHeight="1" s="6">
      <c r="A2416" s="4" t="n">
        <v>2415</v>
      </c>
      <c r="B2416" s="4" t="inlineStr">
        <is>
          <t>Zamrażarka Samsung RZ 32M753EB1/EF netnet</t>
        </is>
      </c>
      <c r="C2416" t="inlineStr"/>
      <c r="D2416" t="n">
        <v>12</v>
      </c>
      <c r="E2416" t="n">
        <v>0</v>
      </c>
      <c r="F2416" s="12" t="n">
        <v>2240</v>
      </c>
      <c r="G2416" s="5" t="n">
        <v>2131</v>
      </c>
      <c r="H2416" s="5">
        <f>G2416*$L$1</f>
        <v/>
      </c>
      <c r="I2416" s="8" t="inlineStr">
        <is>
          <t>nexa Під замовлення</t>
        </is>
      </c>
      <c r="J2416" t="inlineStr">
        <is>
          <t>agd</t>
        </is>
      </c>
      <c r="K2416" t="inlineStr"/>
    </row>
    <row r="2417" ht="12.75" customHeight="1" s="6">
      <c r="A2417" s="4" t="n">
        <v>2416</v>
      </c>
      <c r="B2417" s="4" t="inlineStr">
        <is>
          <t>Zmywarka Samsung DW 50R4040BB netnet</t>
        </is>
      </c>
      <c r="C2417" t="inlineStr"/>
      <c r="D2417" t="n">
        <v>13</v>
      </c>
      <c r="E2417" t="n">
        <v>0</v>
      </c>
      <c r="F2417" s="12" t="n">
        <v>1137.4</v>
      </c>
      <c r="G2417" s="5" t="n">
        <v>1082</v>
      </c>
      <c r="H2417" s="5">
        <f>G2417*$L$1</f>
        <v/>
      </c>
      <c r="I2417" s="8" t="inlineStr">
        <is>
          <t>nexa Під замовлення</t>
        </is>
      </c>
      <c r="J2417" t="inlineStr">
        <is>
          <t>agd</t>
        </is>
      </c>
      <c r="K2417" t="inlineStr"/>
    </row>
    <row r="2418" ht="12.75" customHeight="1" s="6">
      <c r="A2418" s="4" t="n">
        <v>2417</v>
      </c>
      <c r="B2418" s="4" t="inlineStr">
        <is>
          <t>Zmywarka Samsung DW 50R4050BB netnet</t>
        </is>
      </c>
      <c r="C2418" t="inlineStr"/>
      <c r="D2418" t="n">
        <v>63</v>
      </c>
      <c r="E2418" t="n">
        <v>0</v>
      </c>
      <c r="F2418" s="12" t="n">
        <v>1209</v>
      </c>
      <c r="G2418" s="5" t="n">
        <v>1150</v>
      </c>
      <c r="H2418" s="5">
        <f>G2418*$L$1</f>
        <v/>
      </c>
      <c r="I2418" s="8" t="inlineStr">
        <is>
          <t>nexa Під замовлення</t>
        </is>
      </c>
      <c r="J2418" t="inlineStr">
        <is>
          <t>agd</t>
        </is>
      </c>
      <c r="K2418" t="inlineStr"/>
    </row>
    <row r="2419" ht="12.75" customHeight="1" s="6">
      <c r="A2419" s="4" t="n">
        <v>2418</v>
      </c>
      <c r="B2419" s="4" t="inlineStr">
        <is>
          <t>Zmywarka Samsung DW 50R4050FS netnet</t>
        </is>
      </c>
      <c r="C2419" t="inlineStr"/>
      <c r="D2419" t="n">
        <v>9</v>
      </c>
      <c r="E2419" t="n">
        <v>0</v>
      </c>
      <c r="F2419" s="12" t="n">
        <v>1161.79</v>
      </c>
      <c r="G2419" s="5" t="n">
        <v>1105</v>
      </c>
      <c r="H2419" s="5">
        <f>G2419*$L$1</f>
        <v/>
      </c>
      <c r="I2419" s="8" t="inlineStr">
        <is>
          <t>nexa Під замовлення</t>
        </is>
      </c>
      <c r="J2419" t="inlineStr">
        <is>
          <t>agd</t>
        </is>
      </c>
      <c r="K2419" t="inlineStr"/>
    </row>
    <row r="2420" ht="12.75" customHeight="1" s="6">
      <c r="A2420" s="4" t="n">
        <v>2419</v>
      </c>
      <c r="B2420" s="4" t="inlineStr">
        <is>
          <t>Zmywarka Samsung DW 50R4060BB netnet</t>
        </is>
      </c>
      <c r="C2420" t="inlineStr"/>
      <c r="D2420" t="n">
        <v>38</v>
      </c>
      <c r="E2420" t="n">
        <v>0</v>
      </c>
      <c r="F2420" s="12" t="n">
        <v>1199</v>
      </c>
      <c r="G2420" s="5" t="n">
        <v>1141</v>
      </c>
      <c r="H2420" s="5">
        <f>G2420*$L$1</f>
        <v/>
      </c>
      <c r="I2420" s="8" t="inlineStr">
        <is>
          <t>nexa Під замовлення</t>
        </is>
      </c>
      <c r="J2420" t="inlineStr">
        <is>
          <t>agd</t>
        </is>
      </c>
      <c r="K2420" t="inlineStr"/>
    </row>
    <row r="2421" ht="12.75" customHeight="1" s="6">
      <c r="A2421" s="4" t="n">
        <v>2420</v>
      </c>
      <c r="B2421" s="4" t="inlineStr">
        <is>
          <t>Zmywarka Samsung DW 60A6090BB netnet</t>
        </is>
      </c>
      <c r="C2421" t="inlineStr"/>
      <c r="D2421" t="n">
        <v>6</v>
      </c>
      <c r="E2421" t="n">
        <v>0</v>
      </c>
      <c r="F2421" s="12" t="n">
        <v>1380</v>
      </c>
      <c r="G2421" s="5" t="n">
        <v>1313</v>
      </c>
      <c r="H2421" s="5">
        <f>G2421*$L$1</f>
        <v/>
      </c>
      <c r="I2421" s="8" t="inlineStr">
        <is>
          <t>nexa Під замовлення</t>
        </is>
      </c>
      <c r="J2421" t="inlineStr">
        <is>
          <t>agd</t>
        </is>
      </c>
      <c r="K2421" t="inlineStr"/>
    </row>
    <row r="2422" ht="12.75" customHeight="1" s="6">
      <c r="A2422" s="4" t="n">
        <v>2421</v>
      </c>
      <c r="B2422" s="4" t="inlineStr">
        <is>
          <t>Zmywarka Samsung DW 60A6092IB netnet</t>
        </is>
      </c>
      <c r="C2422" t="inlineStr"/>
      <c r="D2422" t="n">
        <v>4</v>
      </c>
      <c r="E2422" t="n">
        <v>0</v>
      </c>
      <c r="F2422" s="12" t="n">
        <v>1490</v>
      </c>
      <c r="G2422" s="5" t="n">
        <v>1417</v>
      </c>
      <c r="H2422" s="5">
        <f>G2422*$L$1</f>
        <v/>
      </c>
      <c r="I2422" s="8" t="inlineStr">
        <is>
          <t>nexa Під замовлення</t>
        </is>
      </c>
      <c r="J2422" t="inlineStr">
        <is>
          <t>agd</t>
        </is>
      </c>
      <c r="K2422" t="inlineStr"/>
    </row>
    <row r="2423" ht="12.75" customHeight="1" s="6">
      <c r="A2423" s="4" t="n">
        <v>2422</v>
      </c>
      <c r="B2423" s="4" t="inlineStr">
        <is>
          <t>Zmywarka Samsung DW 60A8050FB netnet</t>
        </is>
      </c>
      <c r="C2423" t="inlineStr"/>
      <c r="D2423" t="n">
        <v>10</v>
      </c>
      <c r="E2423" t="n">
        <v>0</v>
      </c>
      <c r="F2423" s="12" t="n">
        <v>2234.96</v>
      </c>
      <c r="G2423" s="5" t="n">
        <v>2126</v>
      </c>
      <c r="H2423" s="5">
        <f>G2423*$L$1</f>
        <v/>
      </c>
      <c r="I2423" s="8" t="inlineStr">
        <is>
          <t>nexa Під замовлення</t>
        </is>
      </c>
      <c r="J2423" t="inlineStr">
        <is>
          <t>agd</t>
        </is>
      </c>
      <c r="K2423" t="inlineStr"/>
    </row>
    <row r="2424" ht="12.75" customHeight="1" s="6">
      <c r="A2424" s="4" t="n">
        <v>2423</v>
      </c>
      <c r="B2424" s="4" t="inlineStr">
        <is>
          <t>Zmywarka Samsung DW 60A8060IB netnet</t>
        </is>
      </c>
      <c r="C2424" t="inlineStr"/>
      <c r="D2424" t="n">
        <v>10</v>
      </c>
      <c r="E2424" t="n">
        <v>0</v>
      </c>
      <c r="F2424" s="12" t="n">
        <v>2080</v>
      </c>
      <c r="G2424" s="5" t="n">
        <v>1979</v>
      </c>
      <c r="H2424" s="5">
        <f>G2424*$L$1</f>
        <v/>
      </c>
      <c r="I2424" s="8" t="inlineStr">
        <is>
          <t>nexa Під замовлення</t>
        </is>
      </c>
      <c r="J2424" t="inlineStr">
        <is>
          <t>agd</t>
        </is>
      </c>
      <c r="K2424" t="inlineStr"/>
    </row>
    <row r="2425" ht="12.75" customHeight="1" s="6">
      <c r="A2425" s="4" t="n">
        <v>2424</v>
      </c>
      <c r="B2425" s="4" t="inlineStr">
        <is>
          <t>Zmywarka Samsung DW 60M5050BB netnet</t>
        </is>
      </c>
      <c r="C2425" t="inlineStr"/>
      <c r="D2425" t="n">
        <v>21</v>
      </c>
      <c r="E2425" t="n">
        <v>0</v>
      </c>
      <c r="F2425" s="12" t="n">
        <v>1150</v>
      </c>
      <c r="G2425" s="5" t="n">
        <v>1094</v>
      </c>
      <c r="H2425" s="5">
        <f>G2425*$L$1</f>
        <v/>
      </c>
      <c r="I2425" s="8" t="inlineStr">
        <is>
          <t>nexa Під замовлення</t>
        </is>
      </c>
      <c r="J2425" t="inlineStr">
        <is>
          <t>agd</t>
        </is>
      </c>
      <c r="K2425" t="inlineStr"/>
    </row>
    <row r="2426" ht="12.75" customHeight="1" s="6">
      <c r="A2426" s="4" t="n">
        <v>2425</v>
      </c>
      <c r="B2426" s="4" t="inlineStr">
        <is>
          <t>Zmywarka Samsung DW 60M6050BB netnet</t>
        </is>
      </c>
      <c r="C2426" t="inlineStr"/>
      <c r="D2426" t="n">
        <v>10</v>
      </c>
      <c r="E2426" t="n">
        <v>0</v>
      </c>
      <c r="F2426" s="12" t="n">
        <v>1421.95</v>
      </c>
      <c r="G2426" s="5" t="n">
        <v>1353</v>
      </c>
      <c r="H2426" s="5">
        <f>G2426*$L$1</f>
        <v/>
      </c>
      <c r="I2426" s="8" t="inlineStr">
        <is>
          <t>nexa Під замовлення</t>
        </is>
      </c>
      <c r="J2426" t="inlineStr">
        <is>
          <t>agd</t>
        </is>
      </c>
      <c r="K2426" t="inlineStr"/>
    </row>
    <row r="2427" ht="12.75" customHeight="1" s="6">
      <c r="A2427" s="4" t="n">
        <v>2426</v>
      </c>
      <c r="B2427" s="4" t="inlineStr">
        <is>
          <t>Zmywarka Samsung DW 60M6050FS  net net</t>
        </is>
      </c>
      <c r="C2427" t="inlineStr"/>
      <c r="D2427" t="n">
        <v>22</v>
      </c>
      <c r="E2427" t="n">
        <v>0</v>
      </c>
      <c r="F2427" s="12" t="n">
        <v>1300</v>
      </c>
      <c r="G2427" s="5" t="n">
        <v>1237</v>
      </c>
      <c r="H2427" s="5">
        <f>G2427*$L$1</f>
        <v/>
      </c>
      <c r="I2427" s="8" t="inlineStr">
        <is>
          <t>nexa Під замовлення</t>
        </is>
      </c>
      <c r="J2427" t="inlineStr">
        <is>
          <t>agd</t>
        </is>
      </c>
      <c r="K2427" t="inlineStr"/>
    </row>
    <row r="2428" ht="12.75" customHeight="1" s="6">
      <c r="A2428" s="4" t="n">
        <v>2427</v>
      </c>
      <c r="B2428" s="4" t="inlineStr">
        <is>
          <t>Zmywarka Samsung DW 60M6070IB netnet</t>
        </is>
      </c>
      <c r="C2428" t="inlineStr"/>
      <c r="D2428" t="n">
        <v>51</v>
      </c>
      <c r="E2428" t="n">
        <v>0</v>
      </c>
      <c r="F2428" s="12" t="n">
        <v>1350</v>
      </c>
      <c r="G2428" s="5" t="n">
        <v>1284</v>
      </c>
      <c r="H2428" s="5">
        <f>G2428*$L$1</f>
        <v/>
      </c>
      <c r="I2428" s="8" t="inlineStr">
        <is>
          <t>nexa Під замовлення</t>
        </is>
      </c>
      <c r="J2428" t="inlineStr">
        <is>
          <t>agd</t>
        </is>
      </c>
      <c r="K2428" t="inlineStr"/>
    </row>
    <row r="2429" ht="12.75" customHeight="1" s="6">
      <c r="A2429" s="4" t="n">
        <v>2428</v>
      </c>
      <c r="B2429" s="4" t="inlineStr">
        <is>
          <t>Zmywarka Samsung DW 60R7050BB netnet</t>
        </is>
      </c>
      <c r="C2429" t="inlineStr"/>
      <c r="D2429" t="n">
        <v>19</v>
      </c>
      <c r="E2429" t="n">
        <v>0</v>
      </c>
      <c r="F2429" s="12" t="n">
        <v>1699</v>
      </c>
      <c r="G2429" s="5" t="n">
        <v>1616</v>
      </c>
      <c r="H2429" s="5">
        <f>G2429*$L$1</f>
        <v/>
      </c>
      <c r="I2429" s="8" t="inlineStr">
        <is>
          <t>nexa Під замовлення</t>
        </is>
      </c>
      <c r="J2429" t="inlineStr">
        <is>
          <t>agd</t>
        </is>
      </c>
      <c r="K2429" t="inlineStr"/>
    </row>
    <row r="2430" ht="12.75" customHeight="1" s="6">
      <c r="A2430" s="4" t="n">
        <v>2429</v>
      </c>
      <c r="B2430" s="4" t="inlineStr">
        <is>
          <t>Chłodziarka SBS Whirlpool WQ9E1L netnet</t>
        </is>
      </c>
      <c r="C2430" t="inlineStr"/>
      <c r="D2430" t="n">
        <v>1</v>
      </c>
      <c r="E2430" t="n">
        <v>0</v>
      </c>
      <c r="F2430" s="12" t="n">
        <v>5014</v>
      </c>
      <c r="G2430" s="5" t="n">
        <v>5319</v>
      </c>
      <c r="H2430" s="5">
        <f>G2430*$L$1</f>
        <v/>
      </c>
      <c r="I2430" s="8" t="inlineStr">
        <is>
          <t>nexa Під замовлення</t>
        </is>
      </c>
      <c r="J2430" t="inlineStr">
        <is>
          <t>freezer</t>
        </is>
      </c>
      <c r="K2430" t="inlineStr"/>
    </row>
    <row r="2431" ht="12.75" customHeight="1" s="6">
      <c r="A2431" s="4" t="n">
        <v>2430</v>
      </c>
      <c r="B2431" s="4" t="inlineStr">
        <is>
          <t>Chłodziarka SBS Whirlpool WQ9IFO1BX netnet</t>
        </is>
      </c>
      <c r="C2431" t="inlineStr"/>
      <c r="D2431" t="n">
        <v>2</v>
      </c>
      <c r="E2431" t="n">
        <v>0</v>
      </c>
      <c r="F2431" s="12" t="n">
        <v>10785</v>
      </c>
      <c r="G2431" s="5" t="n">
        <v>10809</v>
      </c>
      <c r="H2431" s="5">
        <f>G2431*$L$1</f>
        <v/>
      </c>
      <c r="I2431" s="8" t="inlineStr">
        <is>
          <t>nexa Під замовлення</t>
        </is>
      </c>
      <c r="J2431" t="inlineStr">
        <is>
          <t>freezer</t>
        </is>
      </c>
      <c r="K2431" t="inlineStr"/>
    </row>
    <row r="2432" ht="12.75" customHeight="1" s="6">
      <c r="A2432" s="4" t="n">
        <v>2431</v>
      </c>
      <c r="B2432" s="4" t="inlineStr">
        <is>
          <t>Chłodziarka Whirlpool ARG 18081 netnet</t>
        </is>
      </c>
      <c r="C2432" t="inlineStr"/>
      <c r="D2432" t="n">
        <v>2</v>
      </c>
      <c r="E2432" t="n">
        <v>0</v>
      </c>
      <c r="F2432" s="12" t="n">
        <v>2028</v>
      </c>
      <c r="G2432" s="5" t="n">
        <v>2199</v>
      </c>
      <c r="H2432" s="5">
        <f>G2432*$L$1</f>
        <v/>
      </c>
      <c r="I2432" s="8" t="inlineStr">
        <is>
          <t>nexa Під замовлення</t>
        </is>
      </c>
      <c r="J2432" t="inlineStr">
        <is>
          <t>freezer</t>
        </is>
      </c>
      <c r="K2432" t="inlineStr"/>
    </row>
    <row r="2433" ht="12.75" customHeight="1" s="6">
      <c r="A2433" s="4" t="n">
        <v>2432</v>
      </c>
      <c r="B2433" s="4" t="inlineStr">
        <is>
          <t>Chłodziarka Whirlpool ARG 585 netnet</t>
        </is>
      </c>
      <c r="C2433" t="inlineStr"/>
      <c r="D2433" t="n">
        <v>5</v>
      </c>
      <c r="E2433" t="n">
        <v>0</v>
      </c>
      <c r="F2433" s="12" t="n">
        <v>1255</v>
      </c>
      <c r="G2433" s="5" t="n">
        <v>1570</v>
      </c>
      <c r="H2433" s="5">
        <f>G2433*$L$1</f>
        <v/>
      </c>
      <c r="I2433" s="8" t="inlineStr">
        <is>
          <t>nexa Під замовлення</t>
        </is>
      </c>
      <c r="J2433" t="inlineStr">
        <is>
          <t>freezer</t>
        </is>
      </c>
      <c r="K2433" t="inlineStr"/>
    </row>
    <row r="2434" ht="12.75" customHeight="1" s="6">
      <c r="A2434" s="4" t="n">
        <v>2433</v>
      </c>
      <c r="B2434" s="4" t="inlineStr">
        <is>
          <t>Chłodziarka Whirlpool ARG 590 Netnet</t>
        </is>
      </c>
      <c r="C2434" t="inlineStr"/>
      <c r="D2434" t="n">
        <v>55</v>
      </c>
      <c r="E2434" t="n">
        <v>0</v>
      </c>
      <c r="F2434" s="12" t="n">
        <v>1140</v>
      </c>
      <c r="G2434" s="5" t="n">
        <v>1477</v>
      </c>
      <c r="H2434" s="5">
        <f>G2434*$L$1</f>
        <v/>
      </c>
      <c r="I2434" s="8" t="inlineStr">
        <is>
          <t>nexa Під замовлення</t>
        </is>
      </c>
      <c r="J2434" t="inlineStr">
        <is>
          <t>freezer</t>
        </is>
      </c>
      <c r="K2434" t="inlineStr"/>
    </row>
    <row r="2435" ht="12.75" customHeight="1" s="6">
      <c r="A2435" s="4" t="n">
        <v>2434</v>
      </c>
      <c r="B2435" s="4" t="inlineStr">
        <is>
          <t>Chłodziarka Whirlpool ARG 7341 netnet</t>
        </is>
      </c>
      <c r="C2435" t="inlineStr"/>
      <c r="D2435" t="n">
        <v>11</v>
      </c>
      <c r="E2435" t="n">
        <v>0</v>
      </c>
      <c r="F2435" s="12" t="n">
        <v>1299.5</v>
      </c>
      <c r="G2435" s="5" t="n">
        <v>1607</v>
      </c>
      <c r="H2435" s="5">
        <f>G2435*$L$1</f>
        <v/>
      </c>
      <c r="I2435" s="8" t="inlineStr">
        <is>
          <t>nexa Під замовлення</t>
        </is>
      </c>
      <c r="J2435" t="inlineStr">
        <is>
          <t>freezer</t>
        </is>
      </c>
      <c r="K2435" t="inlineStr"/>
    </row>
    <row r="2436" ht="12.75" customHeight="1" s="6">
      <c r="A2436" s="4" t="n">
        <v>2435</v>
      </c>
      <c r="B2436" s="4" t="inlineStr">
        <is>
          <t>Chłodziarka Whirlpool ART 65011 Netnet</t>
        </is>
      </c>
      <c r="C2436" t="inlineStr"/>
      <c r="D2436" t="n">
        <v>42</v>
      </c>
      <c r="E2436" t="n">
        <v>0</v>
      </c>
      <c r="F2436" s="12" t="n">
        <v>1450</v>
      </c>
      <c r="G2436" s="5" t="n">
        <v>1729</v>
      </c>
      <c r="H2436" s="5">
        <f>G2436*$L$1</f>
        <v/>
      </c>
      <c r="I2436" s="8" t="inlineStr">
        <is>
          <t>nexa Під замовлення</t>
        </is>
      </c>
      <c r="J2436" t="inlineStr">
        <is>
          <t>freezer</t>
        </is>
      </c>
      <c r="K2436" t="inlineStr"/>
    </row>
    <row r="2437" ht="12.75" customHeight="1" s="6">
      <c r="A2437" s="4" t="n">
        <v>2436</v>
      </c>
      <c r="B2437" s="4" t="inlineStr">
        <is>
          <t>Chłodziarka Whirlpool ART 6510 SF1 netnet</t>
        </is>
      </c>
      <c r="C2437" t="inlineStr"/>
      <c r="D2437" t="n">
        <v>1</v>
      </c>
      <c r="E2437" t="n">
        <v>0</v>
      </c>
      <c r="F2437" s="12" t="n">
        <v>1640</v>
      </c>
      <c r="G2437" s="5" t="n">
        <v>1883</v>
      </c>
      <c r="H2437" s="5">
        <f>G2437*$L$1</f>
        <v/>
      </c>
      <c r="I2437" s="8" t="inlineStr">
        <is>
          <t>nexa Під замовлення</t>
        </is>
      </c>
      <c r="J2437" t="inlineStr">
        <is>
          <t>freezer</t>
        </is>
      </c>
      <c r="K2437" t="inlineStr"/>
    </row>
    <row r="2438" ht="12.75" customHeight="1" s="6">
      <c r="A2438" s="4" t="n">
        <v>2437</v>
      </c>
      <c r="B2438" s="4" t="inlineStr">
        <is>
          <t>Chłodziarka Whirlpool ART 66102 netnet</t>
        </is>
      </c>
      <c r="C2438" t="inlineStr"/>
      <c r="D2438" t="n">
        <v>5</v>
      </c>
      <c r="E2438" t="n">
        <v>0</v>
      </c>
      <c r="F2438" s="12" t="n">
        <v>1573</v>
      </c>
      <c r="G2438" s="5" t="n">
        <v>1829</v>
      </c>
      <c r="H2438" s="5">
        <f>G2438*$L$1</f>
        <v/>
      </c>
      <c r="I2438" s="8" t="inlineStr">
        <is>
          <t>nexa Під замовлення</t>
        </is>
      </c>
      <c r="J2438" t="inlineStr">
        <is>
          <t>freezer</t>
        </is>
      </c>
      <c r="K2438" t="inlineStr"/>
    </row>
    <row r="2439" ht="12.75" customHeight="1" s="6">
      <c r="A2439" s="4" t="n">
        <v>2438</v>
      </c>
      <c r="B2439" s="4" t="inlineStr">
        <is>
          <t>Chłodziarka Whirlpool SP 40801 EU1 net net</t>
        </is>
      </c>
      <c r="C2439" t="inlineStr"/>
      <c r="D2439" t="n">
        <v>105</v>
      </c>
      <c r="E2439" t="n">
        <v>0</v>
      </c>
      <c r="F2439" s="12" t="n">
        <v>2509</v>
      </c>
      <c r="G2439" s="5" t="n">
        <v>2937</v>
      </c>
      <c r="H2439" s="5">
        <f>G2439*$L$1</f>
        <v/>
      </c>
      <c r="I2439" s="8" t="inlineStr">
        <is>
          <t>nexa Під замовлення</t>
        </is>
      </c>
      <c r="J2439" t="inlineStr">
        <is>
          <t>freezer</t>
        </is>
      </c>
      <c r="K2439" t="inlineStr"/>
    </row>
    <row r="2440" ht="12.75" customHeight="1" s="6">
      <c r="A2440" s="4" t="n">
        <v>2439</v>
      </c>
      <c r="B2440" s="4" t="inlineStr">
        <is>
          <t>Chłodziarka Whirlpool W5 711 E OX1 netnet</t>
        </is>
      </c>
      <c r="C2440" t="inlineStr"/>
      <c r="D2440" t="n">
        <v>7</v>
      </c>
      <c r="E2440" t="n">
        <v>0</v>
      </c>
      <c r="F2440" s="12" t="n">
        <v>1374.96</v>
      </c>
      <c r="G2440" s="5" t="n">
        <v>1668</v>
      </c>
      <c r="H2440" s="5">
        <f>G2440*$L$1</f>
        <v/>
      </c>
      <c r="I2440" s="8" t="inlineStr">
        <is>
          <t>nexa Під замовлення</t>
        </is>
      </c>
      <c r="J2440" t="inlineStr">
        <is>
          <t>freezer</t>
        </is>
      </c>
      <c r="K2440" t="inlineStr"/>
    </row>
    <row r="2441" ht="12.75" customHeight="1" s="6">
      <c r="A2441" s="4" t="n">
        <v>2440</v>
      </c>
      <c r="B2441" s="4" t="inlineStr">
        <is>
          <t>Chłodziarka Whirlpool W5 711 EW1 netnet</t>
        </is>
      </c>
      <c r="C2441" t="inlineStr"/>
      <c r="D2441" t="n">
        <v>48</v>
      </c>
      <c r="E2441" t="n">
        <v>0</v>
      </c>
      <c r="F2441" s="12" t="n">
        <v>1313.34</v>
      </c>
      <c r="G2441" s="5" t="n">
        <v>1618</v>
      </c>
      <c r="H2441" s="5">
        <f>G2441*$L$1</f>
        <v/>
      </c>
      <c r="I2441" s="8" t="inlineStr">
        <is>
          <t>nexa Під замовлення</t>
        </is>
      </c>
      <c r="J2441" t="inlineStr">
        <is>
          <t>freezer</t>
        </is>
      </c>
      <c r="K2441" t="inlineStr"/>
    </row>
    <row r="2442" ht="12.75" customHeight="1" s="6">
      <c r="A2442" s="4" t="n">
        <v>2441</v>
      </c>
      <c r="B2442" s="4" t="inlineStr">
        <is>
          <t>Chłodziarka Whirlpool W5 811 E OX1 netnet</t>
        </is>
      </c>
      <c r="C2442" t="inlineStr"/>
      <c r="D2442" t="n">
        <v>44</v>
      </c>
      <c r="E2442" t="n">
        <v>0</v>
      </c>
      <c r="F2442" s="12" t="n">
        <v>1434.12</v>
      </c>
      <c r="G2442" s="5" t="n">
        <v>1716</v>
      </c>
      <c r="H2442" s="5">
        <f>G2442*$L$1</f>
        <v/>
      </c>
      <c r="I2442" s="8" t="inlineStr">
        <is>
          <t>nexa Під замовлення</t>
        </is>
      </c>
      <c r="J2442" t="inlineStr">
        <is>
          <t>freezer</t>
        </is>
      </c>
      <c r="K2442" t="inlineStr"/>
    </row>
    <row r="2443" ht="12.75" customHeight="1" s="6">
      <c r="A2443" s="4" t="n">
        <v>2442</v>
      </c>
      <c r="B2443" s="4" t="inlineStr">
        <is>
          <t>Chłodziarka Whirlpool W5 811 EW1 netnet</t>
        </is>
      </c>
      <c r="C2443" t="inlineStr"/>
      <c r="D2443" t="n">
        <v>22</v>
      </c>
      <c r="E2443" t="n">
        <v>0</v>
      </c>
      <c r="F2443" s="12" t="n">
        <v>1365.78</v>
      </c>
      <c r="G2443" s="5" t="n">
        <v>1660</v>
      </c>
      <c r="H2443" s="5">
        <f>G2443*$L$1</f>
        <v/>
      </c>
      <c r="I2443" s="8" t="inlineStr">
        <is>
          <t>nexa Під замовлення</t>
        </is>
      </c>
      <c r="J2443" t="inlineStr">
        <is>
          <t>freezer</t>
        </is>
      </c>
      <c r="K2443" t="inlineStr"/>
    </row>
    <row r="2444" ht="12.75" customHeight="1" s="6">
      <c r="A2444" s="4" t="n">
        <v>2443</v>
      </c>
      <c r="B2444" s="4" t="inlineStr">
        <is>
          <t>Chłodziarka Whirlpool W5 911 E OX1 netnet</t>
        </is>
      </c>
      <c r="C2444" t="inlineStr"/>
      <c r="D2444" t="n">
        <v>2</v>
      </c>
      <c r="E2444" t="n">
        <v>0</v>
      </c>
      <c r="F2444" s="12" t="n">
        <v>1635.25</v>
      </c>
      <c r="G2444" s="5" t="n">
        <v>1879</v>
      </c>
      <c r="H2444" s="5">
        <f>G2444*$L$1</f>
        <v/>
      </c>
      <c r="I2444" s="8" t="inlineStr">
        <is>
          <t>nexa Під замовлення</t>
        </is>
      </c>
      <c r="J2444" t="inlineStr">
        <is>
          <t>freezer</t>
        </is>
      </c>
      <c r="K2444" t="inlineStr"/>
    </row>
    <row r="2445" ht="12.75" customHeight="1" s="6">
      <c r="A2445" s="4" t="n">
        <v>2444</v>
      </c>
      <c r="B2445" s="4" t="inlineStr">
        <is>
          <t>Chłodziarka Whirlpool W5 911 EW1 netnet</t>
        </is>
      </c>
      <c r="C2445" t="inlineStr"/>
      <c r="D2445" t="n">
        <v>3</v>
      </c>
      <c r="E2445" t="n">
        <v>0</v>
      </c>
      <c r="F2445" s="12" t="n">
        <v>1462.68</v>
      </c>
      <c r="G2445" s="5" t="n">
        <v>1739</v>
      </c>
      <c r="H2445" s="5">
        <f>G2445*$L$1</f>
        <v/>
      </c>
      <c r="I2445" s="8" t="inlineStr">
        <is>
          <t>nexa Під замовлення</t>
        </is>
      </c>
      <c r="J2445" t="inlineStr">
        <is>
          <t>freezer</t>
        </is>
      </c>
      <c r="K2445" t="inlineStr"/>
    </row>
    <row r="2446" ht="12.75" customHeight="1" s="6">
      <c r="A2446" s="4" t="n">
        <v>2445</v>
      </c>
      <c r="B2446" s="4" t="inlineStr">
        <is>
          <t>Chłodziarka Whirlpool W7X 81 IOX netnet</t>
        </is>
      </c>
      <c r="C2446" t="inlineStr"/>
      <c r="D2446" t="n">
        <v>4</v>
      </c>
      <c r="E2446" t="n">
        <v>0</v>
      </c>
      <c r="F2446" s="12" t="n">
        <v>1783</v>
      </c>
      <c r="G2446" s="5" t="n">
        <v>2000</v>
      </c>
      <c r="H2446" s="5">
        <f>G2446*$L$1</f>
        <v/>
      </c>
      <c r="I2446" s="8" t="inlineStr">
        <is>
          <t>nexa Під замовлення</t>
        </is>
      </c>
      <c r="J2446" t="inlineStr">
        <is>
          <t>freezer</t>
        </is>
      </c>
      <c r="K2446" t="inlineStr"/>
    </row>
    <row r="2447" ht="12.75" customHeight="1" s="6">
      <c r="A2447" s="4" t="n">
        <v>2446</v>
      </c>
      <c r="B2447" s="4" t="inlineStr">
        <is>
          <t>Chłodziarka Whirlpool W7X 81 IW netnet</t>
        </is>
      </c>
      <c r="C2447" t="inlineStr"/>
      <c r="D2447" t="n">
        <v>2</v>
      </c>
      <c r="E2447" t="n">
        <v>0</v>
      </c>
      <c r="F2447" s="12" t="n">
        <v>1720</v>
      </c>
      <c r="G2447" s="5" t="n">
        <v>1948</v>
      </c>
      <c r="H2447" s="5">
        <f>G2447*$L$1</f>
        <v/>
      </c>
      <c r="I2447" s="8" t="inlineStr">
        <is>
          <t>nexa Під замовлення</t>
        </is>
      </c>
      <c r="J2447" t="inlineStr">
        <is>
          <t>freezer</t>
        </is>
      </c>
      <c r="K2447" t="inlineStr"/>
    </row>
    <row r="2448" ht="12.75" customHeight="1" s="6">
      <c r="A2448" s="4" t="n">
        <v>2447</v>
      </c>
      <c r="B2448" s="4" t="inlineStr">
        <is>
          <t>Chłodziarka Whirlpool W9 931 D BH netnet</t>
        </is>
      </c>
      <c r="C2448" t="inlineStr"/>
      <c r="D2448" t="n">
        <v>1</v>
      </c>
      <c r="E2448" t="n">
        <v>0</v>
      </c>
      <c r="F2448" s="12" t="n">
        <v>2482.75</v>
      </c>
      <c r="G2448" s="5" t="n">
        <v>2912</v>
      </c>
      <c r="H2448" s="5">
        <f>G2448*$L$1</f>
        <v/>
      </c>
      <c r="I2448" s="8" t="inlineStr">
        <is>
          <t>nexa Під замовлення</t>
        </is>
      </c>
      <c r="J2448" t="inlineStr">
        <is>
          <t>freezer</t>
        </is>
      </c>
      <c r="K2448" t="inlineStr"/>
    </row>
    <row r="2449" ht="12.75" customHeight="1" s="6">
      <c r="A2449" s="4" t="n">
        <v>2448</v>
      </c>
      <c r="B2449" s="4" t="inlineStr">
        <is>
          <t>Chłodziarka Whirlpool WHC 18T311 netnet</t>
        </is>
      </c>
      <c r="C2449" t="inlineStr"/>
      <c r="D2449" t="n">
        <v>5</v>
      </c>
      <c r="E2449" t="n">
        <v>0</v>
      </c>
      <c r="F2449" s="12" t="n">
        <v>2107</v>
      </c>
      <c r="G2449" s="5" t="n">
        <v>2263</v>
      </c>
      <c r="H2449" s="5">
        <f>G2449*$L$1</f>
        <v/>
      </c>
      <c r="I2449" s="8" t="inlineStr">
        <is>
          <t>nexa Під замовлення</t>
        </is>
      </c>
      <c r="J2449" t="inlineStr">
        <is>
          <t>freezer</t>
        </is>
      </c>
      <c r="K2449" t="inlineStr"/>
    </row>
    <row r="2450" ht="12.75" customHeight="1" s="6">
      <c r="A2450" s="4" t="n">
        <v>2449</v>
      </c>
      <c r="B2450" s="4" t="inlineStr">
        <is>
          <t>Chłodziarka Whirlpool WHC 18T571 netnet</t>
        </is>
      </c>
      <c r="C2450" t="inlineStr"/>
      <c r="D2450" t="n">
        <v>2</v>
      </c>
      <c r="E2450" t="n">
        <v>0</v>
      </c>
      <c r="F2450" s="12" t="n">
        <v>2542</v>
      </c>
      <c r="G2450" s="5" t="n">
        <v>2968</v>
      </c>
      <c r="H2450" s="5">
        <f>G2450*$L$1</f>
        <v/>
      </c>
      <c r="I2450" s="8" t="inlineStr">
        <is>
          <t>nexa Під замовлення</t>
        </is>
      </c>
      <c r="J2450" t="inlineStr">
        <is>
          <t>freezer</t>
        </is>
      </c>
      <c r="K2450" t="inlineStr"/>
    </row>
    <row r="2451" ht="12.75" customHeight="1" s="6">
      <c r="A2451" s="4" t="n">
        <v>2450</v>
      </c>
      <c r="B2451" s="4" t="inlineStr">
        <is>
          <t>Chłodziarka Whirlpool WHC 20T352 netnet</t>
        </is>
      </c>
      <c r="C2451" t="inlineStr"/>
      <c r="D2451" t="n">
        <v>2</v>
      </c>
      <c r="E2451" t="n">
        <v>0</v>
      </c>
      <c r="F2451" s="12" t="n">
        <v>2699</v>
      </c>
      <c r="G2451" s="5" t="n">
        <v>3117</v>
      </c>
      <c r="H2451" s="5">
        <f>G2451*$L$1</f>
        <v/>
      </c>
      <c r="I2451" s="8" t="inlineStr">
        <is>
          <t>nexa Під замовлення</t>
        </is>
      </c>
      <c r="J2451" t="inlineStr">
        <is>
          <t>freezer</t>
        </is>
      </c>
      <c r="K2451" t="inlineStr"/>
    </row>
    <row r="2452" ht="12.75" customHeight="1" s="6">
      <c r="A2452" s="4" t="n">
        <v>2451</v>
      </c>
      <c r="B2452" s="4" t="inlineStr">
        <is>
          <t>Chłodziarka Whirlpool WHC 20T593P netnet</t>
        </is>
      </c>
      <c r="C2452" t="inlineStr"/>
      <c r="D2452" t="n">
        <v>1</v>
      </c>
      <c r="E2452" t="n">
        <v>0</v>
      </c>
      <c r="F2452" s="12" t="n">
        <v>3201</v>
      </c>
      <c r="G2452" s="5" t="n">
        <v>3595</v>
      </c>
      <c r="H2452" s="5">
        <f>G2452*$L$1</f>
        <v/>
      </c>
      <c r="I2452" s="8" t="inlineStr">
        <is>
          <t>nexa Під замовлення</t>
        </is>
      </c>
      <c r="J2452" t="inlineStr">
        <is>
          <t>freezer</t>
        </is>
      </c>
      <c r="K2452" t="inlineStr"/>
    </row>
    <row r="2453" ht="12.75" customHeight="1" s="6">
      <c r="A2453" s="4" t="n">
        <v>2452</v>
      </c>
      <c r="B2453" s="4" t="inlineStr">
        <is>
          <t>Chłodziarka Whirlpool WHSP70T241P netnet</t>
        </is>
      </c>
      <c r="C2453" t="inlineStr"/>
      <c r="D2453" t="n">
        <v>6</v>
      </c>
      <c r="E2453" t="n">
        <v>0</v>
      </c>
      <c r="F2453" s="12" t="n">
        <v>3757</v>
      </c>
      <c r="G2453" s="5" t="n">
        <v>4124</v>
      </c>
      <c r="H2453" s="5">
        <f>G2453*$L$1</f>
        <v/>
      </c>
      <c r="I2453" s="8" t="inlineStr">
        <is>
          <t>nexa Під замовлення</t>
        </is>
      </c>
      <c r="J2453" t="inlineStr">
        <is>
          <t>freezer</t>
        </is>
      </c>
      <c r="K2453" t="inlineStr"/>
    </row>
    <row r="2454" ht="12.75" customHeight="1" s="6">
      <c r="A2454" s="4" t="n">
        <v>2453</v>
      </c>
      <c r="B2454" s="4" t="inlineStr">
        <is>
          <t>Ekspres ciśnieniowy Whirlpool W11CM145 netnet</t>
        </is>
      </c>
      <c r="C2454" t="inlineStr"/>
      <c r="D2454" t="n">
        <v>2</v>
      </c>
      <c r="E2454" t="n">
        <v>0</v>
      </c>
      <c r="F2454" s="12" t="n">
        <v>5694</v>
      </c>
      <c r="G2454" s="5" t="n">
        <v>5416</v>
      </c>
      <c r="H2454" s="5">
        <f>G2454*$L$1</f>
        <v/>
      </c>
      <c r="I2454" s="8" t="inlineStr">
        <is>
          <t>nexa Під замовлення</t>
        </is>
      </c>
      <c r="J2454" t="inlineStr">
        <is>
          <t>agd</t>
        </is>
      </c>
      <c r="K2454" t="inlineStr"/>
    </row>
    <row r="2455" ht="12.75" customHeight="1" s="6">
      <c r="A2455" s="4" t="n">
        <v>2454</v>
      </c>
      <c r="B2455" s="4" t="inlineStr">
        <is>
          <t>Filtr węglowy Whirlpool AMH-520</t>
        </is>
      </c>
      <c r="C2455" t="inlineStr"/>
      <c r="D2455" t="n">
        <v>2</v>
      </c>
      <c r="E2455" t="n">
        <v>0</v>
      </c>
      <c r="F2455" s="12" t="n">
        <v>52.16</v>
      </c>
      <c r="G2455" s="5" t="n">
        <v>50</v>
      </c>
      <c r="H2455" s="5">
        <f>G2455*$L$1</f>
        <v/>
      </c>
      <c r="I2455" s="8" t="inlineStr">
        <is>
          <t>nexa Під замовлення</t>
        </is>
      </c>
      <c r="J2455" t="inlineStr">
        <is>
          <t>agd</t>
        </is>
      </c>
      <c r="K2455" t="inlineStr"/>
    </row>
    <row r="2456" ht="12.75" customHeight="1" s="6">
      <c r="A2456" s="4" t="n">
        <v>2455</v>
      </c>
      <c r="B2456" s="4" t="inlineStr">
        <is>
          <t>Filtr węglowy Whirlpool DKF-42</t>
        </is>
      </c>
      <c r="C2456" t="inlineStr"/>
      <c r="D2456" t="n">
        <v>3</v>
      </c>
      <c r="E2456" t="n">
        <v>0</v>
      </c>
      <c r="F2456" s="12" t="n">
        <v>75.14</v>
      </c>
      <c r="G2456" s="5" t="n">
        <v>71</v>
      </c>
      <c r="H2456" s="5">
        <f>G2456*$L$1</f>
        <v/>
      </c>
      <c r="I2456" s="8" t="inlineStr">
        <is>
          <t>nexa Під замовлення</t>
        </is>
      </c>
      <c r="J2456" t="inlineStr">
        <is>
          <t>agd</t>
        </is>
      </c>
      <c r="K2456" t="inlineStr"/>
    </row>
    <row r="2457" ht="12.75" customHeight="1" s="6">
      <c r="A2457" s="4" t="n">
        <v>2456</v>
      </c>
      <c r="B2457" s="4" t="inlineStr">
        <is>
          <t>Kuchenka mikrofalowa Whirlpool AMW 440 IX netnet</t>
        </is>
      </c>
      <c r="C2457" t="inlineStr"/>
      <c r="D2457" t="n">
        <v>2</v>
      </c>
      <c r="E2457" t="n">
        <v>0</v>
      </c>
      <c r="F2457" s="12" t="n">
        <v>871.4299999999999</v>
      </c>
      <c r="G2457" s="5" t="n">
        <v>829</v>
      </c>
      <c r="H2457" s="5">
        <f>G2457*$L$1</f>
        <v/>
      </c>
      <c r="I2457" s="8" t="inlineStr">
        <is>
          <t>nexa Під замовлення</t>
        </is>
      </c>
      <c r="J2457" t="inlineStr">
        <is>
          <t>agd</t>
        </is>
      </c>
      <c r="K2457" t="inlineStr"/>
    </row>
    <row r="2458" ht="12.75" customHeight="1" s="6">
      <c r="A2458" s="4" t="n">
        <v>2457</v>
      </c>
      <c r="B2458" s="4" t="inlineStr">
        <is>
          <t>Kuchenka mikrofalowa Whirlpool AMW 442IX netnet</t>
        </is>
      </c>
      <c r="C2458" t="inlineStr"/>
      <c r="D2458" t="n">
        <v>3</v>
      </c>
      <c r="E2458" t="n">
        <v>0</v>
      </c>
      <c r="F2458" s="12" t="n">
        <v>939</v>
      </c>
      <c r="G2458" s="5" t="n">
        <v>893</v>
      </c>
      <c r="H2458" s="5">
        <f>G2458*$L$1</f>
        <v/>
      </c>
      <c r="I2458" s="8" t="inlineStr">
        <is>
          <t>nexa Під замовлення</t>
        </is>
      </c>
      <c r="J2458" t="inlineStr">
        <is>
          <t>agd</t>
        </is>
      </c>
      <c r="K2458" t="inlineStr"/>
    </row>
    <row r="2459" ht="12.75" customHeight="1" s="6">
      <c r="A2459" s="4" t="n">
        <v>2458</v>
      </c>
      <c r="B2459" s="4" t="inlineStr">
        <is>
          <t>Kuchenka mikrofalowa Whirlpool AMW 442NB netnet</t>
        </is>
      </c>
      <c r="C2459" t="inlineStr"/>
      <c r="D2459" t="n">
        <v>2</v>
      </c>
      <c r="E2459" t="n">
        <v>0</v>
      </c>
      <c r="F2459" s="12" t="n">
        <v>939</v>
      </c>
      <c r="G2459" s="5" t="n">
        <v>893</v>
      </c>
      <c r="H2459" s="5">
        <f>G2459*$L$1</f>
        <v/>
      </c>
      <c r="I2459" s="8" t="inlineStr">
        <is>
          <t>nexa Під замовлення</t>
        </is>
      </c>
      <c r="J2459" t="inlineStr">
        <is>
          <t>agd</t>
        </is>
      </c>
      <c r="K2459" t="inlineStr"/>
    </row>
    <row r="2460" ht="12.75" customHeight="1" s="6">
      <c r="A2460" s="4" t="n">
        <v>2459</v>
      </c>
      <c r="B2460" s="4" t="inlineStr">
        <is>
          <t>Kuchenka mikrofalowa Whirlpool AMW 4900IX netnet</t>
        </is>
      </c>
      <c r="C2460" t="inlineStr"/>
      <c r="D2460" t="n">
        <v>21</v>
      </c>
      <c r="E2460" t="n">
        <v>0</v>
      </c>
      <c r="F2460" s="12" t="n">
        <v>826</v>
      </c>
      <c r="G2460" s="5" t="n">
        <v>786</v>
      </c>
      <c r="H2460" s="5">
        <f>G2460*$L$1</f>
        <v/>
      </c>
      <c r="I2460" s="8" t="inlineStr">
        <is>
          <t>nexa Під замовлення</t>
        </is>
      </c>
      <c r="J2460" t="inlineStr">
        <is>
          <t>agd</t>
        </is>
      </c>
      <c r="K2460" t="inlineStr"/>
    </row>
    <row r="2461" ht="12.75" customHeight="1" s="6">
      <c r="A2461" s="4" t="n">
        <v>2460</v>
      </c>
      <c r="B2461" s="4" t="inlineStr">
        <is>
          <t>Kuchenka mikrofalowa Whirlpool AMW 730 IX net net</t>
        </is>
      </c>
      <c r="C2461" t="inlineStr"/>
      <c r="D2461" t="n">
        <v>26</v>
      </c>
      <c r="E2461" t="n">
        <v>0</v>
      </c>
      <c r="F2461" s="12" t="n">
        <v>1261</v>
      </c>
      <c r="G2461" s="5" t="n">
        <v>1199</v>
      </c>
      <c r="H2461" s="5">
        <f>G2461*$L$1</f>
        <v/>
      </c>
      <c r="I2461" s="8" t="inlineStr">
        <is>
          <t>nexa Під замовлення</t>
        </is>
      </c>
      <c r="J2461" t="inlineStr">
        <is>
          <t>agd</t>
        </is>
      </c>
      <c r="K2461" t="inlineStr"/>
    </row>
    <row r="2462" ht="12.75" customHeight="1" s="6">
      <c r="A2462" s="4" t="n">
        <v>2461</v>
      </c>
      <c r="B2462" s="4" t="inlineStr">
        <is>
          <t>Kuchenka mikrofalowa Whirlpool AMW 730 NB net net</t>
        </is>
      </c>
      <c r="C2462" t="inlineStr"/>
      <c r="D2462" t="n">
        <v>51</v>
      </c>
      <c r="E2462" t="n">
        <v>0</v>
      </c>
      <c r="F2462" s="12" t="n">
        <v>1283</v>
      </c>
      <c r="G2462" s="5" t="n">
        <v>1220</v>
      </c>
      <c r="H2462" s="5">
        <f>G2462*$L$1</f>
        <v/>
      </c>
      <c r="I2462" s="8" t="inlineStr">
        <is>
          <t>nexa Під замовлення</t>
        </is>
      </c>
      <c r="J2462" t="inlineStr">
        <is>
          <t>agd</t>
        </is>
      </c>
      <c r="K2462" t="inlineStr"/>
    </row>
    <row r="2463" ht="12.75" customHeight="1" s="6">
      <c r="A2463" s="4" t="n">
        <v>2462</v>
      </c>
      <c r="B2463" s="4" t="inlineStr">
        <is>
          <t>Kuchenka mikrofalowa Whirlpool AMW 730 SD net net</t>
        </is>
      </c>
      <c r="C2463" t="inlineStr"/>
      <c r="D2463" t="n">
        <v>7</v>
      </c>
      <c r="E2463" t="n">
        <v>0</v>
      </c>
      <c r="F2463" s="12" t="n">
        <v>1283</v>
      </c>
      <c r="G2463" s="5" t="n">
        <v>1220</v>
      </c>
      <c r="H2463" s="5">
        <f>G2463*$L$1</f>
        <v/>
      </c>
      <c r="I2463" s="8" t="inlineStr">
        <is>
          <t>nexa Під замовлення</t>
        </is>
      </c>
      <c r="J2463" t="inlineStr">
        <is>
          <t>agd</t>
        </is>
      </c>
      <c r="K2463" t="inlineStr"/>
    </row>
    <row r="2464" ht="12.75" customHeight="1" s="6">
      <c r="A2464" s="4" t="n">
        <v>2463</v>
      </c>
      <c r="B2464" s="4" t="inlineStr">
        <is>
          <t>Kuchenka mikrofalowa Whirlpool AMW 730 WH net net</t>
        </is>
      </c>
      <c r="C2464" t="inlineStr"/>
      <c r="D2464" t="n">
        <v>30</v>
      </c>
      <c r="E2464" t="n">
        <v>0</v>
      </c>
      <c r="F2464" s="12" t="n">
        <v>1283</v>
      </c>
      <c r="G2464" s="5" t="n">
        <v>1220</v>
      </c>
      <c r="H2464" s="5">
        <f>G2464*$L$1</f>
        <v/>
      </c>
      <c r="I2464" s="8" t="inlineStr">
        <is>
          <t>nexa Під замовлення</t>
        </is>
      </c>
      <c r="J2464" t="inlineStr">
        <is>
          <t>agd</t>
        </is>
      </c>
      <c r="K2464" t="inlineStr"/>
    </row>
    <row r="2465" ht="12.75" customHeight="1" s="6">
      <c r="A2465" s="4" t="n">
        <v>2464</v>
      </c>
      <c r="B2465" s="4" t="inlineStr">
        <is>
          <t>Kuchenka mikrofalowa Whirlpool MWP 101W</t>
        </is>
      </c>
      <c r="C2465" t="inlineStr"/>
      <c r="D2465" t="n">
        <v>14</v>
      </c>
      <c r="E2465" t="n">
        <v>0</v>
      </c>
      <c r="F2465" s="12" t="n">
        <v>294.31</v>
      </c>
      <c r="G2465" s="5" t="n">
        <v>280</v>
      </c>
      <c r="H2465" s="5">
        <f>G2465*$L$1</f>
        <v/>
      </c>
      <c r="I2465" s="8" t="inlineStr">
        <is>
          <t>nexa Під замовлення</t>
        </is>
      </c>
      <c r="J2465" t="inlineStr">
        <is>
          <t>agd</t>
        </is>
      </c>
      <c r="K2465" t="inlineStr"/>
    </row>
    <row r="2466" ht="12.75" customHeight="1" s="6">
      <c r="A2466" s="4" t="n">
        <v>2465</v>
      </c>
      <c r="B2466" s="4" t="inlineStr">
        <is>
          <t>Kuchenka mikrofalowa Whirlpool MWP 103B</t>
        </is>
      </c>
      <c r="C2466" t="inlineStr"/>
      <c r="D2466" t="n">
        <v>6</v>
      </c>
      <c r="E2466" t="n">
        <v>0</v>
      </c>
      <c r="F2466" s="12" t="n">
        <v>302</v>
      </c>
      <c r="G2466" s="5" t="n">
        <v>287</v>
      </c>
      <c r="H2466" s="5">
        <f>G2466*$L$1</f>
        <v/>
      </c>
      <c r="I2466" s="8" t="inlineStr">
        <is>
          <t>nexa Під замовлення</t>
        </is>
      </c>
      <c r="J2466" t="inlineStr">
        <is>
          <t>agd</t>
        </is>
      </c>
      <c r="K2466" t="inlineStr"/>
    </row>
    <row r="2467" ht="12.75" customHeight="1" s="6">
      <c r="A2467" s="4" t="n">
        <v>2466</v>
      </c>
      <c r="B2467" s="4" t="inlineStr">
        <is>
          <t>Kuchenka mikrofalowa Whirlpool MWP 201SB</t>
        </is>
      </c>
      <c r="C2467" t="inlineStr"/>
      <c r="D2467" t="n">
        <v>43</v>
      </c>
      <c r="E2467" t="n">
        <v>0</v>
      </c>
      <c r="F2467" s="12" t="n">
        <v>304</v>
      </c>
      <c r="G2467" s="5" t="n">
        <v>289</v>
      </c>
      <c r="H2467" s="5">
        <f>G2467*$L$1</f>
        <v/>
      </c>
      <c r="I2467" s="8" t="inlineStr">
        <is>
          <t>nexa Під замовлення</t>
        </is>
      </c>
      <c r="J2467" t="inlineStr">
        <is>
          <t>agd</t>
        </is>
      </c>
      <c r="K2467" t="inlineStr"/>
    </row>
    <row r="2468" ht="12.75" customHeight="1" s="6">
      <c r="A2468" s="4" t="n">
        <v>2467</v>
      </c>
      <c r="B2468" s="4" t="inlineStr">
        <is>
          <t>Kuchenka mikrofalowa Whirlpool W7 MD440 NB netnet</t>
        </is>
      </c>
      <c r="C2468" t="inlineStr"/>
      <c r="D2468" t="n">
        <v>4</v>
      </c>
      <c r="E2468" t="n">
        <v>0</v>
      </c>
      <c r="F2468" s="12" t="n">
        <v>1493</v>
      </c>
      <c r="G2468" s="5" t="n">
        <v>1420</v>
      </c>
      <c r="H2468" s="5">
        <f>G2468*$L$1</f>
        <v/>
      </c>
      <c r="I2468" s="8" t="inlineStr">
        <is>
          <t>nexa Під замовлення</t>
        </is>
      </c>
      <c r="J2468" t="inlineStr">
        <is>
          <t>agd</t>
        </is>
      </c>
      <c r="K2468" t="inlineStr"/>
    </row>
    <row r="2469" ht="12.75" customHeight="1" s="6">
      <c r="A2469" s="4" t="n">
        <v>2468</v>
      </c>
      <c r="B2469" s="4" t="inlineStr">
        <is>
          <t>Kuchenka mikrofalowa Whirlpool W7 MD440 netnet</t>
        </is>
      </c>
      <c r="C2469" t="inlineStr"/>
      <c r="D2469" t="n">
        <v>1</v>
      </c>
      <c r="E2469" t="n">
        <v>0</v>
      </c>
      <c r="F2469" s="12" t="n">
        <v>1422</v>
      </c>
      <c r="G2469" s="5" t="n">
        <v>1353</v>
      </c>
      <c r="H2469" s="5">
        <f>G2469*$L$1</f>
        <v/>
      </c>
      <c r="I2469" s="8" t="inlineStr">
        <is>
          <t>nexa Під замовлення</t>
        </is>
      </c>
      <c r="J2469" t="inlineStr">
        <is>
          <t>agd</t>
        </is>
      </c>
      <c r="K2469" t="inlineStr"/>
    </row>
    <row r="2470" ht="12.75" customHeight="1" s="6">
      <c r="A2470" s="4" t="n">
        <v>2469</v>
      </c>
      <c r="B2470" s="4" t="inlineStr">
        <is>
          <t>Kuchenka mikrofalowa Whirlpool W9 MD260 BSS netnet</t>
        </is>
      </c>
      <c r="C2470" t="inlineStr"/>
      <c r="D2470" t="n">
        <v>2</v>
      </c>
      <c r="E2470" t="n">
        <v>0</v>
      </c>
      <c r="F2470" s="12" t="n">
        <v>1819</v>
      </c>
      <c r="G2470" s="5" t="n">
        <v>1730</v>
      </c>
      <c r="H2470" s="5">
        <f>G2470*$L$1</f>
        <v/>
      </c>
      <c r="I2470" s="8" t="inlineStr">
        <is>
          <t>nexa Під замовлення</t>
        </is>
      </c>
      <c r="J2470" t="inlineStr">
        <is>
          <t>agd</t>
        </is>
      </c>
      <c r="K2470" t="inlineStr"/>
    </row>
    <row r="2471" ht="12.75" customHeight="1" s="6">
      <c r="A2471" s="4" t="n">
        <v>2470</v>
      </c>
      <c r="B2471" s="4" t="inlineStr">
        <is>
          <t>Kuchenka mikrofalowa Whirlpool W9 MW261 IXL netnet</t>
        </is>
      </c>
      <c r="C2471" t="inlineStr"/>
      <c r="D2471" t="n">
        <v>1</v>
      </c>
      <c r="E2471" t="n">
        <v>0</v>
      </c>
      <c r="F2471" s="12" t="n">
        <v>2134</v>
      </c>
      <c r="G2471" s="5" t="n">
        <v>2030</v>
      </c>
      <c r="H2471" s="5">
        <f>G2471*$L$1</f>
        <v/>
      </c>
      <c r="I2471" s="8" t="inlineStr">
        <is>
          <t>nexa Під замовлення</t>
        </is>
      </c>
      <c r="J2471" t="inlineStr">
        <is>
          <t>agd</t>
        </is>
      </c>
      <c r="K2471" t="inlineStr"/>
    </row>
    <row r="2472" ht="12.75" customHeight="1" s="6">
      <c r="A2472" s="4" t="n">
        <v>2471</v>
      </c>
      <c r="B2472" s="4" t="inlineStr">
        <is>
          <t>Kuchenka mikrofalowa Whirlpool WMF 200 GNB netnet</t>
        </is>
      </c>
      <c r="C2472" t="inlineStr"/>
      <c r="D2472" t="n">
        <v>4</v>
      </c>
      <c r="E2472" t="n">
        <v>0</v>
      </c>
      <c r="F2472" s="12" t="n">
        <v>779</v>
      </c>
      <c r="G2472" s="5" t="n">
        <v>741</v>
      </c>
      <c r="H2472" s="5">
        <f>G2472*$L$1</f>
        <v/>
      </c>
      <c r="I2472" s="8" t="inlineStr">
        <is>
          <t>nexa Під замовлення</t>
        </is>
      </c>
      <c r="J2472" t="inlineStr">
        <is>
          <t>agd</t>
        </is>
      </c>
      <c r="K2472" t="inlineStr"/>
    </row>
    <row r="2473" ht="12.75" customHeight="1" s="6">
      <c r="A2473" s="4" t="n">
        <v>2472</v>
      </c>
      <c r="B2473" s="4" t="inlineStr">
        <is>
          <t>Okap Whirlpool AKR 558/3 IX netnet</t>
        </is>
      </c>
      <c r="C2473" t="inlineStr"/>
      <c r="D2473" t="n">
        <v>1</v>
      </c>
      <c r="E2473" t="n">
        <v>0</v>
      </c>
      <c r="F2473" s="12" t="n">
        <v>528.24</v>
      </c>
      <c r="G2473" s="5" t="n">
        <v>502</v>
      </c>
      <c r="H2473" s="5">
        <f>G2473*$L$1</f>
        <v/>
      </c>
      <c r="I2473" s="8" t="inlineStr">
        <is>
          <t>nexa Під замовлення</t>
        </is>
      </c>
      <c r="J2473" t="inlineStr">
        <is>
          <t>agd</t>
        </is>
      </c>
      <c r="K2473" t="inlineStr"/>
    </row>
    <row r="2474" ht="12.75" customHeight="1" s="6">
      <c r="A2474" s="4" t="n">
        <v>2473</v>
      </c>
      <c r="B2474" s="4" t="inlineStr">
        <is>
          <t>Okap Whirlpool WCT 64 FLY X netnet</t>
        </is>
      </c>
      <c r="C2474" t="inlineStr"/>
      <c r="D2474" t="n">
        <v>1</v>
      </c>
      <c r="E2474" t="n">
        <v>0</v>
      </c>
      <c r="F2474" s="12" t="n">
        <v>425</v>
      </c>
      <c r="G2474" s="5" t="n">
        <v>404</v>
      </c>
      <c r="H2474" s="5">
        <f>G2474*$L$1</f>
        <v/>
      </c>
      <c r="I2474" s="8" t="inlineStr">
        <is>
          <t>nexa Під замовлення</t>
        </is>
      </c>
      <c r="J2474" t="inlineStr">
        <is>
          <t>agd</t>
        </is>
      </c>
      <c r="K2474" t="inlineStr"/>
    </row>
    <row r="2475" ht="12.75" customHeight="1" s="6">
      <c r="A2475" s="4" t="n">
        <v>2474</v>
      </c>
      <c r="B2475" s="4" t="inlineStr">
        <is>
          <t>Piekarnik kompaktowy Whirlpool W11 IME150 netnet</t>
        </is>
      </c>
      <c r="C2475" t="inlineStr"/>
      <c r="D2475" t="n">
        <v>1</v>
      </c>
      <c r="E2475" t="n">
        <v>0</v>
      </c>
      <c r="F2475" s="12" t="n">
        <v>3376</v>
      </c>
      <c r="G2475" s="5" t="n">
        <v>3211</v>
      </c>
      <c r="H2475" s="5">
        <f>G2475*$L$1</f>
        <v/>
      </c>
      <c r="I2475" s="8" t="inlineStr">
        <is>
          <t>nexa Під замовлення</t>
        </is>
      </c>
      <c r="J2475" t="inlineStr">
        <is>
          <t>agd</t>
        </is>
      </c>
      <c r="K2475" t="inlineStr"/>
    </row>
    <row r="2476" ht="12.75" customHeight="1" s="6">
      <c r="A2476" s="4" t="n">
        <v>2475</v>
      </c>
      <c r="B2476" s="4" t="inlineStr">
        <is>
          <t>Piekarnik Whirlpool AKZ9 6230 IX net net ABSOLUT</t>
        </is>
      </c>
      <c r="C2476" t="inlineStr"/>
      <c r="D2476" t="n">
        <v>27</v>
      </c>
      <c r="E2476" t="n">
        <v>0</v>
      </c>
      <c r="F2476" s="12" t="n">
        <v>1163</v>
      </c>
      <c r="G2476" s="5" t="n">
        <v>1106</v>
      </c>
      <c r="H2476" s="5">
        <f>G2476*$L$1</f>
        <v/>
      </c>
      <c r="I2476" s="8" t="inlineStr">
        <is>
          <t>nexa Під замовлення</t>
        </is>
      </c>
      <c r="J2476" t="inlineStr">
        <is>
          <t>agd</t>
        </is>
      </c>
      <c r="K2476" t="inlineStr"/>
    </row>
    <row r="2477" ht="12.75" customHeight="1" s="6">
      <c r="A2477" s="4" t="n">
        <v>2476</v>
      </c>
      <c r="B2477" s="4" t="inlineStr">
        <is>
          <t>Piekarnik Whirlpool AKZ9 6230 NB  net net ABSOLUT</t>
        </is>
      </c>
      <c r="C2477" t="inlineStr"/>
      <c r="D2477" t="n">
        <v>101</v>
      </c>
      <c r="E2477" t="n">
        <v>0</v>
      </c>
      <c r="F2477" s="12" t="n">
        <v>1246</v>
      </c>
      <c r="G2477" s="5" t="n">
        <v>1185</v>
      </c>
      <c r="H2477" s="5">
        <f>G2477*$L$1</f>
        <v/>
      </c>
      <c r="I2477" s="8" t="inlineStr">
        <is>
          <t>nexa Під замовлення</t>
        </is>
      </c>
      <c r="J2477" t="inlineStr">
        <is>
          <t>agd</t>
        </is>
      </c>
      <c r="K2477" t="inlineStr"/>
    </row>
    <row r="2478" ht="12.75" customHeight="1" s="6">
      <c r="A2478" s="4" t="n">
        <v>2477</v>
      </c>
      <c r="B2478" s="4" t="inlineStr">
        <is>
          <t>Piekarnik Whirlpool AKZ9 6230 S  net net ABSOLUT</t>
        </is>
      </c>
      <c r="C2478" t="inlineStr"/>
      <c r="D2478" t="n">
        <v>8</v>
      </c>
      <c r="E2478" t="n">
        <v>0</v>
      </c>
      <c r="F2478" s="12" t="n">
        <v>1246</v>
      </c>
      <c r="G2478" s="5" t="n">
        <v>1185</v>
      </c>
      <c r="H2478" s="5">
        <f>G2478*$L$1</f>
        <v/>
      </c>
      <c r="I2478" s="8" t="inlineStr">
        <is>
          <t>nexa Під замовлення</t>
        </is>
      </c>
      <c r="J2478" t="inlineStr">
        <is>
          <t>agd</t>
        </is>
      </c>
      <c r="K2478" t="inlineStr"/>
    </row>
    <row r="2479" ht="12.75" customHeight="1" s="6">
      <c r="A2479" s="4" t="n">
        <v>2478</v>
      </c>
      <c r="B2479" s="4" t="inlineStr">
        <is>
          <t xml:space="preserve">Piekarnik Whirlpool AKZ9 6230 WH  net net ABSOLUT </t>
        </is>
      </c>
      <c r="C2479" t="inlineStr"/>
      <c r="D2479" t="n">
        <v>22</v>
      </c>
      <c r="E2479" t="n">
        <v>0</v>
      </c>
      <c r="F2479" s="12" t="n">
        <v>1246</v>
      </c>
      <c r="G2479" s="5" t="n">
        <v>1185</v>
      </c>
      <c r="H2479" s="5">
        <f>G2479*$L$1</f>
        <v/>
      </c>
      <c r="I2479" s="8" t="inlineStr">
        <is>
          <t>nexa Під замовлення</t>
        </is>
      </c>
      <c r="J2479" t="inlineStr">
        <is>
          <t>agd</t>
        </is>
      </c>
      <c r="K2479" t="inlineStr"/>
    </row>
    <row r="2480" ht="12.75" customHeight="1" s="6">
      <c r="A2480" s="4" t="n">
        <v>2479</v>
      </c>
      <c r="B2480" s="4" t="inlineStr">
        <is>
          <t>Piekarnik Whirlpool AKZ9 6490NB netnet</t>
        </is>
      </c>
      <c r="C2480" t="inlineStr"/>
      <c r="D2480" t="n">
        <v>30</v>
      </c>
      <c r="E2480" t="n">
        <v>0</v>
      </c>
      <c r="F2480" s="12" t="n">
        <v>1216</v>
      </c>
      <c r="G2480" s="5" t="n">
        <v>1157</v>
      </c>
      <c r="H2480" s="5">
        <f>G2480*$L$1</f>
        <v/>
      </c>
      <c r="I2480" s="8" t="inlineStr">
        <is>
          <t>nexa Під замовлення</t>
        </is>
      </c>
      <c r="J2480" t="inlineStr">
        <is>
          <t>agd</t>
        </is>
      </c>
      <c r="K2480" t="inlineStr"/>
    </row>
    <row r="2481" ht="12.75" customHeight="1" s="6">
      <c r="A2481" s="4" t="n">
        <v>2480</v>
      </c>
      <c r="B2481" s="4" t="inlineStr">
        <is>
          <t>Piekarnik Whirlpool AKZ9 7940NB netnet</t>
        </is>
      </c>
      <c r="C2481" t="inlineStr"/>
      <c r="D2481" t="n">
        <v>10</v>
      </c>
      <c r="E2481" t="n">
        <v>0</v>
      </c>
      <c r="F2481" s="12" t="n">
        <v>1150</v>
      </c>
      <c r="G2481" s="5" t="n">
        <v>1094</v>
      </c>
      <c r="H2481" s="5">
        <f>G2481*$L$1</f>
        <v/>
      </c>
      <c r="I2481" s="8" t="inlineStr">
        <is>
          <t>nexa Під замовлення</t>
        </is>
      </c>
      <c r="J2481" t="inlineStr">
        <is>
          <t>agd</t>
        </is>
      </c>
      <c r="K2481" t="inlineStr"/>
    </row>
    <row r="2482" ht="12.75" customHeight="1" s="6">
      <c r="A2482" s="4" t="n">
        <v>2481</v>
      </c>
      <c r="B2482" s="4" t="inlineStr">
        <is>
          <t>Piekarnik Whirlpool AKZ9 9480 IX netnet</t>
        </is>
      </c>
      <c r="C2482" t="inlineStr"/>
      <c r="D2482" t="n">
        <v>3</v>
      </c>
      <c r="E2482" t="n">
        <v>0</v>
      </c>
      <c r="F2482" s="12" t="n">
        <v>1488</v>
      </c>
      <c r="G2482" s="5" t="n">
        <v>1415</v>
      </c>
      <c r="H2482" s="5">
        <f>G2482*$L$1</f>
        <v/>
      </c>
      <c r="I2482" s="8" t="inlineStr">
        <is>
          <t>nexa Під замовлення</t>
        </is>
      </c>
      <c r="J2482" t="inlineStr">
        <is>
          <t>agd</t>
        </is>
      </c>
      <c r="K2482" t="inlineStr"/>
    </row>
    <row r="2483" ht="12.75" customHeight="1" s="6">
      <c r="A2483" s="4" t="n">
        <v>2482</v>
      </c>
      <c r="B2483" s="4" t="inlineStr">
        <is>
          <t>Piekarnik Whirlpool AKZM 8420 NB net net</t>
        </is>
      </c>
      <c r="C2483" t="inlineStr"/>
      <c r="D2483" t="n">
        <v>30</v>
      </c>
      <c r="E2483" t="n">
        <v>0</v>
      </c>
      <c r="F2483" s="12" t="n">
        <v>1181</v>
      </c>
      <c r="G2483" s="5" t="n">
        <v>1123</v>
      </c>
      <c r="H2483" s="5">
        <f>G2483*$L$1</f>
        <v/>
      </c>
      <c r="I2483" s="8" t="inlineStr">
        <is>
          <t>nexa Під замовлення</t>
        </is>
      </c>
      <c r="J2483" t="inlineStr">
        <is>
          <t>agd</t>
        </is>
      </c>
      <c r="K2483" t="inlineStr"/>
    </row>
    <row r="2484" ht="12.75" customHeight="1" s="6">
      <c r="A2484" s="4" t="n">
        <v>2483</v>
      </c>
      <c r="B2484" s="4" t="inlineStr">
        <is>
          <t>Piekarnik Whirlpool AKZM 8480 NB netnet</t>
        </is>
      </c>
      <c r="C2484" t="inlineStr"/>
      <c r="D2484" t="n">
        <v>17</v>
      </c>
      <c r="E2484" t="n">
        <v>0</v>
      </c>
      <c r="F2484" s="12" t="n">
        <v>1550</v>
      </c>
      <c r="G2484" s="5" t="n">
        <v>1474</v>
      </c>
      <c r="H2484" s="5">
        <f>G2484*$L$1</f>
        <v/>
      </c>
      <c r="I2484" s="8" t="inlineStr">
        <is>
          <t>nexa Під замовлення</t>
        </is>
      </c>
      <c r="J2484" t="inlineStr">
        <is>
          <t>agd</t>
        </is>
      </c>
      <c r="K2484" t="inlineStr"/>
    </row>
    <row r="2485" ht="12.75" customHeight="1" s="6">
      <c r="A2485" s="4" t="n">
        <v>2484</v>
      </c>
      <c r="B2485" s="4" t="inlineStr">
        <is>
          <t>Piekarnik Whirlpool OMK 58HR0X netnet</t>
        </is>
      </c>
      <c r="C2485" t="inlineStr"/>
      <c r="D2485" t="n">
        <v>4</v>
      </c>
      <c r="E2485" t="n">
        <v>0</v>
      </c>
      <c r="F2485" s="12" t="n">
        <v>942.3099999999999</v>
      </c>
      <c r="G2485" s="5" t="n">
        <v>896</v>
      </c>
      <c r="H2485" s="5">
        <f>G2485*$L$1</f>
        <v/>
      </c>
      <c r="I2485" s="8" t="inlineStr">
        <is>
          <t>nexa Під замовлення</t>
        </is>
      </c>
      <c r="J2485" t="inlineStr">
        <is>
          <t>agd</t>
        </is>
      </c>
      <c r="K2485" t="inlineStr"/>
    </row>
    <row r="2486" ht="12.75" customHeight="1" s="6">
      <c r="A2486" s="4" t="n">
        <v>2485</v>
      </c>
      <c r="B2486" s="4" t="inlineStr">
        <is>
          <t>Piekarnik Whirlpool OMR 55CU1B netnet</t>
        </is>
      </c>
      <c r="C2486" t="inlineStr"/>
      <c r="D2486" t="n">
        <v>3</v>
      </c>
      <c r="E2486" t="n">
        <v>0</v>
      </c>
      <c r="F2486" s="12" t="n">
        <v>1109</v>
      </c>
      <c r="G2486" s="5" t="n">
        <v>1055</v>
      </c>
      <c r="H2486" s="5">
        <f>G2486*$L$1</f>
        <v/>
      </c>
      <c r="I2486" s="8" t="inlineStr">
        <is>
          <t>nexa Під замовлення</t>
        </is>
      </c>
      <c r="J2486" t="inlineStr">
        <is>
          <t>agd</t>
        </is>
      </c>
      <c r="K2486" t="inlineStr"/>
    </row>
    <row r="2487" ht="12.75" customHeight="1" s="6">
      <c r="A2487" s="4" t="n">
        <v>2486</v>
      </c>
      <c r="B2487" s="4" t="inlineStr">
        <is>
          <t>Piekarnik Whirlpool OMR 58CR1B netnet</t>
        </is>
      </c>
      <c r="C2487" t="inlineStr"/>
      <c r="D2487" t="n">
        <v>20</v>
      </c>
      <c r="E2487" t="n">
        <v>0</v>
      </c>
      <c r="F2487" s="12" t="n">
        <v>1006</v>
      </c>
      <c r="G2487" s="5" t="n">
        <v>957</v>
      </c>
      <c r="H2487" s="5">
        <f>G2487*$L$1</f>
        <v/>
      </c>
      <c r="I2487" s="8" t="inlineStr">
        <is>
          <t>nexa Під замовлення</t>
        </is>
      </c>
      <c r="J2487" t="inlineStr">
        <is>
          <t>agd</t>
        </is>
      </c>
      <c r="K2487" t="inlineStr"/>
    </row>
    <row r="2488" ht="12.75" customHeight="1" s="6">
      <c r="A2488" s="4" t="n">
        <v>2487</v>
      </c>
      <c r="B2488" s="4" t="inlineStr">
        <is>
          <t>Piekarnik Whirlpool OMR 58CU1B netnet</t>
        </is>
      </c>
      <c r="C2488" t="inlineStr"/>
      <c r="D2488" t="n">
        <v>1</v>
      </c>
      <c r="E2488" t="n">
        <v>0</v>
      </c>
      <c r="F2488" s="12" t="n">
        <v>1084</v>
      </c>
      <c r="G2488" s="5" t="n">
        <v>1031</v>
      </c>
      <c r="H2488" s="5">
        <f>G2488*$L$1</f>
        <v/>
      </c>
      <c r="I2488" s="8" t="inlineStr">
        <is>
          <t>nexa Під замовлення</t>
        </is>
      </c>
      <c r="J2488" t="inlineStr">
        <is>
          <t>agd</t>
        </is>
      </c>
      <c r="K2488" t="inlineStr"/>
    </row>
    <row r="2489" ht="12.75" customHeight="1" s="6">
      <c r="A2489" s="4" t="n">
        <v>2488</v>
      </c>
      <c r="B2489" s="4" t="inlineStr">
        <is>
          <t>Piekarnik Whirlpool OMSR 58CU1SX netnet</t>
        </is>
      </c>
      <c r="C2489" t="inlineStr"/>
      <c r="D2489" t="n">
        <v>1</v>
      </c>
      <c r="E2489" t="n">
        <v>0</v>
      </c>
      <c r="F2489" s="12" t="n">
        <v>1245</v>
      </c>
      <c r="G2489" s="5" t="n">
        <v>1184</v>
      </c>
      <c r="H2489" s="5">
        <f>G2489*$L$1</f>
        <v/>
      </c>
      <c r="I2489" s="8" t="inlineStr">
        <is>
          <t>nexa Під замовлення</t>
        </is>
      </c>
      <c r="J2489" t="inlineStr">
        <is>
          <t>agd</t>
        </is>
      </c>
      <c r="K2489" t="inlineStr"/>
    </row>
    <row r="2490" ht="12.75" customHeight="1" s="6">
      <c r="A2490" s="4" t="n">
        <v>2489</v>
      </c>
      <c r="B2490" s="4" t="inlineStr">
        <is>
          <t>Piekarnik Whirlpool OMSR 58RU1SB netnet</t>
        </is>
      </c>
      <c r="C2490" t="inlineStr"/>
      <c r="D2490" t="n">
        <v>1</v>
      </c>
      <c r="E2490" t="n">
        <v>0</v>
      </c>
      <c r="F2490" s="12" t="n">
        <v>1386</v>
      </c>
      <c r="G2490" s="5" t="n">
        <v>1318</v>
      </c>
      <c r="H2490" s="5">
        <f>G2490*$L$1</f>
        <v/>
      </c>
      <c r="I2490" s="8" t="inlineStr">
        <is>
          <t>nexa Під замовлення</t>
        </is>
      </c>
      <c r="J2490" t="inlineStr">
        <is>
          <t>agd</t>
        </is>
      </c>
      <c r="K2490" t="inlineStr"/>
    </row>
    <row r="2491" ht="12.75" customHeight="1" s="6">
      <c r="A2491" s="4" t="n">
        <v>2490</v>
      </c>
      <c r="B2491" s="4" t="inlineStr">
        <is>
          <t>Piekarnik Whirlpool W11 IOM14MS2H netnet</t>
        </is>
      </c>
      <c r="C2491" t="inlineStr"/>
      <c r="D2491" t="n">
        <v>1</v>
      </c>
      <c r="E2491" t="n">
        <v>0</v>
      </c>
      <c r="F2491" s="12" t="n">
        <v>2632</v>
      </c>
      <c r="G2491" s="5" t="n">
        <v>2504</v>
      </c>
      <c r="H2491" s="5">
        <f>G2491*$L$1</f>
        <v/>
      </c>
      <c r="I2491" s="8" t="inlineStr">
        <is>
          <t>nexa Під замовлення</t>
        </is>
      </c>
      <c r="J2491" t="inlineStr">
        <is>
          <t>agd</t>
        </is>
      </c>
      <c r="K2491" t="inlineStr"/>
    </row>
    <row r="2492" ht="12.75" customHeight="1" s="6">
      <c r="A2492" s="4" t="n">
        <v>2491</v>
      </c>
      <c r="B2492" s="4" t="inlineStr">
        <is>
          <t>Piekarnik Whirlpool W7 OM44S1C netnet</t>
        </is>
      </c>
      <c r="C2492" t="inlineStr"/>
      <c r="D2492" t="n">
        <v>1</v>
      </c>
      <c r="E2492" t="n">
        <v>0</v>
      </c>
      <c r="F2492" s="12" t="n">
        <v>1393</v>
      </c>
      <c r="G2492" s="5" t="n">
        <v>1325</v>
      </c>
      <c r="H2492" s="5">
        <f>G2492*$L$1</f>
        <v/>
      </c>
      <c r="I2492" s="8" t="inlineStr">
        <is>
          <t>nexa Під замовлення</t>
        </is>
      </c>
      <c r="J2492" t="inlineStr">
        <is>
          <t>agd</t>
        </is>
      </c>
      <c r="K2492" t="inlineStr"/>
    </row>
    <row r="2493" ht="12.75" customHeight="1" s="6">
      <c r="A2493" s="4" t="n">
        <v>2492</v>
      </c>
      <c r="B2493" s="4" t="inlineStr">
        <is>
          <t>Piekarnik Whirlpool W7 OM44S1P netnet</t>
        </is>
      </c>
      <c r="C2493" t="inlineStr"/>
      <c r="D2493" t="n">
        <v>1</v>
      </c>
      <c r="E2493" t="n">
        <v>0</v>
      </c>
      <c r="F2493" s="12" t="n">
        <v>1534</v>
      </c>
      <c r="G2493" s="5" t="n">
        <v>1459</v>
      </c>
      <c r="H2493" s="5">
        <f>G2493*$L$1</f>
        <v/>
      </c>
      <c r="I2493" s="8" t="inlineStr">
        <is>
          <t>nexa Під замовлення</t>
        </is>
      </c>
      <c r="J2493" t="inlineStr">
        <is>
          <t>agd</t>
        </is>
      </c>
      <c r="K2493" t="inlineStr"/>
    </row>
    <row r="2494" ht="12.75" customHeight="1" s="6">
      <c r="A2494" s="4" t="n">
        <v>2493</v>
      </c>
      <c r="B2494" s="4" t="inlineStr">
        <is>
          <t>Piekarnik Whirlpool W7 OM44S1PBL net net</t>
        </is>
      </c>
      <c r="C2494" t="inlineStr"/>
      <c r="D2494" t="n">
        <v>3</v>
      </c>
      <c r="E2494" t="n">
        <v>0</v>
      </c>
      <c r="F2494" s="12" t="n">
        <v>1534</v>
      </c>
      <c r="G2494" s="5" t="n">
        <v>1459</v>
      </c>
      <c r="H2494" s="5">
        <f>G2494*$L$1</f>
        <v/>
      </c>
      <c r="I2494" s="8" t="inlineStr">
        <is>
          <t>nexa Під замовлення</t>
        </is>
      </c>
      <c r="J2494" t="inlineStr">
        <is>
          <t>agd</t>
        </is>
      </c>
      <c r="K2494" t="inlineStr"/>
    </row>
    <row r="2495" ht="12.75" customHeight="1" s="6">
      <c r="A2495" s="4" t="n">
        <v>2494</v>
      </c>
      <c r="B2495" s="4" t="inlineStr">
        <is>
          <t>Piekarnik Whirlpool W9 IOM24S1H  netnet</t>
        </is>
      </c>
      <c r="C2495" t="inlineStr"/>
      <c r="D2495" t="n">
        <v>1</v>
      </c>
      <c r="E2495" t="n">
        <v>0</v>
      </c>
      <c r="F2495" s="12" t="n">
        <v>1742</v>
      </c>
      <c r="G2495" s="5" t="n">
        <v>1657</v>
      </c>
      <c r="H2495" s="5">
        <f>G2495*$L$1</f>
        <v/>
      </c>
      <c r="I2495" s="8" t="inlineStr">
        <is>
          <t>nexa Під замовлення</t>
        </is>
      </c>
      <c r="J2495" t="inlineStr">
        <is>
          <t>agd</t>
        </is>
      </c>
      <c r="K2495" t="inlineStr"/>
    </row>
    <row r="2496" ht="12.75" customHeight="1" s="6">
      <c r="A2496" s="4" t="n">
        <v>2495</v>
      </c>
      <c r="B2496" s="4" t="inlineStr">
        <is>
          <t>Piekarnik Whirlpool W9 OM24MS2H  netnet</t>
        </is>
      </c>
      <c r="C2496" t="inlineStr"/>
      <c r="D2496" t="n">
        <v>1</v>
      </c>
      <c r="E2496" t="n">
        <v>0</v>
      </c>
      <c r="F2496" s="12" t="n">
        <v>1935</v>
      </c>
      <c r="G2496" s="5" t="n">
        <v>1841</v>
      </c>
      <c r="H2496" s="5">
        <f>G2496*$L$1</f>
        <v/>
      </c>
      <c r="I2496" s="8" t="inlineStr">
        <is>
          <t>nexa Під замовлення</t>
        </is>
      </c>
      <c r="J2496" t="inlineStr">
        <is>
          <t>agd</t>
        </is>
      </c>
      <c r="K2496" t="inlineStr"/>
    </row>
    <row r="2497" ht="12.75" customHeight="1" s="6">
      <c r="A2497" s="4" t="n">
        <v>2496</v>
      </c>
      <c r="B2497" s="4" t="inlineStr">
        <is>
          <t>Piekarnik Whirlpool W9 OM24S1PBSS netnet</t>
        </is>
      </c>
      <c r="C2497" t="inlineStr"/>
      <c r="D2497" t="n">
        <v>5</v>
      </c>
      <c r="E2497" t="n">
        <v>0</v>
      </c>
      <c r="F2497" s="12" t="n">
        <v>2042</v>
      </c>
      <c r="G2497" s="5" t="n">
        <v>1942</v>
      </c>
      <c r="H2497" s="5">
        <f>G2497*$L$1</f>
        <v/>
      </c>
      <c r="I2497" s="8" t="inlineStr">
        <is>
          <t>nexa Під замовлення</t>
        </is>
      </c>
      <c r="J2497" t="inlineStr">
        <is>
          <t>agd</t>
        </is>
      </c>
      <c r="K2497" t="inlineStr"/>
    </row>
    <row r="2498" ht="12.75" customHeight="1" s="6">
      <c r="A2498" s="4" t="n">
        <v>2497</v>
      </c>
      <c r="B2498" s="4" t="inlineStr">
        <is>
          <t>Piekarnik Whirlpool W9 OS24S1P netnet</t>
        </is>
      </c>
      <c r="C2498" t="inlineStr"/>
      <c r="D2498" t="n">
        <v>2</v>
      </c>
      <c r="E2498" t="n">
        <v>0</v>
      </c>
      <c r="F2498" s="12" t="n">
        <v>2312</v>
      </c>
      <c r="G2498" s="5" t="n">
        <v>2199</v>
      </c>
      <c r="H2498" s="5">
        <f>G2498*$L$1</f>
        <v/>
      </c>
      <c r="I2498" s="8" t="inlineStr">
        <is>
          <t>nexa Під замовлення</t>
        </is>
      </c>
      <c r="J2498" t="inlineStr">
        <is>
          <t>agd</t>
        </is>
      </c>
      <c r="K2498" t="inlineStr"/>
    </row>
    <row r="2499" ht="12.75" customHeight="1" s="6">
      <c r="A2499" s="4" t="n">
        <v>2498</v>
      </c>
      <c r="B2499" s="4" t="inlineStr">
        <is>
          <t>Płyta ceramiczna Whirlpool AKT 801/NE netnet</t>
        </is>
      </c>
      <c r="C2499" t="inlineStr"/>
      <c r="D2499" t="n">
        <v>22</v>
      </c>
      <c r="E2499" t="n">
        <v>0</v>
      </c>
      <c r="F2499" s="12" t="n">
        <v>686.0599999999999</v>
      </c>
      <c r="G2499" s="5" t="n">
        <v>653</v>
      </c>
      <c r="H2499" s="5">
        <f>G2499*$L$1</f>
        <v/>
      </c>
      <c r="I2499" s="8" t="inlineStr">
        <is>
          <t>nexa Під замовлення</t>
        </is>
      </c>
      <c r="J2499" t="inlineStr">
        <is>
          <t>agd</t>
        </is>
      </c>
      <c r="K2499" t="inlineStr"/>
    </row>
    <row r="2500" ht="12.75" customHeight="1" s="6">
      <c r="A2500" s="4" t="n">
        <v>2499</v>
      </c>
      <c r="B2500" s="4" t="inlineStr">
        <is>
          <t>Płyta gazowa Whirlpool AKT 616NB netnet</t>
        </is>
      </c>
      <c r="C2500" t="inlineStr"/>
      <c r="D2500" t="n">
        <v>1</v>
      </c>
      <c r="E2500" t="n">
        <v>0</v>
      </c>
      <c r="F2500" s="12" t="n">
        <v>623.6</v>
      </c>
      <c r="G2500" s="5" t="n">
        <v>593</v>
      </c>
      <c r="H2500" s="5">
        <f>G2500*$L$1</f>
        <v/>
      </c>
      <c r="I2500" s="8" t="inlineStr">
        <is>
          <t>nexa Під замовлення</t>
        </is>
      </c>
      <c r="J2500" t="inlineStr">
        <is>
          <t>agd</t>
        </is>
      </c>
      <c r="K2500" t="inlineStr"/>
    </row>
    <row r="2501" ht="12.75" customHeight="1" s="6">
      <c r="A2501" s="4" t="n">
        <v>2500</v>
      </c>
      <c r="B2501" s="4" t="inlineStr">
        <is>
          <t>Płyta gazowa Whirlpool AKTL 629NB netnet</t>
        </is>
      </c>
      <c r="C2501" t="inlineStr"/>
      <c r="D2501" t="n">
        <v>16</v>
      </c>
      <c r="E2501" t="n">
        <v>0</v>
      </c>
      <c r="F2501" s="12" t="n">
        <v>769</v>
      </c>
      <c r="G2501" s="5" t="n">
        <v>731</v>
      </c>
      <c r="H2501" s="5">
        <f>G2501*$L$1</f>
        <v/>
      </c>
      <c r="I2501" s="8" t="inlineStr">
        <is>
          <t>nexa Під замовлення</t>
        </is>
      </c>
      <c r="J2501" t="inlineStr">
        <is>
          <t>agd</t>
        </is>
      </c>
      <c r="K2501" t="inlineStr"/>
    </row>
    <row r="2502" ht="12.75" customHeight="1" s="6">
      <c r="A2502" s="4" t="n">
        <v>2501</v>
      </c>
      <c r="B2502" s="4" t="inlineStr">
        <is>
          <t>Płyta gazowa Whirlpool AKTL 629S netnet</t>
        </is>
      </c>
      <c r="C2502" t="inlineStr"/>
      <c r="D2502" t="n">
        <v>5</v>
      </c>
      <c r="E2502" t="n">
        <v>0</v>
      </c>
      <c r="F2502" s="12" t="n">
        <v>842</v>
      </c>
      <c r="G2502" s="5" t="n">
        <v>801</v>
      </c>
      <c r="H2502" s="5">
        <f>G2502*$L$1</f>
        <v/>
      </c>
      <c r="I2502" s="8" t="inlineStr">
        <is>
          <t>nexa Під замовлення</t>
        </is>
      </c>
      <c r="J2502" t="inlineStr">
        <is>
          <t>agd</t>
        </is>
      </c>
      <c r="K2502" t="inlineStr"/>
    </row>
    <row r="2503" ht="12.75" customHeight="1" s="6">
      <c r="A2503" s="4" t="n">
        <v>2502</v>
      </c>
      <c r="B2503" s="4" t="inlineStr">
        <is>
          <t>Płyta gazowa Whirlpool AKTL 629WH netnet</t>
        </is>
      </c>
      <c r="C2503" t="inlineStr"/>
      <c r="D2503" t="n">
        <v>10</v>
      </c>
      <c r="E2503" t="n">
        <v>0</v>
      </c>
      <c r="F2503" s="12" t="n">
        <v>842</v>
      </c>
      <c r="G2503" s="5" t="n">
        <v>801</v>
      </c>
      <c r="H2503" s="5">
        <f>G2503*$L$1</f>
        <v/>
      </c>
      <c r="I2503" s="8" t="inlineStr">
        <is>
          <t>nexa Під замовлення</t>
        </is>
      </c>
      <c r="J2503" t="inlineStr">
        <is>
          <t>agd</t>
        </is>
      </c>
      <c r="K2503" t="inlineStr"/>
    </row>
    <row r="2504" ht="12.75" customHeight="1" s="6">
      <c r="A2504" s="4" t="n">
        <v>2503</v>
      </c>
      <c r="B2504" s="4" t="inlineStr">
        <is>
          <t>Płyta gazowa Whirlpool AKWL 628 IXL netnet</t>
        </is>
      </c>
      <c r="C2504" t="inlineStr"/>
      <c r="D2504" t="n">
        <v>3</v>
      </c>
      <c r="E2504" t="n">
        <v>0</v>
      </c>
      <c r="F2504" s="12" t="n">
        <v>840</v>
      </c>
      <c r="G2504" s="5" t="n">
        <v>799</v>
      </c>
      <c r="H2504" s="5">
        <f>G2504*$L$1</f>
        <v/>
      </c>
      <c r="I2504" s="8" t="inlineStr">
        <is>
          <t>nexa Під замовлення</t>
        </is>
      </c>
      <c r="J2504" t="inlineStr">
        <is>
          <t>agd</t>
        </is>
      </c>
      <c r="K2504" t="inlineStr"/>
    </row>
    <row r="2505" ht="12.75" customHeight="1" s="6">
      <c r="A2505" s="4" t="n">
        <v>2504</v>
      </c>
      <c r="B2505" s="4" t="inlineStr">
        <is>
          <t>Płyta gazowa Whirlpool AKWL 728NB netnet</t>
        </is>
      </c>
      <c r="C2505" t="inlineStr"/>
      <c r="D2505" t="n">
        <v>1</v>
      </c>
      <c r="E2505" t="n">
        <v>0</v>
      </c>
      <c r="F2505" s="12" t="n">
        <v>989</v>
      </c>
      <c r="G2505" s="5" t="n">
        <v>941</v>
      </c>
      <c r="H2505" s="5">
        <f>G2505*$L$1</f>
        <v/>
      </c>
      <c r="I2505" s="8" t="inlineStr">
        <is>
          <t>nexa Під замовлення</t>
        </is>
      </c>
      <c r="J2505" t="inlineStr">
        <is>
          <t>agd</t>
        </is>
      </c>
      <c r="K2505" t="inlineStr"/>
    </row>
    <row r="2506" ht="12.75" customHeight="1" s="6">
      <c r="A2506" s="4" t="n">
        <v>2505</v>
      </c>
      <c r="B2506" s="4" t="inlineStr">
        <is>
          <t>Płyta gazowa Whirlpool GMWL 728IXL netnet</t>
        </is>
      </c>
      <c r="C2506" t="inlineStr"/>
      <c r="D2506" t="n">
        <v>1</v>
      </c>
      <c r="E2506" t="n">
        <v>0</v>
      </c>
      <c r="F2506" s="12" t="n">
        <v>879</v>
      </c>
      <c r="G2506" s="5" t="n">
        <v>836</v>
      </c>
      <c r="H2506" s="5">
        <f>G2506*$L$1</f>
        <v/>
      </c>
      <c r="I2506" s="8" t="inlineStr">
        <is>
          <t>nexa Під замовлення</t>
        </is>
      </c>
      <c r="J2506" t="inlineStr">
        <is>
          <t>agd</t>
        </is>
      </c>
      <c r="K2506" t="inlineStr"/>
    </row>
    <row r="2507" ht="12.75" customHeight="1" s="6">
      <c r="A2507" s="4" t="n">
        <v>2506</v>
      </c>
      <c r="B2507" s="4" t="inlineStr">
        <is>
          <t>Płyta gazowa Whirlpool TGML 660IX netnet</t>
        </is>
      </c>
      <c r="C2507" t="inlineStr"/>
      <c r="D2507" t="n">
        <v>87</v>
      </c>
      <c r="E2507" t="n">
        <v>0</v>
      </c>
      <c r="F2507" s="12" t="n">
        <v>478</v>
      </c>
      <c r="G2507" s="5" t="n">
        <v>455</v>
      </c>
      <c r="H2507" s="5">
        <f>G2507*$L$1</f>
        <v/>
      </c>
      <c r="I2507" s="8" t="inlineStr">
        <is>
          <t>nexa Під замовлення</t>
        </is>
      </c>
      <c r="J2507" t="inlineStr">
        <is>
          <t>agd</t>
        </is>
      </c>
      <c r="K2507" t="inlineStr"/>
    </row>
    <row r="2508" ht="12.75" customHeight="1" s="6">
      <c r="A2508" s="4" t="n">
        <v>2507</v>
      </c>
      <c r="B2508" s="4" t="inlineStr">
        <is>
          <t>Płyta gazowa Whirlpool TGML 661IX netnet</t>
        </is>
      </c>
      <c r="C2508" t="inlineStr"/>
      <c r="D2508" t="n">
        <v>26</v>
      </c>
      <c r="E2508" t="n">
        <v>0</v>
      </c>
      <c r="F2508" s="12" t="n">
        <v>572</v>
      </c>
      <c r="G2508" s="5" t="n">
        <v>544</v>
      </c>
      <c r="H2508" s="5">
        <f>G2508*$L$1</f>
        <v/>
      </c>
      <c r="I2508" s="8" t="inlineStr">
        <is>
          <t>nexa Під замовлення</t>
        </is>
      </c>
      <c r="J2508" t="inlineStr">
        <is>
          <t>agd</t>
        </is>
      </c>
      <c r="K2508" t="inlineStr"/>
    </row>
    <row r="2509" ht="12.75" customHeight="1" s="6">
      <c r="A2509" s="4" t="n">
        <v>2508</v>
      </c>
      <c r="B2509" s="4" t="inlineStr">
        <is>
          <t>Płyta gazowa Whirlpool TGML 661NB netnet</t>
        </is>
      </c>
      <c r="C2509" t="inlineStr"/>
      <c r="D2509" t="n">
        <v>30</v>
      </c>
      <c r="E2509" t="n">
        <v>0</v>
      </c>
      <c r="F2509" s="12" t="n">
        <v>613</v>
      </c>
      <c r="G2509" s="5" t="n">
        <v>583</v>
      </c>
      <c r="H2509" s="5">
        <f>G2509*$L$1</f>
        <v/>
      </c>
      <c r="I2509" s="8" t="inlineStr">
        <is>
          <t>nexa Під замовлення</t>
        </is>
      </c>
      <c r="J2509" t="inlineStr">
        <is>
          <t>agd</t>
        </is>
      </c>
      <c r="K2509" t="inlineStr"/>
    </row>
    <row r="2510" ht="12.75" customHeight="1" s="6">
      <c r="A2510" s="4" t="n">
        <v>2509</v>
      </c>
      <c r="B2510" s="4" t="inlineStr">
        <is>
          <t>Płyta indukcyjna Whirlpool WBB 8360NE netnet</t>
        </is>
      </c>
      <c r="C2510" t="inlineStr"/>
      <c r="D2510" t="n">
        <v>55</v>
      </c>
      <c r="E2510" t="n">
        <v>0</v>
      </c>
      <c r="F2510" s="12" t="n">
        <v>1114</v>
      </c>
      <c r="G2510" s="5" t="n">
        <v>1060</v>
      </c>
      <c r="H2510" s="5">
        <f>G2510*$L$1</f>
        <v/>
      </c>
      <c r="I2510" s="8" t="inlineStr">
        <is>
          <t>nexa Під замовлення</t>
        </is>
      </c>
      <c r="J2510" t="inlineStr">
        <is>
          <t>agd</t>
        </is>
      </c>
      <c r="K2510" t="inlineStr"/>
    </row>
    <row r="2511" ht="12.75" customHeight="1" s="6">
      <c r="A2511" s="4" t="n">
        <v>2510</v>
      </c>
      <c r="B2511" s="4" t="inlineStr">
        <is>
          <t>Płyta indukcyjna Whirlpool WFS 0377 NE/IXL netnet</t>
        </is>
      </c>
      <c r="C2511" t="inlineStr"/>
      <c r="D2511" t="n">
        <v>2</v>
      </c>
      <c r="E2511" t="n">
        <v>0</v>
      </c>
      <c r="F2511" s="12" t="n">
        <v>1831.67</v>
      </c>
      <c r="G2511" s="5" t="n">
        <v>1742</v>
      </c>
      <c r="H2511" s="5">
        <f>G2511*$L$1</f>
        <v/>
      </c>
      <c r="I2511" s="8" t="inlineStr">
        <is>
          <t>nexa Під замовлення</t>
        </is>
      </c>
      <c r="J2511" t="inlineStr">
        <is>
          <t>agd</t>
        </is>
      </c>
      <c r="K2511" t="inlineStr"/>
    </row>
    <row r="2512" ht="12.75" customHeight="1" s="6">
      <c r="A2512" s="4" t="n">
        <v>2511</v>
      </c>
      <c r="B2512" s="4" t="inlineStr">
        <is>
          <t>Płyta indukcyjna Whirlpool WFS 2765 NE/IXL netnet</t>
        </is>
      </c>
      <c r="C2512" t="inlineStr"/>
      <c r="D2512" t="n">
        <v>1</v>
      </c>
      <c r="E2512" t="n">
        <v>0</v>
      </c>
      <c r="F2512" s="12" t="n">
        <v>2004.67</v>
      </c>
      <c r="G2512" s="5" t="n">
        <v>1907</v>
      </c>
      <c r="H2512" s="5">
        <f>G2512*$L$1</f>
        <v/>
      </c>
      <c r="I2512" s="8" t="inlineStr">
        <is>
          <t>nexa Під замовлення</t>
        </is>
      </c>
      <c r="J2512" t="inlineStr">
        <is>
          <t>agd</t>
        </is>
      </c>
      <c r="K2512" t="inlineStr"/>
    </row>
    <row r="2513" ht="12.75" customHeight="1" s="6">
      <c r="A2513" s="4" t="n">
        <v>2512</v>
      </c>
      <c r="B2513" s="4" t="inlineStr">
        <is>
          <t>Płyta indukcyjna Whirlpool WFS 4160BF netnet</t>
        </is>
      </c>
      <c r="C2513" t="inlineStr"/>
      <c r="D2513" t="n">
        <v>43</v>
      </c>
      <c r="E2513" t="n">
        <v>0</v>
      </c>
      <c r="F2513" s="12" t="n">
        <v>1435.53</v>
      </c>
      <c r="G2513" s="5" t="n">
        <v>1366</v>
      </c>
      <c r="H2513" s="5">
        <f>G2513*$L$1</f>
        <v/>
      </c>
      <c r="I2513" s="8" t="inlineStr">
        <is>
          <t>nexa Під замовлення</t>
        </is>
      </c>
      <c r="J2513" t="inlineStr">
        <is>
          <t>agd</t>
        </is>
      </c>
      <c r="K2513" t="inlineStr"/>
    </row>
    <row r="2514" ht="12.75" customHeight="1" s="6">
      <c r="A2514" s="4" t="n">
        <v>2513</v>
      </c>
      <c r="B2514" s="4" t="inlineStr">
        <is>
          <t>Płyta indukcyjna Whirlpool WFS 7977CPNE netnet</t>
        </is>
      </c>
      <c r="C2514" t="inlineStr"/>
      <c r="D2514" t="n">
        <v>2</v>
      </c>
      <c r="E2514" t="n">
        <v>0</v>
      </c>
      <c r="F2514" s="12" t="n">
        <v>1872</v>
      </c>
      <c r="G2514" s="5" t="n">
        <v>1781</v>
      </c>
      <c r="H2514" s="5">
        <f>G2514*$L$1</f>
        <v/>
      </c>
      <c r="I2514" s="8" t="inlineStr">
        <is>
          <t>nexa Під замовлення</t>
        </is>
      </c>
      <c r="J2514" t="inlineStr">
        <is>
          <t>agd</t>
        </is>
      </c>
      <c r="K2514" t="inlineStr"/>
    </row>
    <row r="2515" ht="12.75" customHeight="1" s="6">
      <c r="A2515" s="4" t="n">
        <v>2514</v>
      </c>
      <c r="B2515" s="4" t="inlineStr">
        <is>
          <t>Płyta indukcyjna Whirlpool WLB 1160BF netnet</t>
        </is>
      </c>
      <c r="C2515" t="inlineStr"/>
      <c r="D2515" t="n">
        <v>88</v>
      </c>
      <c r="E2515" t="n">
        <v>0</v>
      </c>
      <c r="F2515" s="12" t="n">
        <v>1327.23</v>
      </c>
      <c r="G2515" s="5" t="n">
        <v>1262</v>
      </c>
      <c r="H2515" s="5">
        <f>G2515*$L$1</f>
        <v/>
      </c>
      <c r="I2515" s="8" t="inlineStr">
        <is>
          <t>nexa Під замовлення</t>
        </is>
      </c>
      <c r="J2515" t="inlineStr">
        <is>
          <t>agd</t>
        </is>
      </c>
      <c r="K2515" t="inlineStr"/>
    </row>
    <row r="2516" ht="12.75" customHeight="1" s="6">
      <c r="A2516" s="4" t="n">
        <v>2515</v>
      </c>
      <c r="B2516" s="4" t="inlineStr">
        <is>
          <t>Płyta indukcyjna Whirlpool WLB 4265BF/IXL netnet</t>
        </is>
      </c>
      <c r="C2516" t="inlineStr"/>
      <c r="D2516" t="n">
        <v>1</v>
      </c>
      <c r="E2516" t="n">
        <v>0</v>
      </c>
      <c r="F2516" s="12" t="n">
        <v>1549.31</v>
      </c>
      <c r="G2516" s="5" t="n">
        <v>1474</v>
      </c>
      <c r="H2516" s="5">
        <f>G2516*$L$1</f>
        <v/>
      </c>
      <c r="I2516" s="8" t="inlineStr">
        <is>
          <t>nexa Під замовлення</t>
        </is>
      </c>
      <c r="J2516" t="inlineStr">
        <is>
          <t>agd</t>
        </is>
      </c>
      <c r="K2516" t="inlineStr"/>
    </row>
    <row r="2517" ht="12.75" customHeight="1" s="6">
      <c r="A2517" s="4" t="n">
        <v>2516</v>
      </c>
      <c r="B2517" s="4" t="inlineStr">
        <is>
          <t>Płyta indukcyjna Whirlpool WLB 4560NEW netnet</t>
        </is>
      </c>
      <c r="C2517" t="inlineStr"/>
      <c r="D2517" t="n">
        <v>17</v>
      </c>
      <c r="E2517" t="n">
        <v>0</v>
      </c>
      <c r="F2517" s="12" t="n">
        <v>1535.55</v>
      </c>
      <c r="G2517" s="5" t="n">
        <v>1461</v>
      </c>
      <c r="H2517" s="5">
        <f>G2517*$L$1</f>
        <v/>
      </c>
      <c r="I2517" s="8" t="inlineStr">
        <is>
          <t>nexa Під замовлення</t>
        </is>
      </c>
      <c r="J2517" t="inlineStr">
        <is>
          <t>agd</t>
        </is>
      </c>
      <c r="K2517" t="inlineStr"/>
    </row>
    <row r="2518" ht="12.75" customHeight="1" s="6">
      <c r="A2518" s="4" t="n">
        <v>2517</v>
      </c>
      <c r="B2518" s="4" t="inlineStr">
        <is>
          <t>Płyta indukcyjna Whirlpool WLB 6860 NES netnet</t>
        </is>
      </c>
      <c r="C2518" t="inlineStr"/>
      <c r="D2518" t="n">
        <v>3</v>
      </c>
      <c r="E2518" t="n">
        <v>0</v>
      </c>
      <c r="F2518" s="12" t="n">
        <v>1674.52</v>
      </c>
      <c r="G2518" s="5" t="n">
        <v>1593</v>
      </c>
      <c r="H2518" s="5">
        <f>G2518*$L$1</f>
        <v/>
      </c>
      <c r="I2518" s="8" t="inlineStr">
        <is>
          <t>nexa Під замовлення</t>
        </is>
      </c>
      <c r="J2518" t="inlineStr">
        <is>
          <t>agd</t>
        </is>
      </c>
      <c r="K2518" t="inlineStr"/>
    </row>
    <row r="2519" ht="12.75" customHeight="1" s="6">
      <c r="A2519" s="4" t="n">
        <v>2518</v>
      </c>
      <c r="B2519" s="4" t="inlineStr">
        <is>
          <t>Płyta indukcyjna Whirlpool WSQ 0530NE netnet</t>
        </is>
      </c>
      <c r="C2519" t="inlineStr"/>
      <c r="D2519" t="n">
        <v>2</v>
      </c>
      <c r="E2519" t="n">
        <v>0</v>
      </c>
      <c r="F2519" s="12" t="n">
        <v>950</v>
      </c>
      <c r="G2519" s="5" t="n">
        <v>904</v>
      </c>
      <c r="H2519" s="5">
        <f>G2519*$L$1</f>
        <v/>
      </c>
      <c r="I2519" s="8" t="inlineStr">
        <is>
          <t>nexa Під замовлення</t>
        </is>
      </c>
      <c r="J2519" t="inlineStr">
        <is>
          <t>agd</t>
        </is>
      </c>
      <c r="K2519" t="inlineStr"/>
    </row>
    <row r="2520" ht="12.75" customHeight="1" s="6">
      <c r="A2520" s="4" t="n">
        <v>2519</v>
      </c>
      <c r="B2520" s="4" t="inlineStr">
        <is>
          <t>Płyta indukcyjna Whirlpool WSQ 2160NE netnet</t>
        </is>
      </c>
      <c r="C2520" t="inlineStr"/>
      <c r="D2520" t="n">
        <v>105</v>
      </c>
      <c r="E2520" t="n">
        <v>0</v>
      </c>
      <c r="F2520" s="12" t="n">
        <v>1022.09</v>
      </c>
      <c r="G2520" s="5" t="n">
        <v>972</v>
      </c>
      <c r="H2520" s="5">
        <f>G2520*$L$1</f>
        <v/>
      </c>
      <c r="I2520" s="8" t="inlineStr">
        <is>
          <t>nexa Під замовлення</t>
        </is>
      </c>
      <c r="J2520" t="inlineStr">
        <is>
          <t>agd</t>
        </is>
      </c>
      <c r="K2520" t="inlineStr"/>
    </row>
    <row r="2521" ht="12.75" customHeight="1" s="6">
      <c r="A2521" s="4" t="n">
        <v>2520</v>
      </c>
      <c r="B2521" s="4" t="inlineStr">
        <is>
          <t>Płyta indukcyjna Whirlpool WSS 4060BF netnet</t>
        </is>
      </c>
      <c r="C2521" t="inlineStr"/>
      <c r="D2521" t="n">
        <v>5</v>
      </c>
      <c r="E2521" t="n">
        <v>0</v>
      </c>
      <c r="F2521" s="12" t="n">
        <v>1217.41</v>
      </c>
      <c r="G2521" s="5" t="n">
        <v>1158</v>
      </c>
      <c r="H2521" s="5">
        <f>G2521*$L$1</f>
        <v/>
      </c>
      <c r="I2521" s="8" t="inlineStr">
        <is>
          <t>nexa Під замовлення</t>
        </is>
      </c>
      <c r="J2521" t="inlineStr">
        <is>
          <t>agd</t>
        </is>
      </c>
      <c r="K2521" t="inlineStr"/>
    </row>
    <row r="2522" ht="12.75" customHeight="1" s="6">
      <c r="A2522" s="4" t="n">
        <v>2521</v>
      </c>
      <c r="B2522" s="4" t="inlineStr">
        <is>
          <t>Pralka Whirlpool FFB 7038 WPL netnet</t>
        </is>
      </c>
      <c r="C2522" t="inlineStr"/>
      <c r="D2522" t="n">
        <v>7</v>
      </c>
      <c r="E2522" t="n">
        <v>0</v>
      </c>
      <c r="F2522" s="12" t="n">
        <v>1225</v>
      </c>
      <c r="G2522" s="5" t="n">
        <v>1446</v>
      </c>
      <c r="H2522" s="5">
        <f>G2522*$L$1</f>
        <v/>
      </c>
      <c r="I2522" s="8" t="inlineStr">
        <is>
          <t>nexa Під замовлення</t>
        </is>
      </c>
      <c r="J2522" t="inlineStr">
        <is>
          <t>pralka</t>
        </is>
      </c>
      <c r="K2522" t="inlineStr"/>
    </row>
    <row r="2523" ht="12.75" customHeight="1" s="6">
      <c r="A2523" s="4" t="n">
        <v>2522</v>
      </c>
      <c r="B2523" s="4" t="inlineStr">
        <is>
          <t>Pralka Whirlpool FFB 8258 BVPL netnet</t>
        </is>
      </c>
      <c r="C2523" t="inlineStr"/>
      <c r="D2523" t="n">
        <v>198</v>
      </c>
      <c r="E2523" t="n">
        <v>0</v>
      </c>
      <c r="F2523" s="12" t="n">
        <v>1141</v>
      </c>
      <c r="G2523" s="5" t="n">
        <v>1378</v>
      </c>
      <c r="H2523" s="5">
        <f>G2523*$L$1</f>
        <v/>
      </c>
      <c r="I2523" s="8" t="inlineStr">
        <is>
          <t>nexa Під замовлення</t>
        </is>
      </c>
      <c r="J2523" t="inlineStr">
        <is>
          <t>pralka</t>
        </is>
      </c>
      <c r="K2523" t="inlineStr"/>
    </row>
    <row r="2524" ht="12.75" customHeight="1" s="6">
      <c r="A2524" s="4" t="n">
        <v>2523</v>
      </c>
      <c r="B2524" s="4" t="inlineStr">
        <is>
          <t>Pralka Whirlpool FFB 9258 SVPL netnet</t>
        </is>
      </c>
      <c r="C2524" t="inlineStr"/>
      <c r="D2524" t="n">
        <v>40</v>
      </c>
      <c r="E2524" t="n">
        <v>0</v>
      </c>
      <c r="F2524" s="12" t="n">
        <v>1306</v>
      </c>
      <c r="G2524" s="5" t="n">
        <v>1512</v>
      </c>
      <c r="H2524" s="5">
        <f>G2524*$L$1</f>
        <v/>
      </c>
      <c r="I2524" s="8" t="inlineStr">
        <is>
          <t>nexa Під замовлення</t>
        </is>
      </c>
      <c r="J2524" t="inlineStr">
        <is>
          <t>pralka</t>
        </is>
      </c>
      <c r="K2524" t="inlineStr"/>
    </row>
    <row r="2525" ht="12.75" customHeight="1" s="6">
      <c r="A2525" s="4" t="n">
        <v>2524</v>
      </c>
      <c r="B2525" s="4" t="inlineStr">
        <is>
          <t>Pralka Whirlpool FFL 7259 B PL netnet</t>
        </is>
      </c>
      <c r="C2525" t="inlineStr"/>
      <c r="D2525" t="n">
        <v>18</v>
      </c>
      <c r="E2525" t="n">
        <v>0</v>
      </c>
      <c r="F2525" s="12" t="n">
        <v>1175</v>
      </c>
      <c r="G2525" s="5" t="n">
        <v>1405</v>
      </c>
      <c r="H2525" s="5">
        <f>G2525*$L$1</f>
        <v/>
      </c>
      <c r="I2525" s="8" t="inlineStr">
        <is>
          <t>nexa Під замовлення</t>
        </is>
      </c>
      <c r="J2525" t="inlineStr">
        <is>
          <t>pralka</t>
        </is>
      </c>
      <c r="K2525" t="inlineStr"/>
    </row>
    <row r="2526" ht="12.75" customHeight="1" s="6">
      <c r="A2526" s="4" t="n">
        <v>2525</v>
      </c>
      <c r="B2526" s="4" t="inlineStr">
        <is>
          <t>Pralka Whirlpool TDLR 6040 L PL/N netnet</t>
        </is>
      </c>
      <c r="C2526" t="inlineStr"/>
      <c r="D2526" t="n">
        <v>390</v>
      </c>
      <c r="E2526" t="n">
        <v>0</v>
      </c>
      <c r="F2526" s="12" t="n">
        <v>1147.95</v>
      </c>
      <c r="G2526" s="5" t="n">
        <v>1383</v>
      </c>
      <c r="H2526" s="5">
        <f>G2526*$L$1</f>
        <v/>
      </c>
      <c r="I2526" s="8" t="inlineStr">
        <is>
          <t>nexa Під замовлення</t>
        </is>
      </c>
      <c r="J2526" t="inlineStr">
        <is>
          <t>pralka</t>
        </is>
      </c>
      <c r="K2526" t="inlineStr"/>
    </row>
    <row r="2527" ht="12.75" customHeight="1" s="6">
      <c r="A2527" s="4" t="n">
        <v>2526</v>
      </c>
      <c r="B2527" s="4" t="inlineStr">
        <is>
          <t>Pralka Whirlpool TDLR 6040 S PL/N netnet</t>
        </is>
      </c>
      <c r="C2527" t="inlineStr"/>
      <c r="D2527" t="n">
        <v>100</v>
      </c>
      <c r="E2527" t="n">
        <v>0</v>
      </c>
      <c r="F2527" s="12" t="n">
        <v>1164</v>
      </c>
      <c r="G2527" s="5" t="n">
        <v>1396</v>
      </c>
      <c r="H2527" s="5">
        <f>G2527*$L$1</f>
        <v/>
      </c>
      <c r="I2527" s="8" t="inlineStr">
        <is>
          <t>nexa Під замовлення</t>
        </is>
      </c>
      <c r="J2527" t="inlineStr">
        <is>
          <t>pralka</t>
        </is>
      </c>
      <c r="K2527" t="inlineStr"/>
    </row>
    <row r="2528" ht="12.75" customHeight="1" s="6">
      <c r="A2528" s="4" t="n">
        <v>2527</v>
      </c>
      <c r="B2528" s="4" t="inlineStr">
        <is>
          <t>Pralka Whirlpool W7 W945WB PL netnet</t>
        </is>
      </c>
      <c r="C2528" t="inlineStr"/>
      <c r="D2528" t="n">
        <v>2</v>
      </c>
      <c r="E2528" t="n">
        <v>0</v>
      </c>
      <c r="F2528" s="12" t="n">
        <v>2078.05</v>
      </c>
      <c r="G2528" s="5" t="n">
        <v>2139</v>
      </c>
      <c r="H2528" s="5">
        <f>G2528*$L$1</f>
        <v/>
      </c>
      <c r="I2528" s="8" t="inlineStr">
        <is>
          <t>nexa Під замовлення</t>
        </is>
      </c>
      <c r="J2528" t="inlineStr">
        <is>
          <t>pralka</t>
        </is>
      </c>
      <c r="K2528" t="inlineStr"/>
    </row>
    <row r="2529" ht="12.75" customHeight="1" s="6">
      <c r="A2529" s="4" t="n">
        <v>2528</v>
      </c>
      <c r="B2529" s="4" t="inlineStr">
        <is>
          <t>Pralka Whirlpool W7X W845WB EE netnet</t>
        </is>
      </c>
      <c r="C2529" t="inlineStr"/>
      <c r="D2529" t="n">
        <v>1</v>
      </c>
      <c r="E2529" t="n">
        <v>0</v>
      </c>
      <c r="F2529" s="12" t="n">
        <v>2390.02</v>
      </c>
      <c r="G2529" s="5" t="n">
        <v>2723</v>
      </c>
      <c r="H2529" s="5">
        <f>G2529*$L$1</f>
        <v/>
      </c>
      <c r="I2529" s="8" t="inlineStr">
        <is>
          <t>nexa Під замовлення</t>
        </is>
      </c>
      <c r="J2529" t="inlineStr">
        <is>
          <t>pralka</t>
        </is>
      </c>
      <c r="K2529" t="inlineStr"/>
    </row>
    <row r="2530" ht="12.75" customHeight="1" s="6">
      <c r="A2530" s="4" t="n">
        <v>2529</v>
      </c>
      <c r="B2530" s="4" t="inlineStr">
        <is>
          <t>Pralka Whirlpool WMWG 81484 PL netnet</t>
        </is>
      </c>
      <c r="C2530" t="inlineStr"/>
      <c r="D2530" t="n">
        <v>2</v>
      </c>
      <c r="E2530" t="n">
        <v>0</v>
      </c>
      <c r="F2530" s="12" t="n">
        <v>1545.53</v>
      </c>
      <c r="G2530" s="5" t="n">
        <v>1707</v>
      </c>
      <c r="H2530" s="5">
        <f>G2530*$L$1</f>
        <v/>
      </c>
      <c r="I2530" s="8" t="inlineStr">
        <is>
          <t>nexa Під замовлення</t>
        </is>
      </c>
      <c r="J2530" t="inlineStr">
        <is>
          <t>pralka</t>
        </is>
      </c>
      <c r="K2530" t="inlineStr"/>
    </row>
    <row r="2531" ht="12.75" customHeight="1" s="6">
      <c r="A2531" s="4" t="n">
        <v>2530</v>
      </c>
      <c r="B2531" s="4" t="inlineStr">
        <is>
          <t>Pralka Whirlpool WMWG 91484E EU netnet</t>
        </is>
      </c>
      <c r="C2531" t="inlineStr"/>
      <c r="D2531" t="n">
        <v>35</v>
      </c>
      <c r="E2531" t="n">
        <v>0</v>
      </c>
      <c r="F2531" s="12" t="n">
        <v>1520</v>
      </c>
      <c r="G2531" s="5" t="n">
        <v>1686</v>
      </c>
      <c r="H2531" s="5">
        <f>G2531*$L$1</f>
        <v/>
      </c>
      <c r="I2531" s="8" t="inlineStr">
        <is>
          <t>nexa Під замовлення</t>
        </is>
      </c>
      <c r="J2531" t="inlineStr">
        <is>
          <t>pralka</t>
        </is>
      </c>
      <c r="K2531" t="inlineStr"/>
    </row>
    <row r="2532" ht="12.75" customHeight="1" s="6">
      <c r="A2532" s="4" t="n">
        <v>2531</v>
      </c>
      <c r="B2532" s="4" t="inlineStr">
        <is>
          <t>Pralka Whirlpool WRBSS 6249S EU netnet</t>
        </is>
      </c>
      <c r="C2532" t="inlineStr"/>
      <c r="D2532" t="n">
        <v>6</v>
      </c>
      <c r="E2532" t="n">
        <v>0</v>
      </c>
      <c r="F2532" s="12" t="n">
        <v>1231</v>
      </c>
      <c r="G2532" s="5" t="n">
        <v>1451</v>
      </c>
      <c r="H2532" s="5">
        <f>G2532*$L$1</f>
        <v/>
      </c>
      <c r="I2532" s="8" t="inlineStr">
        <is>
          <t>nexa Під замовлення</t>
        </is>
      </c>
      <c r="J2532" t="inlineStr">
        <is>
          <t>pralka</t>
        </is>
      </c>
      <c r="K2532" t="inlineStr"/>
    </row>
    <row r="2533" ht="12.75" customHeight="1" s="6">
      <c r="A2533" s="4" t="n">
        <v>2532</v>
      </c>
      <c r="B2533" s="4" t="inlineStr">
        <is>
          <t>Suszarka Whirlpool W7 D94WB PL netnet</t>
        </is>
      </c>
      <c r="C2533" t="inlineStr"/>
      <c r="D2533" t="n">
        <v>1</v>
      </c>
      <c r="E2533" t="n">
        <v>0</v>
      </c>
      <c r="F2533" s="12" t="n">
        <v>2652</v>
      </c>
      <c r="G2533" s="5" t="n">
        <v>2523</v>
      </c>
      <c r="H2533" s="5">
        <f>G2533*$L$1</f>
        <v/>
      </c>
      <c r="I2533" s="8" t="inlineStr">
        <is>
          <t>nexa Під замовлення</t>
        </is>
      </c>
      <c r="J2533" t="inlineStr">
        <is>
          <t>agd</t>
        </is>
      </c>
      <c r="K2533" t="inlineStr"/>
    </row>
    <row r="2534" ht="12.75" customHeight="1" s="6">
      <c r="A2534" s="4" t="n">
        <v>2533</v>
      </c>
      <c r="B2534" s="4" t="inlineStr">
        <is>
          <t>Zamrażarka Whirlpool AFB 18401 netnet</t>
        </is>
      </c>
      <c r="C2534" t="inlineStr"/>
      <c r="D2534" t="n">
        <v>1</v>
      </c>
      <c r="E2534" t="n">
        <v>0</v>
      </c>
      <c r="F2534" s="12" t="n">
        <v>2213</v>
      </c>
      <c r="G2534" s="5" t="n">
        <v>2105</v>
      </c>
      <c r="H2534" s="5">
        <f>G2534*$L$1</f>
        <v/>
      </c>
      <c r="I2534" s="8" t="inlineStr">
        <is>
          <t>nexa Під замовлення</t>
        </is>
      </c>
      <c r="J2534" t="inlineStr">
        <is>
          <t>agd</t>
        </is>
      </c>
      <c r="K2534" t="inlineStr"/>
    </row>
    <row r="2535" ht="12.75" customHeight="1" s="6">
      <c r="A2535" s="4" t="n">
        <v>2534</v>
      </c>
      <c r="B2535" s="4" t="inlineStr">
        <is>
          <t>Zamrażarka Whirlpool UW8 F2Y WBIF2 netnet</t>
        </is>
      </c>
      <c r="C2535" t="inlineStr"/>
      <c r="D2535" t="n">
        <v>3</v>
      </c>
      <c r="E2535" t="n">
        <v>0</v>
      </c>
      <c r="F2535" s="12" t="n">
        <v>1983.24</v>
      </c>
      <c r="G2535" s="5" t="n">
        <v>1886</v>
      </c>
      <c r="H2535" s="5">
        <f>G2535*$L$1</f>
        <v/>
      </c>
      <c r="I2535" s="8" t="inlineStr">
        <is>
          <t>nexa Під замовлення</t>
        </is>
      </c>
      <c r="J2535" t="inlineStr">
        <is>
          <t>agd</t>
        </is>
      </c>
      <c r="K2535" t="inlineStr"/>
    </row>
    <row r="2536" ht="12.75" customHeight="1" s="6">
      <c r="A2536" s="4" t="n">
        <v>2535</v>
      </c>
      <c r="B2536" s="4" t="inlineStr">
        <is>
          <t>Zamrażarka Whirlpool UW8 F2Y XBIF2 netnet</t>
        </is>
      </c>
      <c r="C2536" t="inlineStr"/>
      <c r="D2536" t="n">
        <v>3</v>
      </c>
      <c r="E2536" t="n">
        <v>0</v>
      </c>
      <c r="F2536" s="12" t="n">
        <v>2104.49</v>
      </c>
      <c r="G2536" s="5" t="n">
        <v>2002</v>
      </c>
      <c r="H2536" s="5">
        <f>G2536*$L$1</f>
        <v/>
      </c>
      <c r="I2536" s="8" t="inlineStr">
        <is>
          <t>nexa Під замовлення</t>
        </is>
      </c>
      <c r="J2536" t="inlineStr">
        <is>
          <t>agd</t>
        </is>
      </c>
      <c r="K2536" t="inlineStr"/>
    </row>
    <row r="2537" ht="12.75" customHeight="1" s="6">
      <c r="A2537" s="4" t="n">
        <v>2536</v>
      </c>
      <c r="B2537" s="4" t="inlineStr">
        <is>
          <t>Zamrażarka Whirlpool W55 ZM111W netnet</t>
        </is>
      </c>
      <c r="C2537" t="inlineStr"/>
      <c r="D2537" t="n">
        <v>15</v>
      </c>
      <c r="E2537" t="n">
        <v>0</v>
      </c>
      <c r="F2537" s="12" t="n">
        <v>858.54</v>
      </c>
      <c r="G2537" s="5" t="n">
        <v>817</v>
      </c>
      <c r="H2537" s="5">
        <f>G2537*$L$1</f>
        <v/>
      </c>
      <c r="I2537" s="8" t="inlineStr">
        <is>
          <t>nexa Під замовлення</t>
        </is>
      </c>
      <c r="J2537" t="inlineStr">
        <is>
          <t>agd</t>
        </is>
      </c>
      <c r="K2537" t="inlineStr"/>
    </row>
    <row r="2538" ht="12.75" customHeight="1" s="6">
      <c r="A2538" s="4" t="n">
        <v>2537</v>
      </c>
      <c r="B2538" s="4" t="inlineStr">
        <is>
          <t xml:space="preserve">Zamrażarka Whirlpool WHS 2121 net net </t>
        </is>
      </c>
      <c r="C2538" t="inlineStr"/>
      <c r="D2538" t="n">
        <v>78</v>
      </c>
      <c r="E2538" t="n">
        <v>0</v>
      </c>
      <c r="F2538" s="12" t="n">
        <v>850</v>
      </c>
      <c r="G2538" s="5" t="n">
        <v>809</v>
      </c>
      <c r="H2538" s="5">
        <f>G2538*$L$1</f>
        <v/>
      </c>
      <c r="I2538" s="8" t="inlineStr">
        <is>
          <t>nexa Під замовлення</t>
        </is>
      </c>
      <c r="J2538" t="inlineStr">
        <is>
          <t>agd</t>
        </is>
      </c>
      <c r="K2538" t="inlineStr"/>
    </row>
    <row r="2539" ht="12.75" customHeight="1" s="6">
      <c r="A2539" s="4" t="n">
        <v>2538</v>
      </c>
      <c r="B2539" s="4" t="inlineStr">
        <is>
          <t>Zmywarka Whirlpool W8I HT58TS netnet</t>
        </is>
      </c>
      <c r="C2539" t="inlineStr"/>
      <c r="D2539" t="n">
        <v>2</v>
      </c>
      <c r="E2539" t="n">
        <v>0</v>
      </c>
      <c r="F2539" s="12" t="n">
        <v>2329.4</v>
      </c>
      <c r="G2539" s="5" t="n">
        <v>2216</v>
      </c>
      <c r="H2539" s="5">
        <f>G2539*$L$1</f>
        <v/>
      </c>
      <c r="I2539" s="8" t="inlineStr">
        <is>
          <t>nexa Під замовлення</t>
        </is>
      </c>
      <c r="J2539" t="inlineStr">
        <is>
          <t>agd</t>
        </is>
      </c>
      <c r="K2539" t="inlineStr"/>
    </row>
    <row r="2540" ht="12.75" customHeight="1" s="6">
      <c r="A2540" s="4" t="n">
        <v>2539</v>
      </c>
      <c r="B2540" s="4" t="inlineStr">
        <is>
          <t>Zmywarka Whirlpool WFE 2B19 netnet</t>
        </is>
      </c>
      <c r="C2540" t="inlineStr"/>
      <c r="D2540" t="n">
        <v>20</v>
      </c>
      <c r="E2540" t="n">
        <v>0</v>
      </c>
      <c r="F2540" s="12" t="n">
        <v>1236</v>
      </c>
      <c r="G2540" s="5" t="n">
        <v>1176</v>
      </c>
      <c r="H2540" s="5">
        <f>G2540*$L$1</f>
        <v/>
      </c>
      <c r="I2540" s="8" t="inlineStr">
        <is>
          <t>nexa Під замовлення</t>
        </is>
      </c>
      <c r="J2540" t="inlineStr">
        <is>
          <t>agd</t>
        </is>
      </c>
      <c r="K2540" t="inlineStr"/>
    </row>
    <row r="2541" ht="12.75" customHeight="1" s="6">
      <c r="A2541" s="4" t="n">
        <v>2540</v>
      </c>
      <c r="B2541" s="4" t="inlineStr">
        <is>
          <t>Zmywarka Whirlpool WFE 2B19X netnet</t>
        </is>
      </c>
      <c r="C2541" t="inlineStr"/>
      <c r="D2541" t="n">
        <v>8</v>
      </c>
      <c r="E2541" t="n">
        <v>0</v>
      </c>
      <c r="F2541" s="12" t="n">
        <v>1263</v>
      </c>
      <c r="G2541" s="5" t="n">
        <v>1201</v>
      </c>
      <c r="H2541" s="5">
        <f>G2541*$L$1</f>
        <v/>
      </c>
      <c r="I2541" s="8" t="inlineStr">
        <is>
          <t>nexa Під замовлення</t>
        </is>
      </c>
      <c r="J2541" t="inlineStr">
        <is>
          <t>agd</t>
        </is>
      </c>
      <c r="K2541" t="inlineStr"/>
    </row>
    <row r="2542" ht="12.75" customHeight="1" s="6">
      <c r="A2542" s="4" t="n">
        <v>2541</v>
      </c>
      <c r="B2542" s="4" t="inlineStr">
        <is>
          <t>Zmywarka Whirlpool WIC 3C26 F net net</t>
        </is>
      </c>
      <c r="C2542" t="inlineStr"/>
      <c r="D2542" t="n">
        <v>30</v>
      </c>
      <c r="E2542" t="n">
        <v>0</v>
      </c>
      <c r="F2542" s="12" t="n">
        <v>1259</v>
      </c>
      <c r="G2542" s="5" t="n">
        <v>1198</v>
      </c>
      <c r="H2542" s="5">
        <f>G2542*$L$1</f>
        <v/>
      </c>
      <c r="I2542" s="8" t="inlineStr">
        <is>
          <t>nexa Під замовлення</t>
        </is>
      </c>
      <c r="J2542" t="inlineStr">
        <is>
          <t>agd</t>
        </is>
      </c>
      <c r="K2542" t="inlineStr"/>
    </row>
    <row r="2543" ht="12.75" customHeight="1" s="6">
      <c r="A2543" s="4" t="n">
        <v>2542</v>
      </c>
      <c r="B2543" s="4" t="inlineStr">
        <is>
          <t>Zmywarka Whirlpool WIC 3C34 PFES netnet</t>
        </is>
      </c>
      <c r="C2543" t="inlineStr"/>
      <c r="D2543" t="n">
        <v>10</v>
      </c>
      <c r="E2543" t="n">
        <v>0</v>
      </c>
      <c r="F2543" s="12" t="n">
        <v>1535</v>
      </c>
      <c r="G2543" s="5" t="n">
        <v>1460</v>
      </c>
      <c r="H2543" s="5">
        <f>G2543*$L$1</f>
        <v/>
      </c>
      <c r="I2543" s="8" t="inlineStr">
        <is>
          <t>nexa Під замовлення</t>
        </is>
      </c>
      <c r="J2543" t="inlineStr">
        <is>
          <t>agd</t>
        </is>
      </c>
      <c r="K2543" t="inlineStr"/>
    </row>
    <row r="2544" ht="12.75" customHeight="1" s="6">
      <c r="A2544" s="4" t="n">
        <v>2543</v>
      </c>
      <c r="B2544" s="4" t="inlineStr">
        <is>
          <t>Zmywarka Whirlpool WIO 3T126 PFE netnet</t>
        </is>
      </c>
      <c r="C2544" t="inlineStr"/>
      <c r="D2544" t="n">
        <v>3</v>
      </c>
      <c r="E2544" t="n">
        <v>0</v>
      </c>
      <c r="F2544" s="12" t="n">
        <v>1489</v>
      </c>
      <c r="G2544" s="5" t="n">
        <v>1416</v>
      </c>
      <c r="H2544" s="5">
        <f>G2544*$L$1</f>
        <v/>
      </c>
      <c r="I2544" s="8" t="inlineStr">
        <is>
          <t>nexa Під замовлення</t>
        </is>
      </c>
      <c r="J2544" t="inlineStr">
        <is>
          <t>agd</t>
        </is>
      </c>
      <c r="K2544" t="inlineStr"/>
    </row>
    <row r="2545" ht="12.75" customHeight="1" s="6">
      <c r="A2545" s="4" t="n">
        <v>2544</v>
      </c>
      <c r="B2545" s="4" t="inlineStr">
        <is>
          <t>Zmywarka Whirlpool WIP 4O33PLE S netnet</t>
        </is>
      </c>
      <c r="C2545" t="inlineStr"/>
      <c r="D2545" t="n">
        <v>13</v>
      </c>
      <c r="E2545" t="n">
        <v>0</v>
      </c>
      <c r="F2545" s="12" t="n">
        <v>1763</v>
      </c>
      <c r="G2545" s="5" t="n">
        <v>1677</v>
      </c>
      <c r="H2545" s="5">
        <f>G2545*$L$1</f>
        <v/>
      </c>
      <c r="I2545" s="8" t="inlineStr">
        <is>
          <t>nexa Під замовлення</t>
        </is>
      </c>
      <c r="J2545" t="inlineStr">
        <is>
          <t>agd</t>
        </is>
      </c>
      <c r="K2545" t="inlineStr"/>
    </row>
    <row r="2546" ht="12.75" customHeight="1" s="6">
      <c r="A2546" s="4" t="n">
        <v>2545</v>
      </c>
      <c r="B2546" s="4" t="inlineStr">
        <is>
          <t>Zmywarka Whirlpool WIS 7020 PEF netnet</t>
        </is>
      </c>
      <c r="C2546" t="inlineStr"/>
      <c r="D2546" t="n">
        <v>26</v>
      </c>
      <c r="E2546" t="n">
        <v>0</v>
      </c>
      <c r="F2546" s="12" t="n">
        <v>1534</v>
      </c>
      <c r="G2546" s="5" t="n">
        <v>1459</v>
      </c>
      <c r="H2546" s="5">
        <f>G2546*$L$1</f>
        <v/>
      </c>
      <c r="I2546" s="8" t="inlineStr">
        <is>
          <t>nexa Під замовлення</t>
        </is>
      </c>
      <c r="J2546" t="inlineStr">
        <is>
          <t>agd</t>
        </is>
      </c>
      <c r="K2546" t="inlineStr"/>
    </row>
    <row r="2547" ht="12.75" customHeight="1" s="6">
      <c r="A2547" s="4" t="n">
        <v>2546</v>
      </c>
      <c r="B2547" s="4" t="inlineStr">
        <is>
          <t>Zmywarka Whirlpool WRIC 3C26P netnet</t>
        </is>
      </c>
      <c r="C2547" t="inlineStr"/>
      <c r="D2547" t="n">
        <v>2</v>
      </c>
      <c r="E2547" t="n">
        <v>0</v>
      </c>
      <c r="F2547" s="12" t="n">
        <v>1501</v>
      </c>
      <c r="G2547" s="5" t="n">
        <v>1428</v>
      </c>
      <c r="H2547" s="5">
        <f>G2547*$L$1</f>
        <v/>
      </c>
      <c r="I2547" s="8" t="inlineStr">
        <is>
          <t>nexa Під замовлення</t>
        </is>
      </c>
      <c r="J2547" t="inlineStr">
        <is>
          <t>agd</t>
        </is>
      </c>
      <c r="K2547" t="inlineStr"/>
    </row>
    <row r="2548" ht="12.75" customHeight="1" s="6">
      <c r="A2548" s="4" t="n">
        <v>2547</v>
      </c>
      <c r="B2548" s="4" t="inlineStr">
        <is>
          <t>Zmywarka Whirlpool WSIC 3M17  netnet</t>
        </is>
      </c>
      <c r="C2548" t="inlineStr"/>
      <c r="D2548" t="n">
        <v>35</v>
      </c>
      <c r="E2548" t="n">
        <v>0</v>
      </c>
      <c r="F2548" s="12" t="n">
        <v>1088</v>
      </c>
      <c r="G2548" s="5" t="n">
        <v>1035</v>
      </c>
      <c r="H2548" s="5">
        <f>G2548*$L$1</f>
        <v/>
      </c>
      <c r="I2548" s="8" t="inlineStr">
        <is>
          <t>nexa Під замовлення</t>
        </is>
      </c>
      <c r="J2548" t="inlineStr">
        <is>
          <t>agd</t>
        </is>
      </c>
      <c r="K2548" t="inlineStr"/>
    </row>
    <row r="2549" ht="12.75" customHeight="1" s="6">
      <c r="A2549" s="4" t="n">
        <v>2548</v>
      </c>
      <c r="B2549" s="4" t="inlineStr">
        <is>
          <t>Zmywarka Whirlpool WSIO 3T223PCE X netnet</t>
        </is>
      </c>
      <c r="C2549" t="inlineStr"/>
      <c r="D2549" t="n">
        <v>10</v>
      </c>
      <c r="E2549" t="n">
        <v>0</v>
      </c>
      <c r="F2549" s="12" t="n">
        <v>1382</v>
      </c>
      <c r="G2549" s="5" t="n">
        <v>1315</v>
      </c>
      <c r="H2549" s="5">
        <f>G2549*$L$1</f>
        <v/>
      </c>
      <c r="I2549" s="8" t="inlineStr">
        <is>
          <t>nexa Під замовлення</t>
        </is>
      </c>
      <c r="J2549" t="inlineStr">
        <is>
          <t>agd</t>
        </is>
      </c>
      <c r="K2549" t="inlineStr"/>
    </row>
    <row r="2550" ht="12.75" customHeight="1" s="6">
      <c r="A2550" s="4" t="n">
        <v>2549</v>
      </c>
      <c r="B2550" s="4" t="inlineStr">
        <is>
          <t>Zmywarka Whirlpool WSIP 4O33PF E netnet</t>
        </is>
      </c>
      <c r="C2550" t="inlineStr"/>
      <c r="D2550" t="n">
        <v>9</v>
      </c>
      <c r="E2550" t="n">
        <v>0</v>
      </c>
      <c r="F2550" s="12" t="n">
        <v>1569</v>
      </c>
      <c r="G2550" s="5" t="n">
        <v>1492</v>
      </c>
      <c r="H2550" s="5">
        <f>G2550*$L$1</f>
        <v/>
      </c>
      <c r="I2550" s="8" t="inlineStr">
        <is>
          <t>nexa Під замовлення</t>
        </is>
      </c>
      <c r="J2550" t="inlineStr">
        <is>
          <t>agd</t>
        </is>
      </c>
      <c r="K2550" t="inlineStr"/>
    </row>
    <row r="2551" ht="12.75" customHeight="1" s="6">
      <c r="A2551" s="4" t="n">
        <v>2550</v>
      </c>
      <c r="B2551" s="4" t="inlineStr">
        <is>
          <t>Blender Gorenje HBC564QW</t>
        </is>
      </c>
      <c r="C2551" t="inlineStr"/>
      <c r="D2551" t="n">
        <v>6</v>
      </c>
      <c r="E2551" t="n">
        <v>0</v>
      </c>
      <c r="F2551" s="12" t="n">
        <v>108.94</v>
      </c>
      <c r="G2551" s="5" t="n">
        <v>104</v>
      </c>
      <c r="H2551" s="5">
        <f>G2551*$L$1</f>
        <v/>
      </c>
      <c r="I2551" s="8" t="inlineStr">
        <is>
          <t>nexa Під замовлення</t>
        </is>
      </c>
      <c r="J2551" t="inlineStr">
        <is>
          <t>agd</t>
        </is>
      </c>
      <c r="K2551" t="inlineStr"/>
    </row>
    <row r="2552" ht="12.75" customHeight="1" s="6">
      <c r="A2552" s="4" t="n">
        <v>2551</v>
      </c>
      <c r="B2552" s="4" t="inlineStr">
        <is>
          <t>Blender Gorenje HBC806QW</t>
        </is>
      </c>
      <c r="C2552" t="inlineStr"/>
      <c r="D2552" t="n">
        <v>5</v>
      </c>
      <c r="E2552" t="n">
        <v>0</v>
      </c>
      <c r="F2552" s="12" t="n">
        <v>166.67</v>
      </c>
      <c r="G2552" s="5" t="n">
        <v>159</v>
      </c>
      <c r="H2552" s="5">
        <f>G2552*$L$1</f>
        <v/>
      </c>
      <c r="I2552" s="8" t="inlineStr">
        <is>
          <t>nexa Під замовлення</t>
        </is>
      </c>
      <c r="J2552" t="inlineStr">
        <is>
          <t>agd</t>
        </is>
      </c>
      <c r="K2552" t="inlineStr"/>
    </row>
    <row r="2553" ht="12.75" customHeight="1" s="6">
      <c r="A2553" s="4" t="n">
        <v>2552</v>
      </c>
      <c r="B2553" s="4" t="inlineStr">
        <is>
          <t>Blender Gorenje HBC807QB</t>
        </is>
      </c>
      <c r="C2553" t="inlineStr"/>
      <c r="D2553" t="n">
        <v>3</v>
      </c>
      <c r="E2553" t="n">
        <v>0</v>
      </c>
      <c r="F2553" s="12" t="n">
        <v>161.79</v>
      </c>
      <c r="G2553" s="5" t="n">
        <v>154</v>
      </c>
      <c r="H2553" s="5">
        <f>G2553*$L$1</f>
        <v/>
      </c>
      <c r="I2553" s="8" t="inlineStr">
        <is>
          <t>nexa Під замовлення</t>
        </is>
      </c>
      <c r="J2553" t="inlineStr">
        <is>
          <t>agd</t>
        </is>
      </c>
      <c r="K2553" t="inlineStr"/>
    </row>
    <row r="2554" ht="12.75" customHeight="1" s="6">
      <c r="A2554" s="4" t="n">
        <v>2553</v>
      </c>
      <c r="B2554" s="4" t="inlineStr">
        <is>
          <t>Brytfanna szklana Gorenje AC022</t>
        </is>
      </c>
      <c r="C2554" t="inlineStr"/>
      <c r="D2554" t="n">
        <v>12</v>
      </c>
      <c r="E2554" t="n">
        <v>0</v>
      </c>
      <c r="F2554" s="12" t="n">
        <v>1</v>
      </c>
      <c r="G2554" s="5" t="n">
        <v>1</v>
      </c>
      <c r="H2554" s="5">
        <f>G2554*$L$1</f>
        <v/>
      </c>
      <c r="I2554" s="8" t="inlineStr">
        <is>
          <t>nexa Під замовлення</t>
        </is>
      </c>
      <c r="J2554" t="inlineStr">
        <is>
          <t>agd</t>
        </is>
      </c>
      <c r="K2554" t="inlineStr"/>
    </row>
    <row r="2555" ht="12.75" customHeight="1" s="6">
      <c r="A2555" s="4" t="n">
        <v>2554</v>
      </c>
      <c r="B2555" s="4" t="inlineStr">
        <is>
          <t>Chłodziarka Gorenje NRC6204SXL5M</t>
        </is>
      </c>
      <c r="C2555" t="inlineStr"/>
      <c r="D2555" t="n">
        <v>1</v>
      </c>
      <c r="E2555" t="n">
        <v>0</v>
      </c>
      <c r="F2555" s="12" t="n">
        <v>2332.27</v>
      </c>
      <c r="G2555" s="5" t="n">
        <v>2769</v>
      </c>
      <c r="H2555" s="5">
        <f>G2555*$L$1</f>
        <v/>
      </c>
      <c r="I2555" s="8" t="inlineStr">
        <is>
          <t>nexa Під замовлення</t>
        </is>
      </c>
      <c r="J2555" t="inlineStr">
        <is>
          <t>freezer</t>
        </is>
      </c>
      <c r="K2555" t="inlineStr"/>
    </row>
    <row r="2556" ht="12.75" customHeight="1" s="6">
      <c r="A2556" s="4" t="n">
        <v>2555</v>
      </c>
      <c r="B2556" s="4" t="inlineStr">
        <is>
          <t>Chłodziarka Gorenje NRK6181PW4</t>
        </is>
      </c>
      <c r="C2556" t="inlineStr"/>
      <c r="D2556" t="n">
        <v>10</v>
      </c>
      <c r="E2556" t="n">
        <v>0</v>
      </c>
      <c r="F2556" s="12" t="n">
        <v>1309.28</v>
      </c>
      <c r="G2556" s="5" t="n">
        <v>1614</v>
      </c>
      <c r="H2556" s="5">
        <f>G2556*$L$1</f>
        <v/>
      </c>
      <c r="I2556" s="8" t="inlineStr">
        <is>
          <t>nexa Під замовлення</t>
        </is>
      </c>
      <c r="J2556" t="inlineStr">
        <is>
          <t>freezer</t>
        </is>
      </c>
      <c r="K2556" t="inlineStr"/>
    </row>
    <row r="2557" ht="12.75" customHeight="1" s="6">
      <c r="A2557" s="4" t="n">
        <v>2556</v>
      </c>
      <c r="B2557" s="4" t="inlineStr">
        <is>
          <t>Chłodziarka Gorenje NRK6191EW4</t>
        </is>
      </c>
      <c r="C2557" t="inlineStr"/>
      <c r="D2557" t="n">
        <v>21</v>
      </c>
      <c r="E2557" t="n">
        <v>0</v>
      </c>
      <c r="F2557" s="12" t="n">
        <v>1380.09</v>
      </c>
      <c r="G2557" s="5" t="n">
        <v>1672</v>
      </c>
      <c r="H2557" s="5">
        <f>G2557*$L$1</f>
        <v/>
      </c>
      <c r="I2557" s="8" t="inlineStr">
        <is>
          <t>nexa Під замовлення</t>
        </is>
      </c>
      <c r="J2557" t="inlineStr">
        <is>
          <t>freezer</t>
        </is>
      </c>
      <c r="K2557" t="inlineStr"/>
    </row>
    <row r="2558" ht="12.75" customHeight="1" s="6">
      <c r="A2558" s="4" t="n">
        <v>2557</v>
      </c>
      <c r="B2558" s="4" t="inlineStr">
        <is>
          <t>Chłodziarka Gorenje NRK6192AW4</t>
        </is>
      </c>
      <c r="C2558" t="inlineStr"/>
      <c r="D2558" t="n">
        <v>16</v>
      </c>
      <c r="E2558" t="n">
        <v>0</v>
      </c>
      <c r="F2558" s="12" t="n">
        <v>1521.72</v>
      </c>
      <c r="G2558" s="5" t="n">
        <v>1787</v>
      </c>
      <c r="H2558" s="5">
        <f>G2558*$L$1</f>
        <v/>
      </c>
      <c r="I2558" s="8" t="inlineStr">
        <is>
          <t>nexa Під замовлення</t>
        </is>
      </c>
      <c r="J2558" t="inlineStr">
        <is>
          <t>freezer</t>
        </is>
      </c>
      <c r="K2558" t="inlineStr"/>
    </row>
    <row r="2559" ht="12.75" customHeight="1" s="6">
      <c r="A2559" s="4" t="n">
        <v>2558</v>
      </c>
      <c r="B2559" s="4" t="inlineStr">
        <is>
          <t>Chłodziarka Gorenje NRK6192AXL4</t>
        </is>
      </c>
      <c r="C2559" t="inlineStr"/>
      <c r="D2559" t="n">
        <v>43</v>
      </c>
      <c r="E2559" t="n">
        <v>0</v>
      </c>
      <c r="F2559" s="12" t="n">
        <v>1540</v>
      </c>
      <c r="G2559" s="5" t="n">
        <v>1802</v>
      </c>
      <c r="H2559" s="5">
        <f>G2559*$L$1</f>
        <v/>
      </c>
      <c r="I2559" s="8" t="inlineStr">
        <is>
          <t>nexa Під замовлення</t>
        </is>
      </c>
      <c r="J2559" t="inlineStr">
        <is>
          <t>freezer</t>
        </is>
      </c>
      <c r="K2559" t="inlineStr"/>
    </row>
    <row r="2560" ht="12.75" customHeight="1" s="6">
      <c r="A2560" s="4" t="n">
        <v>2559</v>
      </c>
      <c r="B2560" s="4" t="inlineStr">
        <is>
          <t>Chłodziarka Gorenje NRK619EABXL4</t>
        </is>
      </c>
      <c r="C2560" t="inlineStr"/>
      <c r="D2560" t="n">
        <v>9</v>
      </c>
      <c r="E2560" t="n">
        <v>0</v>
      </c>
      <c r="F2560" s="12" t="n">
        <v>1698.74</v>
      </c>
      <c r="G2560" s="5" t="n">
        <v>1931</v>
      </c>
      <c r="H2560" s="5">
        <f>G2560*$L$1</f>
        <v/>
      </c>
      <c r="I2560" s="8" t="inlineStr">
        <is>
          <t>nexa Під замовлення</t>
        </is>
      </c>
      <c r="J2560" t="inlineStr">
        <is>
          <t>freezer</t>
        </is>
      </c>
      <c r="K2560" t="inlineStr"/>
    </row>
    <row r="2561" ht="12.75" customHeight="1" s="6">
      <c r="A2561" s="4" t="n">
        <v>2560</v>
      </c>
      <c r="B2561" s="4" t="inlineStr">
        <is>
          <t>Chłodziarka Gorenje NRK6202AW4</t>
        </is>
      </c>
      <c r="C2561" t="inlineStr"/>
      <c r="D2561" t="n">
        <v>64</v>
      </c>
      <c r="E2561" t="n">
        <v>0</v>
      </c>
      <c r="F2561" s="12" t="n">
        <v>1627.93</v>
      </c>
      <c r="G2561" s="5" t="n">
        <v>1874</v>
      </c>
      <c r="H2561" s="5">
        <f>G2561*$L$1</f>
        <v/>
      </c>
      <c r="I2561" s="8" t="inlineStr">
        <is>
          <t>nexa Під замовлення</t>
        </is>
      </c>
      <c r="J2561" t="inlineStr">
        <is>
          <t>freezer</t>
        </is>
      </c>
      <c r="K2561" t="inlineStr"/>
    </row>
    <row r="2562" ht="12.75" customHeight="1" s="6">
      <c r="A2562" s="4" t="n">
        <v>2561</v>
      </c>
      <c r="B2562" s="4" t="inlineStr">
        <is>
          <t>Chłodziarka Gorenje NRK6202ES4</t>
        </is>
      </c>
      <c r="C2562" t="inlineStr"/>
      <c r="D2562" t="n">
        <v>34</v>
      </c>
      <c r="E2562" t="n">
        <v>0</v>
      </c>
      <c r="F2562" s="12" t="n">
        <v>1627.93</v>
      </c>
      <c r="G2562" s="5" t="n">
        <v>1874</v>
      </c>
      <c r="H2562" s="5">
        <f>G2562*$L$1</f>
        <v/>
      </c>
      <c r="I2562" s="8" t="inlineStr">
        <is>
          <t>nexa Під замовлення</t>
        </is>
      </c>
      <c r="J2562" t="inlineStr">
        <is>
          <t>freezer</t>
        </is>
      </c>
      <c r="K2562" t="inlineStr"/>
    </row>
    <row r="2563" ht="12.75" customHeight="1" s="6">
      <c r="A2563" s="4" t="n">
        <v>2562</v>
      </c>
      <c r="B2563" s="4" t="inlineStr">
        <is>
          <t xml:space="preserve">Chłodziarka Gorenje NRKI2181A1 </t>
        </is>
      </c>
      <c r="C2563" t="inlineStr"/>
      <c r="D2563" t="n">
        <v>2</v>
      </c>
      <c r="E2563" t="n">
        <v>0</v>
      </c>
      <c r="F2563" s="12" t="n">
        <v>1981.98</v>
      </c>
      <c r="G2563" s="5" t="n">
        <v>2161</v>
      </c>
      <c r="H2563" s="5">
        <f>G2563*$L$1</f>
        <v/>
      </c>
      <c r="I2563" s="8" t="inlineStr">
        <is>
          <t>nexa Під замовлення</t>
        </is>
      </c>
      <c r="J2563" t="inlineStr">
        <is>
          <t>freezer</t>
        </is>
      </c>
      <c r="K2563" t="inlineStr"/>
    </row>
    <row r="2564" ht="12.75" customHeight="1" s="6">
      <c r="A2564" s="4" t="n">
        <v>2563</v>
      </c>
      <c r="B2564" s="4" t="inlineStr">
        <is>
          <t xml:space="preserve">Chłodziarka Gorenje NRKI4182A1 </t>
        </is>
      </c>
      <c r="C2564" t="inlineStr"/>
      <c r="D2564" t="n">
        <v>5</v>
      </c>
      <c r="E2564" t="n">
        <v>0</v>
      </c>
      <c r="F2564" s="12" t="n">
        <v>1788.84</v>
      </c>
      <c r="G2564" s="5" t="n">
        <v>2004</v>
      </c>
      <c r="H2564" s="5">
        <f>G2564*$L$1</f>
        <v/>
      </c>
      <c r="I2564" s="8" t="inlineStr">
        <is>
          <t>nexa Під замовлення</t>
        </is>
      </c>
      <c r="J2564" t="inlineStr">
        <is>
          <t>freezer</t>
        </is>
      </c>
      <c r="K2564" t="inlineStr"/>
    </row>
    <row r="2565" ht="12.75" customHeight="1" s="6">
      <c r="A2565" s="4" t="n">
        <v>2564</v>
      </c>
      <c r="B2565" s="4" t="inlineStr">
        <is>
          <t>Chłodziarka Gorenje NRKI4182E1</t>
        </is>
      </c>
      <c r="C2565" t="inlineStr"/>
      <c r="D2565" t="n">
        <v>1</v>
      </c>
      <c r="E2565" t="n">
        <v>0</v>
      </c>
      <c r="F2565" s="12" t="n">
        <v>1696.01</v>
      </c>
      <c r="G2565" s="5" t="n">
        <v>1929</v>
      </c>
      <c r="H2565" s="5">
        <f>G2565*$L$1</f>
        <v/>
      </c>
      <c r="I2565" s="8" t="inlineStr">
        <is>
          <t>nexa Під замовлення</t>
        </is>
      </c>
      <c r="J2565" t="inlineStr">
        <is>
          <t>freezer</t>
        </is>
      </c>
      <c r="K2565" t="inlineStr"/>
    </row>
    <row r="2566" ht="12.75" customHeight="1" s="6">
      <c r="A2566" s="4" t="n">
        <v>2565</v>
      </c>
      <c r="B2566" s="4" t="inlineStr">
        <is>
          <t xml:space="preserve">Chłodziarka Gorenje R491PW </t>
        </is>
      </c>
      <c r="C2566" t="inlineStr"/>
      <c r="D2566" t="n">
        <v>10</v>
      </c>
      <c r="E2566" t="n">
        <v>0</v>
      </c>
      <c r="F2566" s="12" t="n">
        <v>707.4</v>
      </c>
      <c r="G2566" s="5" t="n">
        <v>0</v>
      </c>
      <c r="H2566" s="5">
        <f>G2566*$L$1</f>
        <v/>
      </c>
      <c r="I2566" s="8" t="inlineStr">
        <is>
          <t>nexa Під замовлення</t>
        </is>
      </c>
      <c r="J2566" t="inlineStr">
        <is>
          <t>freezer</t>
        </is>
      </c>
      <c r="K2566" t="inlineStr"/>
    </row>
    <row r="2567" ht="12.75" customHeight="1" s="6">
      <c r="A2567" s="4" t="n">
        <v>2566</v>
      </c>
      <c r="B2567" s="4" t="inlineStr">
        <is>
          <t>Chłodziarka Gorenje R619EAW6</t>
        </is>
      </c>
      <c r="C2567" t="inlineStr"/>
      <c r="D2567" t="n">
        <v>3</v>
      </c>
      <c r="E2567" t="n">
        <v>0</v>
      </c>
      <c r="F2567" s="12" t="n">
        <v>1698.74</v>
      </c>
      <c r="G2567" s="5" t="n">
        <v>1931</v>
      </c>
      <c r="H2567" s="5">
        <f>G2567*$L$1</f>
        <v/>
      </c>
      <c r="I2567" s="8" t="inlineStr">
        <is>
          <t>nexa Під замовлення</t>
        </is>
      </c>
      <c r="J2567" t="inlineStr">
        <is>
          <t>freezer</t>
        </is>
      </c>
      <c r="K2567" t="inlineStr"/>
    </row>
    <row r="2568" ht="12.75" customHeight="1" s="6">
      <c r="A2568" s="4" t="n">
        <v>2567</v>
      </c>
      <c r="B2568" s="4" t="inlineStr">
        <is>
          <t>Chłodziarka Gorenje R619EAXL6</t>
        </is>
      </c>
      <c r="C2568" t="inlineStr"/>
      <c r="D2568" t="n">
        <v>4</v>
      </c>
      <c r="E2568" t="n">
        <v>0</v>
      </c>
      <c r="F2568" s="12" t="n">
        <v>1769.55</v>
      </c>
      <c r="G2568" s="5" t="n">
        <v>1989</v>
      </c>
      <c r="H2568" s="5">
        <f>G2568*$L$1</f>
        <v/>
      </c>
      <c r="I2568" s="8" t="inlineStr">
        <is>
          <t>nexa Під замовлення</t>
        </is>
      </c>
      <c r="J2568" t="inlineStr">
        <is>
          <t>freezer</t>
        </is>
      </c>
      <c r="K2568" t="inlineStr"/>
    </row>
    <row r="2569" ht="12.75" customHeight="1" s="6">
      <c r="A2569" s="4" t="n">
        <v>2568</v>
      </c>
      <c r="B2569" s="4" t="inlineStr">
        <is>
          <t>Chłodziarka Gorenje R619FES5</t>
        </is>
      </c>
      <c r="C2569" t="inlineStr"/>
      <c r="D2569" t="n">
        <v>5</v>
      </c>
      <c r="E2569" t="n">
        <v>0</v>
      </c>
      <c r="F2569" s="12" t="n">
        <v>1557.12</v>
      </c>
      <c r="G2569" s="5" t="n">
        <v>1816</v>
      </c>
      <c r="H2569" s="5">
        <f>G2569*$L$1</f>
        <v/>
      </c>
      <c r="I2569" s="8" t="inlineStr">
        <is>
          <t>nexa Під замовлення</t>
        </is>
      </c>
      <c r="J2569" t="inlineStr">
        <is>
          <t>freezer</t>
        </is>
      </c>
      <c r="K2569" t="inlineStr"/>
    </row>
    <row r="2570" ht="12.75" customHeight="1" s="6">
      <c r="A2570" s="4" t="n">
        <v>2569</v>
      </c>
      <c r="B2570" s="4" t="inlineStr">
        <is>
          <t>Chłodziarka Gorenje R619FEW5</t>
        </is>
      </c>
      <c r="C2570" t="inlineStr"/>
      <c r="D2570" t="n">
        <v>9</v>
      </c>
      <c r="E2570" t="n">
        <v>0</v>
      </c>
      <c r="F2570" s="12" t="n">
        <v>1486.31</v>
      </c>
      <c r="G2570" s="5" t="n">
        <v>1758</v>
      </c>
      <c r="H2570" s="5">
        <f>G2570*$L$1</f>
        <v/>
      </c>
      <c r="I2570" s="8" t="inlineStr">
        <is>
          <t>nexa Під замовлення</t>
        </is>
      </c>
      <c r="J2570" t="inlineStr">
        <is>
          <t>freezer</t>
        </is>
      </c>
      <c r="K2570" t="inlineStr"/>
    </row>
    <row r="2571" ht="12.75" customHeight="1" s="6">
      <c r="A2571" s="4" t="n">
        <v>2570</v>
      </c>
      <c r="B2571" s="4" t="inlineStr">
        <is>
          <t>Chłodziarka Gorenje RF3121PW4</t>
        </is>
      </c>
      <c r="C2571" t="inlineStr"/>
      <c r="D2571" t="n">
        <v>24</v>
      </c>
      <c r="E2571" t="n">
        <v>0</v>
      </c>
      <c r="F2571" s="12" t="n">
        <v>813.61</v>
      </c>
      <c r="G2571" s="5" t="n">
        <v>0</v>
      </c>
      <c r="H2571" s="5">
        <f>G2571*$L$1</f>
        <v/>
      </c>
      <c r="I2571" s="8" t="inlineStr">
        <is>
          <t>nexa Під замовлення</t>
        </is>
      </c>
      <c r="J2571" t="inlineStr">
        <is>
          <t>freezer</t>
        </is>
      </c>
      <c r="K2571" t="inlineStr"/>
    </row>
    <row r="2572" ht="12.75" customHeight="1" s="6">
      <c r="A2572" s="4" t="n">
        <v>2571</v>
      </c>
      <c r="B2572" s="4" t="inlineStr">
        <is>
          <t>Chłodziarka Gorenje RK4181PS4</t>
        </is>
      </c>
      <c r="C2572" t="inlineStr"/>
      <c r="D2572" t="n">
        <v>32</v>
      </c>
      <c r="E2572" t="n">
        <v>0</v>
      </c>
      <c r="F2572" s="12" t="n">
        <v>1120</v>
      </c>
      <c r="G2572" s="5" t="n">
        <v>1461</v>
      </c>
      <c r="H2572" s="5">
        <f>G2572*$L$1</f>
        <v/>
      </c>
      <c r="I2572" s="8" t="inlineStr">
        <is>
          <t>nexa Під замовлення</t>
        </is>
      </c>
      <c r="J2572" t="inlineStr">
        <is>
          <t>freezer</t>
        </is>
      </c>
      <c r="K2572" t="inlineStr"/>
    </row>
    <row r="2573" ht="12.75" customHeight="1" s="6">
      <c r="A2573" s="4" t="n">
        <v>2572</v>
      </c>
      <c r="B2573" s="4" t="inlineStr">
        <is>
          <t xml:space="preserve">Chłodziarka Gorenje RK4181PW4 </t>
        </is>
      </c>
      <c r="C2573" t="inlineStr"/>
      <c r="D2573" t="n">
        <v>1</v>
      </c>
      <c r="E2573" t="n">
        <v>0</v>
      </c>
      <c r="F2573" s="12" t="n">
        <v>1080</v>
      </c>
      <c r="G2573" s="5" t="n">
        <v>1428</v>
      </c>
      <c r="H2573" s="5">
        <f>G2573*$L$1</f>
        <v/>
      </c>
      <c r="I2573" s="8" t="inlineStr">
        <is>
          <t>nexa Під замовлення</t>
        </is>
      </c>
      <c r="J2573" t="inlineStr">
        <is>
          <t>freezer</t>
        </is>
      </c>
      <c r="K2573" t="inlineStr"/>
    </row>
    <row r="2574" ht="12.75" customHeight="1" s="6">
      <c r="A2574" s="4" t="n">
        <v>2573</v>
      </c>
      <c r="B2574" s="4" t="inlineStr">
        <is>
          <t>Chłodziarka SBS Gorenje NRR9185EABXLWD</t>
        </is>
      </c>
      <c r="C2574" t="inlineStr"/>
      <c r="D2574" t="n">
        <v>10</v>
      </c>
      <c r="E2574" t="n">
        <v>0</v>
      </c>
      <c r="F2574" s="12" t="n">
        <v>2756.45</v>
      </c>
      <c r="G2574" s="5" t="n">
        <v>3172</v>
      </c>
      <c r="H2574" s="5">
        <f>G2574*$L$1</f>
        <v/>
      </c>
      <c r="I2574" s="8" t="inlineStr">
        <is>
          <t>nexa Під замовлення</t>
        </is>
      </c>
      <c r="J2574" t="inlineStr">
        <is>
          <t>freezer</t>
        </is>
      </c>
      <c r="K2574" t="inlineStr"/>
    </row>
    <row r="2575" ht="12.75" customHeight="1" s="6">
      <c r="A2575" s="4" t="n">
        <v>2574</v>
      </c>
      <c r="B2575" s="4" t="inlineStr">
        <is>
          <t xml:space="preserve">Chłodziarka SBS Gorenje NRR9185EAXL </t>
        </is>
      </c>
      <c r="C2575" t="inlineStr"/>
      <c r="D2575" t="n">
        <v>3</v>
      </c>
      <c r="E2575" t="n">
        <v>0</v>
      </c>
      <c r="F2575" s="12" t="n">
        <v>2615.06</v>
      </c>
      <c r="G2575" s="5" t="n">
        <v>3037</v>
      </c>
      <c r="H2575" s="5">
        <f>G2575*$L$1</f>
        <v/>
      </c>
      <c r="I2575" s="8" t="inlineStr">
        <is>
          <t>nexa Під замовлення</t>
        </is>
      </c>
      <c r="J2575" t="inlineStr">
        <is>
          <t>freezer</t>
        </is>
      </c>
      <c r="K2575" t="inlineStr"/>
    </row>
    <row r="2576" ht="12.75" customHeight="1" s="6">
      <c r="A2576" s="4" t="n">
        <v>2575</v>
      </c>
      <c r="B2576" s="4" t="inlineStr">
        <is>
          <t xml:space="preserve">Chłodziarka SBS Gorenje NRS9182VX </t>
        </is>
      </c>
      <c r="C2576" t="inlineStr"/>
      <c r="D2576" t="n">
        <v>3</v>
      </c>
      <c r="E2576" t="n">
        <v>0</v>
      </c>
      <c r="F2576" s="12" t="n">
        <v>3180.63</v>
      </c>
      <c r="G2576" s="5" t="n">
        <v>3575</v>
      </c>
      <c r="H2576" s="5">
        <f>G2576*$L$1</f>
        <v/>
      </c>
      <c r="I2576" s="8" t="inlineStr">
        <is>
          <t>nexa Під замовлення</t>
        </is>
      </c>
      <c r="J2576" t="inlineStr">
        <is>
          <t>freezer</t>
        </is>
      </c>
      <c r="K2576" t="inlineStr"/>
    </row>
    <row r="2577" ht="12.75" customHeight="1" s="6">
      <c r="A2577" s="4" t="n">
        <v>2576</v>
      </c>
      <c r="B2577" s="4" t="inlineStr">
        <is>
          <t>Chłodziarka SBS Gorenje NRS918EMB</t>
        </is>
      </c>
      <c r="C2577" t="inlineStr"/>
      <c r="D2577" t="n">
        <v>1</v>
      </c>
      <c r="E2577" t="n">
        <v>0</v>
      </c>
      <c r="F2577" s="12" t="n">
        <v>3109.93</v>
      </c>
      <c r="G2577" s="5" t="n">
        <v>3508</v>
      </c>
      <c r="H2577" s="5">
        <f>G2577*$L$1</f>
        <v/>
      </c>
      <c r="I2577" s="8" t="inlineStr">
        <is>
          <t>nexa Під замовлення</t>
        </is>
      </c>
      <c r="J2577" t="inlineStr">
        <is>
          <t>freezer</t>
        </is>
      </c>
      <c r="K2577" t="inlineStr"/>
    </row>
    <row r="2578" ht="12.75" customHeight="1" s="6">
      <c r="A2578" s="4" t="n">
        <v>2577</v>
      </c>
      <c r="B2578" s="4" t="inlineStr">
        <is>
          <t>Czajnik elektryczny Gorenje K15RL</t>
        </is>
      </c>
      <c r="C2578" t="inlineStr"/>
      <c r="D2578" t="n">
        <v>4</v>
      </c>
      <c r="E2578" t="n">
        <v>0</v>
      </c>
      <c r="F2578" s="12" t="n">
        <v>161.79</v>
      </c>
      <c r="G2578" s="5" t="n">
        <v>154</v>
      </c>
      <c r="H2578" s="5">
        <f>G2578*$L$1</f>
        <v/>
      </c>
      <c r="I2578" s="8" t="inlineStr">
        <is>
          <t>nexa Під замовлення</t>
        </is>
      </c>
      <c r="J2578" t="inlineStr">
        <is>
          <t>agd</t>
        </is>
      </c>
      <c r="K2578" t="inlineStr"/>
    </row>
    <row r="2579" ht="12.75" customHeight="1" s="6">
      <c r="A2579" s="4" t="n">
        <v>2578</v>
      </c>
      <c r="B2579" s="4" t="inlineStr">
        <is>
          <t>Czajnik Gorenje K15DWS</t>
        </is>
      </c>
      <c r="C2579" t="inlineStr"/>
      <c r="D2579" t="n">
        <v>24</v>
      </c>
      <c r="E2579" t="n">
        <v>0</v>
      </c>
      <c r="F2579" s="12" t="n">
        <v>100</v>
      </c>
      <c r="G2579" s="5" t="n">
        <v>95</v>
      </c>
      <c r="H2579" s="5">
        <f>G2579*$L$1</f>
        <v/>
      </c>
      <c r="I2579" s="8" t="inlineStr">
        <is>
          <t>nexa Під замовлення</t>
        </is>
      </c>
      <c r="J2579" t="inlineStr">
        <is>
          <t>agd</t>
        </is>
      </c>
      <c r="K2579" t="inlineStr"/>
    </row>
    <row r="2580" ht="12.75" customHeight="1" s="6">
      <c r="A2580" s="4" t="n">
        <v>2579</v>
      </c>
      <c r="B2580" s="4" t="inlineStr">
        <is>
          <t>Czajnik Gorenje K15DWW</t>
        </is>
      </c>
      <c r="C2580" t="inlineStr"/>
      <c r="D2580" t="n">
        <v>42</v>
      </c>
      <c r="E2580" t="n">
        <v>0</v>
      </c>
      <c r="F2580" s="12" t="n">
        <v>84</v>
      </c>
      <c r="G2580" s="5" t="n">
        <v>80</v>
      </c>
      <c r="H2580" s="5">
        <f>G2580*$L$1</f>
        <v/>
      </c>
      <c r="I2580" s="8" t="inlineStr">
        <is>
          <t>nexa Під замовлення</t>
        </is>
      </c>
      <c r="J2580" t="inlineStr">
        <is>
          <t>agd</t>
        </is>
      </c>
      <c r="K2580" t="inlineStr"/>
    </row>
    <row r="2581" ht="12.75" customHeight="1" s="6">
      <c r="A2581" s="4" t="n">
        <v>2580</v>
      </c>
      <c r="B2581" s="4" t="inlineStr">
        <is>
          <t>Czajnik Gorenje K15ORAB</t>
        </is>
      </c>
      <c r="C2581" t="inlineStr"/>
      <c r="D2581" t="n">
        <v>7</v>
      </c>
      <c r="E2581" t="n">
        <v>0</v>
      </c>
      <c r="F2581" s="12" t="n">
        <v>153.66</v>
      </c>
      <c r="G2581" s="5" t="n">
        <v>146</v>
      </c>
      <c r="H2581" s="5">
        <f>G2581*$L$1</f>
        <v/>
      </c>
      <c r="I2581" s="8" t="inlineStr">
        <is>
          <t>nexa Під замовлення</t>
        </is>
      </c>
      <c r="J2581" t="inlineStr">
        <is>
          <t>agd</t>
        </is>
      </c>
      <c r="K2581" t="inlineStr"/>
    </row>
    <row r="2582" ht="12.75" customHeight="1" s="6">
      <c r="A2582" s="4" t="n">
        <v>2581</v>
      </c>
      <c r="B2582" s="4" t="inlineStr">
        <is>
          <t>Czajnik Gorenje K15RLBK</t>
        </is>
      </c>
      <c r="C2582" t="inlineStr"/>
      <c r="D2582" t="n">
        <v>7</v>
      </c>
      <c r="E2582" t="n">
        <v>0</v>
      </c>
      <c r="F2582" s="12" t="n">
        <v>150</v>
      </c>
      <c r="G2582" s="5" t="n">
        <v>143</v>
      </c>
      <c r="H2582" s="5">
        <f>G2582*$L$1</f>
        <v/>
      </c>
      <c r="I2582" s="8" t="inlineStr">
        <is>
          <t>nexa Під замовлення</t>
        </is>
      </c>
      <c r="J2582" t="inlineStr">
        <is>
          <t>agd</t>
        </is>
      </c>
      <c r="K2582" t="inlineStr"/>
    </row>
    <row r="2583" ht="12.75" customHeight="1" s="6">
      <c r="A2583" s="4" t="n">
        <v>2582</v>
      </c>
      <c r="B2583" s="4" t="inlineStr">
        <is>
          <t>Czajnik Gorenje K17BK</t>
        </is>
      </c>
      <c r="C2583" t="inlineStr"/>
      <c r="D2583" t="n">
        <v>117</v>
      </c>
      <c r="E2583" t="n">
        <v>0</v>
      </c>
      <c r="F2583" s="12" t="n">
        <v>57.9</v>
      </c>
      <c r="G2583" s="5" t="n">
        <v>55</v>
      </c>
      <c r="H2583" s="5">
        <f>G2583*$L$1</f>
        <v/>
      </c>
      <c r="I2583" s="8" t="inlineStr">
        <is>
          <t>nexa Під замовлення</t>
        </is>
      </c>
      <c r="J2583" t="inlineStr">
        <is>
          <t>agd</t>
        </is>
      </c>
      <c r="K2583" t="inlineStr"/>
    </row>
    <row r="2584" ht="12.75" customHeight="1" s="6">
      <c r="A2584" s="4" t="n">
        <v>2583</v>
      </c>
      <c r="B2584" s="4" t="inlineStr">
        <is>
          <t>Czajnik Gorenje K17CLBK</t>
        </is>
      </c>
      <c r="C2584" t="inlineStr"/>
      <c r="D2584" t="n">
        <v>11</v>
      </c>
      <c r="E2584" t="n">
        <v>0</v>
      </c>
      <c r="F2584" s="12" t="n">
        <v>198.37</v>
      </c>
      <c r="G2584" s="5" t="n">
        <v>189</v>
      </c>
      <c r="H2584" s="5">
        <f>G2584*$L$1</f>
        <v/>
      </c>
      <c r="I2584" s="8" t="inlineStr">
        <is>
          <t>nexa Під замовлення</t>
        </is>
      </c>
      <c r="J2584" t="inlineStr">
        <is>
          <t>agd</t>
        </is>
      </c>
      <c r="K2584" t="inlineStr"/>
    </row>
    <row r="2585" ht="12.75" customHeight="1" s="6">
      <c r="A2585" s="4" t="n">
        <v>2584</v>
      </c>
      <c r="B2585" s="4" t="inlineStr">
        <is>
          <t>Czajnik Gorenje K17CLI</t>
        </is>
      </c>
      <c r="C2585" t="inlineStr"/>
      <c r="D2585" t="n">
        <v>44</v>
      </c>
      <c r="E2585" t="n">
        <v>0</v>
      </c>
      <c r="F2585" s="12" t="n">
        <v>175</v>
      </c>
      <c r="G2585" s="5" t="n">
        <v>166</v>
      </c>
      <c r="H2585" s="5">
        <f>G2585*$L$1</f>
        <v/>
      </c>
      <c r="I2585" s="8" t="inlineStr">
        <is>
          <t>nexa Під замовлення</t>
        </is>
      </c>
      <c r="J2585" t="inlineStr">
        <is>
          <t>agd</t>
        </is>
      </c>
      <c r="K2585" t="inlineStr"/>
    </row>
    <row r="2586" ht="12.75" customHeight="1" s="6">
      <c r="A2586" s="4" t="n">
        <v>2585</v>
      </c>
      <c r="B2586" s="4" t="inlineStr">
        <is>
          <t>Czajnik Gorenje K17FEII</t>
        </is>
      </c>
      <c r="C2586" t="inlineStr"/>
      <c r="D2586" t="n">
        <v>30</v>
      </c>
      <c r="E2586" t="n">
        <v>0</v>
      </c>
      <c r="F2586" s="12" t="n">
        <v>96.75</v>
      </c>
      <c r="G2586" s="5" t="n">
        <v>92</v>
      </c>
      <c r="H2586" s="5">
        <f>G2586*$L$1</f>
        <v/>
      </c>
      <c r="I2586" s="8" t="inlineStr">
        <is>
          <t>nexa Під замовлення</t>
        </is>
      </c>
      <c r="J2586" t="inlineStr">
        <is>
          <t>agd</t>
        </is>
      </c>
      <c r="K2586" t="inlineStr"/>
    </row>
    <row r="2587" ht="12.75" customHeight="1" s="6">
      <c r="A2587" s="4" t="n">
        <v>2586</v>
      </c>
      <c r="B2587" s="4" t="inlineStr">
        <is>
          <t>Czajnik Gorenje K17PLBW</t>
        </is>
      </c>
      <c r="C2587" t="inlineStr"/>
      <c r="D2587" t="n">
        <v>25</v>
      </c>
      <c r="E2587" t="n">
        <v>0</v>
      </c>
      <c r="F2587" s="12" t="n">
        <v>59</v>
      </c>
      <c r="G2587" s="5" t="n">
        <v>56</v>
      </c>
      <c r="H2587" s="5">
        <f>G2587*$L$1</f>
        <v/>
      </c>
      <c r="I2587" s="8" t="inlineStr">
        <is>
          <t>nexa Під замовлення</t>
        </is>
      </c>
      <c r="J2587" t="inlineStr">
        <is>
          <t>agd</t>
        </is>
      </c>
      <c r="K2587" t="inlineStr"/>
    </row>
    <row r="2588" ht="12.75" customHeight="1" s="6">
      <c r="A2588" s="4" t="n">
        <v>2587</v>
      </c>
      <c r="B2588" s="4" t="inlineStr">
        <is>
          <t>Czajnik Gorenje K17S</t>
        </is>
      </c>
      <c r="C2588" t="inlineStr"/>
      <c r="D2588" t="n">
        <v>186</v>
      </c>
      <c r="E2588" t="n">
        <v>0</v>
      </c>
      <c r="F2588" s="12" t="n">
        <v>72</v>
      </c>
      <c r="G2588" s="5" t="n">
        <v>68</v>
      </c>
      <c r="H2588" s="5">
        <f>G2588*$L$1</f>
        <v/>
      </c>
      <c r="I2588" s="8" t="inlineStr">
        <is>
          <t>nexa Під замовлення</t>
        </is>
      </c>
      <c r="J2588" t="inlineStr">
        <is>
          <t>agd</t>
        </is>
      </c>
      <c r="K2588" t="inlineStr"/>
    </row>
    <row r="2589" ht="12.75" customHeight="1" s="6">
      <c r="A2589" s="4" t="n">
        <v>2588</v>
      </c>
      <c r="B2589" s="4" t="inlineStr">
        <is>
          <t>Czajnik szklany Gorenje K17GED</t>
        </is>
      </c>
      <c r="C2589" t="inlineStr"/>
      <c r="D2589" t="n">
        <v>12</v>
      </c>
      <c r="E2589" t="n">
        <v>0</v>
      </c>
      <c r="F2589" s="12" t="n">
        <v>120</v>
      </c>
      <c r="G2589" s="5" t="n">
        <v>114</v>
      </c>
      <c r="H2589" s="5">
        <f>G2589*$L$1</f>
        <v/>
      </c>
      <c r="I2589" s="8" t="inlineStr">
        <is>
          <t>nexa Під замовлення</t>
        </is>
      </c>
      <c r="J2589" t="inlineStr">
        <is>
          <t>agd</t>
        </is>
      </c>
      <c r="K2589" t="inlineStr"/>
    </row>
    <row r="2590" ht="12.75" customHeight="1" s="6">
      <c r="A2590" s="4" t="n">
        <v>2589</v>
      </c>
      <c r="B2590" s="4" t="inlineStr">
        <is>
          <t>Czajnik szklany Gorenje K17GLBW</t>
        </is>
      </c>
      <c r="C2590" t="inlineStr"/>
      <c r="D2590" t="n">
        <v>21</v>
      </c>
      <c r="E2590" t="n">
        <v>0</v>
      </c>
      <c r="F2590" s="12" t="n">
        <v>73.17</v>
      </c>
      <c r="G2590" s="5" t="n">
        <v>70</v>
      </c>
      <c r="H2590" s="5">
        <f>G2590*$L$1</f>
        <v/>
      </c>
      <c r="I2590" s="8" t="inlineStr">
        <is>
          <t>nexa Під замовлення</t>
        </is>
      </c>
      <c r="J2590" t="inlineStr">
        <is>
          <t>agd</t>
        </is>
      </c>
      <c r="K2590" t="inlineStr"/>
    </row>
    <row r="2591" ht="12.75" customHeight="1" s="6">
      <c r="A2591" s="4" t="n">
        <v>2590</v>
      </c>
      <c r="B2591" s="4" t="inlineStr">
        <is>
          <t>Czajnik z regulacją temperatury Gorenje K17TRB</t>
        </is>
      </c>
      <c r="C2591" t="inlineStr"/>
      <c r="D2591" t="n">
        <v>14</v>
      </c>
      <c r="E2591" t="n">
        <v>0</v>
      </c>
      <c r="F2591" s="12" t="n">
        <v>198.35</v>
      </c>
      <c r="G2591" s="5" t="n">
        <v>189</v>
      </c>
      <c r="H2591" s="5">
        <f>G2591*$L$1</f>
        <v/>
      </c>
      <c r="I2591" s="8" t="inlineStr">
        <is>
          <t>nexa Під замовлення</t>
        </is>
      </c>
      <c r="J2591" t="inlineStr">
        <is>
          <t>agd</t>
        </is>
      </c>
      <c r="K2591" t="inlineStr"/>
    </row>
    <row r="2592" ht="12.75" customHeight="1" s="6">
      <c r="A2592" s="4" t="n">
        <v>2591</v>
      </c>
      <c r="B2592" s="4" t="inlineStr">
        <is>
          <t xml:space="preserve">Filtr Hepa Gorenje IHFFS </t>
        </is>
      </c>
      <c r="C2592" t="inlineStr"/>
      <c r="D2592" t="n">
        <v>226</v>
      </c>
      <c r="E2592" t="n">
        <v>0</v>
      </c>
      <c r="F2592" s="12" t="n">
        <v>18.36</v>
      </c>
      <c r="G2592" s="5" t="n">
        <v>17</v>
      </c>
      <c r="H2592" s="5">
        <f>G2592*$L$1</f>
        <v/>
      </c>
      <c r="I2592" s="8" t="inlineStr">
        <is>
          <t>nexa Під замовлення</t>
        </is>
      </c>
      <c r="J2592" t="inlineStr">
        <is>
          <t>agd</t>
        </is>
      </c>
      <c r="K2592" t="inlineStr"/>
    </row>
    <row r="2593" ht="12.75" customHeight="1" s="6">
      <c r="A2593" s="4" t="n">
        <v>2592</v>
      </c>
      <c r="B2593" s="4" t="inlineStr">
        <is>
          <t>Filtr Hepa Gorenje IHFGF</t>
        </is>
      </c>
      <c r="C2593" t="inlineStr"/>
      <c r="D2593" t="n">
        <v>18</v>
      </c>
      <c r="E2593" t="n">
        <v>0</v>
      </c>
      <c r="F2593" s="12" t="n">
        <v>22.05</v>
      </c>
      <c r="G2593" s="5" t="n">
        <v>21</v>
      </c>
      <c r="H2593" s="5">
        <f>G2593*$L$1</f>
        <v/>
      </c>
      <c r="I2593" s="8" t="inlineStr">
        <is>
          <t>nexa Під замовлення</t>
        </is>
      </c>
      <c r="J2593" t="inlineStr">
        <is>
          <t>agd</t>
        </is>
      </c>
      <c r="K2593" t="inlineStr"/>
    </row>
    <row r="2594" ht="12.75" customHeight="1" s="6">
      <c r="A2594" s="4" t="n">
        <v>2593</v>
      </c>
      <c r="B2594" s="4" t="inlineStr">
        <is>
          <t>Filtr Hepa Gorenje OHFACGFPRO</t>
        </is>
      </c>
      <c r="C2594" t="inlineStr"/>
      <c r="D2594" t="n">
        <v>11</v>
      </c>
      <c r="E2594" t="n">
        <v>0</v>
      </c>
      <c r="F2594" s="12" t="n">
        <v>21</v>
      </c>
      <c r="G2594" s="5" t="n">
        <v>20</v>
      </c>
      <c r="H2594" s="5">
        <f>G2594*$L$1</f>
        <v/>
      </c>
      <c r="I2594" s="8" t="inlineStr">
        <is>
          <t>nexa Під замовлення</t>
        </is>
      </c>
      <c r="J2594" t="inlineStr">
        <is>
          <t>agd</t>
        </is>
      </c>
      <c r="K2594" t="inlineStr"/>
    </row>
    <row r="2595" ht="12.75" customHeight="1" s="6">
      <c r="A2595" s="4" t="n">
        <v>2594</v>
      </c>
      <c r="B2595" s="4" t="inlineStr">
        <is>
          <t>Frytkownica beztłuszczowa Gorenje AF1409DB</t>
        </is>
      </c>
      <c r="C2595" t="inlineStr"/>
      <c r="D2595" t="n">
        <v>12</v>
      </c>
      <c r="E2595" t="n">
        <v>0</v>
      </c>
      <c r="F2595" s="12" t="n">
        <v>369.92</v>
      </c>
      <c r="G2595" s="5" t="n">
        <v>352</v>
      </c>
      <c r="H2595" s="5">
        <f>G2595*$L$1</f>
        <v/>
      </c>
      <c r="I2595" s="8" t="inlineStr">
        <is>
          <t>nexa Під замовлення</t>
        </is>
      </c>
      <c r="J2595" t="inlineStr">
        <is>
          <t>agd</t>
        </is>
      </c>
      <c r="K2595" t="inlineStr"/>
    </row>
    <row r="2596" ht="12.75" customHeight="1" s="6">
      <c r="A2596" s="4" t="n">
        <v>2595</v>
      </c>
      <c r="B2596" s="4" t="inlineStr">
        <is>
          <t>Grzejnik olejowy Gorenje OR2000E</t>
        </is>
      </c>
      <c r="C2596" t="inlineStr"/>
      <c r="D2596" t="n">
        <v>12</v>
      </c>
      <c r="E2596" t="n">
        <v>0</v>
      </c>
      <c r="F2596" s="12" t="n">
        <v>289.43</v>
      </c>
      <c r="G2596" s="5" t="n">
        <v>275</v>
      </c>
      <c r="H2596" s="5">
        <f>G2596*$L$1</f>
        <v/>
      </c>
      <c r="I2596" s="8" t="inlineStr">
        <is>
          <t>nexa Під замовлення</t>
        </is>
      </c>
      <c r="J2596" t="inlineStr">
        <is>
          <t>agd</t>
        </is>
      </c>
      <c r="K2596" t="inlineStr"/>
    </row>
    <row r="2597" ht="12.75" customHeight="1" s="6">
      <c r="A2597" s="4" t="n">
        <v>2596</v>
      </c>
      <c r="B2597" s="4" t="inlineStr">
        <is>
          <t>Grzejnik olejowy Gorenje OR2000M</t>
        </is>
      </c>
      <c r="C2597" t="inlineStr"/>
      <c r="D2597" t="n">
        <v>43</v>
      </c>
      <c r="E2597" t="n">
        <v>0</v>
      </c>
      <c r="F2597" s="12" t="n">
        <v>239.84</v>
      </c>
      <c r="G2597" s="5" t="n">
        <v>228</v>
      </c>
      <c r="H2597" s="5">
        <f>G2597*$L$1</f>
        <v/>
      </c>
      <c r="I2597" s="8" t="inlineStr">
        <is>
          <t>nexa Під замовлення</t>
        </is>
      </c>
      <c r="J2597" t="inlineStr">
        <is>
          <t>agd</t>
        </is>
      </c>
      <c r="K2597" t="inlineStr"/>
    </row>
    <row r="2598" ht="12.75" customHeight="1" s="6">
      <c r="A2598" s="4" t="n">
        <v>2597</v>
      </c>
      <c r="B2598" s="4" t="inlineStr">
        <is>
          <t>Kostkarka Gorenje IMC1200B</t>
        </is>
      </c>
      <c r="C2598" t="inlineStr"/>
      <c r="D2598" t="n">
        <v>11</v>
      </c>
      <c r="E2598" t="n">
        <v>0</v>
      </c>
      <c r="F2598" s="12" t="n">
        <v>649</v>
      </c>
      <c r="G2598" s="5" t="n">
        <v>617</v>
      </c>
      <c r="H2598" s="5">
        <f>G2598*$L$1</f>
        <v/>
      </c>
      <c r="I2598" s="8" t="inlineStr">
        <is>
          <t>nexa Під замовлення</t>
        </is>
      </c>
      <c r="J2598" t="inlineStr">
        <is>
          <t>agd</t>
        </is>
      </c>
      <c r="K2598" t="inlineStr"/>
    </row>
    <row r="2599" ht="12.75" customHeight="1" s="6">
      <c r="A2599" s="4" t="n">
        <v>2598</v>
      </c>
      <c r="B2599" s="4" t="inlineStr">
        <is>
          <t>Kostkarka Gorenje IMD1200W</t>
        </is>
      </c>
      <c r="C2599" t="inlineStr"/>
      <c r="D2599" t="n">
        <v>7</v>
      </c>
      <c r="E2599" t="n">
        <v>0</v>
      </c>
      <c r="F2599" s="12" t="n">
        <v>495.12</v>
      </c>
      <c r="G2599" s="5" t="n">
        <v>471</v>
      </c>
      <c r="H2599" s="5">
        <f>G2599*$L$1</f>
        <v/>
      </c>
      <c r="I2599" s="8" t="inlineStr">
        <is>
          <t>nexa Під замовлення</t>
        </is>
      </c>
      <c r="J2599" t="inlineStr">
        <is>
          <t>agd</t>
        </is>
      </c>
      <c r="K2599" t="inlineStr"/>
    </row>
    <row r="2600" ht="12.75" customHeight="1" s="6">
      <c r="A2600" s="4" t="n">
        <v>2599</v>
      </c>
      <c r="B2600" s="4" t="inlineStr">
        <is>
          <t>Krajalnica Gorenje R607A</t>
        </is>
      </c>
      <c r="C2600" t="inlineStr"/>
      <c r="D2600" t="n">
        <v>11</v>
      </c>
      <c r="E2600" t="n">
        <v>0</v>
      </c>
      <c r="F2600" s="12" t="n">
        <v>255</v>
      </c>
      <c r="G2600" s="5" t="n">
        <v>243</v>
      </c>
      <c r="H2600" s="5">
        <f>G2600*$L$1</f>
        <v/>
      </c>
      <c r="I2600" s="8" t="inlineStr">
        <is>
          <t>nexa Під замовлення</t>
        </is>
      </c>
      <c r="J2600" t="inlineStr">
        <is>
          <t>agd</t>
        </is>
      </c>
      <c r="K2600" t="inlineStr"/>
    </row>
    <row r="2601" ht="12.75" customHeight="1" s="6">
      <c r="A2601" s="4" t="n">
        <v>2600</v>
      </c>
      <c r="B2601" s="4" t="inlineStr">
        <is>
          <t>Krajalnica Gorenje R706A</t>
        </is>
      </c>
      <c r="C2601" t="inlineStr"/>
      <c r="D2601" t="n">
        <v>4</v>
      </c>
      <c r="E2601" t="n">
        <v>0</v>
      </c>
      <c r="F2601" s="12" t="n">
        <v>308.94</v>
      </c>
      <c r="G2601" s="5" t="n">
        <v>294</v>
      </c>
      <c r="H2601" s="5">
        <f>G2601*$L$1</f>
        <v/>
      </c>
      <c r="I2601" s="8" t="inlineStr">
        <is>
          <t>nexa Під замовлення</t>
        </is>
      </c>
      <c r="J2601" t="inlineStr">
        <is>
          <t>agd</t>
        </is>
      </c>
      <c r="K2601" t="inlineStr"/>
    </row>
    <row r="2602" ht="12.75" customHeight="1" s="6">
      <c r="A2602" s="4" t="n">
        <v>2601</v>
      </c>
      <c r="B2602" s="4" t="inlineStr">
        <is>
          <t>Kuchenka mikrofalowa Gorenje BM201AG1X</t>
        </is>
      </c>
      <c r="C2602" t="inlineStr"/>
      <c r="D2602" t="n">
        <v>4</v>
      </c>
      <c r="E2602" t="n">
        <v>0</v>
      </c>
      <c r="F2602" s="12" t="n">
        <v>564.86</v>
      </c>
      <c r="G2602" s="5" t="n">
        <v>537</v>
      </c>
      <c r="H2602" s="5">
        <f>G2602*$L$1</f>
        <v/>
      </c>
      <c r="I2602" s="8" t="inlineStr">
        <is>
          <t>nexa Під замовлення</t>
        </is>
      </c>
      <c r="J2602" t="inlineStr">
        <is>
          <t>agd</t>
        </is>
      </c>
      <c r="K2602" t="inlineStr"/>
    </row>
    <row r="2603" ht="12.75" customHeight="1" s="6">
      <c r="A2603" s="4" t="n">
        <v>2602</v>
      </c>
      <c r="B2603" s="4" t="inlineStr">
        <is>
          <t xml:space="preserve">Kuchenka mikrofalowa Gorenje BM235SYW </t>
        </is>
      </c>
      <c r="C2603" t="inlineStr"/>
      <c r="D2603" t="n">
        <v>29</v>
      </c>
      <c r="E2603" t="n">
        <v>0</v>
      </c>
      <c r="F2603" s="12" t="n">
        <v>812.2</v>
      </c>
      <c r="G2603" s="5" t="n">
        <v>773</v>
      </c>
      <c r="H2603" s="5">
        <f>G2603*$L$1</f>
        <v/>
      </c>
      <c r="I2603" s="8" t="inlineStr">
        <is>
          <t>nexa Під замовлення</t>
        </is>
      </c>
      <c r="J2603" t="inlineStr">
        <is>
          <t>agd</t>
        </is>
      </c>
      <c r="K2603" t="inlineStr"/>
    </row>
    <row r="2604" ht="12.75" customHeight="1" s="6">
      <c r="A2604" s="4" t="n">
        <v>2603</v>
      </c>
      <c r="B2604" s="4" t="inlineStr">
        <is>
          <t>Kuchenka mikrofalowa Gorenje BM251SG2BG</t>
        </is>
      </c>
      <c r="C2604" t="inlineStr"/>
      <c r="D2604" t="n">
        <v>2</v>
      </c>
      <c r="E2604" t="n">
        <v>0</v>
      </c>
      <c r="F2604" s="12" t="n">
        <v>990.64</v>
      </c>
      <c r="G2604" s="5" t="n">
        <v>942</v>
      </c>
      <c r="H2604" s="5">
        <f>G2604*$L$1</f>
        <v/>
      </c>
      <c r="I2604" s="8" t="inlineStr">
        <is>
          <t>nexa Під замовлення</t>
        </is>
      </c>
      <c r="J2604" t="inlineStr">
        <is>
          <t>agd</t>
        </is>
      </c>
      <c r="K2604" t="inlineStr"/>
    </row>
    <row r="2605" ht="12.75" customHeight="1" s="6">
      <c r="A2605" s="4" t="n">
        <v>2604</v>
      </c>
      <c r="B2605" s="4" t="inlineStr">
        <is>
          <t>Kuchenka mikrofalowa Gorenje BM251SG2WG</t>
        </is>
      </c>
      <c r="C2605" t="inlineStr"/>
      <c r="D2605" t="n">
        <v>4</v>
      </c>
      <c r="E2605" t="n">
        <v>0</v>
      </c>
      <c r="F2605" s="12" t="n">
        <v>990.64</v>
      </c>
      <c r="G2605" s="5" t="n">
        <v>942</v>
      </c>
      <c r="H2605" s="5">
        <f>G2605*$L$1</f>
        <v/>
      </c>
      <c r="I2605" s="8" t="inlineStr">
        <is>
          <t>nexa Під замовлення</t>
        </is>
      </c>
      <c r="J2605" t="inlineStr">
        <is>
          <t>agd</t>
        </is>
      </c>
      <c r="K2605" t="inlineStr"/>
    </row>
    <row r="2606" ht="12.75" customHeight="1" s="6">
      <c r="A2606" s="4" t="n">
        <v>2605</v>
      </c>
      <c r="B2606" s="4" t="inlineStr">
        <is>
          <t>Kuchenka mikrofalowa Gorenje BMX201AG1BG</t>
        </is>
      </c>
      <c r="C2606" t="inlineStr"/>
      <c r="D2606" t="n">
        <v>2</v>
      </c>
      <c r="E2606" t="n">
        <v>0</v>
      </c>
      <c r="F2606" s="12" t="n">
        <v>778.21</v>
      </c>
      <c r="G2606" s="5" t="n">
        <v>740</v>
      </c>
      <c r="H2606" s="5">
        <f>G2606*$L$1</f>
        <v/>
      </c>
      <c r="I2606" s="8" t="inlineStr">
        <is>
          <t>nexa Під замовлення</t>
        </is>
      </c>
      <c r="J2606" t="inlineStr">
        <is>
          <t>agd</t>
        </is>
      </c>
      <c r="K2606" t="inlineStr"/>
    </row>
    <row r="2607" ht="12.75" customHeight="1" s="6">
      <c r="A2607" s="4" t="n">
        <v>2606</v>
      </c>
      <c r="B2607" s="4" t="inlineStr">
        <is>
          <t>Kuchenka mikrofalowa Gorenje MO17E1S netnet</t>
        </is>
      </c>
      <c r="C2607" t="inlineStr"/>
      <c r="D2607" t="n">
        <v>43</v>
      </c>
      <c r="E2607" t="n">
        <v>0</v>
      </c>
      <c r="F2607" s="12" t="n">
        <v>234.96</v>
      </c>
      <c r="G2607" s="5" t="n">
        <v>223</v>
      </c>
      <c r="H2607" s="5">
        <f>G2607*$L$1</f>
        <v/>
      </c>
      <c r="I2607" s="8" t="inlineStr">
        <is>
          <t>nexa Під замовлення</t>
        </is>
      </c>
      <c r="J2607" t="inlineStr">
        <is>
          <t>agd</t>
        </is>
      </c>
      <c r="K2607" t="inlineStr"/>
    </row>
    <row r="2608" ht="12.75" customHeight="1" s="6">
      <c r="A2608" s="4" t="n">
        <v>2607</v>
      </c>
      <c r="B2608" s="4" t="inlineStr">
        <is>
          <t xml:space="preserve">Kuchenka mikrofalowa Gorenje MO20A3B </t>
        </is>
      </c>
      <c r="C2608" t="inlineStr"/>
      <c r="D2608" t="n">
        <v>115</v>
      </c>
      <c r="E2608" t="n">
        <v>0</v>
      </c>
      <c r="F2608" s="12" t="n">
        <v>288.62</v>
      </c>
      <c r="G2608" s="5" t="n">
        <v>275</v>
      </c>
      <c r="H2608" s="5">
        <f>G2608*$L$1</f>
        <v/>
      </c>
      <c r="I2608" s="8" t="inlineStr">
        <is>
          <t>nexa Під замовлення</t>
        </is>
      </c>
      <c r="J2608" t="inlineStr">
        <is>
          <t>agd</t>
        </is>
      </c>
      <c r="K2608" t="inlineStr"/>
    </row>
    <row r="2609" ht="12.75" customHeight="1" s="6">
      <c r="A2609" s="4" t="n">
        <v>2608</v>
      </c>
      <c r="B2609" s="4" t="inlineStr">
        <is>
          <t xml:space="preserve">Kuchenka mikrofalowa Gorenje MO20A3X </t>
        </is>
      </c>
      <c r="C2609" t="inlineStr"/>
      <c r="D2609" t="n">
        <v>17</v>
      </c>
      <c r="E2609" t="n">
        <v>0</v>
      </c>
      <c r="F2609" s="12" t="n">
        <v>288.62</v>
      </c>
      <c r="G2609" s="5" t="n">
        <v>275</v>
      </c>
      <c r="H2609" s="5">
        <f>G2609*$L$1</f>
        <v/>
      </c>
      <c r="I2609" s="8" t="inlineStr">
        <is>
          <t>nexa Під замовлення</t>
        </is>
      </c>
      <c r="J2609" t="inlineStr">
        <is>
          <t>agd</t>
        </is>
      </c>
      <c r="K2609" t="inlineStr"/>
    </row>
    <row r="2610" ht="12.75" customHeight="1" s="6">
      <c r="A2610" s="4" t="n">
        <v>2609</v>
      </c>
      <c r="B2610" s="4" t="inlineStr">
        <is>
          <t xml:space="preserve">Kuchenka mikrofalowa Gorenje MO20A4X </t>
        </is>
      </c>
      <c r="C2610" t="inlineStr"/>
      <c r="D2610" t="n">
        <v>5</v>
      </c>
      <c r="E2610" t="n">
        <v>0</v>
      </c>
      <c r="F2610" s="12" t="n">
        <v>365.85</v>
      </c>
      <c r="G2610" s="5" t="n">
        <v>348</v>
      </c>
      <c r="H2610" s="5">
        <f>G2610*$L$1</f>
        <v/>
      </c>
      <c r="I2610" s="8" t="inlineStr">
        <is>
          <t>nexa Під замовлення</t>
        </is>
      </c>
      <c r="J2610" t="inlineStr">
        <is>
          <t>agd</t>
        </is>
      </c>
      <c r="K2610" t="inlineStr"/>
    </row>
    <row r="2611" ht="12.75" customHeight="1" s="6">
      <c r="A2611" s="4" t="n">
        <v>2610</v>
      </c>
      <c r="B2611" s="4" t="inlineStr">
        <is>
          <t>Kuchenka mikrofalowa Gorenje MO20E1B</t>
        </is>
      </c>
      <c r="C2611" t="inlineStr"/>
      <c r="D2611" t="n">
        <v>2</v>
      </c>
      <c r="E2611" t="n">
        <v>0</v>
      </c>
      <c r="F2611" s="12" t="n">
        <v>267.48</v>
      </c>
      <c r="G2611" s="5" t="n">
        <v>254</v>
      </c>
      <c r="H2611" s="5">
        <f>G2611*$L$1</f>
        <v/>
      </c>
      <c r="I2611" s="8" t="inlineStr">
        <is>
          <t>nexa Під замовлення</t>
        </is>
      </c>
      <c r="J2611" t="inlineStr">
        <is>
          <t>agd</t>
        </is>
      </c>
      <c r="K2611" t="inlineStr"/>
    </row>
    <row r="2612" ht="12.75" customHeight="1" s="6">
      <c r="A2612" s="4" t="n">
        <v>2611</v>
      </c>
      <c r="B2612" s="4" t="inlineStr">
        <is>
          <t xml:space="preserve">Kuchenka mikrofalowa Gorenje MO20E1S </t>
        </is>
      </c>
      <c r="C2612" t="inlineStr"/>
      <c r="D2612" t="n">
        <v>143</v>
      </c>
      <c r="E2612" t="n">
        <v>0</v>
      </c>
      <c r="F2612" s="12" t="n">
        <v>288.62</v>
      </c>
      <c r="G2612" s="5" t="n">
        <v>275</v>
      </c>
      <c r="H2612" s="5">
        <f>G2612*$L$1</f>
        <v/>
      </c>
      <c r="I2612" s="8" t="inlineStr">
        <is>
          <t>nexa Під замовлення</t>
        </is>
      </c>
      <c r="J2612" t="inlineStr">
        <is>
          <t>agd</t>
        </is>
      </c>
      <c r="K2612" t="inlineStr"/>
    </row>
    <row r="2613" ht="12.75" customHeight="1" s="6">
      <c r="A2613" s="4" t="n">
        <v>2612</v>
      </c>
      <c r="B2613" s="4" t="inlineStr">
        <is>
          <t xml:space="preserve">Kuchenka mikrofalowa Gorenje MO20E1W </t>
        </is>
      </c>
      <c r="C2613" t="inlineStr"/>
      <c r="D2613" t="n">
        <v>5</v>
      </c>
      <c r="E2613" t="n">
        <v>0</v>
      </c>
      <c r="F2613" s="12" t="n">
        <v>267.48</v>
      </c>
      <c r="G2613" s="5" t="n">
        <v>254</v>
      </c>
      <c r="H2613" s="5">
        <f>G2613*$L$1</f>
        <v/>
      </c>
      <c r="I2613" s="8" t="inlineStr">
        <is>
          <t>nexa Під замовлення</t>
        </is>
      </c>
      <c r="J2613" t="inlineStr">
        <is>
          <t>agd</t>
        </is>
      </c>
      <c r="K2613" t="inlineStr"/>
    </row>
    <row r="2614" ht="12.75" customHeight="1" s="6">
      <c r="A2614" s="4" t="n">
        <v>2613</v>
      </c>
      <c r="B2614" s="4" t="inlineStr">
        <is>
          <t xml:space="preserve">Kuchenka mikrofalowa Gorenje MO4250CLB </t>
        </is>
      </c>
      <c r="C2614" t="inlineStr"/>
      <c r="D2614" t="n">
        <v>3</v>
      </c>
      <c r="E2614" t="n">
        <v>0</v>
      </c>
      <c r="F2614" s="12" t="n">
        <v>524.0700000000001</v>
      </c>
      <c r="G2614" s="5" t="n">
        <v>499</v>
      </c>
      <c r="H2614" s="5">
        <f>G2614*$L$1</f>
        <v/>
      </c>
      <c r="I2614" s="8" t="inlineStr">
        <is>
          <t>nexa Під замовлення</t>
        </is>
      </c>
      <c r="J2614" t="inlineStr">
        <is>
          <t>agd</t>
        </is>
      </c>
      <c r="K2614" t="inlineStr"/>
    </row>
    <row r="2615" ht="12.75" customHeight="1" s="6">
      <c r="A2615" s="4" t="n">
        <v>2614</v>
      </c>
      <c r="B2615" s="4" t="inlineStr">
        <is>
          <t xml:space="preserve">Kuchenka mikrofalowa Gorenje MO4250CLI </t>
        </is>
      </c>
      <c r="C2615" t="inlineStr"/>
      <c r="D2615" t="n">
        <v>11</v>
      </c>
      <c r="E2615" t="n">
        <v>0</v>
      </c>
      <c r="F2615" s="12" t="n">
        <v>524.0700000000001</v>
      </c>
      <c r="G2615" s="5" t="n">
        <v>499</v>
      </c>
      <c r="H2615" s="5">
        <f>G2615*$L$1</f>
        <v/>
      </c>
      <c r="I2615" s="8" t="inlineStr">
        <is>
          <t>nexa Під замовлення</t>
        </is>
      </c>
      <c r="J2615" t="inlineStr">
        <is>
          <t>agd</t>
        </is>
      </c>
      <c r="K2615" t="inlineStr"/>
    </row>
    <row r="2616" ht="12.75" customHeight="1" s="6">
      <c r="A2616" s="4" t="n">
        <v>2615</v>
      </c>
      <c r="B2616" s="4" t="inlineStr">
        <is>
          <t xml:space="preserve">Kuchnia Gorenje GEIT5C60WPG </t>
        </is>
      </c>
      <c r="C2616" t="inlineStr"/>
      <c r="D2616" t="n">
        <v>7</v>
      </c>
      <c r="E2616" t="n">
        <v>0</v>
      </c>
      <c r="F2616" s="12" t="n">
        <v>1769.55</v>
      </c>
      <c r="G2616" s="5" t="n">
        <v>1683</v>
      </c>
      <c r="H2616" s="5">
        <f>G2616*$L$1</f>
        <v/>
      </c>
      <c r="I2616" s="8" t="inlineStr">
        <is>
          <t>nexa Під замовлення</t>
        </is>
      </c>
      <c r="J2616" t="inlineStr">
        <is>
          <t>agd</t>
        </is>
      </c>
      <c r="K2616" t="inlineStr"/>
    </row>
    <row r="2617" ht="12.75" customHeight="1" s="6">
      <c r="A2617" s="4" t="n">
        <v>2616</v>
      </c>
      <c r="B2617" s="4" t="inlineStr">
        <is>
          <t>Kuchnia Gorenje GEIT5C61XPG</t>
        </is>
      </c>
      <c r="C2617" t="inlineStr"/>
      <c r="D2617" t="n">
        <v>11</v>
      </c>
      <c r="E2617" t="n">
        <v>0</v>
      </c>
      <c r="F2617" s="12" t="n">
        <v>1837.4</v>
      </c>
      <c r="G2617" s="5" t="n">
        <v>1748</v>
      </c>
      <c r="H2617" s="5">
        <f>G2617*$L$1</f>
        <v/>
      </c>
      <c r="I2617" s="8" t="inlineStr">
        <is>
          <t>nexa Під замовлення</t>
        </is>
      </c>
      <c r="J2617" t="inlineStr">
        <is>
          <t>agd</t>
        </is>
      </c>
      <c r="K2617" t="inlineStr"/>
    </row>
    <row r="2618" ht="12.75" customHeight="1" s="6">
      <c r="A2618" s="4" t="n">
        <v>2617</v>
      </c>
      <c r="B2618" s="4" t="inlineStr">
        <is>
          <t>Kuchnia Gorenje GEIT6C60XPG</t>
        </is>
      </c>
      <c r="C2618" t="inlineStr"/>
      <c r="D2618" t="n">
        <v>5</v>
      </c>
      <c r="E2618" t="n">
        <v>0</v>
      </c>
      <c r="F2618" s="12" t="n">
        <v>1981.98</v>
      </c>
      <c r="G2618" s="5" t="n">
        <v>1885</v>
      </c>
      <c r="H2618" s="5">
        <f>G2618*$L$1</f>
        <v/>
      </c>
      <c r="I2618" s="8" t="inlineStr">
        <is>
          <t>nexa Під замовлення</t>
        </is>
      </c>
      <c r="J2618" t="inlineStr">
        <is>
          <t>agd</t>
        </is>
      </c>
      <c r="K2618" t="inlineStr"/>
    </row>
    <row r="2619" ht="12.75" customHeight="1" s="6">
      <c r="A2619" s="4" t="n">
        <v>2618</v>
      </c>
      <c r="B2619" s="4" t="inlineStr">
        <is>
          <t>Kuchnia Gorenje GEIT6E62BPG</t>
        </is>
      </c>
      <c r="C2619" t="inlineStr"/>
      <c r="D2619" t="n">
        <v>3</v>
      </c>
      <c r="E2619" t="n">
        <v>0</v>
      </c>
      <c r="F2619" s="12" t="n">
        <v>2548.47</v>
      </c>
      <c r="G2619" s="5" t="n">
        <v>2424</v>
      </c>
      <c r="H2619" s="5">
        <f>G2619*$L$1</f>
        <v/>
      </c>
      <c r="I2619" s="8" t="inlineStr">
        <is>
          <t>nexa Під замовлення</t>
        </is>
      </c>
      <c r="J2619" t="inlineStr">
        <is>
          <t>agd</t>
        </is>
      </c>
      <c r="K2619" t="inlineStr"/>
    </row>
    <row r="2620" ht="12.75" customHeight="1" s="6">
      <c r="A2620" s="4" t="n">
        <v>2619</v>
      </c>
      <c r="B2620" s="4" t="inlineStr">
        <is>
          <t>Kuchnia Gorenje GG5A13WJ</t>
        </is>
      </c>
      <c r="C2620" t="inlineStr"/>
      <c r="D2620" t="n">
        <v>7</v>
      </c>
      <c r="E2620" t="n">
        <v>0</v>
      </c>
      <c r="F2620" s="12" t="n">
        <v>849.02</v>
      </c>
      <c r="G2620" s="5" t="n">
        <v>808</v>
      </c>
      <c r="H2620" s="5">
        <f>G2620*$L$1</f>
        <v/>
      </c>
      <c r="I2620" s="8" t="inlineStr">
        <is>
          <t>nexa Під замовлення</t>
        </is>
      </c>
      <c r="J2620" t="inlineStr">
        <is>
          <t>agd</t>
        </is>
      </c>
      <c r="K2620" t="inlineStr"/>
    </row>
    <row r="2621" ht="12.75" customHeight="1" s="6">
      <c r="A2621" s="4" t="n">
        <v>2620</v>
      </c>
      <c r="B2621" s="4" t="inlineStr">
        <is>
          <t>Kuchnia Gorenje GK5C40WH</t>
        </is>
      </c>
      <c r="C2621" t="inlineStr"/>
      <c r="D2621" t="n">
        <v>11</v>
      </c>
      <c r="E2621" t="n">
        <v>0</v>
      </c>
      <c r="F2621" s="12" t="n">
        <v>1015</v>
      </c>
      <c r="G2621" s="5" t="n">
        <v>965</v>
      </c>
      <c r="H2621" s="5">
        <f>G2621*$L$1</f>
        <v/>
      </c>
      <c r="I2621" s="8" t="inlineStr">
        <is>
          <t>nexa Під замовлення</t>
        </is>
      </c>
      <c r="J2621" t="inlineStr">
        <is>
          <t>agd</t>
        </is>
      </c>
      <c r="K2621" t="inlineStr"/>
    </row>
    <row r="2622" ht="12.75" customHeight="1" s="6">
      <c r="A2622" s="4" t="n">
        <v>2621</v>
      </c>
      <c r="B2622" s="4" t="inlineStr">
        <is>
          <t>Kuchnia Gorenje GK5C41SJ</t>
        </is>
      </c>
      <c r="C2622" t="inlineStr"/>
      <c r="D2622" t="n">
        <v>16</v>
      </c>
      <c r="E2622" t="n">
        <v>0</v>
      </c>
      <c r="F2622" s="12" t="n">
        <v>1061.45</v>
      </c>
      <c r="G2622" s="5" t="n">
        <v>1010</v>
      </c>
      <c r="H2622" s="5">
        <f>G2622*$L$1</f>
        <v/>
      </c>
      <c r="I2622" s="8" t="inlineStr">
        <is>
          <t>nexa Під замовлення</t>
        </is>
      </c>
      <c r="J2622" t="inlineStr">
        <is>
          <t>agd</t>
        </is>
      </c>
      <c r="K2622" t="inlineStr"/>
    </row>
    <row r="2623" ht="12.75" customHeight="1" s="6">
      <c r="A2623" s="4" t="n">
        <v>2622</v>
      </c>
      <c r="B2623" s="4" t="inlineStr">
        <is>
          <t>Kuchnia Gorenje GK5C41WJ</t>
        </is>
      </c>
      <c r="C2623" t="inlineStr"/>
      <c r="D2623" t="n">
        <v>15</v>
      </c>
      <c r="E2623" t="n">
        <v>0</v>
      </c>
      <c r="F2623" s="12" t="n">
        <v>989.04</v>
      </c>
      <c r="G2623" s="5" t="n">
        <v>941</v>
      </c>
      <c r="H2623" s="5">
        <f>G2623*$L$1</f>
        <v/>
      </c>
      <c r="I2623" s="8" t="inlineStr">
        <is>
          <t>nexa Під замовлення</t>
        </is>
      </c>
      <c r="J2623" t="inlineStr">
        <is>
          <t>agd</t>
        </is>
      </c>
      <c r="K2623" t="inlineStr"/>
    </row>
    <row r="2624" ht="12.75" customHeight="1" s="6">
      <c r="A2624" s="4" t="n">
        <v>2623</v>
      </c>
      <c r="B2624" s="4" t="inlineStr">
        <is>
          <t>Kuchnia Gorenje GK5C60BJ</t>
        </is>
      </c>
      <c r="C2624" t="inlineStr"/>
      <c r="D2624" t="n">
        <v>13</v>
      </c>
      <c r="E2624" t="n">
        <v>0</v>
      </c>
      <c r="F2624" s="12" t="n">
        <v>1061.45</v>
      </c>
      <c r="G2624" s="5" t="n">
        <v>1010</v>
      </c>
      <c r="H2624" s="5">
        <f>G2624*$L$1</f>
        <v/>
      </c>
      <c r="I2624" s="8" t="inlineStr">
        <is>
          <t>nexa Під замовлення</t>
        </is>
      </c>
      <c r="J2624" t="inlineStr">
        <is>
          <t>agd</t>
        </is>
      </c>
      <c r="K2624" t="inlineStr"/>
    </row>
    <row r="2625" ht="12.75" customHeight="1" s="6">
      <c r="A2625" s="4" t="n">
        <v>2624</v>
      </c>
      <c r="B2625" s="4" t="inlineStr">
        <is>
          <t>Kuchnia Gorenje GK5C60SJ</t>
        </is>
      </c>
      <c r="C2625" t="inlineStr"/>
      <c r="D2625" t="n">
        <v>9</v>
      </c>
      <c r="E2625" t="n">
        <v>0</v>
      </c>
      <c r="F2625" s="12" t="n">
        <v>1059.74</v>
      </c>
      <c r="G2625" s="5" t="n">
        <v>1008</v>
      </c>
      <c r="H2625" s="5">
        <f>G2625*$L$1</f>
        <v/>
      </c>
      <c r="I2625" s="8" t="inlineStr">
        <is>
          <t>nexa Під замовлення</t>
        </is>
      </c>
      <c r="J2625" t="inlineStr">
        <is>
          <t>agd</t>
        </is>
      </c>
      <c r="K2625" t="inlineStr"/>
    </row>
    <row r="2626" ht="12.75" customHeight="1" s="6">
      <c r="A2626" s="4" t="n">
        <v>2625</v>
      </c>
      <c r="B2626" s="4" t="inlineStr">
        <is>
          <t>Kuchnia Gorenje GK5C61SH</t>
        </is>
      </c>
      <c r="C2626" t="inlineStr"/>
      <c r="D2626" t="n">
        <v>18</v>
      </c>
      <c r="E2626" t="n">
        <v>0</v>
      </c>
      <c r="F2626" s="12" t="n">
        <v>1090</v>
      </c>
      <c r="G2626" s="5" t="n">
        <v>1037</v>
      </c>
      <c r="H2626" s="5">
        <f>G2626*$L$1</f>
        <v/>
      </c>
      <c r="I2626" s="8" t="inlineStr">
        <is>
          <t>nexa Під замовлення</t>
        </is>
      </c>
      <c r="J2626" t="inlineStr">
        <is>
          <t>agd</t>
        </is>
      </c>
      <c r="K2626" t="inlineStr"/>
    </row>
    <row r="2627" ht="12.75" customHeight="1" s="6">
      <c r="A2627" s="4" t="n">
        <v>2626</v>
      </c>
      <c r="B2627" s="4" t="inlineStr">
        <is>
          <t>Kuchnia Gorenje GK5C62WH</t>
        </is>
      </c>
      <c r="C2627" t="inlineStr"/>
      <c r="D2627" t="n">
        <v>6</v>
      </c>
      <c r="E2627" t="n">
        <v>0</v>
      </c>
      <c r="F2627" s="12" t="n">
        <v>1203.07</v>
      </c>
      <c r="G2627" s="5" t="n">
        <v>1144</v>
      </c>
      <c r="H2627" s="5">
        <f>G2627*$L$1</f>
        <v/>
      </c>
      <c r="I2627" s="8" t="inlineStr">
        <is>
          <t>nexa Під замовлення</t>
        </is>
      </c>
      <c r="J2627" t="inlineStr">
        <is>
          <t>agd</t>
        </is>
      </c>
      <c r="K2627" t="inlineStr"/>
    </row>
    <row r="2628" ht="12.75" customHeight="1" s="6">
      <c r="A2628" s="4" t="n">
        <v>2627</v>
      </c>
      <c r="B2628" s="4" t="inlineStr">
        <is>
          <t>Kuchnia Gorenje GK6C4WF</t>
        </is>
      </c>
      <c r="C2628" t="inlineStr"/>
      <c r="D2628" t="n">
        <v>6</v>
      </c>
      <c r="E2628" t="n">
        <v>0</v>
      </c>
      <c r="F2628" s="12" t="n">
        <v>1415.5</v>
      </c>
      <c r="G2628" s="5" t="n">
        <v>1346</v>
      </c>
      <c r="H2628" s="5">
        <f>G2628*$L$1</f>
        <v/>
      </c>
      <c r="I2628" s="8" t="inlineStr">
        <is>
          <t>nexa Під замовлення</t>
        </is>
      </c>
      <c r="J2628" t="inlineStr">
        <is>
          <t>agd</t>
        </is>
      </c>
      <c r="K2628" t="inlineStr"/>
    </row>
    <row r="2629" ht="12.75" customHeight="1" s="6">
      <c r="A2629" s="4" t="n">
        <v>2628</v>
      </c>
      <c r="B2629" s="4" t="inlineStr">
        <is>
          <t>Kuchnia Gorenje GKS5C70WF</t>
        </is>
      </c>
      <c r="C2629" t="inlineStr"/>
      <c r="D2629" t="n">
        <v>9</v>
      </c>
      <c r="E2629" t="n">
        <v>0</v>
      </c>
      <c r="F2629" s="12" t="n">
        <v>1273.88</v>
      </c>
      <c r="G2629" s="5" t="n">
        <v>1212</v>
      </c>
      <c r="H2629" s="5">
        <f>G2629*$L$1</f>
        <v/>
      </c>
      <c r="I2629" s="8" t="inlineStr">
        <is>
          <t>nexa Під замовлення</t>
        </is>
      </c>
      <c r="J2629" t="inlineStr">
        <is>
          <t>agd</t>
        </is>
      </c>
      <c r="K2629" t="inlineStr"/>
    </row>
    <row r="2630" ht="12.75" customHeight="1" s="6">
      <c r="A2630" s="4" t="n">
        <v>2629</v>
      </c>
      <c r="B2630" s="4" t="inlineStr">
        <is>
          <t>Kuchnia Gorenje GKS6C70XF</t>
        </is>
      </c>
      <c r="C2630" t="inlineStr"/>
      <c r="D2630" t="n">
        <v>3</v>
      </c>
      <c r="E2630" t="n">
        <v>0</v>
      </c>
      <c r="F2630" s="12" t="n">
        <v>1592.53</v>
      </c>
      <c r="G2630" s="5" t="n">
        <v>1515</v>
      </c>
      <c r="H2630" s="5">
        <f>G2630*$L$1</f>
        <v/>
      </c>
      <c r="I2630" s="8" t="inlineStr">
        <is>
          <t>nexa Під замовлення</t>
        </is>
      </c>
      <c r="J2630" t="inlineStr">
        <is>
          <t>agd</t>
        </is>
      </c>
      <c r="K2630" t="inlineStr"/>
    </row>
    <row r="2631" ht="12.75" customHeight="1" s="6">
      <c r="A2631" s="4" t="n">
        <v>2630</v>
      </c>
      <c r="B2631" s="4" t="inlineStr">
        <is>
          <t>Mikser Gorenje M350LBW</t>
        </is>
      </c>
      <c r="C2631" t="inlineStr"/>
      <c r="D2631" t="n">
        <v>18</v>
      </c>
      <c r="E2631" t="n">
        <v>0</v>
      </c>
      <c r="F2631" s="12" t="n">
        <v>84</v>
      </c>
      <c r="G2631" s="5" t="n">
        <v>80</v>
      </c>
      <c r="H2631" s="5">
        <f>G2631*$L$1</f>
        <v/>
      </c>
      <c r="I2631" s="8" t="inlineStr">
        <is>
          <t>nexa Під замовлення</t>
        </is>
      </c>
      <c r="J2631" t="inlineStr">
        <is>
          <t>agd</t>
        </is>
      </c>
      <c r="K2631" t="inlineStr"/>
    </row>
    <row r="2632" ht="12.75" customHeight="1" s="6">
      <c r="A2632" s="4" t="n">
        <v>2631</v>
      </c>
      <c r="B2632" s="4" t="inlineStr">
        <is>
          <t>Mikser Gorenje M420CW</t>
        </is>
      </c>
      <c r="C2632" t="inlineStr"/>
      <c r="D2632" t="n">
        <v>7</v>
      </c>
      <c r="E2632" t="n">
        <v>0</v>
      </c>
      <c r="F2632" s="12" t="n">
        <v>95</v>
      </c>
      <c r="G2632" s="5" t="n">
        <v>90</v>
      </c>
      <c r="H2632" s="5">
        <f>G2632*$L$1</f>
        <v/>
      </c>
      <c r="I2632" s="8" t="inlineStr">
        <is>
          <t>nexa Під замовлення</t>
        </is>
      </c>
      <c r="J2632" t="inlineStr">
        <is>
          <t>agd</t>
        </is>
      </c>
      <c r="K2632" t="inlineStr"/>
    </row>
    <row r="2633" ht="12.75" customHeight="1" s="6">
      <c r="A2633" s="4" t="n">
        <v>2632</v>
      </c>
      <c r="B2633" s="4" t="inlineStr">
        <is>
          <t>Mikser Gorenje M460CBK</t>
        </is>
      </c>
      <c r="C2633" t="inlineStr"/>
      <c r="D2633" t="n">
        <v>14</v>
      </c>
      <c r="E2633" t="n">
        <v>0</v>
      </c>
      <c r="F2633" s="12" t="n">
        <v>87.75</v>
      </c>
      <c r="G2633" s="5" t="n">
        <v>83</v>
      </c>
      <c r="H2633" s="5">
        <f>G2633*$L$1</f>
        <v/>
      </c>
      <c r="I2633" s="8" t="inlineStr">
        <is>
          <t>nexa Під замовлення</t>
        </is>
      </c>
      <c r="J2633" t="inlineStr">
        <is>
          <t>agd</t>
        </is>
      </c>
      <c r="K2633" t="inlineStr"/>
    </row>
    <row r="2634" ht="12.75" customHeight="1" s="6">
      <c r="A2634" s="4" t="n">
        <v>2633</v>
      </c>
      <c r="B2634" s="4" t="inlineStr">
        <is>
          <t>Mikser Gorenje M550CSDC</t>
        </is>
      </c>
      <c r="C2634" t="inlineStr"/>
      <c r="D2634" t="n">
        <v>40</v>
      </c>
      <c r="E2634" t="n">
        <v>0</v>
      </c>
      <c r="F2634" s="12" t="n">
        <v>95.12</v>
      </c>
      <c r="G2634" s="5" t="n">
        <v>90</v>
      </c>
      <c r="H2634" s="5">
        <f>G2634*$L$1</f>
        <v/>
      </c>
      <c r="I2634" s="8" t="inlineStr">
        <is>
          <t>nexa Під замовлення</t>
        </is>
      </c>
      <c r="J2634" t="inlineStr">
        <is>
          <t>agd</t>
        </is>
      </c>
      <c r="K2634" t="inlineStr"/>
    </row>
    <row r="2635" ht="12.75" customHeight="1" s="6">
      <c r="A2635" s="4" t="n">
        <v>2634</v>
      </c>
      <c r="B2635" s="4" t="inlineStr">
        <is>
          <t>Mikser ręczny Gorenje M400ORAB</t>
        </is>
      </c>
      <c r="C2635" t="inlineStr"/>
      <c r="D2635" t="n">
        <v>7</v>
      </c>
      <c r="E2635" t="n">
        <v>0</v>
      </c>
      <c r="F2635" s="12" t="n">
        <v>109.76</v>
      </c>
      <c r="G2635" s="5" t="n">
        <v>104</v>
      </c>
      <c r="H2635" s="5">
        <f>G2635*$L$1</f>
        <v/>
      </c>
      <c r="I2635" s="8" t="inlineStr">
        <is>
          <t>nexa Під замовлення</t>
        </is>
      </c>
      <c r="J2635" t="inlineStr">
        <is>
          <t>agd</t>
        </is>
      </c>
      <c r="K2635" t="inlineStr"/>
    </row>
    <row r="2636" ht="12.75" customHeight="1" s="6">
      <c r="A2636" s="4" t="n">
        <v>2635</v>
      </c>
      <c r="B2636" s="4" t="inlineStr">
        <is>
          <t xml:space="preserve">Mikser z misą Gorenje M450WS </t>
        </is>
      </c>
      <c r="C2636" t="inlineStr"/>
      <c r="D2636" t="n">
        <v>60</v>
      </c>
      <c r="E2636" t="n">
        <v>0</v>
      </c>
      <c r="F2636" s="12" t="n">
        <v>148.99</v>
      </c>
      <c r="G2636" s="5" t="n">
        <v>142</v>
      </c>
      <c r="H2636" s="5">
        <f>G2636*$L$1</f>
        <v/>
      </c>
      <c r="I2636" s="8" t="inlineStr">
        <is>
          <t>nexa Під замовлення</t>
        </is>
      </c>
      <c r="J2636" t="inlineStr">
        <is>
          <t>agd</t>
        </is>
      </c>
      <c r="K2636" t="inlineStr"/>
    </row>
    <row r="2637" ht="12.75" customHeight="1" s="6">
      <c r="A2637" s="4" t="n">
        <v>2636</v>
      </c>
      <c r="B2637" s="4" t="inlineStr">
        <is>
          <t>Młynek do kawy Gorenje SMK150E</t>
        </is>
      </c>
      <c r="C2637" t="inlineStr"/>
      <c r="D2637" t="n">
        <v>16</v>
      </c>
      <c r="E2637" t="n">
        <v>0</v>
      </c>
      <c r="F2637" s="12" t="n">
        <v>75</v>
      </c>
      <c r="G2637" s="5" t="n">
        <v>71</v>
      </c>
      <c r="H2637" s="5">
        <f>G2637*$L$1</f>
        <v/>
      </c>
      <c r="I2637" s="8" t="inlineStr">
        <is>
          <t>nexa Під замовлення</t>
        </is>
      </c>
      <c r="J2637" t="inlineStr">
        <is>
          <t>agd</t>
        </is>
      </c>
      <c r="K2637" t="inlineStr"/>
    </row>
    <row r="2638" ht="12.75" customHeight="1" s="6">
      <c r="A2638" s="4" t="n">
        <v>2637</v>
      </c>
      <c r="B2638" s="4" t="inlineStr">
        <is>
          <t>Odkurzacz pionowy Gorenje SVC180FW</t>
        </is>
      </c>
      <c r="C2638" t="inlineStr"/>
      <c r="D2638" t="n">
        <v>36</v>
      </c>
      <c r="E2638" t="n">
        <v>0</v>
      </c>
      <c r="F2638" s="12" t="n">
        <v>356.91</v>
      </c>
      <c r="G2638" s="5" t="n">
        <v>339</v>
      </c>
      <c r="H2638" s="5">
        <f>G2638*$L$1</f>
        <v/>
      </c>
      <c r="I2638" s="8" t="inlineStr">
        <is>
          <t>nexa Під замовлення</t>
        </is>
      </c>
      <c r="J2638" t="inlineStr">
        <is>
          <t>agd</t>
        </is>
      </c>
      <c r="K2638" t="inlineStr"/>
    </row>
    <row r="2639" ht="12.75" customHeight="1" s="6">
      <c r="A2639" s="4" t="n">
        <v>2638</v>
      </c>
      <c r="B2639" s="4" t="inlineStr">
        <is>
          <t>Odkurzacz pionowy Gorenje SVC216FGD</t>
        </is>
      </c>
      <c r="C2639" t="inlineStr"/>
      <c r="D2639" t="n">
        <v>37</v>
      </c>
      <c r="E2639" t="n">
        <v>0</v>
      </c>
      <c r="F2639" s="12" t="n">
        <v>359</v>
      </c>
      <c r="G2639" s="5" t="n">
        <v>341</v>
      </c>
      <c r="H2639" s="5">
        <f>G2639*$L$1</f>
        <v/>
      </c>
      <c r="I2639" s="8" t="inlineStr">
        <is>
          <t>nexa Під замовлення</t>
        </is>
      </c>
      <c r="J2639" t="inlineStr">
        <is>
          <t>agd</t>
        </is>
      </c>
      <c r="K2639" t="inlineStr"/>
    </row>
    <row r="2640" ht="12.75" customHeight="1" s="6">
      <c r="A2640" s="4" t="n">
        <v>2639</v>
      </c>
      <c r="B2640" s="4" t="inlineStr">
        <is>
          <t>Odkurzacz pionowy Gorenje SVC216FR</t>
        </is>
      </c>
      <c r="C2640" t="inlineStr"/>
      <c r="D2640" t="n">
        <v>10</v>
      </c>
      <c r="E2640" t="n">
        <v>0</v>
      </c>
      <c r="F2640" s="12" t="n">
        <v>378.86</v>
      </c>
      <c r="G2640" s="5" t="n">
        <v>360</v>
      </c>
      <c r="H2640" s="5">
        <f>G2640*$L$1</f>
        <v/>
      </c>
      <c r="I2640" s="8" t="inlineStr">
        <is>
          <t>nexa Під замовлення</t>
        </is>
      </c>
      <c r="J2640" t="inlineStr">
        <is>
          <t>agd</t>
        </is>
      </c>
      <c r="K2640" t="inlineStr"/>
    </row>
    <row r="2641" ht="12.75" customHeight="1" s="6">
      <c r="A2641" s="4" t="n">
        <v>2640</v>
      </c>
      <c r="B2641" s="4" t="inlineStr">
        <is>
          <t>Odkurzacz pionowy Gorenje SVC252FMWT</t>
        </is>
      </c>
      <c r="C2641" t="inlineStr"/>
      <c r="D2641" t="n">
        <v>7</v>
      </c>
      <c r="E2641" t="n">
        <v>0</v>
      </c>
      <c r="F2641" s="12" t="n">
        <v>588.62</v>
      </c>
      <c r="G2641" s="5" t="n">
        <v>560</v>
      </c>
      <c r="H2641" s="5">
        <f>G2641*$L$1</f>
        <v/>
      </c>
      <c r="I2641" s="8" t="inlineStr">
        <is>
          <t>nexa Під замовлення</t>
        </is>
      </c>
      <c r="J2641" t="inlineStr">
        <is>
          <t>agd</t>
        </is>
      </c>
      <c r="K2641" t="inlineStr"/>
    </row>
    <row r="2642" ht="12.75" customHeight="1" s="6">
      <c r="A2642" s="4" t="n">
        <v>2641</v>
      </c>
      <c r="B2642" s="4" t="inlineStr">
        <is>
          <t>Odkurzacz pionowy Gorenje SVC252GFA</t>
        </is>
      </c>
      <c r="C2642" t="inlineStr"/>
      <c r="D2642" t="n">
        <v>17</v>
      </c>
      <c r="E2642" t="n">
        <v>0</v>
      </c>
      <c r="F2642" s="12" t="n">
        <v>455.28</v>
      </c>
      <c r="G2642" s="5" t="n">
        <v>433</v>
      </c>
      <c r="H2642" s="5">
        <f>G2642*$L$1</f>
        <v/>
      </c>
      <c r="I2642" s="8" t="inlineStr">
        <is>
          <t>nexa Під замовлення</t>
        </is>
      </c>
      <c r="J2642" t="inlineStr">
        <is>
          <t>agd</t>
        </is>
      </c>
      <c r="K2642" t="inlineStr"/>
    </row>
    <row r="2643" ht="12.75" customHeight="1" s="6">
      <c r="A2643" s="4" t="n">
        <v>2642</v>
      </c>
      <c r="B2643" s="4" t="inlineStr">
        <is>
          <t>Odkurzacz workowy Gorenje VCEA11CXWII</t>
        </is>
      </c>
      <c r="C2643" t="inlineStr"/>
      <c r="D2643" t="n">
        <v>67</v>
      </c>
      <c r="E2643" t="n">
        <v>0</v>
      </c>
      <c r="F2643" s="12" t="n">
        <v>178.86</v>
      </c>
      <c r="G2643" s="5" t="n">
        <v>170</v>
      </c>
      <c r="H2643" s="5">
        <f>G2643*$L$1</f>
        <v/>
      </c>
      <c r="I2643" s="8" t="inlineStr">
        <is>
          <t>nexa Під замовлення</t>
        </is>
      </c>
      <c r="J2643" t="inlineStr">
        <is>
          <t>agd</t>
        </is>
      </c>
      <c r="K2643" t="inlineStr"/>
    </row>
    <row r="2644" ht="12.75" customHeight="1" s="6">
      <c r="A2644" s="4" t="n">
        <v>2643</v>
      </c>
      <c r="B2644" s="4" t="inlineStr">
        <is>
          <t>Odkurzacz workowy Gorenje VCEA21GPLW</t>
        </is>
      </c>
      <c r="C2644" t="inlineStr"/>
      <c r="D2644" t="n">
        <v>90</v>
      </c>
      <c r="E2644" t="n">
        <v>0</v>
      </c>
      <c r="F2644" s="12" t="n">
        <v>345.53</v>
      </c>
      <c r="G2644" s="5" t="n">
        <v>329</v>
      </c>
      <c r="H2644" s="5">
        <f>G2644*$L$1</f>
        <v/>
      </c>
      <c r="I2644" s="8" t="inlineStr">
        <is>
          <t>nexa Під замовлення</t>
        </is>
      </c>
      <c r="J2644" t="inlineStr">
        <is>
          <t>agd</t>
        </is>
      </c>
      <c r="K2644" t="inlineStr"/>
    </row>
    <row r="2645" ht="12.75" customHeight="1" s="6">
      <c r="A2645" s="4" t="n">
        <v>2644</v>
      </c>
      <c r="B2645" s="4" t="inlineStr">
        <is>
          <t>Odkurzacz workowy Gorenje VCEA23GLR</t>
        </is>
      </c>
      <c r="C2645" t="inlineStr"/>
      <c r="D2645" t="n">
        <v>102</v>
      </c>
      <c r="E2645" t="n">
        <v>0</v>
      </c>
      <c r="F2645" s="12" t="n">
        <v>350</v>
      </c>
      <c r="G2645" s="5" t="n">
        <v>333</v>
      </c>
      <c r="H2645" s="5">
        <f>G2645*$L$1</f>
        <v/>
      </c>
      <c r="I2645" s="8" t="inlineStr">
        <is>
          <t>nexa Під замовлення</t>
        </is>
      </c>
      <c r="J2645" t="inlineStr">
        <is>
          <t>agd</t>
        </is>
      </c>
      <c r="K2645" t="inlineStr"/>
    </row>
    <row r="2646" ht="12.75" customHeight="1" s="6">
      <c r="A2646" s="4" t="n">
        <v>2645</v>
      </c>
      <c r="B2646" s="4" t="inlineStr">
        <is>
          <t>Odkurzacz workowy Gorenje VCEA28GLBK</t>
        </is>
      </c>
      <c r="C2646" t="inlineStr"/>
      <c r="D2646" t="n">
        <v>41</v>
      </c>
      <c r="E2646" t="n">
        <v>0</v>
      </c>
      <c r="F2646" s="12" t="n">
        <v>319</v>
      </c>
      <c r="G2646" s="5" t="n">
        <v>303</v>
      </c>
      <c r="H2646" s="5">
        <f>G2646*$L$1</f>
        <v/>
      </c>
      <c r="I2646" s="8" t="inlineStr">
        <is>
          <t>nexa Під замовлення</t>
        </is>
      </c>
      <c r="J2646" t="inlineStr">
        <is>
          <t>agd</t>
        </is>
      </c>
      <c r="K2646" t="inlineStr"/>
    </row>
    <row r="2647" ht="12.75" customHeight="1" s="6">
      <c r="A2647" s="4" t="n">
        <v>2646</v>
      </c>
      <c r="B2647" s="4" t="inlineStr">
        <is>
          <t>Odkurzacz z filtrem wodnym Gorenje VCEB01GAWWF</t>
        </is>
      </c>
      <c r="C2647" t="inlineStr"/>
      <c r="D2647" t="n">
        <v>12</v>
      </c>
      <c r="E2647" t="n">
        <v>0</v>
      </c>
      <c r="F2647" s="12" t="n">
        <v>419</v>
      </c>
      <c r="G2647" s="5" t="n">
        <v>399</v>
      </c>
      <c r="H2647" s="5">
        <f>G2647*$L$1</f>
        <v/>
      </c>
      <c r="I2647" s="8" t="inlineStr">
        <is>
          <t>nexa Під замовлення</t>
        </is>
      </c>
      <c r="J2647" t="inlineStr">
        <is>
          <t>agd</t>
        </is>
      </c>
      <c r="K2647" t="inlineStr"/>
    </row>
    <row r="2648" ht="12.75" customHeight="1" s="6">
      <c r="A2648" s="4" t="n">
        <v>2647</v>
      </c>
      <c r="B2648" s="4" t="inlineStr">
        <is>
          <t xml:space="preserve">Okap Gorenje BHI611ES </t>
        </is>
      </c>
      <c r="C2648" t="inlineStr"/>
      <c r="D2648" t="n">
        <v>3</v>
      </c>
      <c r="E2648" t="n">
        <v>0</v>
      </c>
      <c r="F2648" s="12" t="n">
        <v>317.94</v>
      </c>
      <c r="G2648" s="5" t="n">
        <v>302</v>
      </c>
      <c r="H2648" s="5">
        <f>G2648*$L$1</f>
        <v/>
      </c>
      <c r="I2648" s="8" t="inlineStr">
        <is>
          <t>nexa Під замовлення</t>
        </is>
      </c>
      <c r="J2648" t="inlineStr">
        <is>
          <t>agd</t>
        </is>
      </c>
      <c r="K2648" t="inlineStr"/>
    </row>
    <row r="2649" ht="12.75" customHeight="1" s="6">
      <c r="A2649" s="4" t="n">
        <v>2648</v>
      </c>
      <c r="B2649" s="4" t="inlineStr">
        <is>
          <t>Okap Gorenje BHI681EB</t>
        </is>
      </c>
      <c r="C2649" t="inlineStr"/>
      <c r="D2649" t="n">
        <v>5</v>
      </c>
      <c r="E2649" t="n">
        <v>0</v>
      </c>
      <c r="F2649" s="12" t="n">
        <v>331</v>
      </c>
      <c r="G2649" s="5" t="n">
        <v>315</v>
      </c>
      <c r="H2649" s="5">
        <f>G2649*$L$1</f>
        <v/>
      </c>
      <c r="I2649" s="8" t="inlineStr">
        <is>
          <t>nexa Під замовлення</t>
        </is>
      </c>
      <c r="J2649" t="inlineStr">
        <is>
          <t>agd</t>
        </is>
      </c>
      <c r="K2649" t="inlineStr"/>
    </row>
    <row r="2650" ht="12.75" customHeight="1" s="6">
      <c r="A2650" s="4" t="n">
        <v>2649</v>
      </c>
      <c r="B2650" s="4" t="inlineStr">
        <is>
          <t xml:space="preserve">Okap Gorenje BHP62CLI </t>
        </is>
      </c>
      <c r="C2650" t="inlineStr"/>
      <c r="D2650" t="n">
        <v>1</v>
      </c>
      <c r="E2650" t="n">
        <v>0</v>
      </c>
      <c r="F2650" s="12" t="n">
        <v>424.15</v>
      </c>
      <c r="G2650" s="5" t="n">
        <v>403</v>
      </c>
      <c r="H2650" s="5">
        <f>G2650*$L$1</f>
        <v/>
      </c>
      <c r="I2650" s="8" t="inlineStr">
        <is>
          <t>nexa Під замовлення</t>
        </is>
      </c>
      <c r="J2650" t="inlineStr">
        <is>
          <t>agd</t>
        </is>
      </c>
      <c r="K2650" t="inlineStr"/>
    </row>
    <row r="2651" ht="12.75" customHeight="1" s="6">
      <c r="A2651" s="4" t="n">
        <v>2650</v>
      </c>
      <c r="B2651" s="4" t="inlineStr">
        <is>
          <t>Okap Gorenje TH62E4BG</t>
        </is>
      </c>
      <c r="C2651" t="inlineStr"/>
      <c r="D2651" t="n">
        <v>5</v>
      </c>
      <c r="E2651" t="n">
        <v>0</v>
      </c>
      <c r="F2651" s="12" t="n">
        <v>338.64</v>
      </c>
      <c r="G2651" s="5" t="n">
        <v>322</v>
      </c>
      <c r="H2651" s="5">
        <f>G2651*$L$1</f>
        <v/>
      </c>
      <c r="I2651" s="8" t="inlineStr">
        <is>
          <t>nexa Під замовлення</t>
        </is>
      </c>
      <c r="J2651" t="inlineStr">
        <is>
          <t>agd</t>
        </is>
      </c>
      <c r="K2651" t="inlineStr"/>
    </row>
    <row r="2652" ht="12.75" customHeight="1" s="6">
      <c r="A2652" s="4" t="n">
        <v>2651</v>
      </c>
      <c r="B2652" s="4" t="inlineStr">
        <is>
          <t>Okap Gorenje TH64E3BG</t>
        </is>
      </c>
      <c r="C2652" t="inlineStr"/>
      <c r="D2652" t="n">
        <v>1</v>
      </c>
      <c r="E2652" t="n">
        <v>0</v>
      </c>
      <c r="F2652" s="12" t="n">
        <v>388.75</v>
      </c>
      <c r="G2652" s="5" t="n">
        <v>370</v>
      </c>
      <c r="H2652" s="5">
        <f>G2652*$L$1</f>
        <v/>
      </c>
      <c r="I2652" s="8" t="inlineStr">
        <is>
          <t>nexa Під замовлення</t>
        </is>
      </c>
      <c r="J2652" t="inlineStr">
        <is>
          <t>agd</t>
        </is>
      </c>
      <c r="K2652" t="inlineStr"/>
    </row>
    <row r="2653" ht="12.75" customHeight="1" s="6">
      <c r="A2653" s="4" t="n">
        <v>2652</v>
      </c>
      <c r="B2653" s="4" t="inlineStr">
        <is>
          <t>Okap Gorenje WHC629E4X</t>
        </is>
      </c>
      <c r="C2653" t="inlineStr"/>
      <c r="D2653" t="n">
        <v>1</v>
      </c>
      <c r="E2653" t="n">
        <v>0</v>
      </c>
      <c r="F2653" s="12" t="n">
        <v>339.18</v>
      </c>
      <c r="G2653" s="5" t="n">
        <v>323</v>
      </c>
      <c r="H2653" s="5">
        <f>G2653*$L$1</f>
        <v/>
      </c>
      <c r="I2653" s="8" t="inlineStr">
        <is>
          <t>nexa Під замовлення</t>
        </is>
      </c>
      <c r="J2653" t="inlineStr">
        <is>
          <t>agd</t>
        </is>
      </c>
      <c r="K2653" t="inlineStr"/>
    </row>
    <row r="2654" ht="12.75" customHeight="1" s="6">
      <c r="A2654" s="4" t="n">
        <v>2653</v>
      </c>
      <c r="B2654" s="4" t="inlineStr">
        <is>
          <t xml:space="preserve">Okap Gorenje WHI649EB </t>
        </is>
      </c>
      <c r="C2654" t="inlineStr"/>
      <c r="D2654" t="n">
        <v>3</v>
      </c>
      <c r="E2654" t="n">
        <v>0</v>
      </c>
      <c r="F2654" s="12" t="n">
        <v>565.78</v>
      </c>
      <c r="G2654" s="5" t="n">
        <v>538</v>
      </c>
      <c r="H2654" s="5">
        <f>G2654*$L$1</f>
        <v/>
      </c>
      <c r="I2654" s="8" t="inlineStr">
        <is>
          <t>nexa Під замовлення</t>
        </is>
      </c>
      <c r="J2654" t="inlineStr">
        <is>
          <t>agd</t>
        </is>
      </c>
      <c r="K2654" t="inlineStr"/>
    </row>
    <row r="2655" ht="12.75" customHeight="1" s="6">
      <c r="A2655" s="4" t="n">
        <v>2654</v>
      </c>
      <c r="B2655" s="4" t="inlineStr">
        <is>
          <t xml:space="preserve">Okap Gorenje WHI6SYB </t>
        </is>
      </c>
      <c r="C2655" t="inlineStr"/>
      <c r="D2655" t="n">
        <v>3</v>
      </c>
      <c r="E2655" t="n">
        <v>0</v>
      </c>
      <c r="F2655" s="12" t="n">
        <v>955.23</v>
      </c>
      <c r="G2655" s="5" t="n">
        <v>909</v>
      </c>
      <c r="H2655" s="5">
        <f>G2655*$L$1</f>
        <v/>
      </c>
      <c r="I2655" s="8" t="inlineStr">
        <is>
          <t>nexa Під замовлення</t>
        </is>
      </c>
      <c r="J2655" t="inlineStr">
        <is>
          <t>agd</t>
        </is>
      </c>
      <c r="K2655" t="inlineStr"/>
    </row>
    <row r="2656" ht="12.75" customHeight="1" s="6">
      <c r="A2656" s="4" t="n">
        <v>2655</v>
      </c>
      <c r="B2656" s="4" t="inlineStr">
        <is>
          <t>Okap Gorenje WHI949EXBG</t>
        </is>
      </c>
      <c r="C2656" t="inlineStr"/>
      <c r="D2656" t="n">
        <v>1</v>
      </c>
      <c r="E2656" t="n">
        <v>0</v>
      </c>
      <c r="F2656" s="12" t="n">
        <v>778.21</v>
      </c>
      <c r="G2656" s="5" t="n">
        <v>740</v>
      </c>
      <c r="H2656" s="5">
        <f>G2656*$L$1</f>
        <v/>
      </c>
      <c r="I2656" s="8" t="inlineStr">
        <is>
          <t>nexa Під замовлення</t>
        </is>
      </c>
      <c r="J2656" t="inlineStr">
        <is>
          <t>agd</t>
        </is>
      </c>
      <c r="K2656" t="inlineStr"/>
    </row>
    <row r="2657" ht="12.75" customHeight="1" s="6">
      <c r="A2657" s="4" t="n">
        <v>2656</v>
      </c>
      <c r="B2657" s="4" t="inlineStr">
        <is>
          <t>Opiekacz 3w1 Gorenje SM703GCG</t>
        </is>
      </c>
      <c r="C2657" t="inlineStr"/>
      <c r="D2657" t="n">
        <v>9</v>
      </c>
      <c r="E2657" t="n">
        <v>0</v>
      </c>
      <c r="F2657" s="12" t="n">
        <v>129.27</v>
      </c>
      <c r="G2657" s="5" t="n">
        <v>123</v>
      </c>
      <c r="H2657" s="5">
        <f>G2657*$L$1</f>
        <v/>
      </c>
      <c r="I2657" s="8" t="inlineStr">
        <is>
          <t>nexa Під замовлення</t>
        </is>
      </c>
      <c r="J2657" t="inlineStr">
        <is>
          <t>agd</t>
        </is>
      </c>
      <c r="K2657" t="inlineStr"/>
    </row>
    <row r="2658" ht="12.75" customHeight="1" s="6">
      <c r="A2658" s="4" t="n">
        <v>2657</v>
      </c>
      <c r="B2658" s="4" t="inlineStr">
        <is>
          <t>Pakowarka próżniowa Gorenje VS120E</t>
        </is>
      </c>
      <c r="C2658" t="inlineStr"/>
      <c r="D2658" t="n">
        <v>5</v>
      </c>
      <c r="E2658" t="n">
        <v>0</v>
      </c>
      <c r="F2658" s="12" t="n">
        <v>207.54</v>
      </c>
      <c r="G2658" s="5" t="n">
        <v>197</v>
      </c>
      <c r="H2658" s="5">
        <f>G2658*$L$1</f>
        <v/>
      </c>
      <c r="I2658" s="8" t="inlineStr">
        <is>
          <t>nexa Під замовлення</t>
        </is>
      </c>
      <c r="J2658" t="inlineStr">
        <is>
          <t>agd</t>
        </is>
      </c>
      <c r="K2658" t="inlineStr"/>
    </row>
    <row r="2659" ht="12.75" customHeight="1" s="6">
      <c r="A2659" s="4" t="n">
        <v>2658</v>
      </c>
      <c r="B2659" s="4" t="inlineStr">
        <is>
          <t>Piekarnik Gorenje BO6725E02BG</t>
        </is>
      </c>
      <c r="C2659" t="inlineStr"/>
      <c r="D2659" t="n">
        <v>6</v>
      </c>
      <c r="E2659" t="n">
        <v>0</v>
      </c>
      <c r="F2659" s="12" t="n">
        <v>919.83</v>
      </c>
      <c r="G2659" s="5" t="n">
        <v>875</v>
      </c>
      <c r="H2659" s="5">
        <f>G2659*$L$1</f>
        <v/>
      </c>
      <c r="I2659" s="8" t="inlineStr">
        <is>
          <t>nexa Під замовлення</t>
        </is>
      </c>
      <c r="J2659" t="inlineStr">
        <is>
          <t>agd</t>
        </is>
      </c>
      <c r="K2659" t="inlineStr"/>
    </row>
    <row r="2660" ht="12.75" customHeight="1" s="6">
      <c r="A2660" s="4" t="n">
        <v>2659</v>
      </c>
      <c r="B2660" s="4" t="inlineStr">
        <is>
          <t>Piekarnik Gorenje BO6735E02X</t>
        </is>
      </c>
      <c r="C2660" t="inlineStr"/>
      <c r="D2660" t="n">
        <v>5</v>
      </c>
      <c r="E2660" t="n">
        <v>0</v>
      </c>
      <c r="F2660" s="12" t="n">
        <v>955.23</v>
      </c>
      <c r="G2660" s="5" t="n">
        <v>909</v>
      </c>
      <c r="H2660" s="5">
        <f>G2660*$L$1</f>
        <v/>
      </c>
      <c r="I2660" s="8" t="inlineStr">
        <is>
          <t>nexa Під замовлення</t>
        </is>
      </c>
      <c r="J2660" t="inlineStr">
        <is>
          <t>agd</t>
        </is>
      </c>
      <c r="K2660" t="inlineStr"/>
    </row>
    <row r="2661" ht="12.75" customHeight="1" s="6">
      <c r="A2661" s="4" t="n">
        <v>2660</v>
      </c>
      <c r="B2661" s="4" t="inlineStr">
        <is>
          <t>Piekarnik Gorenje BO6735E05B</t>
        </is>
      </c>
      <c r="C2661" t="inlineStr"/>
      <c r="D2661" t="n">
        <v>3</v>
      </c>
      <c r="E2661" t="n">
        <v>0</v>
      </c>
      <c r="F2661" s="12" t="n">
        <v>990.64</v>
      </c>
      <c r="G2661" s="5" t="n">
        <v>942</v>
      </c>
      <c r="H2661" s="5">
        <f>G2661*$L$1</f>
        <v/>
      </c>
      <c r="I2661" s="8" t="inlineStr">
        <is>
          <t>nexa Під замовлення</t>
        </is>
      </c>
      <c r="J2661" t="inlineStr">
        <is>
          <t>agd</t>
        </is>
      </c>
      <c r="K2661" t="inlineStr"/>
    </row>
    <row r="2662" ht="12.75" customHeight="1" s="6">
      <c r="A2662" s="4" t="n">
        <v>2661</v>
      </c>
      <c r="B2662" s="4" t="inlineStr">
        <is>
          <t>Piekarnik Gorenje BO6737E02BG</t>
        </is>
      </c>
      <c r="C2662" t="inlineStr"/>
      <c r="D2662" t="n">
        <v>13</v>
      </c>
      <c r="E2662" t="n">
        <v>0</v>
      </c>
      <c r="F2662" s="12" t="n">
        <v>1061.45</v>
      </c>
      <c r="G2662" s="5" t="n">
        <v>1010</v>
      </c>
      <c r="H2662" s="5">
        <f>G2662*$L$1</f>
        <v/>
      </c>
      <c r="I2662" s="8" t="inlineStr">
        <is>
          <t>nexa Під замовлення</t>
        </is>
      </c>
      <c r="J2662" t="inlineStr">
        <is>
          <t>agd</t>
        </is>
      </c>
      <c r="K2662" t="inlineStr"/>
    </row>
    <row r="2663" ht="12.75" customHeight="1" s="6">
      <c r="A2663" s="4" t="n">
        <v>2662</v>
      </c>
      <c r="B2663" s="4" t="inlineStr">
        <is>
          <t>Piekarnik Gorenje BOS67371CLB</t>
        </is>
      </c>
      <c r="C2663" t="inlineStr"/>
      <c r="D2663" t="n">
        <v>4</v>
      </c>
      <c r="E2663" t="n">
        <v>0</v>
      </c>
      <c r="F2663" s="12" t="n">
        <v>1330.38</v>
      </c>
      <c r="G2663" s="5" t="n">
        <v>1265</v>
      </c>
      <c r="H2663" s="5">
        <f>G2663*$L$1</f>
        <v/>
      </c>
      <c r="I2663" s="8" t="inlineStr">
        <is>
          <t>nexa Під замовлення</t>
        </is>
      </c>
      <c r="J2663" t="inlineStr">
        <is>
          <t>agd</t>
        </is>
      </c>
      <c r="K2663" t="inlineStr"/>
    </row>
    <row r="2664" ht="12.75" customHeight="1" s="6">
      <c r="A2664" s="4" t="n">
        <v>2663</v>
      </c>
      <c r="B2664" s="4" t="inlineStr">
        <is>
          <t>Piekarnik Gorenje BOS67371CLI</t>
        </is>
      </c>
      <c r="C2664" t="inlineStr"/>
      <c r="D2664" t="n">
        <v>2</v>
      </c>
      <c r="E2664" t="n">
        <v>0</v>
      </c>
      <c r="F2664" s="12" t="n">
        <v>1330.38</v>
      </c>
      <c r="G2664" s="5" t="n">
        <v>1265</v>
      </c>
      <c r="H2664" s="5">
        <f>G2664*$L$1</f>
        <v/>
      </c>
      <c r="I2664" s="8" t="inlineStr">
        <is>
          <t>nexa Під замовлення</t>
        </is>
      </c>
      <c r="J2664" t="inlineStr">
        <is>
          <t>agd</t>
        </is>
      </c>
      <c r="K2664" t="inlineStr"/>
    </row>
    <row r="2665" ht="12.75" customHeight="1" s="6">
      <c r="A2665" s="4" t="n">
        <v>2664</v>
      </c>
      <c r="B2665" s="4" t="inlineStr">
        <is>
          <t>Piekarnik Gorenje BOS67371SYW</t>
        </is>
      </c>
      <c r="C2665" t="inlineStr"/>
      <c r="D2665" t="n">
        <v>14</v>
      </c>
      <c r="E2665" t="n">
        <v>0</v>
      </c>
      <c r="F2665" s="12" t="n">
        <v>1273.88</v>
      </c>
      <c r="G2665" s="5" t="n">
        <v>1212</v>
      </c>
      <c r="H2665" s="5">
        <f>G2665*$L$1</f>
        <v/>
      </c>
      <c r="I2665" s="8" t="inlineStr">
        <is>
          <t>nexa Під замовлення</t>
        </is>
      </c>
      <c r="J2665" t="inlineStr">
        <is>
          <t>agd</t>
        </is>
      </c>
      <c r="K2665" t="inlineStr"/>
    </row>
    <row r="2666" ht="12.75" customHeight="1" s="6">
      <c r="A2666" s="4" t="n">
        <v>2665</v>
      </c>
      <c r="B2666" s="4" t="inlineStr">
        <is>
          <t>Piekarnik Gorenje BOS67372CLB</t>
        </is>
      </c>
      <c r="C2666" t="inlineStr"/>
      <c r="D2666" t="n">
        <v>2</v>
      </c>
      <c r="E2666" t="n">
        <v>0</v>
      </c>
      <c r="F2666" s="12" t="n">
        <v>1318.22</v>
      </c>
      <c r="G2666" s="5" t="n">
        <v>1254</v>
      </c>
      <c r="H2666" s="5">
        <f>G2666*$L$1</f>
        <v/>
      </c>
      <c r="I2666" s="8" t="inlineStr">
        <is>
          <t>nexa Під замовлення</t>
        </is>
      </c>
      <c r="J2666" t="inlineStr">
        <is>
          <t>agd</t>
        </is>
      </c>
      <c r="K2666" t="inlineStr"/>
    </row>
    <row r="2667" ht="12.75" customHeight="1" s="6">
      <c r="A2667" s="4" t="n">
        <v>2666</v>
      </c>
      <c r="B2667" s="4" t="inlineStr">
        <is>
          <t>Piekarnik Gorenje BOS6737E06WG</t>
        </is>
      </c>
      <c r="C2667" t="inlineStr"/>
      <c r="D2667" t="n">
        <v>3</v>
      </c>
      <c r="E2667" t="n">
        <v>0</v>
      </c>
      <c r="F2667" s="12" t="n">
        <v>1167.66</v>
      </c>
      <c r="G2667" s="5" t="n">
        <v>1111</v>
      </c>
      <c r="H2667" s="5">
        <f>G2667*$L$1</f>
        <v/>
      </c>
      <c r="I2667" s="8" t="inlineStr">
        <is>
          <t>nexa Під замовлення</t>
        </is>
      </c>
      <c r="J2667" t="inlineStr">
        <is>
          <t>agd</t>
        </is>
      </c>
      <c r="K2667" t="inlineStr"/>
    </row>
    <row r="2668" ht="12.75" customHeight="1" s="6">
      <c r="A2668" s="4" t="n">
        <v>2667</v>
      </c>
      <c r="B2668" s="4" t="inlineStr">
        <is>
          <t>Piekarnik Gorenje BOS6737E13FBG</t>
        </is>
      </c>
      <c r="C2668" t="inlineStr"/>
      <c r="D2668" t="n">
        <v>18</v>
      </c>
      <c r="E2668" t="n">
        <v>0</v>
      </c>
      <c r="F2668" s="12" t="n">
        <v>1095.09</v>
      </c>
      <c r="G2668" s="5" t="n">
        <v>1042</v>
      </c>
      <c r="H2668" s="5">
        <f>G2668*$L$1</f>
        <v/>
      </c>
      <c r="I2668" s="8" t="inlineStr">
        <is>
          <t>nexa Під замовлення</t>
        </is>
      </c>
      <c r="J2668" t="inlineStr">
        <is>
          <t>agd</t>
        </is>
      </c>
      <c r="K2668" t="inlineStr"/>
    </row>
    <row r="2669" ht="12.75" customHeight="1" s="6">
      <c r="A2669" s="4" t="n">
        <v>2668</v>
      </c>
      <c r="B2669" s="4" t="inlineStr">
        <is>
          <t>Piekarnik Gorenje BOSB6737E06X</t>
        </is>
      </c>
      <c r="C2669" t="inlineStr"/>
      <c r="D2669" t="n">
        <v>1</v>
      </c>
      <c r="E2669" t="n">
        <v>0</v>
      </c>
      <c r="F2669" s="12" t="n">
        <v>1132.26</v>
      </c>
      <c r="G2669" s="5" t="n">
        <v>1077</v>
      </c>
      <c r="H2669" s="5">
        <f>G2669*$L$1</f>
        <v/>
      </c>
      <c r="I2669" s="8" t="inlineStr">
        <is>
          <t>nexa Під замовлення</t>
        </is>
      </c>
      <c r="J2669" t="inlineStr">
        <is>
          <t>agd</t>
        </is>
      </c>
      <c r="K2669" t="inlineStr"/>
    </row>
    <row r="2670" ht="12.75" customHeight="1" s="6">
      <c r="A2670" s="4" t="n">
        <v>2669</v>
      </c>
      <c r="B2670" s="4" t="inlineStr">
        <is>
          <t>Piekarnik Gorenje BOSX6747A01BG</t>
        </is>
      </c>
      <c r="C2670" t="inlineStr"/>
      <c r="D2670" t="n">
        <v>3</v>
      </c>
      <c r="E2670" t="n">
        <v>0</v>
      </c>
      <c r="F2670" s="12" t="n">
        <v>1344.69</v>
      </c>
      <c r="G2670" s="5" t="n">
        <v>1279</v>
      </c>
      <c r="H2670" s="5">
        <f>G2670*$L$1</f>
        <v/>
      </c>
      <c r="I2670" s="8" t="inlineStr">
        <is>
          <t>nexa Під замовлення</t>
        </is>
      </c>
      <c r="J2670" t="inlineStr">
        <is>
          <t>agd</t>
        </is>
      </c>
      <c r="K2670" t="inlineStr"/>
    </row>
    <row r="2671" ht="12.75" customHeight="1" s="6">
      <c r="A2671" s="4" t="n">
        <v>2670</v>
      </c>
      <c r="B2671" s="4" t="inlineStr">
        <is>
          <t>Piekarnik Gorenje BPS6737E14BG</t>
        </is>
      </c>
      <c r="C2671" t="inlineStr"/>
      <c r="D2671" t="n">
        <v>1</v>
      </c>
      <c r="E2671" t="n">
        <v>0</v>
      </c>
      <c r="F2671" s="12" t="n">
        <v>1487</v>
      </c>
      <c r="G2671" s="5" t="n">
        <v>1414</v>
      </c>
      <c r="H2671" s="5">
        <f>G2671*$L$1</f>
        <v/>
      </c>
      <c r="I2671" s="8" t="inlineStr">
        <is>
          <t>nexa Під замовлення</t>
        </is>
      </c>
      <c r="J2671" t="inlineStr">
        <is>
          <t>agd</t>
        </is>
      </c>
      <c r="K2671" t="inlineStr"/>
    </row>
    <row r="2672" ht="12.75" customHeight="1" s="6">
      <c r="A2672" s="4" t="n">
        <v>2671</v>
      </c>
      <c r="B2672" s="4" t="inlineStr">
        <is>
          <t>Piekarnik Gorenje BPS6747A06BG</t>
        </is>
      </c>
      <c r="C2672" t="inlineStr"/>
      <c r="D2672" t="n">
        <v>6</v>
      </c>
      <c r="E2672" t="n">
        <v>0</v>
      </c>
      <c r="F2672" s="12" t="n">
        <v>1627.93</v>
      </c>
      <c r="G2672" s="5" t="n">
        <v>1549</v>
      </c>
      <c r="H2672" s="5">
        <f>G2672*$L$1</f>
        <v/>
      </c>
      <c r="I2672" s="8" t="inlineStr">
        <is>
          <t>nexa Під замовлення</t>
        </is>
      </c>
      <c r="J2672" t="inlineStr">
        <is>
          <t>agd</t>
        </is>
      </c>
      <c r="K2672" t="inlineStr"/>
    </row>
    <row r="2673" ht="12.75" customHeight="1" s="6">
      <c r="A2673" s="4" t="n">
        <v>2672</v>
      </c>
      <c r="B2673" s="4" t="inlineStr">
        <is>
          <t>Piekarnik Gorenje BPS6747A06X</t>
        </is>
      </c>
      <c r="C2673" t="inlineStr"/>
      <c r="D2673" t="n">
        <v>2</v>
      </c>
      <c r="E2673" t="n">
        <v>0</v>
      </c>
      <c r="F2673" s="12" t="n">
        <v>1486.31</v>
      </c>
      <c r="G2673" s="5" t="n">
        <v>1414</v>
      </c>
      <c r="H2673" s="5">
        <f>G2673*$L$1</f>
        <v/>
      </c>
      <c r="I2673" s="8" t="inlineStr">
        <is>
          <t>nexa Під замовлення</t>
        </is>
      </c>
      <c r="J2673" t="inlineStr">
        <is>
          <t>agd</t>
        </is>
      </c>
      <c r="K2673" t="inlineStr"/>
    </row>
    <row r="2674" ht="12.75" customHeight="1" s="6">
      <c r="A2674" s="4" t="n">
        <v>2673</v>
      </c>
      <c r="B2674" s="4" t="inlineStr">
        <is>
          <t>Piekarnik Gorenje BSA6737ORAB</t>
        </is>
      </c>
      <c r="C2674" t="inlineStr"/>
      <c r="D2674" t="n">
        <v>2</v>
      </c>
      <c r="E2674" t="n">
        <v>0</v>
      </c>
      <c r="F2674" s="12" t="n">
        <v>1450.11</v>
      </c>
      <c r="G2674" s="5" t="n">
        <v>1379</v>
      </c>
      <c r="H2674" s="5">
        <f>G2674*$L$1</f>
        <v/>
      </c>
      <c r="I2674" s="8" t="inlineStr">
        <is>
          <t>nexa Під замовлення</t>
        </is>
      </c>
      <c r="J2674" t="inlineStr">
        <is>
          <t>agd</t>
        </is>
      </c>
      <c r="K2674" t="inlineStr"/>
    </row>
    <row r="2675" ht="12.75" customHeight="1" s="6">
      <c r="A2675" s="4" t="n">
        <v>2674</v>
      </c>
      <c r="B2675" s="4" t="inlineStr">
        <is>
          <t xml:space="preserve">Płyta ceramiczna Gorenje ECT641BCSC </t>
        </is>
      </c>
      <c r="C2675" t="inlineStr"/>
      <c r="D2675" t="n">
        <v>11</v>
      </c>
      <c r="E2675" t="n">
        <v>0</v>
      </c>
      <c r="F2675" s="12" t="n">
        <v>635.5599999999999</v>
      </c>
      <c r="G2675" s="5" t="n">
        <v>605</v>
      </c>
      <c r="H2675" s="5">
        <f>G2675*$L$1</f>
        <v/>
      </c>
      <c r="I2675" s="8" t="inlineStr">
        <is>
          <t>nexa Під замовлення</t>
        </is>
      </c>
      <c r="J2675" t="inlineStr">
        <is>
          <t>agd</t>
        </is>
      </c>
      <c r="K2675" t="inlineStr"/>
    </row>
    <row r="2676" ht="12.75" customHeight="1" s="6">
      <c r="A2676" s="4" t="n">
        <v>2675</v>
      </c>
      <c r="B2676" s="4" t="inlineStr">
        <is>
          <t xml:space="preserve">Płyta ceramiczna Gorenje ECT641BSC </t>
        </is>
      </c>
      <c r="C2676" t="inlineStr"/>
      <c r="D2676" t="n">
        <v>10</v>
      </c>
      <c r="E2676" t="n">
        <v>0</v>
      </c>
      <c r="F2676" s="12" t="n">
        <v>600.21</v>
      </c>
      <c r="G2676" s="5" t="n">
        <v>571</v>
      </c>
      <c r="H2676" s="5">
        <f>G2676*$L$1</f>
        <v/>
      </c>
      <c r="I2676" s="8" t="inlineStr">
        <is>
          <t>nexa Під замовлення</t>
        </is>
      </c>
      <c r="J2676" t="inlineStr">
        <is>
          <t>agd</t>
        </is>
      </c>
      <c r="K2676" t="inlineStr"/>
    </row>
    <row r="2677" ht="12.75" customHeight="1" s="6">
      <c r="A2677" s="4" t="n">
        <v>2676</v>
      </c>
      <c r="B2677" s="4" t="inlineStr">
        <is>
          <t>Płyta gazowa Gorenje G641EX</t>
        </is>
      </c>
      <c r="C2677" t="inlineStr"/>
      <c r="D2677" t="n">
        <v>3</v>
      </c>
      <c r="E2677" t="n">
        <v>0</v>
      </c>
      <c r="F2677" s="12" t="n">
        <v>565.78</v>
      </c>
      <c r="G2677" s="5" t="n">
        <v>538</v>
      </c>
      <c r="H2677" s="5">
        <f>G2677*$L$1</f>
        <v/>
      </c>
      <c r="I2677" s="8" t="inlineStr">
        <is>
          <t>nexa Під замовлення</t>
        </is>
      </c>
      <c r="J2677" t="inlineStr">
        <is>
          <t>agd</t>
        </is>
      </c>
      <c r="K2677" t="inlineStr"/>
    </row>
    <row r="2678" ht="12.75" customHeight="1" s="6">
      <c r="A2678" s="4" t="n">
        <v>2677</v>
      </c>
      <c r="B2678" s="4" t="inlineStr">
        <is>
          <t>Płyta gazowa Gorenje GTW641EB</t>
        </is>
      </c>
      <c r="C2678" t="inlineStr"/>
      <c r="D2678" t="n">
        <v>2</v>
      </c>
      <c r="E2678" t="n">
        <v>0</v>
      </c>
      <c r="F2678" s="12" t="n">
        <v>812.3</v>
      </c>
      <c r="G2678" s="5" t="n">
        <v>773</v>
      </c>
      <c r="H2678" s="5">
        <f>G2678*$L$1</f>
        <v/>
      </c>
      <c r="I2678" s="8" t="inlineStr">
        <is>
          <t>nexa Під замовлення</t>
        </is>
      </c>
      <c r="J2678" t="inlineStr">
        <is>
          <t>agd</t>
        </is>
      </c>
      <c r="K2678" t="inlineStr"/>
    </row>
    <row r="2679" ht="12.75" customHeight="1" s="6">
      <c r="A2679" s="4" t="n">
        <v>2678</v>
      </c>
      <c r="B2679" s="4" t="inlineStr">
        <is>
          <t>Płyta gazowa Gorenje GTW641KB</t>
        </is>
      </c>
      <c r="C2679" t="inlineStr"/>
      <c r="D2679" t="n">
        <v>6</v>
      </c>
      <c r="E2679" t="n">
        <v>0</v>
      </c>
      <c r="F2679" s="12" t="n">
        <v>707.4</v>
      </c>
      <c r="G2679" s="5" t="n">
        <v>673</v>
      </c>
      <c r="H2679" s="5">
        <f>G2679*$L$1</f>
        <v/>
      </c>
      <c r="I2679" s="8" t="inlineStr">
        <is>
          <t>nexa Під замовлення</t>
        </is>
      </c>
      <c r="J2679" t="inlineStr">
        <is>
          <t>agd</t>
        </is>
      </c>
      <c r="K2679" t="inlineStr"/>
    </row>
    <row r="2680" ht="12.75" customHeight="1" s="6">
      <c r="A2680" s="4" t="n">
        <v>2679</v>
      </c>
      <c r="B2680" s="4" t="inlineStr">
        <is>
          <t>Płyta gazowa Gorenje GTW642SYB</t>
        </is>
      </c>
      <c r="C2680" t="inlineStr"/>
      <c r="D2680" t="n">
        <v>6</v>
      </c>
      <c r="E2680" t="n">
        <v>0</v>
      </c>
      <c r="F2680" s="12" t="n">
        <v>884.42</v>
      </c>
      <c r="G2680" s="5" t="n">
        <v>841</v>
      </c>
      <c r="H2680" s="5">
        <f>G2680*$L$1</f>
        <v/>
      </c>
      <c r="I2680" s="8" t="inlineStr">
        <is>
          <t>nexa Під замовлення</t>
        </is>
      </c>
      <c r="J2680" t="inlineStr">
        <is>
          <t>agd</t>
        </is>
      </c>
      <c r="K2680" t="inlineStr"/>
    </row>
    <row r="2681" ht="12.75" customHeight="1" s="6">
      <c r="A2681" s="4" t="n">
        <v>2680</v>
      </c>
      <c r="B2681" s="4" t="inlineStr">
        <is>
          <t>Płyta gazowa Gorenje GTW6D42AB</t>
        </is>
      </c>
      <c r="C2681" t="inlineStr"/>
      <c r="D2681" t="n">
        <v>2</v>
      </c>
      <c r="E2681" t="n">
        <v>0</v>
      </c>
      <c r="F2681" s="12" t="n">
        <v>790.67</v>
      </c>
      <c r="G2681" s="5" t="n">
        <v>752</v>
      </c>
      <c r="H2681" s="5">
        <f>G2681*$L$1</f>
        <v/>
      </c>
      <c r="I2681" s="8" t="inlineStr">
        <is>
          <t>nexa Під замовлення</t>
        </is>
      </c>
      <c r="J2681" t="inlineStr">
        <is>
          <t>agd</t>
        </is>
      </c>
      <c r="K2681" t="inlineStr"/>
    </row>
    <row r="2682" ht="12.75" customHeight="1" s="6">
      <c r="A2682" s="4" t="n">
        <v>2681</v>
      </c>
      <c r="B2682" s="4" t="inlineStr">
        <is>
          <t>Płyta gazowa Gorenje GTW7C51B</t>
        </is>
      </c>
      <c r="C2682" t="inlineStr"/>
      <c r="D2682" t="n">
        <v>2</v>
      </c>
      <c r="E2682" t="n">
        <v>0</v>
      </c>
      <c r="F2682" s="12" t="n">
        <v>1252.28</v>
      </c>
      <c r="G2682" s="5" t="n">
        <v>1191</v>
      </c>
      <c r="H2682" s="5">
        <f>G2682*$L$1</f>
        <v/>
      </c>
      <c r="I2682" s="8" t="inlineStr">
        <is>
          <t>nexa Під замовлення</t>
        </is>
      </c>
      <c r="J2682" t="inlineStr">
        <is>
          <t>agd</t>
        </is>
      </c>
      <c r="K2682" t="inlineStr"/>
    </row>
    <row r="2683" ht="12.75" customHeight="1" s="6">
      <c r="A2683" s="4" t="n">
        <v>2682</v>
      </c>
      <c r="B2683" s="4" t="inlineStr">
        <is>
          <t>Płyta gazowa Gorenje GW641EXB</t>
        </is>
      </c>
      <c r="C2683" t="inlineStr"/>
      <c r="D2683" t="n">
        <v>8</v>
      </c>
      <c r="E2683" t="n">
        <v>0</v>
      </c>
      <c r="F2683" s="12" t="n">
        <v>601.1799999999999</v>
      </c>
      <c r="G2683" s="5" t="n">
        <v>572</v>
      </c>
      <c r="H2683" s="5">
        <f>G2683*$L$1</f>
        <v/>
      </c>
      <c r="I2683" s="8" t="inlineStr">
        <is>
          <t>nexa Під замовлення</t>
        </is>
      </c>
      <c r="J2683" t="inlineStr">
        <is>
          <t>agd</t>
        </is>
      </c>
      <c r="K2683" t="inlineStr"/>
    </row>
    <row r="2684" ht="12.75" customHeight="1" s="6">
      <c r="A2684" s="4" t="n">
        <v>2683</v>
      </c>
      <c r="B2684" s="4" t="inlineStr">
        <is>
          <t>Płyta gazowa Gorenje GW642AB</t>
        </is>
      </c>
      <c r="C2684" t="inlineStr"/>
      <c r="D2684" t="n">
        <v>7</v>
      </c>
      <c r="E2684" t="n">
        <v>0</v>
      </c>
      <c r="F2684" s="12" t="n">
        <v>636.59</v>
      </c>
      <c r="G2684" s="5" t="n">
        <v>606</v>
      </c>
      <c r="H2684" s="5">
        <f>G2684*$L$1</f>
        <v/>
      </c>
      <c r="I2684" s="8" t="inlineStr">
        <is>
          <t>nexa Під замовлення</t>
        </is>
      </c>
      <c r="J2684" t="inlineStr">
        <is>
          <t>agd</t>
        </is>
      </c>
      <c r="K2684" t="inlineStr"/>
    </row>
    <row r="2685" ht="12.75" customHeight="1" s="6">
      <c r="A2685" s="4" t="n">
        <v>2684</v>
      </c>
      <c r="B2685" s="4" t="inlineStr">
        <is>
          <t>Płyta gazowa Gorenje GW6D42CLB</t>
        </is>
      </c>
      <c r="C2685" t="inlineStr"/>
      <c r="D2685" t="n">
        <v>1</v>
      </c>
      <c r="E2685" t="n">
        <v>0</v>
      </c>
      <c r="F2685" s="12" t="n">
        <v>919.83</v>
      </c>
      <c r="G2685" s="5" t="n">
        <v>875</v>
      </c>
      <c r="H2685" s="5">
        <f>G2685*$L$1</f>
        <v/>
      </c>
      <c r="I2685" s="8" t="inlineStr">
        <is>
          <t>nexa Під замовлення</t>
        </is>
      </c>
      <c r="J2685" t="inlineStr">
        <is>
          <t>agd</t>
        </is>
      </c>
      <c r="K2685" t="inlineStr"/>
    </row>
    <row r="2686" ht="12.75" customHeight="1" s="6">
      <c r="A2686" s="4" t="n">
        <v>2685</v>
      </c>
      <c r="B2686" s="4" t="inlineStr">
        <is>
          <t>Płyta gazowa Gorenje GW6D42CLI</t>
        </is>
      </c>
      <c r="C2686" t="inlineStr"/>
      <c r="D2686" t="n">
        <v>3</v>
      </c>
      <c r="E2686" t="n">
        <v>0</v>
      </c>
      <c r="F2686" s="12" t="n">
        <v>919.83</v>
      </c>
      <c r="G2686" s="5" t="n">
        <v>875</v>
      </c>
      <c r="H2686" s="5">
        <f>G2686*$L$1</f>
        <v/>
      </c>
      <c r="I2686" s="8" t="inlineStr">
        <is>
          <t>nexa Під замовлення</t>
        </is>
      </c>
      <c r="J2686" t="inlineStr">
        <is>
          <t>agd</t>
        </is>
      </c>
      <c r="K2686" t="inlineStr"/>
    </row>
    <row r="2687" ht="12.75" customHeight="1" s="6">
      <c r="A2687" s="4" t="n">
        <v>2686</v>
      </c>
      <c r="B2687" s="4" t="inlineStr">
        <is>
          <t xml:space="preserve">Płyta gazowo-indukc Gorenje GCI691BSC </t>
        </is>
      </c>
      <c r="C2687" t="inlineStr"/>
      <c r="D2687" t="n">
        <v>1</v>
      </c>
      <c r="E2687" t="n">
        <v>0</v>
      </c>
      <c r="F2687" s="12" t="n">
        <v>1791.06</v>
      </c>
      <c r="G2687" s="5" t="n">
        <v>1704</v>
      </c>
      <c r="H2687" s="5">
        <f>G2687*$L$1</f>
        <v/>
      </c>
      <c r="I2687" s="8" t="inlineStr">
        <is>
          <t>nexa Під замовлення</t>
        </is>
      </c>
      <c r="J2687" t="inlineStr">
        <is>
          <t>agd</t>
        </is>
      </c>
      <c r="K2687" t="inlineStr"/>
    </row>
    <row r="2688" ht="12.75" customHeight="1" s="6">
      <c r="A2688" s="4" t="n">
        <v>2687</v>
      </c>
      <c r="B2688" s="4" t="inlineStr">
        <is>
          <t>Płyta indukcyjna Gorenje GI3201BC</t>
        </is>
      </c>
      <c r="C2688" t="inlineStr"/>
      <c r="D2688" t="n">
        <v>2</v>
      </c>
      <c r="E2688" t="n">
        <v>0</v>
      </c>
      <c r="F2688" s="12" t="n">
        <v>887.12</v>
      </c>
      <c r="G2688" s="5" t="n">
        <v>844</v>
      </c>
      <c r="H2688" s="5">
        <f>G2688*$L$1</f>
        <v/>
      </c>
      <c r="I2688" s="8" t="inlineStr">
        <is>
          <t>nexa Під замовлення</t>
        </is>
      </c>
      <c r="J2688" t="inlineStr">
        <is>
          <t>agd</t>
        </is>
      </c>
      <c r="K2688" t="inlineStr"/>
    </row>
    <row r="2689" ht="12.75" customHeight="1" s="6">
      <c r="A2689" s="4" t="n">
        <v>2688</v>
      </c>
      <c r="B2689" s="4" t="inlineStr">
        <is>
          <t>Płyta indukcyjna Gorenje GI3201SYBSC</t>
        </is>
      </c>
      <c r="C2689" t="inlineStr"/>
      <c r="D2689" t="n">
        <v>2</v>
      </c>
      <c r="E2689" t="n">
        <v>0</v>
      </c>
      <c r="F2689" s="12" t="n">
        <v>955.41</v>
      </c>
      <c r="G2689" s="5" t="n">
        <v>909</v>
      </c>
      <c r="H2689" s="5">
        <f>G2689*$L$1</f>
        <v/>
      </c>
      <c r="I2689" s="8" t="inlineStr">
        <is>
          <t>nexa Під замовлення</t>
        </is>
      </c>
      <c r="J2689" t="inlineStr">
        <is>
          <t>agd</t>
        </is>
      </c>
      <c r="K2689" t="inlineStr"/>
    </row>
    <row r="2690" ht="12.75" customHeight="1" s="6">
      <c r="A2690" s="4" t="n">
        <v>2689</v>
      </c>
      <c r="B2690" s="4" t="inlineStr">
        <is>
          <t xml:space="preserve">Płyta indukcyjna Gorenje IK640CLB </t>
        </is>
      </c>
      <c r="C2690" t="inlineStr"/>
      <c r="D2690" t="n">
        <v>6</v>
      </c>
      <c r="E2690" t="n">
        <v>0</v>
      </c>
      <c r="F2690" s="12" t="n">
        <v>1344.69</v>
      </c>
      <c r="G2690" s="5" t="n">
        <v>1279</v>
      </c>
      <c r="H2690" s="5">
        <f>G2690*$L$1</f>
        <v/>
      </c>
      <c r="I2690" s="8" t="inlineStr">
        <is>
          <t>nexa Під замовлення</t>
        </is>
      </c>
      <c r="J2690" t="inlineStr">
        <is>
          <t>agd</t>
        </is>
      </c>
      <c r="K2690" t="inlineStr"/>
    </row>
    <row r="2691" ht="12.75" customHeight="1" s="6">
      <c r="A2691" s="4" t="n">
        <v>2690</v>
      </c>
      <c r="B2691" s="4" t="inlineStr">
        <is>
          <t>Płyta indukcyjna Gorenje IK640CLI</t>
        </is>
      </c>
      <c r="C2691" t="inlineStr"/>
      <c r="D2691" t="n">
        <v>1</v>
      </c>
      <c r="E2691" t="n">
        <v>0</v>
      </c>
      <c r="F2691" s="12" t="n">
        <v>1344.69</v>
      </c>
      <c r="G2691" s="5" t="n">
        <v>1279</v>
      </c>
      <c r="H2691" s="5">
        <f>G2691*$L$1</f>
        <v/>
      </c>
      <c r="I2691" s="8" t="inlineStr">
        <is>
          <t>nexa Під замовлення</t>
        </is>
      </c>
      <c r="J2691" t="inlineStr">
        <is>
          <t>agd</t>
        </is>
      </c>
      <c r="K2691" t="inlineStr"/>
    </row>
    <row r="2692" ht="12.75" customHeight="1" s="6">
      <c r="A2692" s="4" t="n">
        <v>2691</v>
      </c>
      <c r="B2692" s="4" t="inlineStr">
        <is>
          <t>Płyta indukcyjna Gorenje ISC646BSC</t>
        </is>
      </c>
      <c r="C2692" t="inlineStr"/>
      <c r="D2692" t="n">
        <v>4</v>
      </c>
      <c r="E2692" t="n">
        <v>0</v>
      </c>
      <c r="F2692" s="12" t="n">
        <v>1365.17</v>
      </c>
      <c r="G2692" s="5" t="n">
        <v>1299</v>
      </c>
      <c r="H2692" s="5">
        <f>G2692*$L$1</f>
        <v/>
      </c>
      <c r="I2692" s="8" t="inlineStr">
        <is>
          <t>nexa Під замовлення</t>
        </is>
      </c>
      <c r="J2692" t="inlineStr">
        <is>
          <t>agd</t>
        </is>
      </c>
      <c r="K2692" t="inlineStr"/>
    </row>
    <row r="2693" ht="12.75" customHeight="1" s="6">
      <c r="A2693" s="4" t="n">
        <v>2692</v>
      </c>
      <c r="B2693" s="4" t="inlineStr">
        <is>
          <t>Płyta indukcyjna Gorenje IT321KR netnet</t>
        </is>
      </c>
      <c r="C2693" t="inlineStr"/>
      <c r="D2693" t="n">
        <v>1</v>
      </c>
      <c r="E2693" t="n">
        <v>0</v>
      </c>
      <c r="F2693" s="12" t="n">
        <v>1198.86</v>
      </c>
      <c r="G2693" s="5" t="n">
        <v>1140</v>
      </c>
      <c r="H2693" s="5">
        <f>G2693*$L$1</f>
        <v/>
      </c>
      <c r="I2693" s="8" t="inlineStr">
        <is>
          <t>nexa Під замовлення</t>
        </is>
      </c>
      <c r="J2693" t="inlineStr">
        <is>
          <t>agd</t>
        </is>
      </c>
      <c r="K2693" t="inlineStr"/>
    </row>
    <row r="2694" ht="12.75" customHeight="1" s="6">
      <c r="A2694" s="4" t="n">
        <v>2693</v>
      </c>
      <c r="B2694" s="4" t="inlineStr">
        <is>
          <t>Płyta indukcyjna Gorenje IT43SC7</t>
        </is>
      </c>
      <c r="C2694" t="inlineStr"/>
      <c r="D2694" t="n">
        <v>3</v>
      </c>
      <c r="E2694" t="n">
        <v>0</v>
      </c>
      <c r="F2694" s="12" t="n">
        <v>1054.44</v>
      </c>
      <c r="G2694" s="5" t="n">
        <v>1003</v>
      </c>
      <c r="H2694" s="5">
        <f>G2694*$L$1</f>
        <v/>
      </c>
      <c r="I2694" s="8" t="inlineStr">
        <is>
          <t>nexa Під замовлення</t>
        </is>
      </c>
      <c r="J2694" t="inlineStr">
        <is>
          <t>agd</t>
        </is>
      </c>
      <c r="K2694" t="inlineStr"/>
    </row>
    <row r="2695" ht="12.75" customHeight="1" s="6">
      <c r="A2695" s="4" t="n">
        <v>2694</v>
      </c>
      <c r="B2695" s="4" t="inlineStr">
        <is>
          <t xml:space="preserve">Płyta indukcyjna Gorenje IT640BSC </t>
        </is>
      </c>
      <c r="C2695" t="inlineStr"/>
      <c r="D2695" t="n">
        <v>49</v>
      </c>
      <c r="E2695" t="n">
        <v>0</v>
      </c>
      <c r="F2695" s="12" t="n">
        <v>847.65</v>
      </c>
      <c r="G2695" s="5" t="n">
        <v>806</v>
      </c>
      <c r="H2695" s="5">
        <f>G2695*$L$1</f>
        <v/>
      </c>
      <c r="I2695" s="8" t="inlineStr">
        <is>
          <t>nexa Під замовлення</t>
        </is>
      </c>
      <c r="J2695" t="inlineStr">
        <is>
          <t>agd</t>
        </is>
      </c>
      <c r="K2695" t="inlineStr"/>
    </row>
    <row r="2696" ht="12.75" customHeight="1" s="6">
      <c r="A2696" s="4" t="n">
        <v>2695</v>
      </c>
      <c r="B2696" s="4" t="inlineStr">
        <is>
          <t xml:space="preserve">Płyta indukcyjna Gorenje IT640WSC </t>
        </is>
      </c>
      <c r="C2696" t="inlineStr"/>
      <c r="D2696" t="n">
        <v>7</v>
      </c>
      <c r="E2696" t="n">
        <v>0</v>
      </c>
      <c r="F2696" s="12" t="n">
        <v>1015.6</v>
      </c>
      <c r="G2696" s="5" t="n">
        <v>966</v>
      </c>
      <c r="H2696" s="5">
        <f>G2696*$L$1</f>
        <v/>
      </c>
      <c r="I2696" s="8" t="inlineStr">
        <is>
          <t>nexa Під замовлення</t>
        </is>
      </c>
      <c r="J2696" t="inlineStr">
        <is>
          <t>agd</t>
        </is>
      </c>
      <c r="K2696" t="inlineStr"/>
    </row>
    <row r="2697" ht="12.75" customHeight="1" s="6">
      <c r="A2697" s="4" t="n">
        <v>2696</v>
      </c>
      <c r="B2697" s="4" t="inlineStr">
        <is>
          <t>Płyta indukcyjna Gorenje IT643BSC7</t>
        </is>
      </c>
      <c r="C2697" t="inlineStr"/>
      <c r="D2697" t="n">
        <v>9</v>
      </c>
      <c r="E2697" t="n">
        <v>0</v>
      </c>
      <c r="F2697" s="12" t="n">
        <v>1095.09</v>
      </c>
      <c r="G2697" s="5" t="n">
        <v>1042</v>
      </c>
      <c r="H2697" s="5">
        <f>G2697*$L$1</f>
        <v/>
      </c>
      <c r="I2697" s="8" t="inlineStr">
        <is>
          <t>nexa Під замовлення</t>
        </is>
      </c>
      <c r="J2697" t="inlineStr">
        <is>
          <t>agd</t>
        </is>
      </c>
      <c r="K2697" t="inlineStr"/>
    </row>
    <row r="2698" ht="12.75" customHeight="1" s="6">
      <c r="A2698" s="4" t="n">
        <v>2697</v>
      </c>
      <c r="B2698" s="4" t="inlineStr">
        <is>
          <t>Płyta indukcyjna Gorenje IT643SYB7</t>
        </is>
      </c>
      <c r="C2698" t="inlineStr"/>
      <c r="D2698" t="n">
        <v>2</v>
      </c>
      <c r="E2698" t="n">
        <v>0</v>
      </c>
      <c r="F2698" s="12" t="n">
        <v>1273.87</v>
      </c>
      <c r="G2698" s="5" t="n">
        <v>1212</v>
      </c>
      <c r="H2698" s="5">
        <f>G2698*$L$1</f>
        <v/>
      </c>
      <c r="I2698" s="8" t="inlineStr">
        <is>
          <t>nexa Під замовлення</t>
        </is>
      </c>
      <c r="J2698" t="inlineStr">
        <is>
          <t>agd</t>
        </is>
      </c>
      <c r="K2698" t="inlineStr"/>
    </row>
    <row r="2699" ht="12.75" customHeight="1" s="6">
      <c r="A2699" s="4" t="n">
        <v>2698</v>
      </c>
      <c r="B2699" s="4" t="inlineStr">
        <is>
          <t xml:space="preserve">Płyta indukcyjna Gorenje IT643SYW </t>
        </is>
      </c>
      <c r="C2699" t="inlineStr"/>
      <c r="D2699" t="n">
        <v>1</v>
      </c>
      <c r="E2699" t="n">
        <v>0</v>
      </c>
      <c r="F2699" s="12" t="n">
        <v>1397.67</v>
      </c>
      <c r="G2699" s="5" t="n">
        <v>1329</v>
      </c>
      <c r="H2699" s="5">
        <f>G2699*$L$1</f>
        <v/>
      </c>
      <c r="I2699" s="8" t="inlineStr">
        <is>
          <t>nexa Під замовлення</t>
        </is>
      </c>
      <c r="J2699" t="inlineStr">
        <is>
          <t>agd</t>
        </is>
      </c>
      <c r="K2699" t="inlineStr"/>
    </row>
    <row r="2700" ht="12.75" customHeight="1" s="6">
      <c r="A2700" s="4" t="n">
        <v>2699</v>
      </c>
      <c r="B2700" s="4" t="inlineStr">
        <is>
          <t>Płyta indukcyjna Gorenje IT645BCSC</t>
        </is>
      </c>
      <c r="C2700" t="inlineStr"/>
      <c r="D2700" t="n">
        <v>1</v>
      </c>
      <c r="E2700" t="n">
        <v>0</v>
      </c>
      <c r="F2700" s="12" t="n">
        <v>1380.09</v>
      </c>
      <c r="G2700" s="5" t="n">
        <v>1313</v>
      </c>
      <c r="H2700" s="5">
        <f>G2700*$L$1</f>
        <v/>
      </c>
      <c r="I2700" s="8" t="inlineStr">
        <is>
          <t>nexa Під замовлення</t>
        </is>
      </c>
      <c r="J2700" t="inlineStr">
        <is>
          <t>agd</t>
        </is>
      </c>
      <c r="K2700" t="inlineStr"/>
    </row>
    <row r="2701" ht="12.75" customHeight="1" s="6">
      <c r="A2701" s="4" t="n">
        <v>2700</v>
      </c>
      <c r="B2701" s="4" t="inlineStr">
        <is>
          <t xml:space="preserve">Płyta indukcyjna Gorenje IT646ORAB </t>
        </is>
      </c>
      <c r="C2701" t="inlineStr"/>
      <c r="D2701" t="n">
        <v>1</v>
      </c>
      <c r="E2701" t="n">
        <v>0</v>
      </c>
      <c r="F2701" s="12" t="n">
        <v>1351.19</v>
      </c>
      <c r="G2701" s="5" t="n">
        <v>1285</v>
      </c>
      <c r="H2701" s="5">
        <f>G2701*$L$1</f>
        <v/>
      </c>
      <c r="I2701" s="8" t="inlineStr">
        <is>
          <t>nexa Під замовлення</t>
        </is>
      </c>
      <c r="J2701" t="inlineStr">
        <is>
          <t>agd</t>
        </is>
      </c>
      <c r="K2701" t="inlineStr"/>
    </row>
    <row r="2702" ht="12.75" customHeight="1" s="6">
      <c r="A2702" s="4" t="n">
        <v>2701</v>
      </c>
      <c r="B2702" s="4" t="inlineStr">
        <is>
          <t>Płyta indukcyjna Gorenje IT64ASC</t>
        </is>
      </c>
      <c r="C2702" t="inlineStr"/>
      <c r="D2702" t="n">
        <v>16</v>
      </c>
      <c r="E2702" t="n">
        <v>0</v>
      </c>
      <c r="F2702" s="12" t="n">
        <v>707.51</v>
      </c>
      <c r="G2702" s="5" t="n">
        <v>673</v>
      </c>
      <c r="H2702" s="5">
        <f>G2702*$L$1</f>
        <v/>
      </c>
      <c r="I2702" s="8" t="inlineStr">
        <is>
          <t>nexa Під замовлення</t>
        </is>
      </c>
      <c r="J2702" t="inlineStr">
        <is>
          <t>agd</t>
        </is>
      </c>
      <c r="K2702" t="inlineStr"/>
    </row>
    <row r="2703" ht="12.75" customHeight="1" s="6">
      <c r="A2703" s="4" t="n">
        <v>2702</v>
      </c>
      <c r="B2703" s="4" t="inlineStr">
        <is>
          <t xml:space="preserve">Płyta indukcyjna Gorenje IT843SYB </t>
        </is>
      </c>
      <c r="C2703" t="inlineStr"/>
      <c r="D2703" t="n">
        <v>2</v>
      </c>
      <c r="E2703" t="n">
        <v>0</v>
      </c>
      <c r="F2703" s="12" t="n">
        <v>1450.11</v>
      </c>
      <c r="G2703" s="5" t="n">
        <v>1379</v>
      </c>
      <c r="H2703" s="5">
        <f>G2703*$L$1</f>
        <v/>
      </c>
      <c r="I2703" s="8" t="inlineStr">
        <is>
          <t>nexa Під замовлення</t>
        </is>
      </c>
      <c r="J2703" t="inlineStr">
        <is>
          <t>agd</t>
        </is>
      </c>
      <c r="K2703" t="inlineStr"/>
    </row>
    <row r="2704" ht="12.75" customHeight="1" s="6">
      <c r="A2704" s="4" t="n">
        <v>2703</v>
      </c>
      <c r="B2704" s="4" t="inlineStr">
        <is>
          <t>Pralka Gorenje W2NPI62SBS/PL</t>
        </is>
      </c>
      <c r="C2704" t="inlineStr"/>
      <c r="D2704" t="n">
        <v>5</v>
      </c>
      <c r="E2704" t="n">
        <v>0</v>
      </c>
      <c r="F2704" s="12" t="n">
        <v>1096.85</v>
      </c>
      <c r="G2704" s="5" t="n">
        <v>1342</v>
      </c>
      <c r="H2704" s="5">
        <f>G2704*$L$1</f>
        <v/>
      </c>
      <c r="I2704" s="8" t="inlineStr">
        <is>
          <t>nexa Під замовлення</t>
        </is>
      </c>
      <c r="J2704" t="inlineStr">
        <is>
          <t>pralka</t>
        </is>
      </c>
      <c r="K2704" t="inlineStr"/>
    </row>
    <row r="2705" ht="12.75" customHeight="1" s="6">
      <c r="A2705" s="4" t="n">
        <v>2704</v>
      </c>
      <c r="B2705" s="4" t="inlineStr">
        <is>
          <t>Pralka Gorenje WNEI84AS/PL</t>
        </is>
      </c>
      <c r="C2705" t="inlineStr"/>
      <c r="D2705" t="n">
        <v>39</v>
      </c>
      <c r="E2705" t="n">
        <v>0</v>
      </c>
      <c r="F2705" s="12" t="n">
        <v>1309.28</v>
      </c>
      <c r="G2705" s="5" t="n">
        <v>1514</v>
      </c>
      <c r="H2705" s="5">
        <f>G2705*$L$1</f>
        <v/>
      </c>
      <c r="I2705" s="8" t="inlineStr">
        <is>
          <t>nexa Під замовлення</t>
        </is>
      </c>
      <c r="J2705" t="inlineStr">
        <is>
          <t>pralka</t>
        </is>
      </c>
      <c r="K2705" t="inlineStr"/>
    </row>
    <row r="2706" ht="12.75" customHeight="1" s="6">
      <c r="A2706" s="4" t="n">
        <v>2705</v>
      </c>
      <c r="B2706" s="4" t="inlineStr">
        <is>
          <t>Pralka Gorenje WNHPI62SCS/PL</t>
        </is>
      </c>
      <c r="C2706" t="inlineStr"/>
      <c r="D2706" t="n">
        <v>6</v>
      </c>
      <c r="E2706" t="n">
        <v>0</v>
      </c>
      <c r="F2706" s="12" t="n">
        <v>1061.45</v>
      </c>
      <c r="G2706" s="5" t="n">
        <v>1313</v>
      </c>
      <c r="H2706" s="5">
        <f>G2706*$L$1</f>
        <v/>
      </c>
      <c r="I2706" s="8" t="inlineStr">
        <is>
          <t>nexa Під замовлення</t>
        </is>
      </c>
      <c r="J2706" t="inlineStr">
        <is>
          <t>pralka</t>
        </is>
      </c>
      <c r="K2706" t="inlineStr"/>
    </row>
    <row r="2707" ht="12.75" customHeight="1" s="6">
      <c r="A2707" s="4" t="n">
        <v>2706</v>
      </c>
      <c r="B2707" s="4" t="inlineStr">
        <is>
          <t xml:space="preserve">Pralko-suszarka Gorenje WD2A164ADS/PL </t>
        </is>
      </c>
      <c r="C2707" t="inlineStr"/>
      <c r="D2707" t="n">
        <v>7</v>
      </c>
      <c r="E2707" t="n">
        <v>0</v>
      </c>
      <c r="F2707" s="12" t="n">
        <v>1696.01</v>
      </c>
      <c r="G2707" s="5" t="n">
        <v>1613</v>
      </c>
      <c r="H2707" s="5">
        <f>G2707*$L$1</f>
        <v/>
      </c>
      <c r="I2707" s="8" t="inlineStr">
        <is>
          <t>nexa Під замовлення</t>
        </is>
      </c>
      <c r="J2707" t="inlineStr">
        <is>
          <t>agd</t>
        </is>
      </c>
      <c r="K2707" t="inlineStr"/>
    </row>
    <row r="2708" ht="12.75" customHeight="1" s="6">
      <c r="A2708" s="4" t="n">
        <v>2707</v>
      </c>
      <c r="B2708" s="4" t="inlineStr">
        <is>
          <t>Robot planetarny Gorenje MMC700LBW</t>
        </is>
      </c>
      <c r="C2708" t="inlineStr"/>
      <c r="D2708" t="n">
        <v>17</v>
      </c>
      <c r="E2708" t="n">
        <v>0</v>
      </c>
      <c r="F2708" s="12" t="n">
        <v>389.72</v>
      </c>
      <c r="G2708" s="5" t="n">
        <v>371</v>
      </c>
      <c r="H2708" s="5">
        <f>G2708*$L$1</f>
        <v/>
      </c>
      <c r="I2708" s="8" t="inlineStr">
        <is>
          <t>nexa Під замовлення</t>
        </is>
      </c>
      <c r="J2708" t="inlineStr">
        <is>
          <t>agd</t>
        </is>
      </c>
      <c r="K2708" t="inlineStr"/>
    </row>
    <row r="2709" ht="12.75" customHeight="1" s="6">
      <c r="A2709" s="4" t="n">
        <v>2708</v>
      </c>
      <c r="B2709" s="4" t="inlineStr">
        <is>
          <t>Tabletki Finish Quantum 80szt</t>
        </is>
      </c>
      <c r="C2709" t="inlineStr"/>
      <c r="D2709" t="n">
        <v>64</v>
      </c>
      <c r="E2709" t="n">
        <v>0</v>
      </c>
      <c r="F2709" s="12" t="n">
        <v>50</v>
      </c>
      <c r="G2709" s="5" t="n">
        <v>48</v>
      </c>
      <c r="H2709" s="5">
        <f>G2709*$L$1</f>
        <v/>
      </c>
      <c r="I2709" s="8" t="inlineStr">
        <is>
          <t>nexa Під замовлення</t>
        </is>
      </c>
      <c r="J2709" t="inlineStr">
        <is>
          <t>agd</t>
        </is>
      </c>
      <c r="K2709" t="inlineStr"/>
    </row>
    <row r="2710" ht="12.75" customHeight="1" s="6">
      <c r="A2710" s="4" t="n">
        <v>2709</v>
      </c>
      <c r="B2710" s="4" t="inlineStr">
        <is>
          <t>Toster Gorenje T1100CLBK</t>
        </is>
      </c>
      <c r="C2710" t="inlineStr"/>
      <c r="D2710" t="n">
        <v>8</v>
      </c>
      <c r="E2710" t="n">
        <v>0</v>
      </c>
      <c r="F2710" s="12" t="n">
        <v>129.47</v>
      </c>
      <c r="G2710" s="5" t="n">
        <v>123</v>
      </c>
      <c r="H2710" s="5">
        <f>G2710*$L$1</f>
        <v/>
      </c>
      <c r="I2710" s="8" t="inlineStr">
        <is>
          <t>nexa Під замовлення</t>
        </is>
      </c>
      <c r="J2710" t="inlineStr">
        <is>
          <t>agd</t>
        </is>
      </c>
      <c r="K2710" t="inlineStr"/>
    </row>
    <row r="2711" ht="12.75" customHeight="1" s="6">
      <c r="A2711" s="4" t="n">
        <v>2710</v>
      </c>
      <c r="B2711" s="4" t="inlineStr">
        <is>
          <t>Toster Gorenje T1100CLI</t>
        </is>
      </c>
      <c r="C2711" t="inlineStr"/>
      <c r="D2711" t="n">
        <v>10</v>
      </c>
      <c r="E2711" t="n">
        <v>0</v>
      </c>
      <c r="F2711" s="12" t="n">
        <v>129.47</v>
      </c>
      <c r="G2711" s="5" t="n">
        <v>123</v>
      </c>
      <c r="H2711" s="5">
        <f>G2711*$L$1</f>
        <v/>
      </c>
      <c r="I2711" s="8" t="inlineStr">
        <is>
          <t>nexa Під замовлення</t>
        </is>
      </c>
      <c r="J2711" t="inlineStr">
        <is>
          <t>agd</t>
        </is>
      </c>
      <c r="K2711" t="inlineStr"/>
    </row>
    <row r="2712" ht="12.75" customHeight="1" s="6">
      <c r="A2712" s="4" t="n">
        <v>2711</v>
      </c>
      <c r="B2712" s="4" t="inlineStr">
        <is>
          <t>Toster Gorenje T850BK</t>
        </is>
      </c>
      <c r="C2712" t="inlineStr"/>
      <c r="D2712" t="n">
        <v>36</v>
      </c>
      <c r="E2712" t="n">
        <v>0</v>
      </c>
      <c r="F2712" s="12" t="n">
        <v>83.93000000000001</v>
      </c>
      <c r="G2712" s="5" t="n">
        <v>80</v>
      </c>
      <c r="H2712" s="5">
        <f>G2712*$L$1</f>
        <v/>
      </c>
      <c r="I2712" s="8" t="inlineStr">
        <is>
          <t>nexa Під замовлення</t>
        </is>
      </c>
      <c r="J2712" t="inlineStr">
        <is>
          <t>agd</t>
        </is>
      </c>
      <c r="K2712" t="inlineStr"/>
    </row>
    <row r="2713" ht="12.75" customHeight="1" s="6">
      <c r="A2713" s="4" t="n">
        <v>2712</v>
      </c>
      <c r="B2713" s="4" t="inlineStr">
        <is>
          <t>Turboszczotka Gorenje VCA3235TB</t>
        </is>
      </c>
      <c r="C2713" t="inlineStr"/>
      <c r="D2713" t="n">
        <v>40</v>
      </c>
      <c r="E2713" t="n">
        <v>0</v>
      </c>
      <c r="F2713" s="12" t="n">
        <v>58.25</v>
      </c>
      <c r="G2713" s="5" t="n">
        <v>55</v>
      </c>
      <c r="H2713" s="5">
        <f>G2713*$L$1</f>
        <v/>
      </c>
      <c r="I2713" s="8" t="inlineStr">
        <is>
          <t>nexa Під замовлення</t>
        </is>
      </c>
      <c r="J2713" t="inlineStr">
        <is>
          <t>agd</t>
        </is>
      </c>
      <c r="K2713" t="inlineStr"/>
    </row>
    <row r="2714" ht="12.75" customHeight="1" s="6">
      <c r="A2714" s="4" t="n">
        <v>2713</v>
      </c>
      <c r="B2714" s="4" t="inlineStr">
        <is>
          <t>Worki do odk.Worwo MPMB02K Amica/Beko/Gorenje</t>
        </is>
      </c>
      <c r="C2714" t="inlineStr"/>
      <c r="D2714" t="n">
        <v>298</v>
      </c>
      <c r="E2714" t="n">
        <v>0</v>
      </c>
      <c r="F2714" s="12" t="n">
        <v>5.92</v>
      </c>
      <c r="G2714" s="5" t="n">
        <v>6</v>
      </c>
      <c r="H2714" s="5">
        <f>G2714*$L$1</f>
        <v/>
      </c>
      <c r="I2714" s="8" t="inlineStr">
        <is>
          <t>nexa Під замовлення</t>
        </is>
      </c>
      <c r="J2714" t="inlineStr">
        <is>
          <t>agd</t>
        </is>
      </c>
      <c r="K2714" t="inlineStr"/>
    </row>
    <row r="2715" ht="12.75" customHeight="1" s="6">
      <c r="A2715" s="4" t="n">
        <v>2714</v>
      </c>
      <c r="B2715" s="4" t="inlineStr">
        <is>
          <t>Worki do odk.Worwo MPMB02X12K Amica/Beko/Gorenje</t>
        </is>
      </c>
      <c r="C2715" t="inlineStr"/>
      <c r="D2715" t="n">
        <v>44</v>
      </c>
      <c r="E2715" t="n">
        <v>0</v>
      </c>
      <c r="F2715" s="12" t="n">
        <v>17.48</v>
      </c>
      <c r="G2715" s="5" t="n">
        <v>17</v>
      </c>
      <c r="H2715" s="5">
        <f>G2715*$L$1</f>
        <v/>
      </c>
      <c r="I2715" s="8" t="inlineStr">
        <is>
          <t>nexa Під замовлення</t>
        </is>
      </c>
      <c r="J2715" t="inlineStr">
        <is>
          <t>agd</t>
        </is>
      </c>
      <c r="K2715" t="inlineStr"/>
    </row>
    <row r="2716" ht="12.75" customHeight="1" s="6">
      <c r="A2716" s="4" t="n">
        <v>2715</v>
      </c>
      <c r="B2716" s="4" t="inlineStr">
        <is>
          <t>Worki do odkurzaczy Gorenje GB1PBU</t>
        </is>
      </c>
      <c r="C2716" t="inlineStr"/>
      <c r="D2716" t="n">
        <v>33</v>
      </c>
      <c r="E2716" t="n">
        <v>0</v>
      </c>
      <c r="F2716" s="12" t="n">
        <v>13.2</v>
      </c>
      <c r="G2716" s="5" t="n">
        <v>13</v>
      </c>
      <c r="H2716" s="5">
        <f>G2716*$L$1</f>
        <v/>
      </c>
      <c r="I2716" s="8" t="inlineStr">
        <is>
          <t>nexa Під замовлення</t>
        </is>
      </c>
      <c r="J2716" t="inlineStr">
        <is>
          <t>agd</t>
        </is>
      </c>
      <c r="K2716" t="inlineStr"/>
    </row>
    <row r="2717" ht="12.75" customHeight="1" s="6">
      <c r="A2717" s="4" t="n">
        <v>2716</v>
      </c>
      <c r="B2717" s="4" t="inlineStr">
        <is>
          <t>Worki do odkurzaczy Gorenje GB2PBU</t>
        </is>
      </c>
      <c r="C2717" t="inlineStr"/>
      <c r="D2717" t="n">
        <v>43</v>
      </c>
      <c r="E2717" t="n">
        <v>0</v>
      </c>
      <c r="F2717" s="12" t="n">
        <v>19.9</v>
      </c>
      <c r="G2717" s="5" t="n">
        <v>19</v>
      </c>
      <c r="H2717" s="5">
        <f>G2717*$L$1</f>
        <v/>
      </c>
      <c r="I2717" s="8" t="inlineStr">
        <is>
          <t>nexa Під замовлення</t>
        </is>
      </c>
      <c r="J2717" t="inlineStr">
        <is>
          <t>agd</t>
        </is>
      </c>
      <c r="K2717" t="inlineStr"/>
    </row>
    <row r="2718" ht="12.75" customHeight="1" s="6">
      <c r="A2718" s="4" t="n">
        <v>2717</v>
      </c>
      <c r="B2718" s="4" t="inlineStr">
        <is>
          <t>Worki do pakowarki Gorenje VB12/55</t>
        </is>
      </c>
      <c r="C2718" t="inlineStr"/>
      <c r="D2718" t="n">
        <v>8</v>
      </c>
      <c r="E2718" t="n">
        <v>0</v>
      </c>
      <c r="F2718" s="12" t="n">
        <v>25.85</v>
      </c>
      <c r="G2718" s="5" t="n">
        <v>25</v>
      </c>
      <c r="H2718" s="5">
        <f>G2718*$L$1</f>
        <v/>
      </c>
      <c r="I2718" s="8" t="inlineStr">
        <is>
          <t>nexa Під замовлення</t>
        </is>
      </c>
      <c r="J2718" t="inlineStr">
        <is>
          <t>agd</t>
        </is>
      </c>
      <c r="K2718" t="inlineStr"/>
    </row>
    <row r="2719" ht="12.75" customHeight="1" s="6">
      <c r="A2719" s="4" t="n">
        <v>2718</v>
      </c>
      <c r="B2719" s="4" t="inlineStr">
        <is>
          <t>Wyciskarka cytrusów Gorenje CJ40W</t>
        </is>
      </c>
      <c r="C2719" t="inlineStr"/>
      <c r="D2719" t="n">
        <v>31</v>
      </c>
      <c r="E2719" t="n">
        <v>0</v>
      </c>
      <c r="F2719" s="12" t="n">
        <v>51.7</v>
      </c>
      <c r="G2719" s="5" t="n">
        <v>49</v>
      </c>
      <c r="H2719" s="5">
        <f>G2719*$L$1</f>
        <v/>
      </c>
      <c r="I2719" s="8" t="inlineStr">
        <is>
          <t>nexa Під замовлення</t>
        </is>
      </c>
      <c r="J2719" t="inlineStr">
        <is>
          <t>agd</t>
        </is>
      </c>
      <c r="K2719" t="inlineStr"/>
    </row>
    <row r="2720" ht="12.75" customHeight="1" s="6">
      <c r="A2720" s="4" t="n">
        <v>2719</v>
      </c>
      <c r="B2720" s="4" t="inlineStr">
        <is>
          <t>Wyciskarka wolnoobrotowa Gorenje JC4800VWY</t>
        </is>
      </c>
      <c r="C2720" t="inlineStr"/>
      <c r="D2720" t="n">
        <v>6</v>
      </c>
      <c r="E2720" t="n">
        <v>0</v>
      </c>
      <c r="F2720" s="12" t="n">
        <v>361.79</v>
      </c>
      <c r="G2720" s="5" t="n">
        <v>344</v>
      </c>
      <c r="H2720" s="5">
        <f>G2720*$L$1</f>
        <v/>
      </c>
      <c r="I2720" s="8" t="inlineStr">
        <is>
          <t>nexa Під замовлення</t>
        </is>
      </c>
      <c r="J2720" t="inlineStr">
        <is>
          <t>agd</t>
        </is>
      </c>
      <c r="K2720" t="inlineStr"/>
    </row>
    <row r="2721" ht="12.75" customHeight="1" s="6">
      <c r="A2721" s="4" t="n">
        <v>2720</v>
      </c>
      <c r="B2721" s="4" t="inlineStr">
        <is>
          <t>Wypiekacz do chleba Gorenje BM910WII</t>
        </is>
      </c>
      <c r="C2721" t="inlineStr"/>
      <c r="D2721" t="n">
        <v>10</v>
      </c>
      <c r="E2721" t="n">
        <v>0</v>
      </c>
      <c r="F2721" s="12" t="n">
        <v>253.09</v>
      </c>
      <c r="G2721" s="5" t="n">
        <v>241</v>
      </c>
      <c r="H2721" s="5">
        <f>G2721*$L$1</f>
        <v/>
      </c>
      <c r="I2721" s="8" t="inlineStr">
        <is>
          <t>nexa Під замовлення</t>
        </is>
      </c>
      <c r="J2721" t="inlineStr">
        <is>
          <t>agd</t>
        </is>
      </c>
      <c r="K2721" t="inlineStr"/>
    </row>
    <row r="2722" ht="12.75" customHeight="1" s="6">
      <c r="A2722" s="4" t="n">
        <v>2721</v>
      </c>
      <c r="B2722" s="4" t="inlineStr">
        <is>
          <t>Zamrażarka Gorenje FH10FPW</t>
        </is>
      </c>
      <c r="C2722" t="inlineStr"/>
      <c r="D2722" t="n">
        <v>7</v>
      </c>
      <c r="E2722" t="n">
        <v>0</v>
      </c>
      <c r="F2722" s="12" t="n">
        <v>671.99</v>
      </c>
      <c r="G2722" s="5" t="n">
        <v>639</v>
      </c>
      <c r="H2722" s="5">
        <f>G2722*$L$1</f>
        <v/>
      </c>
      <c r="I2722" s="8" t="inlineStr">
        <is>
          <t>nexa Під замовлення</t>
        </is>
      </c>
      <c r="J2722" t="inlineStr">
        <is>
          <t>agd</t>
        </is>
      </c>
      <c r="K2722" t="inlineStr"/>
    </row>
    <row r="2723" ht="12.75" customHeight="1" s="6">
      <c r="A2723" s="4" t="n">
        <v>2722</v>
      </c>
      <c r="B2723" s="4" t="inlineStr">
        <is>
          <t>Zamrażarka Gorenje FH15FPW</t>
        </is>
      </c>
      <c r="C2723" t="inlineStr"/>
      <c r="D2723" t="n">
        <v>11</v>
      </c>
      <c r="E2723" t="n">
        <v>0</v>
      </c>
      <c r="F2723" s="12" t="n">
        <v>778.21</v>
      </c>
      <c r="G2723" s="5" t="n">
        <v>740</v>
      </c>
      <c r="H2723" s="5">
        <f>G2723*$L$1</f>
        <v/>
      </c>
      <c r="I2723" s="8" t="inlineStr">
        <is>
          <t>nexa Під замовлення</t>
        </is>
      </c>
      <c r="J2723" t="inlineStr">
        <is>
          <t>agd</t>
        </is>
      </c>
      <c r="K2723" t="inlineStr"/>
    </row>
    <row r="2724" ht="12.75" customHeight="1" s="6">
      <c r="A2724" s="4" t="n">
        <v>2723</v>
      </c>
      <c r="B2724" s="4" t="inlineStr">
        <is>
          <t>Zamrażarka Gorenje FH25EAW</t>
        </is>
      </c>
      <c r="C2724" t="inlineStr"/>
      <c r="D2724" t="n">
        <v>4</v>
      </c>
      <c r="E2724" t="n">
        <v>0</v>
      </c>
      <c r="F2724" s="12" t="n">
        <v>1096.85</v>
      </c>
      <c r="G2724" s="5" t="n">
        <v>1043</v>
      </c>
      <c r="H2724" s="5">
        <f>G2724*$L$1</f>
        <v/>
      </c>
      <c r="I2724" s="8" t="inlineStr">
        <is>
          <t>nexa Під замовлення</t>
        </is>
      </c>
      <c r="J2724" t="inlineStr">
        <is>
          <t>agd</t>
        </is>
      </c>
      <c r="K2724" t="inlineStr"/>
    </row>
    <row r="2725" ht="12.75" customHeight="1" s="6">
      <c r="A2725" s="4" t="n">
        <v>2724</v>
      </c>
      <c r="B2725" s="4" t="inlineStr">
        <is>
          <t>Zamrażarka Gorenje FH25FPW</t>
        </is>
      </c>
      <c r="C2725" t="inlineStr"/>
      <c r="D2725" t="n">
        <v>13</v>
      </c>
      <c r="E2725" t="n">
        <v>0</v>
      </c>
      <c r="F2725" s="12" t="n">
        <v>1026.04</v>
      </c>
      <c r="G2725" s="5" t="n">
        <v>976</v>
      </c>
      <c r="H2725" s="5">
        <f>G2725*$L$1</f>
        <v/>
      </c>
      <c r="I2725" s="8" t="inlineStr">
        <is>
          <t>nexa Під замовлення</t>
        </is>
      </c>
      <c r="J2725" t="inlineStr">
        <is>
          <t>agd</t>
        </is>
      </c>
      <c r="K2725" t="inlineStr"/>
    </row>
    <row r="2726" ht="12.75" customHeight="1" s="6">
      <c r="A2726" s="4" t="n">
        <v>2725</v>
      </c>
      <c r="B2726" s="4" t="inlineStr">
        <is>
          <t xml:space="preserve">Zamrażarka Gorenje FH302CW </t>
        </is>
      </c>
      <c r="C2726" t="inlineStr"/>
      <c r="D2726" t="n">
        <v>23</v>
      </c>
      <c r="E2726" t="n">
        <v>0</v>
      </c>
      <c r="F2726" s="12" t="n">
        <v>1273.88</v>
      </c>
      <c r="G2726" s="5" t="n">
        <v>1212</v>
      </c>
      <c r="H2726" s="5">
        <f>G2726*$L$1</f>
        <v/>
      </c>
      <c r="I2726" s="8" t="inlineStr">
        <is>
          <t>nexa Під замовлення</t>
        </is>
      </c>
      <c r="J2726" t="inlineStr">
        <is>
          <t>agd</t>
        </is>
      </c>
      <c r="K2726" t="inlineStr"/>
    </row>
    <row r="2727" ht="12.75" customHeight="1" s="6">
      <c r="A2727" s="4" t="n">
        <v>2726</v>
      </c>
      <c r="B2727" s="4" t="inlineStr">
        <is>
          <t xml:space="preserve">Zamrażarka Gorenje FH401CW </t>
        </is>
      </c>
      <c r="C2727" t="inlineStr"/>
      <c r="D2727" t="n">
        <v>1</v>
      </c>
      <c r="E2727" t="n">
        <v>0</v>
      </c>
      <c r="F2727" s="12" t="n">
        <v>1415.5</v>
      </c>
      <c r="G2727" s="5" t="n">
        <v>1346</v>
      </c>
      <c r="H2727" s="5">
        <f>G2727*$L$1</f>
        <v/>
      </c>
      <c r="I2727" s="8" t="inlineStr">
        <is>
          <t>nexa Під замовлення</t>
        </is>
      </c>
      <c r="J2727" t="inlineStr">
        <is>
          <t>agd</t>
        </is>
      </c>
      <c r="K2727" t="inlineStr"/>
    </row>
    <row r="2728" ht="12.75" customHeight="1" s="6">
      <c r="A2728" s="4" t="n">
        <v>2727</v>
      </c>
      <c r="B2728" s="4" t="inlineStr">
        <is>
          <t>Zamrażarka Gorenje FH451CW</t>
        </is>
      </c>
      <c r="C2728" t="inlineStr"/>
      <c r="D2728" t="n">
        <v>15</v>
      </c>
      <c r="E2728" t="n">
        <v>0</v>
      </c>
      <c r="F2728" s="12" t="n">
        <v>1557.12</v>
      </c>
      <c r="G2728" s="5" t="n">
        <v>1481</v>
      </c>
      <c r="H2728" s="5">
        <f>G2728*$L$1</f>
        <v/>
      </c>
      <c r="I2728" s="8" t="inlineStr">
        <is>
          <t>nexa Під замовлення</t>
        </is>
      </c>
      <c r="J2728" t="inlineStr">
        <is>
          <t>agd</t>
        </is>
      </c>
      <c r="K2728" t="inlineStr"/>
    </row>
    <row r="2729" ht="12.75" customHeight="1" s="6">
      <c r="A2729" s="4" t="n">
        <v>2728</v>
      </c>
      <c r="B2729" s="4" t="inlineStr">
        <is>
          <t>Zamrażarka Gorenje FN619EABK6</t>
        </is>
      </c>
      <c r="C2729" t="inlineStr"/>
      <c r="D2729" t="n">
        <v>3</v>
      </c>
      <c r="E2729" t="n">
        <v>0</v>
      </c>
      <c r="F2729" s="12" t="n">
        <v>1870.16</v>
      </c>
      <c r="G2729" s="5" t="n">
        <v>1779</v>
      </c>
      <c r="H2729" s="5">
        <f>G2729*$L$1</f>
        <v/>
      </c>
      <c r="I2729" s="8" t="inlineStr">
        <is>
          <t>nexa Під замовлення</t>
        </is>
      </c>
      <c r="J2729" t="inlineStr">
        <is>
          <t>agd</t>
        </is>
      </c>
      <c r="K2729" t="inlineStr"/>
    </row>
    <row r="2730" ht="12.75" customHeight="1" s="6">
      <c r="A2730" s="4" t="n">
        <v>2729</v>
      </c>
      <c r="B2730" s="4" t="inlineStr">
        <is>
          <t>Zamrażarka Gorenje FN619EAXL6</t>
        </is>
      </c>
      <c r="C2730" t="inlineStr"/>
      <c r="D2730" t="n">
        <v>4</v>
      </c>
      <c r="E2730" t="n">
        <v>0</v>
      </c>
      <c r="F2730" s="12" t="n">
        <v>2052.79</v>
      </c>
      <c r="G2730" s="5" t="n">
        <v>1953</v>
      </c>
      <c r="H2730" s="5">
        <f>G2730*$L$1</f>
        <v/>
      </c>
      <c r="I2730" s="8" t="inlineStr">
        <is>
          <t>nexa Під замовлення</t>
        </is>
      </c>
      <c r="J2730" t="inlineStr">
        <is>
          <t>agd</t>
        </is>
      </c>
      <c r="K2730" t="inlineStr"/>
    </row>
    <row r="2731" ht="12.75" customHeight="1" s="6">
      <c r="A2731" s="4" t="n">
        <v>2730</v>
      </c>
      <c r="B2731" s="4" t="inlineStr">
        <is>
          <t xml:space="preserve">Zamrażarka Gorenje FNI5182A1 </t>
        </is>
      </c>
      <c r="C2731" t="inlineStr"/>
      <c r="D2731" t="n">
        <v>2</v>
      </c>
      <c r="E2731" t="n">
        <v>0</v>
      </c>
      <c r="F2731" s="12" t="n">
        <v>2095.94</v>
      </c>
      <c r="G2731" s="5" t="n">
        <v>1994</v>
      </c>
      <c r="H2731" s="5">
        <f>G2731*$L$1</f>
        <v/>
      </c>
      <c r="I2731" s="8" t="inlineStr">
        <is>
          <t>nexa Під замовлення</t>
        </is>
      </c>
      <c r="J2731" t="inlineStr">
        <is>
          <t>agd</t>
        </is>
      </c>
      <c r="K2731" t="inlineStr"/>
    </row>
    <row r="2732" ht="12.75" customHeight="1" s="6">
      <c r="A2732" s="4" t="n">
        <v>2731</v>
      </c>
      <c r="B2732" s="4" t="inlineStr">
        <is>
          <t>Zestaw garnków Gorenje CW09ES</t>
        </is>
      </c>
      <c r="C2732" t="inlineStr"/>
      <c r="D2732" t="n">
        <v>17</v>
      </c>
      <c r="E2732" t="n">
        <v>0</v>
      </c>
      <c r="F2732" s="12" t="n">
        <v>365.85</v>
      </c>
      <c r="G2732" s="5" t="n">
        <v>348</v>
      </c>
      <c r="H2732" s="5">
        <f>G2732*$L$1</f>
        <v/>
      </c>
      <c r="I2732" s="8" t="inlineStr">
        <is>
          <t>nexa Під замовлення</t>
        </is>
      </c>
      <c r="J2732" t="inlineStr">
        <is>
          <t>agd</t>
        </is>
      </c>
      <c r="K2732" t="inlineStr"/>
    </row>
    <row r="2733" ht="12.75" customHeight="1" s="6">
      <c r="A2733" s="4" t="n">
        <v>2732</v>
      </c>
      <c r="B2733" s="4" t="inlineStr">
        <is>
          <t>Zmywarka Gorenje GS520E15S</t>
        </is>
      </c>
      <c r="C2733" t="inlineStr"/>
      <c r="D2733" t="n">
        <v>11</v>
      </c>
      <c r="E2733" t="n">
        <v>0</v>
      </c>
      <c r="F2733" s="12" t="n">
        <v>1166</v>
      </c>
      <c r="G2733" s="5" t="n">
        <v>1109</v>
      </c>
      <c r="H2733" s="5">
        <f>G2733*$L$1</f>
        <v/>
      </c>
      <c r="I2733" s="8" t="inlineStr">
        <is>
          <t>nexa Під замовлення</t>
        </is>
      </c>
      <c r="J2733" t="inlineStr">
        <is>
          <t>agd</t>
        </is>
      </c>
      <c r="K2733" t="inlineStr"/>
    </row>
    <row r="2734" ht="12.75" customHeight="1" s="6">
      <c r="A2734" s="4" t="n">
        <v>2733</v>
      </c>
      <c r="B2734" s="4" t="inlineStr">
        <is>
          <t>Zmywarka Gorenje GS520E15W</t>
        </is>
      </c>
      <c r="C2734" t="inlineStr"/>
      <c r="D2734" t="n">
        <v>16</v>
      </c>
      <c r="E2734" t="n">
        <v>0</v>
      </c>
      <c r="F2734" s="12" t="n">
        <v>1130</v>
      </c>
      <c r="G2734" s="5" t="n">
        <v>1075</v>
      </c>
      <c r="H2734" s="5">
        <f>G2734*$L$1</f>
        <v/>
      </c>
      <c r="I2734" s="8" t="inlineStr">
        <is>
          <t>nexa Під замовлення</t>
        </is>
      </c>
      <c r="J2734" t="inlineStr">
        <is>
          <t>agd</t>
        </is>
      </c>
      <c r="K2734" t="inlineStr"/>
    </row>
    <row r="2735" ht="12.75" customHeight="1" s="6">
      <c r="A2735" s="4" t="n">
        <v>2734</v>
      </c>
      <c r="B2735" s="4" t="inlineStr">
        <is>
          <t>Zmywarka Gorenje GS620E10S</t>
        </is>
      </c>
      <c r="C2735" t="inlineStr"/>
      <c r="D2735" t="n">
        <v>6</v>
      </c>
      <c r="E2735" t="n">
        <v>0</v>
      </c>
      <c r="F2735" s="12" t="n">
        <v>1273.88</v>
      </c>
      <c r="G2735" s="5" t="n">
        <v>1212</v>
      </c>
      <c r="H2735" s="5">
        <f>G2735*$L$1</f>
        <v/>
      </c>
      <c r="I2735" s="8" t="inlineStr">
        <is>
          <t>nexa Під замовлення</t>
        </is>
      </c>
      <c r="J2735" t="inlineStr">
        <is>
          <t>agd</t>
        </is>
      </c>
      <c r="K2735" t="inlineStr"/>
    </row>
    <row r="2736" ht="12.75" customHeight="1" s="6">
      <c r="A2736" s="4" t="n">
        <v>2735</v>
      </c>
      <c r="B2736" s="4" t="inlineStr">
        <is>
          <t>Zmywarka Gorenje GS620E10W</t>
        </is>
      </c>
      <c r="C2736" t="inlineStr"/>
      <c r="D2736" t="n">
        <v>7</v>
      </c>
      <c r="E2736" t="n">
        <v>0</v>
      </c>
      <c r="F2736" s="12" t="n">
        <v>1238.47</v>
      </c>
      <c r="G2736" s="5" t="n">
        <v>1178</v>
      </c>
      <c r="H2736" s="5">
        <f>G2736*$L$1</f>
        <v/>
      </c>
      <c r="I2736" s="8" t="inlineStr">
        <is>
          <t>nexa Під замовлення</t>
        </is>
      </c>
      <c r="J2736" t="inlineStr">
        <is>
          <t>agd</t>
        </is>
      </c>
      <c r="K2736" t="inlineStr"/>
    </row>
    <row r="2737" ht="12.75" customHeight="1" s="6">
      <c r="A2737" s="4" t="n">
        <v>2736</v>
      </c>
      <c r="B2737" s="4" t="inlineStr">
        <is>
          <t>Zmywarka Gorenje GV520E15</t>
        </is>
      </c>
      <c r="C2737" t="inlineStr"/>
      <c r="D2737" t="n">
        <v>1</v>
      </c>
      <c r="E2737" t="n">
        <v>0</v>
      </c>
      <c r="F2737" s="12" t="n">
        <v>1132.26</v>
      </c>
      <c r="G2737" s="5" t="n">
        <v>1077</v>
      </c>
      <c r="H2737" s="5">
        <f>G2737*$L$1</f>
        <v/>
      </c>
      <c r="I2737" s="8" t="inlineStr">
        <is>
          <t>nexa Під замовлення</t>
        </is>
      </c>
      <c r="J2737" t="inlineStr">
        <is>
          <t>agd</t>
        </is>
      </c>
      <c r="K2737" t="inlineStr"/>
    </row>
    <row r="2738" ht="12.75" customHeight="1" s="6">
      <c r="A2738" s="4" t="n">
        <v>2737</v>
      </c>
      <c r="B2738" s="4" t="inlineStr">
        <is>
          <t>Zmywarka Gorenje GV561D10</t>
        </is>
      </c>
      <c r="C2738" t="inlineStr"/>
      <c r="D2738" t="n">
        <v>48</v>
      </c>
      <c r="E2738" t="n">
        <v>0</v>
      </c>
      <c r="F2738" s="12" t="n">
        <v>1328.08</v>
      </c>
      <c r="G2738" s="5" t="n">
        <v>1263</v>
      </c>
      <c r="H2738" s="5">
        <f>G2738*$L$1</f>
        <v/>
      </c>
      <c r="I2738" s="8" t="inlineStr">
        <is>
          <t>nexa Під замовлення</t>
        </is>
      </c>
      <c r="J2738" t="inlineStr">
        <is>
          <t>agd</t>
        </is>
      </c>
      <c r="K2738" t="inlineStr"/>
    </row>
    <row r="2739" ht="12.75" customHeight="1" s="6">
      <c r="A2739" s="4" t="n">
        <v>2738</v>
      </c>
      <c r="B2739" s="4" t="inlineStr">
        <is>
          <t xml:space="preserve">Zmywarka Gorenje GV620E10 </t>
        </is>
      </c>
      <c r="C2739" t="inlineStr"/>
      <c r="D2739" t="n">
        <v>6</v>
      </c>
      <c r="E2739" t="n">
        <v>0</v>
      </c>
      <c r="F2739" s="12" t="n">
        <v>1344.69</v>
      </c>
      <c r="G2739" s="5" t="n">
        <v>1279</v>
      </c>
      <c r="H2739" s="5">
        <f>G2739*$L$1</f>
        <v/>
      </c>
      <c r="I2739" s="8" t="inlineStr">
        <is>
          <t>nexa Під замовлення</t>
        </is>
      </c>
      <c r="J2739" t="inlineStr">
        <is>
          <t>agd</t>
        </is>
      </c>
      <c r="K2739" t="inlineStr"/>
    </row>
    <row r="2740" ht="12.75" customHeight="1" s="6">
      <c r="A2740" s="4" t="n">
        <v>2739</v>
      </c>
      <c r="B2740" s="4" t="inlineStr">
        <is>
          <t>Zmywarka Gorenje GV663D60</t>
        </is>
      </c>
      <c r="C2740" t="inlineStr"/>
      <c r="D2740" t="n">
        <v>2</v>
      </c>
      <c r="E2740" t="n">
        <v>0</v>
      </c>
      <c r="F2740" s="12" t="n">
        <v>1467.15</v>
      </c>
      <c r="G2740" s="5" t="n">
        <v>1396</v>
      </c>
      <c r="H2740" s="5">
        <f>G2740*$L$1</f>
        <v/>
      </c>
      <c r="I2740" s="8" t="inlineStr">
        <is>
          <t>nexa Під замовлення</t>
        </is>
      </c>
      <c r="J2740" t="inlineStr">
        <is>
          <t>agd</t>
        </is>
      </c>
      <c r="K2740" t="inlineStr"/>
    </row>
    <row r="2741" ht="12.75" customHeight="1" s="6">
      <c r="A2741" s="4" t="n">
        <v>2740</v>
      </c>
      <c r="B2741" s="4" t="inlineStr">
        <is>
          <t xml:space="preserve">Zmywarka Gorenje GV673C60 </t>
        </is>
      </c>
      <c r="C2741" t="inlineStr"/>
      <c r="D2741" t="n">
        <v>4</v>
      </c>
      <c r="E2741" t="n">
        <v>0</v>
      </c>
      <c r="F2741" s="12" t="n">
        <v>1769.55</v>
      </c>
      <c r="G2741" s="5" t="n">
        <v>1683</v>
      </c>
      <c r="H2741" s="5">
        <f>G2741*$L$1</f>
        <v/>
      </c>
      <c r="I2741" s="8" t="inlineStr">
        <is>
          <t>nexa Під замовлення</t>
        </is>
      </c>
      <c r="J2741" t="inlineStr">
        <is>
          <t>agd</t>
        </is>
      </c>
      <c r="K2741" t="inlineStr"/>
    </row>
    <row r="2742" ht="12.75" customHeight="1" s="6">
      <c r="A2742" s="4" t="n">
        <v>2741</v>
      </c>
      <c r="B2742" s="4" t="inlineStr">
        <is>
          <t>Zmywarka Gorenje GV693C60UV</t>
        </is>
      </c>
      <c r="C2742" t="inlineStr"/>
      <c r="D2742" t="n">
        <v>3</v>
      </c>
      <c r="E2742" t="n">
        <v>0</v>
      </c>
      <c r="F2742" s="12" t="n">
        <v>2109.55</v>
      </c>
      <c r="G2742" s="5" t="n">
        <v>2007</v>
      </c>
      <c r="H2742" s="5">
        <f>G2742*$L$1</f>
        <v/>
      </c>
      <c r="I2742" s="8" t="inlineStr">
        <is>
          <t>nexa Під замовлення</t>
        </is>
      </c>
      <c r="J2742" t="inlineStr">
        <is>
          <t>agd</t>
        </is>
      </c>
      <c r="K2742" t="inlineStr"/>
    </row>
    <row r="2743" ht="12.75" customHeight="1" s="6">
      <c r="A2743" s="4" t="n">
        <v>2742</v>
      </c>
      <c r="B2743" s="4" t="inlineStr">
        <is>
          <t>Zmywarka Gorenje GV693C60UVAD</t>
        </is>
      </c>
      <c r="C2743" t="inlineStr"/>
      <c r="D2743" t="n">
        <v>5</v>
      </c>
      <c r="E2743" t="n">
        <v>0</v>
      </c>
      <c r="F2743" s="12" t="n">
        <v>2478</v>
      </c>
      <c r="G2743" s="5" t="n">
        <v>2357</v>
      </c>
      <c r="H2743" s="5">
        <f>G2743*$L$1</f>
        <v/>
      </c>
      <c r="I2743" s="8" t="inlineStr">
        <is>
          <t>nexa Під замовлення</t>
        </is>
      </c>
      <c r="J2743" t="inlineStr">
        <is>
          <t>agd</t>
        </is>
      </c>
      <c r="K2743" t="inlineStr"/>
    </row>
    <row r="2744" ht="12.75" customHeight="1" s="6">
      <c r="A2744" s="4" t="n">
        <v>2743</v>
      </c>
      <c r="B2744" s="4" t="inlineStr">
        <is>
          <t>Zmywarka Gorenje GV693C60XXL</t>
        </is>
      </c>
      <c r="C2744" t="inlineStr"/>
      <c r="D2744" t="n">
        <v>2</v>
      </c>
      <c r="E2744" t="n">
        <v>0</v>
      </c>
      <c r="F2744" s="12" t="n">
        <v>2043.6</v>
      </c>
      <c r="G2744" s="5" t="n">
        <v>1944</v>
      </c>
      <c r="H2744" s="5">
        <f>G2744*$L$1</f>
        <v/>
      </c>
      <c r="I2744" s="8" t="inlineStr">
        <is>
          <t>nexa Під замовлення</t>
        </is>
      </c>
      <c r="J2744" t="inlineStr">
        <is>
          <t>agd</t>
        </is>
      </c>
      <c r="K2744" t="inlineStr"/>
    </row>
    <row r="2745" ht="12.75" customHeight="1" s="6">
      <c r="A2745" s="4" t="n">
        <v>2744</v>
      </c>
      <c r="B2745" s="4" t="inlineStr">
        <is>
          <t>Zmywarka Gorenje GV693C61AD</t>
        </is>
      </c>
      <c r="C2745" t="inlineStr"/>
      <c r="D2745" t="n">
        <v>1</v>
      </c>
      <c r="E2745" t="n">
        <v>0</v>
      </c>
      <c r="F2745" s="12" t="n">
        <v>2162</v>
      </c>
      <c r="G2745" s="5" t="n">
        <v>2057</v>
      </c>
      <c r="H2745" s="5">
        <f>G2745*$L$1</f>
        <v/>
      </c>
      <c r="I2745" s="8" t="inlineStr">
        <is>
          <t>nexa Під замовлення</t>
        </is>
      </c>
      <c r="J2745" t="inlineStr">
        <is>
          <t>agd</t>
        </is>
      </c>
      <c r="K2745" t="inlineStr"/>
    </row>
    <row r="2746" ht="12.75" customHeight="1" s="6">
      <c r="A2746" s="4" t="n">
        <v>2745</v>
      </c>
      <c r="B2746" s="4" t="inlineStr">
        <is>
          <t>Żelazko Gorenje SIH1800TQC</t>
        </is>
      </c>
      <c r="C2746" t="inlineStr"/>
      <c r="D2746" t="n">
        <v>10</v>
      </c>
      <c r="E2746" t="n">
        <v>0</v>
      </c>
      <c r="F2746" s="12" t="n">
        <v>68</v>
      </c>
      <c r="G2746" s="5" t="n">
        <v>65</v>
      </c>
      <c r="H2746" s="5">
        <f>G2746*$L$1</f>
        <v/>
      </c>
      <c r="I2746" s="8" t="inlineStr">
        <is>
          <t>nexa Під замовлення</t>
        </is>
      </c>
      <c r="J2746" t="inlineStr">
        <is>
          <t>agd</t>
        </is>
      </c>
      <c r="K2746" t="inlineStr"/>
    </row>
    <row r="2747" ht="12.75" customHeight="1" s="6">
      <c r="A2747" s="4" t="n">
        <v>2746</v>
      </c>
      <c r="B2747" s="4" t="inlineStr">
        <is>
          <t>Żelazko Gorenje SIH2200BLC</t>
        </is>
      </c>
      <c r="C2747" t="inlineStr"/>
      <c r="D2747" t="n">
        <v>14</v>
      </c>
      <c r="E2747" t="n">
        <v>0</v>
      </c>
      <c r="F2747" s="12" t="n">
        <v>91.06</v>
      </c>
      <c r="G2747" s="5" t="n">
        <v>87</v>
      </c>
      <c r="H2747" s="5">
        <f>G2747*$L$1</f>
        <v/>
      </c>
      <c r="I2747" s="8" t="inlineStr">
        <is>
          <t>nexa Під замовлення</t>
        </is>
      </c>
      <c r="J2747" t="inlineStr">
        <is>
          <t>agd</t>
        </is>
      </c>
      <c r="K2747" t="inlineStr"/>
    </row>
    <row r="2748" ht="12.75" customHeight="1" s="6">
      <c r="A2748" s="4" t="n">
        <v>2747</v>
      </c>
      <c r="B2748" s="4" t="inlineStr">
        <is>
          <t>Żelazko Gorenje SIH3000RBC</t>
        </is>
      </c>
      <c r="C2748" t="inlineStr"/>
      <c r="D2748" t="n">
        <v>37</v>
      </c>
      <c r="E2748" t="n">
        <v>0</v>
      </c>
      <c r="F2748" s="12" t="n">
        <v>149</v>
      </c>
      <c r="G2748" s="5" t="n">
        <v>142</v>
      </c>
      <c r="H2748" s="5">
        <f>G2748*$L$1</f>
        <v/>
      </c>
      <c r="I2748" s="8" t="inlineStr">
        <is>
          <t>nexa Під замовлення</t>
        </is>
      </c>
      <c r="J2748" t="inlineStr">
        <is>
          <t>agd</t>
        </is>
      </c>
      <c r="K2748" t="inlineStr"/>
    </row>
    <row r="2749" ht="12.75" customHeight="1" s="6">
      <c r="A2749" s="4" t="n">
        <v>2748</v>
      </c>
      <c r="B2749" s="4" t="inlineStr">
        <is>
          <t>Blender Beko HBA 81762BX</t>
        </is>
      </c>
      <c r="C2749" t="inlineStr"/>
      <c r="D2749" t="n">
        <v>42</v>
      </c>
      <c r="E2749" t="n">
        <v>0</v>
      </c>
      <c r="F2749" s="12" t="n">
        <v>151.22</v>
      </c>
      <c r="G2749" s="5" t="n">
        <v>144</v>
      </c>
      <c r="H2749" s="5">
        <f>G2749*$L$1</f>
        <v/>
      </c>
      <c r="I2749" s="8" t="inlineStr">
        <is>
          <t>nexa Під замовлення</t>
        </is>
      </c>
      <c r="J2749" t="inlineStr">
        <is>
          <t>agd</t>
        </is>
      </c>
      <c r="K2749" t="inlineStr"/>
    </row>
    <row r="2750" ht="12.75" customHeight="1" s="6">
      <c r="A2750" s="4" t="n">
        <v>2749</v>
      </c>
      <c r="B2750" s="4" t="inlineStr">
        <is>
          <t>Blender kielichowy Beko TBN 62608W</t>
        </is>
      </c>
      <c r="C2750" t="inlineStr"/>
      <c r="D2750" t="n">
        <v>16</v>
      </c>
      <c r="E2750" t="n">
        <v>0</v>
      </c>
      <c r="F2750" s="12" t="n">
        <v>159</v>
      </c>
      <c r="G2750" s="5" t="n">
        <v>151</v>
      </c>
      <c r="H2750" s="5">
        <f>G2750*$L$1</f>
        <v/>
      </c>
      <c r="I2750" s="8" t="inlineStr">
        <is>
          <t>nexa Під замовлення</t>
        </is>
      </c>
      <c r="J2750" t="inlineStr">
        <is>
          <t>agd</t>
        </is>
      </c>
      <c r="K2750" t="inlineStr"/>
    </row>
    <row r="2751" ht="12.75" customHeight="1" s="6">
      <c r="A2751" s="4" t="n">
        <v>2750</v>
      </c>
      <c r="B2751" s="4" t="inlineStr">
        <is>
          <t>Blender kielichowy Beko TBN81808BX</t>
        </is>
      </c>
      <c r="C2751" t="inlineStr"/>
      <c r="D2751" t="n">
        <v>11</v>
      </c>
      <c r="E2751" t="n">
        <v>0</v>
      </c>
      <c r="F2751" s="12" t="n">
        <v>161.79</v>
      </c>
      <c r="G2751" s="5" t="n">
        <v>154</v>
      </c>
      <c r="H2751" s="5">
        <f>G2751*$L$1</f>
        <v/>
      </c>
      <c r="I2751" s="8" t="inlineStr">
        <is>
          <t>nexa Під замовлення</t>
        </is>
      </c>
      <c r="J2751" t="inlineStr">
        <is>
          <t>agd</t>
        </is>
      </c>
      <c r="K2751" t="inlineStr"/>
    </row>
    <row r="2752" ht="12.75" customHeight="1" s="6">
      <c r="A2752" s="4" t="n">
        <v>2751</v>
      </c>
      <c r="B2752" s="4" t="inlineStr">
        <is>
          <t>Chłodziarka Beko B3RCNA344HW Netnet</t>
        </is>
      </c>
      <c r="C2752" t="inlineStr"/>
      <c r="D2752" t="n">
        <v>18</v>
      </c>
      <c r="E2752" t="n">
        <v>0</v>
      </c>
      <c r="F2752" s="12" t="n">
        <v>1454</v>
      </c>
      <c r="G2752" s="5" t="n">
        <v>1732</v>
      </c>
      <c r="H2752" s="5">
        <f>G2752*$L$1</f>
        <v/>
      </c>
      <c r="I2752" s="8" t="inlineStr">
        <is>
          <t>nexa Під замовлення</t>
        </is>
      </c>
      <c r="J2752" t="inlineStr">
        <is>
          <t>freezer</t>
        </is>
      </c>
      <c r="K2752" t="inlineStr"/>
    </row>
    <row r="2753" ht="12.75" customHeight="1" s="6">
      <c r="A2753" s="4" t="n">
        <v>2752</v>
      </c>
      <c r="B2753" s="4" t="inlineStr">
        <is>
          <t>Chłodziarka Beko B3RCNA344HXB Netnet</t>
        </is>
      </c>
      <c r="C2753" t="inlineStr"/>
      <c r="D2753" t="n">
        <v>10</v>
      </c>
      <c r="E2753" t="n">
        <v>0</v>
      </c>
      <c r="F2753" s="12" t="n">
        <v>1523</v>
      </c>
      <c r="G2753" s="5" t="n">
        <v>1788</v>
      </c>
      <c r="H2753" s="5">
        <f>G2753*$L$1</f>
        <v/>
      </c>
      <c r="I2753" s="8" t="inlineStr">
        <is>
          <t>nexa Під замовлення</t>
        </is>
      </c>
      <c r="J2753" t="inlineStr">
        <is>
          <t>freezer</t>
        </is>
      </c>
      <c r="K2753" t="inlineStr"/>
    </row>
    <row r="2754" ht="12.75" customHeight="1" s="6">
      <c r="A2754" s="4" t="n">
        <v>2753</v>
      </c>
      <c r="B2754" s="4" t="inlineStr">
        <is>
          <t>Chłodziarka Beko B3RCNA364HW Netnet</t>
        </is>
      </c>
      <c r="C2754" t="inlineStr"/>
      <c r="D2754" t="n">
        <v>24</v>
      </c>
      <c r="E2754" t="n">
        <v>0</v>
      </c>
      <c r="F2754" s="12" t="n">
        <v>1504</v>
      </c>
      <c r="G2754" s="5" t="n">
        <v>1773</v>
      </c>
      <c r="H2754" s="5">
        <f>G2754*$L$1</f>
        <v/>
      </c>
      <c r="I2754" s="8" t="inlineStr">
        <is>
          <t>nexa Під замовлення</t>
        </is>
      </c>
      <c r="J2754" t="inlineStr">
        <is>
          <t>freezer</t>
        </is>
      </c>
      <c r="K2754" t="inlineStr"/>
    </row>
    <row r="2755" ht="12.75" customHeight="1" s="6">
      <c r="A2755" s="4" t="n">
        <v>2754</v>
      </c>
      <c r="B2755" s="4" t="inlineStr">
        <is>
          <t>Chłodziarka Beko B3RCNA364HXB Netnet</t>
        </is>
      </c>
      <c r="C2755" t="inlineStr"/>
      <c r="D2755" t="n">
        <v>3</v>
      </c>
      <c r="E2755" t="n">
        <v>0</v>
      </c>
      <c r="F2755" s="12" t="n">
        <v>1604</v>
      </c>
      <c r="G2755" s="5" t="n">
        <v>1854</v>
      </c>
      <c r="H2755" s="5">
        <f>G2755*$L$1</f>
        <v/>
      </c>
      <c r="I2755" s="8" t="inlineStr">
        <is>
          <t>nexa Під замовлення</t>
        </is>
      </c>
      <c r="J2755" t="inlineStr">
        <is>
          <t>freezer</t>
        </is>
      </c>
      <c r="K2755" t="inlineStr"/>
    </row>
    <row r="2756" ht="12.75" customHeight="1" s="6">
      <c r="A2756" s="4" t="n">
        <v>2755</v>
      </c>
      <c r="B2756" s="4" t="inlineStr">
        <is>
          <t>Chłodziarka Beko B3RCNA404HXB Netnet</t>
        </is>
      </c>
      <c r="C2756" t="inlineStr"/>
      <c r="D2756" t="n">
        <v>4</v>
      </c>
      <c r="E2756" t="n">
        <v>0</v>
      </c>
      <c r="F2756" s="12" t="n">
        <v>1880.81</v>
      </c>
      <c r="G2756" s="5" t="n">
        <v>2079</v>
      </c>
      <c r="H2756" s="5">
        <f>G2756*$L$1</f>
        <v/>
      </c>
      <c r="I2756" s="8" t="inlineStr">
        <is>
          <t>nexa Під замовлення</t>
        </is>
      </c>
      <c r="J2756" t="inlineStr">
        <is>
          <t>freezer</t>
        </is>
      </c>
      <c r="K2756" t="inlineStr"/>
    </row>
    <row r="2757" ht="12.75" customHeight="1" s="6">
      <c r="A2757" s="4" t="n">
        <v>2756</v>
      </c>
      <c r="B2757" s="4" t="inlineStr">
        <is>
          <t>Chłodziarka Beko B3XRCNA364HXB Netnet</t>
        </is>
      </c>
      <c r="C2757" t="inlineStr"/>
      <c r="D2757" t="n">
        <v>28</v>
      </c>
      <c r="E2757" t="n">
        <v>0</v>
      </c>
      <c r="F2757" s="12" t="n">
        <v>1552.03</v>
      </c>
      <c r="G2757" s="5" t="n">
        <v>1812</v>
      </c>
      <c r="H2757" s="5">
        <f>G2757*$L$1</f>
        <v/>
      </c>
      <c r="I2757" s="8" t="inlineStr">
        <is>
          <t>nexa Під замовлення</t>
        </is>
      </c>
      <c r="J2757" t="inlineStr">
        <is>
          <t>freezer</t>
        </is>
      </c>
      <c r="K2757" t="inlineStr"/>
    </row>
    <row r="2758" ht="12.75" customHeight="1" s="6">
      <c r="A2758" s="4" t="n">
        <v>2757</v>
      </c>
      <c r="B2758" s="4" t="inlineStr">
        <is>
          <t>Chłodziarka Beko BCHA 275K3SN Netnet</t>
        </is>
      </c>
      <c r="C2758" t="inlineStr"/>
      <c r="D2758" t="n">
        <v>4</v>
      </c>
      <c r="E2758" t="n">
        <v>0</v>
      </c>
      <c r="F2758" s="12" t="n">
        <v>1589.9</v>
      </c>
      <c r="G2758" s="5" t="n">
        <v>1843</v>
      </c>
      <c r="H2758" s="5">
        <f>G2758*$L$1</f>
        <v/>
      </c>
      <c r="I2758" s="8" t="inlineStr">
        <is>
          <t>nexa Під замовлення</t>
        </is>
      </c>
      <c r="J2758" t="inlineStr">
        <is>
          <t>freezer</t>
        </is>
      </c>
      <c r="K2758" t="inlineStr"/>
    </row>
    <row r="2759" ht="12.75" customHeight="1" s="6">
      <c r="A2759" s="4" t="n">
        <v>2758</v>
      </c>
      <c r="B2759" s="4" t="inlineStr">
        <is>
          <t>Chłodziarka Beko BCNA 275E31SN Netnet</t>
        </is>
      </c>
      <c r="C2759" t="inlineStr"/>
      <c r="D2759" t="n">
        <v>3</v>
      </c>
      <c r="E2759" t="n">
        <v>0</v>
      </c>
      <c r="F2759" s="12" t="n">
        <v>1825.25</v>
      </c>
      <c r="G2759" s="5" t="n">
        <v>2034</v>
      </c>
      <c r="H2759" s="5">
        <f>G2759*$L$1</f>
        <v/>
      </c>
      <c r="I2759" s="8" t="inlineStr">
        <is>
          <t>nexa Під замовлення</t>
        </is>
      </c>
      <c r="J2759" t="inlineStr">
        <is>
          <t>freezer</t>
        </is>
      </c>
      <c r="K2759" t="inlineStr"/>
    </row>
    <row r="2760" ht="12.75" customHeight="1" s="6">
      <c r="A2760" s="4" t="n">
        <v>2759</v>
      </c>
      <c r="B2760" s="4" t="inlineStr">
        <is>
          <t>Chłodziarka Beko BCNA 275E4SN Netnet</t>
        </is>
      </c>
      <c r="C2760" t="inlineStr"/>
      <c r="D2760" t="n">
        <v>1</v>
      </c>
      <c r="E2760" t="n">
        <v>0</v>
      </c>
      <c r="F2760" s="12" t="n">
        <v>2105.05</v>
      </c>
      <c r="G2760" s="5" t="n">
        <v>2261</v>
      </c>
      <c r="H2760" s="5">
        <f>G2760*$L$1</f>
        <v/>
      </c>
      <c r="I2760" s="8" t="inlineStr">
        <is>
          <t>nexa Під замовлення</t>
        </is>
      </c>
      <c r="J2760" t="inlineStr">
        <is>
          <t>freezer</t>
        </is>
      </c>
      <c r="K2760" t="inlineStr"/>
    </row>
    <row r="2761" ht="12.75" customHeight="1" s="6">
      <c r="A2761" s="4" t="n">
        <v>2760</v>
      </c>
      <c r="B2761" s="4" t="inlineStr">
        <is>
          <t>Chłodziarka Beko BCNA 306E42SN Netnet</t>
        </is>
      </c>
      <c r="C2761" t="inlineStr"/>
      <c r="D2761" t="n">
        <v>9</v>
      </c>
      <c r="E2761" t="n">
        <v>0</v>
      </c>
      <c r="F2761" s="12" t="n">
        <v>2155</v>
      </c>
      <c r="G2761" s="5" t="n">
        <v>2302</v>
      </c>
      <c r="H2761" s="5">
        <f>G2761*$L$1</f>
        <v/>
      </c>
      <c r="I2761" s="8" t="inlineStr">
        <is>
          <t>nexa Під замовлення</t>
        </is>
      </c>
      <c r="J2761" t="inlineStr">
        <is>
          <t>freezer</t>
        </is>
      </c>
      <c r="K2761" t="inlineStr"/>
    </row>
    <row r="2762" ht="12.75" customHeight="1" s="6">
      <c r="A2762" s="4" t="n">
        <v>2761</v>
      </c>
      <c r="B2762" s="4" t="inlineStr">
        <is>
          <t>Chłodziarka Beko BCNE 400E40SN Netnet</t>
        </is>
      </c>
      <c r="C2762" t="inlineStr"/>
      <c r="D2762" t="n">
        <v>4</v>
      </c>
      <c r="E2762" t="n">
        <v>0</v>
      </c>
      <c r="F2762" s="12" t="n">
        <v>3051</v>
      </c>
      <c r="G2762" s="5" t="n">
        <v>3452</v>
      </c>
      <c r="H2762" s="5">
        <f>G2762*$L$1</f>
        <v/>
      </c>
      <c r="I2762" s="8" t="inlineStr">
        <is>
          <t>nexa Під замовлення</t>
        </is>
      </c>
      <c r="J2762" t="inlineStr">
        <is>
          <t>freezer</t>
        </is>
      </c>
      <c r="K2762" t="inlineStr"/>
    </row>
    <row r="2763" ht="12.75" customHeight="1" s="6">
      <c r="A2763" s="4" t="n">
        <v>2762</v>
      </c>
      <c r="B2763" s="4" t="inlineStr">
        <is>
          <t>Chłodziarka Beko BU 1153 HCN Netnet</t>
        </is>
      </c>
      <c r="C2763" t="inlineStr"/>
      <c r="D2763" t="n">
        <v>6</v>
      </c>
      <c r="E2763" t="n">
        <v>0</v>
      </c>
      <c r="F2763" s="12" t="n">
        <v>993.9400000000001</v>
      </c>
      <c r="G2763" s="5" t="n">
        <v>0</v>
      </c>
      <c r="H2763" s="5">
        <f>G2763*$L$1</f>
        <v/>
      </c>
      <c r="I2763" s="8" t="inlineStr">
        <is>
          <t>nexa Під замовлення</t>
        </is>
      </c>
      <c r="J2763" t="inlineStr">
        <is>
          <t>freezer</t>
        </is>
      </c>
      <c r="K2763" t="inlineStr"/>
    </row>
    <row r="2764" ht="12.75" customHeight="1" s="6">
      <c r="A2764" s="4" t="n">
        <v>2763</v>
      </c>
      <c r="B2764" s="4" t="inlineStr">
        <is>
          <t>Chłodziarka Beko CSA 240K30SN Netnet</t>
        </is>
      </c>
      <c r="C2764" t="inlineStr"/>
      <c r="D2764" t="n">
        <v>5</v>
      </c>
      <c r="E2764" t="n">
        <v>0</v>
      </c>
      <c r="F2764" s="12" t="n">
        <v>1238.38</v>
      </c>
      <c r="G2764" s="5" t="n">
        <v>1557</v>
      </c>
      <c r="H2764" s="5">
        <f>G2764*$L$1</f>
        <v/>
      </c>
      <c r="I2764" s="8" t="inlineStr">
        <is>
          <t>nexa Під замовлення</t>
        </is>
      </c>
      <c r="J2764" t="inlineStr">
        <is>
          <t>freezer</t>
        </is>
      </c>
      <c r="K2764" t="inlineStr"/>
    </row>
    <row r="2765" ht="12.75" customHeight="1" s="6">
      <c r="A2765" s="4" t="n">
        <v>2764</v>
      </c>
      <c r="B2765" s="4" t="inlineStr">
        <is>
          <t>Chłodziarka Beko ICQFD373 Netnet</t>
        </is>
      </c>
      <c r="C2765" t="inlineStr"/>
      <c r="D2765" t="n">
        <v>5</v>
      </c>
      <c r="E2765" t="n">
        <v>0</v>
      </c>
      <c r="F2765" s="12" t="n">
        <v>1543.43</v>
      </c>
      <c r="G2765" s="5" t="n">
        <v>1805</v>
      </c>
      <c r="H2765" s="5">
        <f>G2765*$L$1</f>
        <v/>
      </c>
      <c r="I2765" s="8" t="inlineStr">
        <is>
          <t>nexa Під замовлення</t>
        </is>
      </c>
      <c r="J2765" t="inlineStr">
        <is>
          <t>freezer</t>
        </is>
      </c>
      <c r="K2765" t="inlineStr"/>
    </row>
    <row r="2766" ht="12.75" customHeight="1" s="6">
      <c r="A2766" s="4" t="n">
        <v>2765</v>
      </c>
      <c r="B2766" s="4" t="inlineStr">
        <is>
          <t>Chłodziarka Beko RCNA 366K34XBN Netnet</t>
        </is>
      </c>
      <c r="C2766" t="inlineStr"/>
      <c r="D2766" t="n">
        <v>1</v>
      </c>
      <c r="E2766" t="n">
        <v>0</v>
      </c>
      <c r="F2766" s="12" t="n">
        <v>1461.62</v>
      </c>
      <c r="G2766" s="5" t="n">
        <v>1738</v>
      </c>
      <c r="H2766" s="5">
        <f>G2766*$L$1</f>
        <v/>
      </c>
      <c r="I2766" s="8" t="inlineStr">
        <is>
          <t>nexa Під замовлення</t>
        </is>
      </c>
      <c r="J2766" t="inlineStr">
        <is>
          <t>freezer</t>
        </is>
      </c>
      <c r="K2766" t="inlineStr"/>
    </row>
    <row r="2767" ht="12.75" customHeight="1" s="6">
      <c r="A2767" s="4" t="n">
        <v>2766</v>
      </c>
      <c r="B2767" s="4" t="inlineStr">
        <is>
          <t>Chłodziarka Beko RCNE 560E60 ZGBHN netnet</t>
        </is>
      </c>
      <c r="C2767" t="inlineStr"/>
      <c r="D2767" t="n">
        <v>6</v>
      </c>
      <c r="E2767" t="n">
        <v>0</v>
      </c>
      <c r="F2767" s="12" t="n">
        <v>3100</v>
      </c>
      <c r="G2767" s="5" t="n">
        <v>3499</v>
      </c>
      <c r="H2767" s="5">
        <f>G2767*$L$1</f>
        <v/>
      </c>
      <c r="I2767" s="8" t="inlineStr">
        <is>
          <t>nexa Під замовлення</t>
        </is>
      </c>
      <c r="J2767" t="inlineStr">
        <is>
          <t>freezer</t>
        </is>
      </c>
      <c r="K2767" t="inlineStr"/>
    </row>
    <row r="2768" ht="12.75" customHeight="1" s="6">
      <c r="A2768" s="4" t="n">
        <v>2767</v>
      </c>
      <c r="B2768" s="4" t="inlineStr">
        <is>
          <t>Chłodziarka Beko RCNT 375I40GBN netnet</t>
        </is>
      </c>
      <c r="C2768" t="inlineStr"/>
      <c r="D2768" t="n">
        <v>34</v>
      </c>
      <c r="E2768" t="n">
        <v>0</v>
      </c>
      <c r="F2768" s="12" t="n">
        <v>1660</v>
      </c>
      <c r="G2768" s="5" t="n">
        <v>1900</v>
      </c>
      <c r="H2768" s="5">
        <f>G2768*$L$1</f>
        <v/>
      </c>
      <c r="I2768" s="8" t="inlineStr">
        <is>
          <t>nexa Під замовлення</t>
        </is>
      </c>
      <c r="J2768" t="inlineStr">
        <is>
          <t>freezer</t>
        </is>
      </c>
      <c r="K2768" t="inlineStr"/>
    </row>
    <row r="2769" ht="12.75" customHeight="1" s="6">
      <c r="A2769" s="4" t="n">
        <v>2768</v>
      </c>
      <c r="B2769" s="4" t="inlineStr">
        <is>
          <t>Chłodziarka Beko RCSA 240M30WN Netnet</t>
        </is>
      </c>
      <c r="C2769" t="inlineStr"/>
      <c r="D2769" t="n">
        <v>4</v>
      </c>
      <c r="E2769" t="n">
        <v>0</v>
      </c>
      <c r="F2769" s="12" t="n">
        <v>1147.47</v>
      </c>
      <c r="G2769" s="5" t="n">
        <v>1483</v>
      </c>
      <c r="H2769" s="5">
        <f>G2769*$L$1</f>
        <v/>
      </c>
      <c r="I2769" s="8" t="inlineStr">
        <is>
          <t>nexa Під замовлення</t>
        </is>
      </c>
      <c r="J2769" t="inlineStr">
        <is>
          <t>freezer</t>
        </is>
      </c>
      <c r="K2769" t="inlineStr"/>
    </row>
    <row r="2770" ht="12.75" customHeight="1" s="6">
      <c r="A2770" s="4" t="n">
        <v>2769</v>
      </c>
      <c r="B2770" s="4" t="inlineStr">
        <is>
          <t>Chłodziarka Beko RCSA 270K30WN Netnet</t>
        </is>
      </c>
      <c r="C2770" t="inlineStr"/>
      <c r="D2770" t="n">
        <v>3</v>
      </c>
      <c r="E2770" t="n">
        <v>0</v>
      </c>
      <c r="F2770" s="12" t="n">
        <v>1192.93</v>
      </c>
      <c r="G2770" s="5" t="n">
        <v>1520</v>
      </c>
      <c r="H2770" s="5">
        <f>G2770*$L$1</f>
        <v/>
      </c>
      <c r="I2770" s="8" t="inlineStr">
        <is>
          <t>nexa Під замовлення</t>
        </is>
      </c>
      <c r="J2770" t="inlineStr">
        <is>
          <t>freezer</t>
        </is>
      </c>
      <c r="K2770" t="inlineStr"/>
    </row>
    <row r="2771" ht="12.75" customHeight="1" s="6">
      <c r="A2771" s="4" t="n">
        <v>2770</v>
      </c>
      <c r="B2771" s="4" t="inlineStr">
        <is>
          <t>Chłodziarka Beko RCSA 300K30SN Netnet</t>
        </is>
      </c>
      <c r="C2771" t="inlineStr"/>
      <c r="D2771" t="n">
        <v>4</v>
      </c>
      <c r="E2771" t="n">
        <v>0</v>
      </c>
      <c r="F2771" s="12" t="n">
        <v>1284.85</v>
      </c>
      <c r="G2771" s="5" t="n">
        <v>1595</v>
      </c>
      <c r="H2771" s="5">
        <f>G2771*$L$1</f>
        <v/>
      </c>
      <c r="I2771" s="8" t="inlineStr">
        <is>
          <t>nexa Під замовлення</t>
        </is>
      </c>
      <c r="J2771" t="inlineStr">
        <is>
          <t>freezer</t>
        </is>
      </c>
      <c r="K2771" t="inlineStr"/>
    </row>
    <row r="2772" ht="12.75" customHeight="1" s="6">
      <c r="A2772" s="4" t="n">
        <v>2771</v>
      </c>
      <c r="B2772" s="4" t="inlineStr">
        <is>
          <t>Chłodziarka Beko RCSA 300K30WN Netnet</t>
        </is>
      </c>
      <c r="C2772" t="inlineStr"/>
      <c r="D2772" t="n">
        <v>4</v>
      </c>
      <c r="E2772" t="n">
        <v>0</v>
      </c>
      <c r="F2772" s="12" t="n">
        <v>1192.93</v>
      </c>
      <c r="G2772" s="5" t="n">
        <v>1520</v>
      </c>
      <c r="H2772" s="5">
        <f>G2772*$L$1</f>
        <v/>
      </c>
      <c r="I2772" s="8" t="inlineStr">
        <is>
          <t>nexa Під замовлення</t>
        </is>
      </c>
      <c r="J2772" t="inlineStr">
        <is>
          <t>freezer</t>
        </is>
      </c>
      <c r="K2772" t="inlineStr"/>
    </row>
    <row r="2773" ht="12.75" customHeight="1" s="6">
      <c r="A2773" s="4" t="n">
        <v>2772</v>
      </c>
      <c r="B2773" s="4" t="inlineStr">
        <is>
          <t>Chłodziarka Beko RSO45WEUN Netnet</t>
        </is>
      </c>
      <c r="C2773" t="inlineStr"/>
      <c r="D2773" t="n">
        <v>90</v>
      </c>
      <c r="E2773" t="n">
        <v>0</v>
      </c>
      <c r="F2773" s="12" t="n">
        <v>489.9</v>
      </c>
      <c r="G2773" s="5" t="n">
        <v>0</v>
      </c>
      <c r="H2773" s="5">
        <f>G2773*$L$1</f>
        <v/>
      </c>
      <c r="I2773" s="8" t="inlineStr">
        <is>
          <t>nexa Під замовлення</t>
        </is>
      </c>
      <c r="J2773" t="inlineStr">
        <is>
          <t>freezer</t>
        </is>
      </c>
      <c r="K2773" t="inlineStr"/>
    </row>
    <row r="2774" ht="12.75" customHeight="1" s="6">
      <c r="A2774" s="4" t="n">
        <v>2773</v>
      </c>
      <c r="B2774" s="4" t="inlineStr">
        <is>
          <t>Chłodziarka Beko TS 190330N Netnet</t>
        </is>
      </c>
      <c r="C2774" t="inlineStr"/>
      <c r="D2774" t="n">
        <v>10</v>
      </c>
      <c r="E2774" t="n">
        <v>0</v>
      </c>
      <c r="F2774" s="12" t="n">
        <v>667.6799999999999</v>
      </c>
      <c r="G2774" s="5" t="n">
        <v>0</v>
      </c>
      <c r="H2774" s="5">
        <f>G2774*$L$1</f>
        <v/>
      </c>
      <c r="I2774" s="8" t="inlineStr">
        <is>
          <t>nexa Під замовлення</t>
        </is>
      </c>
      <c r="J2774" t="inlineStr">
        <is>
          <t>freezer</t>
        </is>
      </c>
      <c r="K2774" t="inlineStr"/>
    </row>
    <row r="2775" ht="12.75" customHeight="1" s="6">
      <c r="A2775" s="4" t="n">
        <v>2774</v>
      </c>
      <c r="B2775" s="4" t="inlineStr">
        <is>
          <t>Chłodziarka Beko TSE 1284N Netnet</t>
        </is>
      </c>
      <c r="C2775" t="inlineStr"/>
      <c r="D2775" t="n">
        <v>6</v>
      </c>
      <c r="E2775" t="n">
        <v>0</v>
      </c>
      <c r="F2775" s="12" t="n">
        <v>743.4299999999999</v>
      </c>
      <c r="G2775" s="5" t="n">
        <v>0</v>
      </c>
      <c r="H2775" s="5">
        <f>G2775*$L$1</f>
        <v/>
      </c>
      <c r="I2775" s="8" t="inlineStr">
        <is>
          <t>nexa Під замовлення</t>
        </is>
      </c>
      <c r="J2775" t="inlineStr">
        <is>
          <t>freezer</t>
        </is>
      </c>
      <c r="K2775" t="inlineStr"/>
    </row>
    <row r="2776" ht="12.75" customHeight="1" s="6">
      <c r="A2776" s="4" t="n">
        <v>2775</v>
      </c>
      <c r="B2776" s="4" t="inlineStr">
        <is>
          <t>Chłodziarka SBS Beko GN 163140 ZGBN Netnet</t>
        </is>
      </c>
      <c r="C2776" t="inlineStr"/>
      <c r="D2776" t="n">
        <v>2</v>
      </c>
      <c r="E2776" t="n">
        <v>0</v>
      </c>
      <c r="F2776" s="12" t="n">
        <v>3381.82</v>
      </c>
      <c r="G2776" s="5" t="n">
        <v>3767</v>
      </c>
      <c r="H2776" s="5">
        <f>G2776*$L$1</f>
        <v/>
      </c>
      <c r="I2776" s="8" t="inlineStr">
        <is>
          <t>nexa Під замовлення</t>
        </is>
      </c>
      <c r="J2776" t="inlineStr">
        <is>
          <t>freezer</t>
        </is>
      </c>
      <c r="K2776" t="inlineStr"/>
    </row>
    <row r="2777" ht="12.75" customHeight="1" s="6">
      <c r="A2777" s="4" t="n">
        <v>2776</v>
      </c>
      <c r="B2777" s="4" t="inlineStr">
        <is>
          <t>Chłodziarka SBS Beko GN 163140XBN Netnet</t>
        </is>
      </c>
      <c r="C2777" t="inlineStr"/>
      <c r="D2777" t="n">
        <v>2</v>
      </c>
      <c r="E2777" t="n">
        <v>0</v>
      </c>
      <c r="F2777" s="12" t="n">
        <v>2869.7</v>
      </c>
      <c r="G2777" s="5" t="n">
        <v>3280</v>
      </c>
      <c r="H2777" s="5">
        <f>G2777*$L$1</f>
        <v/>
      </c>
      <c r="I2777" s="8" t="inlineStr">
        <is>
          <t>nexa Під замовлення</t>
        </is>
      </c>
      <c r="J2777" t="inlineStr">
        <is>
          <t>freezer</t>
        </is>
      </c>
      <c r="K2777" t="inlineStr"/>
    </row>
    <row r="2778" ht="12.75" customHeight="1" s="6">
      <c r="A2778" s="4" t="n">
        <v>2777</v>
      </c>
      <c r="B2778" s="4" t="inlineStr">
        <is>
          <t>Chłodziarka SBS Beko GNE 64021 XB Netnet</t>
        </is>
      </c>
      <c r="C2778" t="inlineStr"/>
      <c r="D2778" t="n">
        <v>4</v>
      </c>
      <c r="E2778" t="n">
        <v>0</v>
      </c>
      <c r="F2778" s="12" t="n">
        <v>2580.81</v>
      </c>
      <c r="G2778" s="5" t="n">
        <v>3005</v>
      </c>
      <c r="H2778" s="5">
        <f>G2778*$L$1</f>
        <v/>
      </c>
      <c r="I2778" s="8" t="inlineStr">
        <is>
          <t>nexa Під замовлення</t>
        </is>
      </c>
      <c r="J2778" t="inlineStr">
        <is>
          <t>freezer</t>
        </is>
      </c>
      <c r="K2778" t="inlineStr"/>
    </row>
    <row r="2779" ht="12.75" customHeight="1" s="6">
      <c r="A2779" s="4" t="n">
        <v>2778</v>
      </c>
      <c r="B2779" s="4" t="inlineStr">
        <is>
          <t>Czajnik Beko WKM 4215W</t>
        </is>
      </c>
      <c r="C2779" t="inlineStr"/>
      <c r="D2779" t="n">
        <v>31</v>
      </c>
      <c r="E2779" t="n">
        <v>0</v>
      </c>
      <c r="F2779" s="12" t="n">
        <v>69</v>
      </c>
      <c r="G2779" s="5" t="n">
        <v>66</v>
      </c>
      <c r="H2779" s="5">
        <f>G2779*$L$1</f>
        <v/>
      </c>
      <c r="I2779" s="8" t="inlineStr">
        <is>
          <t>nexa Під замовлення</t>
        </is>
      </c>
      <c r="J2779" t="inlineStr">
        <is>
          <t>agd</t>
        </is>
      </c>
      <c r="K2779" t="inlineStr"/>
    </row>
    <row r="2780" ht="12.75" customHeight="1" s="6">
      <c r="A2780" s="4" t="n">
        <v>2779</v>
      </c>
      <c r="B2780" s="4" t="inlineStr">
        <is>
          <t>Czajnik Beko WKM 4226B</t>
        </is>
      </c>
      <c r="C2780" t="inlineStr"/>
      <c r="D2780" t="n">
        <v>14</v>
      </c>
      <c r="E2780" t="n">
        <v>0</v>
      </c>
      <c r="F2780" s="12" t="n">
        <v>84.55</v>
      </c>
      <c r="G2780" s="5" t="n">
        <v>80</v>
      </c>
      <c r="H2780" s="5">
        <f>G2780*$L$1</f>
        <v/>
      </c>
      <c r="I2780" s="8" t="inlineStr">
        <is>
          <t>nexa Під замовлення</t>
        </is>
      </c>
      <c r="J2780" t="inlineStr">
        <is>
          <t>agd</t>
        </is>
      </c>
      <c r="K2780" t="inlineStr"/>
    </row>
    <row r="2781" ht="12.75" customHeight="1" s="6">
      <c r="A2781" s="4" t="n">
        <v>2780</v>
      </c>
      <c r="B2781" s="4" t="inlineStr">
        <is>
          <t>Czajnik Beko WKM8306B Cosmopolis</t>
        </is>
      </c>
      <c r="C2781" t="inlineStr"/>
      <c r="D2781" t="n">
        <v>58</v>
      </c>
      <c r="E2781" t="n">
        <v>0</v>
      </c>
      <c r="F2781" s="12" t="n">
        <v>130</v>
      </c>
      <c r="G2781" s="5" t="n">
        <v>124</v>
      </c>
      <c r="H2781" s="5">
        <f>G2781*$L$1</f>
        <v/>
      </c>
      <c r="I2781" s="8" t="inlineStr">
        <is>
          <t>nexa Під замовлення</t>
        </is>
      </c>
      <c r="J2781" t="inlineStr">
        <is>
          <t>agd</t>
        </is>
      </c>
      <c r="K2781" t="inlineStr"/>
    </row>
    <row r="2782" ht="12.75" customHeight="1" s="6">
      <c r="A2782" s="4" t="n">
        <v>2781</v>
      </c>
      <c r="B2782" s="4" t="inlineStr">
        <is>
          <t>Ekspres przelewowy Beko CFM 4350B</t>
        </is>
      </c>
      <c r="C2782" t="inlineStr"/>
      <c r="D2782" t="n">
        <v>4</v>
      </c>
      <c r="E2782" t="n">
        <v>0</v>
      </c>
      <c r="F2782" s="12" t="n">
        <v>89.43000000000001</v>
      </c>
      <c r="G2782" s="5" t="n">
        <v>85</v>
      </c>
      <c r="H2782" s="5">
        <f>G2782*$L$1</f>
        <v/>
      </c>
      <c r="I2782" s="8" t="inlineStr">
        <is>
          <t>nexa Під замовлення</t>
        </is>
      </c>
      <c r="J2782" t="inlineStr">
        <is>
          <t>agd</t>
        </is>
      </c>
      <c r="K2782" t="inlineStr"/>
    </row>
    <row r="2783" ht="12.75" customHeight="1" s="6">
      <c r="A2783" s="4" t="n">
        <v>2782</v>
      </c>
      <c r="B2783" s="4" t="inlineStr">
        <is>
          <t>Filtr węglowy Beko 165730006</t>
        </is>
      </c>
      <c r="C2783" t="inlineStr"/>
      <c r="D2783" t="n">
        <v>2</v>
      </c>
      <c r="E2783" t="n">
        <v>0</v>
      </c>
      <c r="F2783" s="12" t="n">
        <v>41.22</v>
      </c>
      <c r="G2783" s="5" t="n">
        <v>39</v>
      </c>
      <c r="H2783" s="5">
        <f>G2783*$L$1</f>
        <v/>
      </c>
      <c r="I2783" s="8" t="inlineStr">
        <is>
          <t>nexa Під замовлення</t>
        </is>
      </c>
      <c r="J2783" t="inlineStr">
        <is>
          <t>agd</t>
        </is>
      </c>
      <c r="K2783" t="inlineStr"/>
    </row>
    <row r="2784" ht="12.75" customHeight="1" s="6">
      <c r="A2784" s="4" t="n">
        <v>2783</v>
      </c>
      <c r="B2784" s="4" t="inlineStr">
        <is>
          <t>Filtr węglowy Beko 9174220018 pak po 1 szt</t>
        </is>
      </c>
      <c r="C2784" t="inlineStr"/>
      <c r="D2784" t="n">
        <v>2</v>
      </c>
      <c r="E2784" t="n">
        <v>0</v>
      </c>
      <c r="F2784" s="12" t="n">
        <v>36.17</v>
      </c>
      <c r="G2784" s="5" t="n">
        <v>34</v>
      </c>
      <c r="H2784" s="5">
        <f>G2784*$L$1</f>
        <v/>
      </c>
      <c r="I2784" s="8" t="inlineStr">
        <is>
          <t>nexa Під замовлення</t>
        </is>
      </c>
      <c r="J2784" t="inlineStr">
        <is>
          <t>agd</t>
        </is>
      </c>
      <c r="K2784" t="inlineStr"/>
    </row>
    <row r="2785" ht="12.75" customHeight="1" s="6">
      <c r="A2785" s="4" t="n">
        <v>2784</v>
      </c>
      <c r="B2785" s="4" t="inlineStr">
        <is>
          <t>Filtr węglowy Beko 9197059543</t>
        </is>
      </c>
      <c r="C2785" t="inlineStr"/>
      <c r="D2785" t="n">
        <v>2</v>
      </c>
      <c r="E2785" t="n">
        <v>0</v>
      </c>
      <c r="F2785" s="12" t="n">
        <v>52.56</v>
      </c>
      <c r="G2785" s="5" t="n">
        <v>50</v>
      </c>
      <c r="H2785" s="5">
        <f>G2785*$L$1</f>
        <v/>
      </c>
      <c r="I2785" s="8" t="inlineStr">
        <is>
          <t>nexa Під замовлення</t>
        </is>
      </c>
      <c r="J2785" t="inlineStr">
        <is>
          <t>agd</t>
        </is>
      </c>
      <c r="K2785" t="inlineStr"/>
    </row>
    <row r="2786" ht="12.75" customHeight="1" s="6">
      <c r="A2786" s="4" t="n">
        <v>2785</v>
      </c>
      <c r="B2786" s="4" t="inlineStr">
        <is>
          <t>Kapsułki Ariel All in 1 Pods 3szt/kart</t>
        </is>
      </c>
      <c r="C2786" t="inlineStr"/>
      <c r="D2786" t="n">
        <v>2</v>
      </c>
      <c r="E2786" t="n">
        <v>0</v>
      </c>
      <c r="F2786" s="12" t="n">
        <v>8.94</v>
      </c>
      <c r="G2786" s="5" t="n">
        <v>9</v>
      </c>
      <c r="H2786" s="5">
        <f>G2786*$L$1</f>
        <v/>
      </c>
      <c r="I2786" s="8" t="inlineStr">
        <is>
          <t>nexa Під замовлення</t>
        </is>
      </c>
      <c r="J2786" t="inlineStr">
        <is>
          <t>agd</t>
        </is>
      </c>
      <c r="K2786" t="inlineStr"/>
    </row>
    <row r="2787" ht="12.75" customHeight="1" s="6">
      <c r="A2787" s="4" t="n">
        <v>2786</v>
      </c>
      <c r="B2787" s="4" t="inlineStr">
        <is>
          <t>Koszyk na kieliszki Soft Touch</t>
        </is>
      </c>
      <c r="C2787" t="inlineStr"/>
      <c r="D2787" t="n">
        <v>2</v>
      </c>
      <c r="E2787" t="n">
        <v>0</v>
      </c>
      <c r="F2787" s="12" t="n">
        <v>8.94</v>
      </c>
      <c r="G2787" s="5" t="n">
        <v>9</v>
      </c>
      <c r="H2787" s="5">
        <f>G2787*$L$1</f>
        <v/>
      </c>
      <c r="I2787" s="8" t="inlineStr">
        <is>
          <t>nexa Під замовлення</t>
        </is>
      </c>
      <c r="J2787" t="inlineStr">
        <is>
          <t>agd</t>
        </is>
      </c>
      <c r="K2787" t="inlineStr"/>
    </row>
    <row r="2788" ht="12.75" customHeight="1" s="6">
      <c r="A2788" s="4" t="n">
        <v>2787</v>
      </c>
      <c r="B2788" s="4" t="inlineStr">
        <is>
          <t>Kuchenka mikrofalowa Beko BMCB 25433 BG Netnet</t>
        </is>
      </c>
      <c r="C2788" t="inlineStr"/>
      <c r="D2788" t="n">
        <v>36</v>
      </c>
      <c r="E2788" t="n">
        <v>0</v>
      </c>
      <c r="F2788" s="12" t="n">
        <v>1131.31</v>
      </c>
      <c r="G2788" s="5" t="n">
        <v>1076</v>
      </c>
      <c r="H2788" s="5">
        <f>G2788*$L$1</f>
        <v/>
      </c>
      <c r="I2788" s="8" t="inlineStr">
        <is>
          <t>nexa Під замовлення</t>
        </is>
      </c>
      <c r="J2788" t="inlineStr">
        <is>
          <t>agd</t>
        </is>
      </c>
      <c r="K2788" t="inlineStr"/>
    </row>
    <row r="2789" ht="12.75" customHeight="1" s="6">
      <c r="A2789" s="4" t="n">
        <v>2788</v>
      </c>
      <c r="B2789" s="4" t="inlineStr">
        <is>
          <t>Kuchenka mikrofalowa Beko BMCB 25433 X Netnet</t>
        </is>
      </c>
      <c r="C2789" t="inlineStr"/>
      <c r="D2789" t="n">
        <v>3</v>
      </c>
      <c r="E2789" t="n">
        <v>0</v>
      </c>
      <c r="F2789" s="12" t="n">
        <v>1097.98</v>
      </c>
      <c r="G2789" s="5" t="n">
        <v>1044</v>
      </c>
      <c r="H2789" s="5">
        <f>G2789*$L$1</f>
        <v/>
      </c>
      <c r="I2789" s="8" t="inlineStr">
        <is>
          <t>nexa Під замовлення</t>
        </is>
      </c>
      <c r="J2789" t="inlineStr">
        <is>
          <t>agd</t>
        </is>
      </c>
      <c r="K2789" t="inlineStr"/>
    </row>
    <row r="2790" ht="12.75" customHeight="1" s="6">
      <c r="A2790" s="4" t="n">
        <v>2789</v>
      </c>
      <c r="B2790" s="4" t="inlineStr">
        <is>
          <t>Kuchenka mikrofalowa Beko BMGB 20212B Netnet</t>
        </is>
      </c>
      <c r="C2790" t="inlineStr"/>
      <c r="D2790" t="n">
        <v>38</v>
      </c>
      <c r="E2790" t="n">
        <v>0</v>
      </c>
      <c r="F2790" s="12" t="n">
        <v>903.03</v>
      </c>
      <c r="G2790" s="5" t="n">
        <v>859</v>
      </c>
      <c r="H2790" s="5">
        <f>G2790*$L$1</f>
        <v/>
      </c>
      <c r="I2790" s="8" t="inlineStr">
        <is>
          <t>nexa Під замовлення</t>
        </is>
      </c>
      <c r="J2790" t="inlineStr">
        <is>
          <t>agd</t>
        </is>
      </c>
      <c r="K2790" t="inlineStr"/>
    </row>
    <row r="2791" ht="12.75" customHeight="1" s="6">
      <c r="A2791" s="4" t="n">
        <v>2790</v>
      </c>
      <c r="B2791" s="4" t="inlineStr">
        <is>
          <t>Kuchenka mikrofalowa Beko BMGB 25333 BG Netnet</t>
        </is>
      </c>
      <c r="C2791" t="inlineStr"/>
      <c r="D2791" t="n">
        <v>1</v>
      </c>
      <c r="E2791" t="n">
        <v>0</v>
      </c>
      <c r="F2791" s="12" t="n">
        <v>1041.41</v>
      </c>
      <c r="G2791" s="5" t="n">
        <v>991</v>
      </c>
      <c r="H2791" s="5">
        <f>G2791*$L$1</f>
        <v/>
      </c>
      <c r="I2791" s="8" t="inlineStr">
        <is>
          <t>nexa Під замовлення</t>
        </is>
      </c>
      <c r="J2791" t="inlineStr">
        <is>
          <t>agd</t>
        </is>
      </c>
      <c r="K2791" t="inlineStr"/>
    </row>
    <row r="2792" ht="12.75" customHeight="1" s="6">
      <c r="A2792" s="4" t="n">
        <v>2791</v>
      </c>
      <c r="B2792" s="4" t="inlineStr">
        <is>
          <t>Kuchenka mikrofalowa Beko MGC 20130 SB Netnet</t>
        </is>
      </c>
      <c r="C2792" t="inlineStr"/>
      <c r="D2792" t="n">
        <v>11</v>
      </c>
      <c r="E2792" t="n">
        <v>0</v>
      </c>
      <c r="F2792" s="12" t="n">
        <v>364.65</v>
      </c>
      <c r="G2792" s="5" t="n">
        <v>347</v>
      </c>
      <c r="H2792" s="5">
        <f>G2792*$L$1</f>
        <v/>
      </c>
      <c r="I2792" s="8" t="inlineStr">
        <is>
          <t>nexa Під замовлення</t>
        </is>
      </c>
      <c r="J2792" t="inlineStr">
        <is>
          <t>agd</t>
        </is>
      </c>
      <c r="K2792" t="inlineStr"/>
    </row>
    <row r="2793" ht="12.75" customHeight="1" s="6">
      <c r="A2793" s="4" t="n">
        <v>2792</v>
      </c>
      <c r="B2793" s="4" t="inlineStr">
        <is>
          <t>Kuchenka mikrofalowa Beko MOC 20100 BFB Netnet</t>
        </is>
      </c>
      <c r="C2793" t="inlineStr"/>
      <c r="D2793" t="n">
        <v>13</v>
      </c>
      <c r="E2793" t="n">
        <v>0</v>
      </c>
      <c r="F2793" s="12" t="n">
        <v>294.95</v>
      </c>
      <c r="G2793" s="5" t="n">
        <v>281</v>
      </c>
      <c r="H2793" s="5">
        <f>G2793*$L$1</f>
        <v/>
      </c>
      <c r="I2793" s="8" t="inlineStr">
        <is>
          <t>nexa Під замовлення</t>
        </is>
      </c>
      <c r="J2793" t="inlineStr">
        <is>
          <t>agd</t>
        </is>
      </c>
      <c r="K2793" t="inlineStr"/>
    </row>
    <row r="2794" ht="12.75" customHeight="1" s="6">
      <c r="A2794" s="4" t="n">
        <v>2793</v>
      </c>
      <c r="B2794" s="4" t="inlineStr">
        <is>
          <t>Kuchenka mikrofalowa Beko MOC 20100 SFB Netnet</t>
        </is>
      </c>
      <c r="C2794" t="inlineStr"/>
      <c r="D2794" t="n">
        <v>46</v>
      </c>
      <c r="E2794" t="n">
        <v>0</v>
      </c>
      <c r="F2794" s="12" t="n">
        <v>240.4</v>
      </c>
      <c r="G2794" s="5" t="n">
        <v>229</v>
      </c>
      <c r="H2794" s="5">
        <f>G2794*$L$1</f>
        <v/>
      </c>
      <c r="I2794" s="8" t="inlineStr">
        <is>
          <t>nexa Під замовлення</t>
        </is>
      </c>
      <c r="J2794" t="inlineStr">
        <is>
          <t>agd</t>
        </is>
      </c>
      <c r="K2794" t="inlineStr"/>
    </row>
    <row r="2795" ht="12.75" customHeight="1" s="6">
      <c r="A2795" s="4" t="n">
        <v>2794</v>
      </c>
      <c r="B2795" s="4" t="inlineStr">
        <is>
          <t>Kuchenka mikrofalowa Beko MOC 20100 WFB Netnet</t>
        </is>
      </c>
      <c r="C2795" t="inlineStr"/>
      <c r="D2795" t="n">
        <v>21</v>
      </c>
      <c r="E2795" t="n">
        <v>0</v>
      </c>
      <c r="F2795" s="12" t="n">
        <v>236.36</v>
      </c>
      <c r="G2795" s="5" t="n">
        <v>225</v>
      </c>
      <c r="H2795" s="5">
        <f>G2795*$L$1</f>
        <v/>
      </c>
      <c r="I2795" s="8" t="inlineStr">
        <is>
          <t>nexa Під замовлення</t>
        </is>
      </c>
      <c r="J2795" t="inlineStr">
        <is>
          <t>agd</t>
        </is>
      </c>
      <c r="K2795" t="inlineStr"/>
    </row>
    <row r="2796" ht="12.75" customHeight="1" s="6">
      <c r="A2796" s="4" t="n">
        <v>2795</v>
      </c>
      <c r="B2796" s="4" t="inlineStr">
        <is>
          <t>Kuchenka mikrofalowa Beko MOC 201002W Netnet</t>
        </is>
      </c>
      <c r="C2796" t="inlineStr"/>
      <c r="D2796" t="n">
        <v>4</v>
      </c>
      <c r="E2796" t="n">
        <v>0</v>
      </c>
      <c r="F2796" s="12" t="n">
        <v>315.15</v>
      </c>
      <c r="G2796" s="5" t="n">
        <v>300</v>
      </c>
      <c r="H2796" s="5">
        <f>G2796*$L$1</f>
        <v/>
      </c>
      <c r="I2796" s="8" t="inlineStr">
        <is>
          <t>nexa Під замовлення</t>
        </is>
      </c>
      <c r="J2796" t="inlineStr">
        <is>
          <t>agd</t>
        </is>
      </c>
      <c r="K2796" t="inlineStr"/>
    </row>
    <row r="2797" ht="12.75" customHeight="1" s="6">
      <c r="A2797" s="4" t="n">
        <v>2796</v>
      </c>
      <c r="B2797" s="4" t="inlineStr">
        <is>
          <t>Kuchenka mikrofalowa Beko MOC 201102W Netnet</t>
        </is>
      </c>
      <c r="C2797" t="inlineStr"/>
      <c r="D2797" t="n">
        <v>66</v>
      </c>
      <c r="E2797" t="n">
        <v>0</v>
      </c>
      <c r="F2797" s="12" t="n">
        <v>275.61</v>
      </c>
      <c r="G2797" s="5" t="n">
        <v>262</v>
      </c>
      <c r="H2797" s="5">
        <f>G2797*$L$1</f>
        <v/>
      </c>
      <c r="I2797" s="8" t="inlineStr">
        <is>
          <t>nexa Під замовлення</t>
        </is>
      </c>
      <c r="J2797" t="inlineStr">
        <is>
          <t>agd</t>
        </is>
      </c>
      <c r="K2797" t="inlineStr"/>
    </row>
    <row r="2798" ht="12.75" customHeight="1" s="6">
      <c r="A2798" s="4" t="n">
        <v>2797</v>
      </c>
      <c r="B2798" s="4" t="inlineStr">
        <is>
          <t>Kuchnia Beko FSE 52320 DWD Netnet</t>
        </is>
      </c>
      <c r="C2798" t="inlineStr"/>
      <c r="D2798" t="n">
        <v>3</v>
      </c>
      <c r="E2798" t="n">
        <v>0</v>
      </c>
      <c r="F2798" s="12" t="n">
        <v>939.39</v>
      </c>
      <c r="G2798" s="5" t="n">
        <v>894</v>
      </c>
      <c r="H2798" s="5">
        <f>G2798*$L$1</f>
        <v/>
      </c>
      <c r="I2798" s="8" t="inlineStr">
        <is>
          <t>nexa Під замовлення</t>
        </is>
      </c>
      <c r="J2798" t="inlineStr">
        <is>
          <t>agd</t>
        </is>
      </c>
      <c r="K2798" t="inlineStr"/>
    </row>
    <row r="2799" ht="12.75" customHeight="1" s="6">
      <c r="A2799" s="4" t="n">
        <v>2798</v>
      </c>
      <c r="B2799" s="4" t="inlineStr">
        <is>
          <t>Kuchnia Beko FSE 52321 DBD Netnet</t>
        </is>
      </c>
      <c r="C2799" t="inlineStr"/>
      <c r="D2799" t="n">
        <v>19</v>
      </c>
      <c r="E2799" t="n">
        <v>0</v>
      </c>
      <c r="F2799" s="12" t="n">
        <v>1015.45</v>
      </c>
      <c r="G2799" s="5" t="n">
        <v>966</v>
      </c>
      <c r="H2799" s="5">
        <f>G2799*$L$1</f>
        <v/>
      </c>
      <c r="I2799" s="8" t="inlineStr">
        <is>
          <t>nexa Під замовлення</t>
        </is>
      </c>
      <c r="J2799" t="inlineStr">
        <is>
          <t>agd</t>
        </is>
      </c>
      <c r="K2799" t="inlineStr"/>
    </row>
    <row r="2800" ht="12.75" customHeight="1" s="6">
      <c r="A2800" s="4" t="n">
        <v>2799</v>
      </c>
      <c r="B2800" s="4" t="inlineStr">
        <is>
          <t>Kuchnia Beko FSE 52321 DWD Netnet</t>
        </is>
      </c>
      <c r="C2800" t="inlineStr"/>
      <c r="D2800" t="n">
        <v>10</v>
      </c>
      <c r="E2800" t="n">
        <v>0</v>
      </c>
      <c r="F2800" s="12" t="n">
        <v>924.24</v>
      </c>
      <c r="G2800" s="5" t="n">
        <v>879</v>
      </c>
      <c r="H2800" s="5">
        <f>G2800*$L$1</f>
        <v/>
      </c>
      <c r="I2800" s="8" t="inlineStr">
        <is>
          <t>nexa Під замовлення</t>
        </is>
      </c>
      <c r="J2800" t="inlineStr">
        <is>
          <t>agd</t>
        </is>
      </c>
      <c r="K2800" t="inlineStr"/>
    </row>
    <row r="2801" ht="12.75" customHeight="1" s="6">
      <c r="A2801" s="4" t="n">
        <v>2800</v>
      </c>
      <c r="B2801" s="4" t="inlineStr">
        <is>
          <t>Kuchnia Beko FSE 52326 DXD Netnet</t>
        </is>
      </c>
      <c r="C2801" t="inlineStr"/>
      <c r="D2801" t="n">
        <v>28</v>
      </c>
      <c r="E2801" t="n">
        <v>0</v>
      </c>
      <c r="F2801" s="12" t="n">
        <v>979</v>
      </c>
      <c r="G2801" s="5" t="n">
        <v>931</v>
      </c>
      <c r="H2801" s="5">
        <f>G2801*$L$1</f>
        <v/>
      </c>
      <c r="I2801" s="8" t="inlineStr">
        <is>
          <t>nexa Під замовлення</t>
        </is>
      </c>
      <c r="J2801" t="inlineStr">
        <is>
          <t>agd</t>
        </is>
      </c>
      <c r="K2801" t="inlineStr"/>
    </row>
    <row r="2802" ht="12.75" customHeight="1" s="6">
      <c r="A2802" s="4" t="n">
        <v>2801</v>
      </c>
      <c r="B2802" s="4" t="inlineStr">
        <is>
          <t>Kuchnia Beko FSE 62120 DW netnet</t>
        </is>
      </c>
      <c r="C2802" t="inlineStr"/>
      <c r="D2802" t="n">
        <v>2</v>
      </c>
      <c r="E2802" t="n">
        <v>0</v>
      </c>
      <c r="F2802" s="12" t="n">
        <v>976.77</v>
      </c>
      <c r="G2802" s="5" t="n">
        <v>929</v>
      </c>
      <c r="H2802" s="5">
        <f>G2802*$L$1</f>
        <v/>
      </c>
      <c r="I2802" s="8" t="inlineStr">
        <is>
          <t>nexa Під замовлення</t>
        </is>
      </c>
      <c r="J2802" t="inlineStr">
        <is>
          <t>agd</t>
        </is>
      </c>
      <c r="K2802" t="inlineStr"/>
    </row>
    <row r="2803" ht="12.75" customHeight="1" s="6">
      <c r="A2803" s="4" t="n">
        <v>2802</v>
      </c>
      <c r="B2803" s="4" t="inlineStr">
        <is>
          <t>Kuchnia Beko FSE 62120 DX net net</t>
        </is>
      </c>
      <c r="C2803" t="inlineStr"/>
      <c r="D2803" t="n">
        <v>4</v>
      </c>
      <c r="E2803" t="n">
        <v>0</v>
      </c>
      <c r="F2803" s="12" t="n">
        <v>1141.41</v>
      </c>
      <c r="G2803" s="5" t="n">
        <v>1086</v>
      </c>
      <c r="H2803" s="5">
        <f>G2803*$L$1</f>
        <v/>
      </c>
      <c r="I2803" s="8" t="inlineStr">
        <is>
          <t>nexa Під замовлення</t>
        </is>
      </c>
      <c r="J2803" t="inlineStr">
        <is>
          <t>agd</t>
        </is>
      </c>
      <c r="K2803" t="inlineStr"/>
    </row>
    <row r="2804" ht="12.75" customHeight="1" s="6">
      <c r="A2804" s="4" t="n">
        <v>2803</v>
      </c>
      <c r="B2804" s="4" t="inlineStr">
        <is>
          <t>Kuchnia Beko FSG 52020 FX Netnet</t>
        </is>
      </c>
      <c r="C2804" t="inlineStr"/>
      <c r="D2804" t="n">
        <v>3</v>
      </c>
      <c r="E2804" t="n">
        <v>0</v>
      </c>
      <c r="F2804" s="12" t="n">
        <v>915.15</v>
      </c>
      <c r="G2804" s="5" t="n">
        <v>871</v>
      </c>
      <c r="H2804" s="5">
        <f>G2804*$L$1</f>
        <v/>
      </c>
      <c r="I2804" s="8" t="inlineStr">
        <is>
          <t>nexa Під замовлення</t>
        </is>
      </c>
      <c r="J2804" t="inlineStr">
        <is>
          <t>agd</t>
        </is>
      </c>
      <c r="K2804" t="inlineStr"/>
    </row>
    <row r="2805" ht="12.75" customHeight="1" s="6">
      <c r="A2805" s="4" t="n">
        <v>2804</v>
      </c>
      <c r="B2805" s="4" t="inlineStr">
        <is>
          <t>Kuchnia Beko FSM 52320 TXDS Netnet</t>
        </is>
      </c>
      <c r="C2805" t="inlineStr"/>
      <c r="D2805" t="n">
        <v>1</v>
      </c>
      <c r="E2805" t="n">
        <v>0</v>
      </c>
      <c r="F2805" s="12" t="n">
        <v>1191.92</v>
      </c>
      <c r="G2805" s="5" t="n">
        <v>1134</v>
      </c>
      <c r="H2805" s="5">
        <f>G2805*$L$1</f>
        <v/>
      </c>
      <c r="I2805" s="8" t="inlineStr">
        <is>
          <t>nexa Під замовлення</t>
        </is>
      </c>
      <c r="J2805" t="inlineStr">
        <is>
          <t>agd</t>
        </is>
      </c>
      <c r="K2805" t="inlineStr"/>
    </row>
    <row r="2806" ht="12.75" customHeight="1" s="6">
      <c r="A2806" s="4" t="n">
        <v>2805</v>
      </c>
      <c r="B2806" s="4" t="inlineStr">
        <is>
          <t>Kuchnia Beko FSM 52330 DBDS Netnet</t>
        </is>
      </c>
      <c r="C2806" t="inlineStr"/>
      <c r="D2806" t="n">
        <v>8</v>
      </c>
      <c r="E2806" t="n">
        <v>0</v>
      </c>
      <c r="F2806" s="12" t="n">
        <v>1232.32</v>
      </c>
      <c r="G2806" s="5" t="n">
        <v>1172</v>
      </c>
      <c r="H2806" s="5">
        <f>G2806*$L$1</f>
        <v/>
      </c>
      <c r="I2806" s="8" t="inlineStr">
        <is>
          <t>nexa Під замовлення</t>
        </is>
      </c>
      <c r="J2806" t="inlineStr">
        <is>
          <t>agd</t>
        </is>
      </c>
      <c r="K2806" t="inlineStr"/>
    </row>
    <row r="2807" ht="12.75" customHeight="1" s="6">
      <c r="A2807" s="4" t="n">
        <v>2806</v>
      </c>
      <c r="B2807" s="4" t="inlineStr">
        <is>
          <t>Kuchnia Beko FSM 52331 DXDT Netnet</t>
        </is>
      </c>
      <c r="C2807" t="inlineStr"/>
      <c r="D2807" t="n">
        <v>27</v>
      </c>
      <c r="E2807" t="n">
        <v>0</v>
      </c>
      <c r="F2807" s="12" t="n">
        <v>1157.58</v>
      </c>
      <c r="G2807" s="5" t="n">
        <v>1101</v>
      </c>
      <c r="H2807" s="5">
        <f>G2807*$L$1</f>
        <v/>
      </c>
      <c r="I2807" s="8" t="inlineStr">
        <is>
          <t>nexa Під замовлення</t>
        </is>
      </c>
      <c r="J2807" t="inlineStr">
        <is>
          <t>agd</t>
        </is>
      </c>
      <c r="K2807" t="inlineStr"/>
    </row>
    <row r="2808" ht="12.75" customHeight="1" s="6">
      <c r="A2808" s="4" t="n">
        <v>2807</v>
      </c>
      <c r="B2808" s="4" t="inlineStr">
        <is>
          <t>Kuchnia Beko FSM 52331 TWDS Netnet</t>
        </is>
      </c>
      <c r="C2808" t="inlineStr"/>
      <c r="D2808" t="n">
        <v>11</v>
      </c>
      <c r="E2808" t="n">
        <v>0</v>
      </c>
      <c r="F2808" s="12" t="n">
        <v>1179.8</v>
      </c>
      <c r="G2808" s="5" t="n">
        <v>1122</v>
      </c>
      <c r="H2808" s="5">
        <f>G2808*$L$1</f>
        <v/>
      </c>
      <c r="I2808" s="8" t="inlineStr">
        <is>
          <t>nexa Під замовлення</t>
        </is>
      </c>
      <c r="J2808" t="inlineStr">
        <is>
          <t>agd</t>
        </is>
      </c>
      <c r="K2808" t="inlineStr"/>
    </row>
    <row r="2809" ht="12.75" customHeight="1" s="6">
      <c r="A2809" s="4" t="n">
        <v>2808</v>
      </c>
      <c r="B2809" s="4" t="inlineStr">
        <is>
          <t>Kuchnia Beko FSM 52332 DWDS Netnet</t>
        </is>
      </c>
      <c r="C2809" t="inlineStr"/>
      <c r="D2809" t="n">
        <v>1</v>
      </c>
      <c r="E2809" t="n">
        <v>0</v>
      </c>
      <c r="F2809" s="12" t="n">
        <v>1072.73</v>
      </c>
      <c r="G2809" s="5" t="n">
        <v>1020</v>
      </c>
      <c r="H2809" s="5">
        <f>G2809*$L$1</f>
        <v/>
      </c>
      <c r="I2809" s="8" t="inlineStr">
        <is>
          <t>nexa Під замовлення</t>
        </is>
      </c>
      <c r="J2809" t="inlineStr">
        <is>
          <t>agd</t>
        </is>
      </c>
      <c r="K2809" t="inlineStr"/>
    </row>
    <row r="2810" ht="12.75" customHeight="1" s="6">
      <c r="A2810" s="4" t="n">
        <v>2809</v>
      </c>
      <c r="B2810" s="4" t="inlineStr">
        <is>
          <t>Kuchnia Beko FSM 62330 DWT netnet</t>
        </is>
      </c>
      <c r="C2810" t="inlineStr"/>
      <c r="D2810" t="n">
        <v>5</v>
      </c>
      <c r="E2810" t="n">
        <v>0</v>
      </c>
      <c r="F2810" s="12" t="n">
        <v>1252.53</v>
      </c>
      <c r="G2810" s="5" t="n">
        <v>1191</v>
      </c>
      <c r="H2810" s="5">
        <f>G2810*$L$1</f>
        <v/>
      </c>
      <c r="I2810" s="8" t="inlineStr">
        <is>
          <t>nexa Під замовлення</t>
        </is>
      </c>
      <c r="J2810" t="inlineStr">
        <is>
          <t>agd</t>
        </is>
      </c>
      <c r="K2810" t="inlineStr"/>
    </row>
    <row r="2811" ht="12.75" customHeight="1" s="6">
      <c r="A2811" s="4" t="n">
        <v>2810</v>
      </c>
      <c r="B2811" s="4" t="inlineStr">
        <is>
          <t>Kuchnia Beko FSMT 52336 DXDS Netnet</t>
        </is>
      </c>
      <c r="C2811" t="inlineStr"/>
      <c r="D2811" t="n">
        <v>4</v>
      </c>
      <c r="E2811" t="n">
        <v>0</v>
      </c>
      <c r="F2811" s="12" t="n">
        <v>1171.72</v>
      </c>
      <c r="G2811" s="5" t="n">
        <v>1115</v>
      </c>
      <c r="H2811" s="5">
        <f>G2811*$L$1</f>
        <v/>
      </c>
      <c r="I2811" s="8" t="inlineStr">
        <is>
          <t>nexa Під замовлення</t>
        </is>
      </c>
      <c r="J2811" t="inlineStr">
        <is>
          <t>agd</t>
        </is>
      </c>
      <c r="K2811" t="inlineStr"/>
    </row>
    <row r="2812" ht="12.75" customHeight="1" s="6">
      <c r="A2812" s="4" t="n">
        <v>2811</v>
      </c>
      <c r="B2812" s="4" t="inlineStr">
        <is>
          <t>Kuchnia Beko FSMT 55330 DXDS Netnet</t>
        </is>
      </c>
      <c r="C2812" t="inlineStr"/>
      <c r="D2812" t="n">
        <v>12</v>
      </c>
      <c r="E2812" t="n">
        <v>0</v>
      </c>
      <c r="F2812" s="12" t="n">
        <v>1285.86</v>
      </c>
      <c r="G2812" s="5" t="n">
        <v>1223</v>
      </c>
      <c r="H2812" s="5">
        <f>G2812*$L$1</f>
        <v/>
      </c>
      <c r="I2812" s="8" t="inlineStr">
        <is>
          <t>nexa Під замовлення</t>
        </is>
      </c>
      <c r="J2812" t="inlineStr">
        <is>
          <t>agd</t>
        </is>
      </c>
      <c r="K2812" t="inlineStr"/>
    </row>
    <row r="2813" ht="12.75" customHeight="1" s="6">
      <c r="A2813" s="4" t="n">
        <v>2812</v>
      </c>
      <c r="B2813" s="4" t="inlineStr">
        <is>
          <t>Kuchnia Beko FSMT 61330 DXT netnet</t>
        </is>
      </c>
      <c r="C2813" t="inlineStr"/>
      <c r="D2813" t="n">
        <v>6</v>
      </c>
      <c r="E2813" t="n">
        <v>0</v>
      </c>
      <c r="F2813" s="12" t="n">
        <v>1441.41</v>
      </c>
      <c r="G2813" s="5" t="n">
        <v>1371</v>
      </c>
      <c r="H2813" s="5">
        <f>G2813*$L$1</f>
        <v/>
      </c>
      <c r="I2813" s="8" t="inlineStr">
        <is>
          <t>nexa Під замовлення</t>
        </is>
      </c>
      <c r="J2813" t="inlineStr">
        <is>
          <t>agd</t>
        </is>
      </c>
      <c r="K2813" t="inlineStr"/>
    </row>
    <row r="2814" ht="12.75" customHeight="1" s="6">
      <c r="A2814" s="4" t="n">
        <v>2813</v>
      </c>
      <c r="B2814" s="4" t="inlineStr">
        <is>
          <t>Kuchnia Beko FSS 52020 DW Netnet</t>
        </is>
      </c>
      <c r="C2814" t="inlineStr"/>
      <c r="D2814" t="n">
        <v>3</v>
      </c>
      <c r="E2814" t="n">
        <v>0</v>
      </c>
      <c r="F2814" s="12" t="n">
        <v>814.14</v>
      </c>
      <c r="G2814" s="5" t="n">
        <v>774</v>
      </c>
      <c r="H2814" s="5">
        <f>G2814*$L$1</f>
        <v/>
      </c>
      <c r="I2814" s="8" t="inlineStr">
        <is>
          <t>nexa Під замовлення</t>
        </is>
      </c>
      <c r="J2814" t="inlineStr">
        <is>
          <t>agd</t>
        </is>
      </c>
      <c r="K2814" t="inlineStr"/>
    </row>
    <row r="2815" ht="12.75" customHeight="1" s="6">
      <c r="A2815" s="4" t="n">
        <v>2814</v>
      </c>
      <c r="B2815" s="4" t="inlineStr">
        <is>
          <t>Kuchnia Beko FSS 57000GW Netnet</t>
        </is>
      </c>
      <c r="C2815" t="inlineStr"/>
      <c r="D2815" t="n">
        <v>1</v>
      </c>
      <c r="E2815" t="n">
        <v>0</v>
      </c>
      <c r="F2815" s="12" t="n">
        <v>977.78</v>
      </c>
      <c r="G2815" s="5" t="n">
        <v>930</v>
      </c>
      <c r="H2815" s="5">
        <f>G2815*$L$1</f>
        <v/>
      </c>
      <c r="I2815" s="8" t="inlineStr">
        <is>
          <t>nexa Під замовлення</t>
        </is>
      </c>
      <c r="J2815" t="inlineStr">
        <is>
          <t>agd</t>
        </is>
      </c>
      <c r="K2815" t="inlineStr"/>
    </row>
    <row r="2816" ht="12.75" customHeight="1" s="6">
      <c r="A2816" s="4" t="n">
        <v>2815</v>
      </c>
      <c r="B2816" s="4" t="inlineStr">
        <is>
          <t>Łącznik Beko PSKS netnet</t>
        </is>
      </c>
      <c r="C2816" t="inlineStr"/>
      <c r="D2816" t="n">
        <v>7</v>
      </c>
      <c r="E2816" t="n">
        <v>0</v>
      </c>
      <c r="F2816" s="12" t="n">
        <v>93.94</v>
      </c>
      <c r="G2816" s="5" t="n">
        <v>89</v>
      </c>
      <c r="H2816" s="5">
        <f>G2816*$L$1</f>
        <v/>
      </c>
      <c r="I2816" s="8" t="inlineStr">
        <is>
          <t>nexa Під замовлення</t>
        </is>
      </c>
      <c r="J2816" t="inlineStr">
        <is>
          <t>agd</t>
        </is>
      </c>
      <c r="K2816" t="inlineStr"/>
    </row>
    <row r="2817" ht="12.75" customHeight="1" s="6">
      <c r="A2817" s="4" t="n">
        <v>2816</v>
      </c>
      <c r="B2817" s="4" t="inlineStr">
        <is>
          <t>Mikser Beko HMM 62404W</t>
        </is>
      </c>
      <c r="C2817" t="inlineStr"/>
      <c r="D2817" t="n">
        <v>196</v>
      </c>
      <c r="E2817" t="n">
        <v>0</v>
      </c>
      <c r="F2817" s="12" t="n">
        <v>75.78</v>
      </c>
      <c r="G2817" s="5" t="n">
        <v>72</v>
      </c>
      <c r="H2817" s="5">
        <f>G2817*$L$1</f>
        <v/>
      </c>
      <c r="I2817" s="8" t="inlineStr">
        <is>
          <t>nexa Під замовлення</t>
        </is>
      </c>
      <c r="J2817" t="inlineStr">
        <is>
          <t>agd</t>
        </is>
      </c>
      <c r="K2817" t="inlineStr"/>
    </row>
    <row r="2818" ht="12.75" customHeight="1" s="6">
      <c r="A2818" s="4" t="n">
        <v>2817</v>
      </c>
      <c r="B2818" s="4" t="inlineStr">
        <is>
          <t>Mikser Beko HMM 81504BX</t>
        </is>
      </c>
      <c r="C2818" t="inlineStr"/>
      <c r="D2818" t="n">
        <v>27</v>
      </c>
      <c r="E2818" t="n">
        <v>0</v>
      </c>
      <c r="F2818" s="12" t="n">
        <v>100</v>
      </c>
      <c r="G2818" s="5" t="n">
        <v>95</v>
      </c>
      <c r="H2818" s="5">
        <f>G2818*$L$1</f>
        <v/>
      </c>
      <c r="I2818" s="8" t="inlineStr">
        <is>
          <t>nexa Під замовлення</t>
        </is>
      </c>
      <c r="J2818" t="inlineStr">
        <is>
          <t>agd</t>
        </is>
      </c>
      <c r="K2818" t="inlineStr"/>
    </row>
    <row r="2819" ht="12.75" customHeight="1" s="6">
      <c r="A2819" s="4" t="n">
        <v>2818</v>
      </c>
      <c r="B2819" s="4" t="inlineStr">
        <is>
          <t>Mikser z misą Beko HMM 62444W</t>
        </is>
      </c>
      <c r="C2819" t="inlineStr"/>
      <c r="D2819" t="n">
        <v>123</v>
      </c>
      <c r="E2819" t="n">
        <v>0</v>
      </c>
      <c r="F2819" s="12" t="n">
        <v>162</v>
      </c>
      <c r="G2819" s="5" t="n">
        <v>154</v>
      </c>
      <c r="H2819" s="5">
        <f>G2819*$L$1</f>
        <v/>
      </c>
      <c r="I2819" s="8" t="inlineStr">
        <is>
          <t>nexa Під замовлення</t>
        </is>
      </c>
      <c r="J2819" t="inlineStr">
        <is>
          <t>agd</t>
        </is>
      </c>
      <c r="K2819" t="inlineStr"/>
    </row>
    <row r="2820" ht="12.75" customHeight="1" s="6">
      <c r="A2820" s="4" t="n">
        <v>2819</v>
      </c>
      <c r="B2820" s="4" t="inlineStr">
        <is>
          <t>Odkurzacz bezworkowy Beko VCO42702AD</t>
        </is>
      </c>
      <c r="C2820" t="inlineStr"/>
      <c r="D2820" t="n">
        <v>10</v>
      </c>
      <c r="E2820" t="n">
        <v>0</v>
      </c>
      <c r="F2820" s="12" t="n">
        <v>289</v>
      </c>
      <c r="G2820" s="5" t="n">
        <v>275</v>
      </c>
      <c r="H2820" s="5">
        <f>G2820*$L$1</f>
        <v/>
      </c>
      <c r="I2820" s="8" t="inlineStr">
        <is>
          <t>nexa Під замовлення</t>
        </is>
      </c>
      <c r="J2820" t="inlineStr">
        <is>
          <t>agd</t>
        </is>
      </c>
      <c r="K2820" t="inlineStr"/>
    </row>
    <row r="2821" ht="12.75" customHeight="1" s="6">
      <c r="A2821" s="4" t="n">
        <v>2820</v>
      </c>
      <c r="B2821" s="4" t="inlineStr">
        <is>
          <t>Odkurzacz pionowy Beko VRT50121VP</t>
        </is>
      </c>
      <c r="C2821" t="inlineStr"/>
      <c r="D2821" t="n">
        <v>28</v>
      </c>
      <c r="E2821" t="n">
        <v>0</v>
      </c>
      <c r="F2821" s="12" t="n">
        <v>409</v>
      </c>
      <c r="G2821" s="5" t="n">
        <v>389</v>
      </c>
      <c r="H2821" s="5">
        <f>G2821*$L$1</f>
        <v/>
      </c>
      <c r="I2821" s="8" t="inlineStr">
        <is>
          <t>nexa Під замовлення</t>
        </is>
      </c>
      <c r="J2821" t="inlineStr">
        <is>
          <t>agd</t>
        </is>
      </c>
      <c r="K2821" t="inlineStr"/>
    </row>
    <row r="2822" ht="12.75" customHeight="1" s="6">
      <c r="A2822" s="4" t="n">
        <v>2821</v>
      </c>
      <c r="B2822" s="4" t="inlineStr">
        <is>
          <t>Odkurzacz pionowy Beko VRT61814VB</t>
        </is>
      </c>
      <c r="C2822" t="inlineStr"/>
      <c r="D2822" t="n">
        <v>58</v>
      </c>
      <c r="E2822" t="n">
        <v>0</v>
      </c>
      <c r="F2822" s="12" t="n">
        <v>330</v>
      </c>
      <c r="G2822" s="5" t="n">
        <v>314</v>
      </c>
      <c r="H2822" s="5">
        <f>G2822*$L$1</f>
        <v/>
      </c>
      <c r="I2822" s="8" t="inlineStr">
        <is>
          <t>nexa Під замовлення</t>
        </is>
      </c>
      <c r="J2822" t="inlineStr">
        <is>
          <t>agd</t>
        </is>
      </c>
      <c r="K2822" t="inlineStr"/>
    </row>
    <row r="2823" ht="12.75" customHeight="1" s="6">
      <c r="A2823" s="4" t="n">
        <v>2822</v>
      </c>
      <c r="B2823" s="4" t="inlineStr">
        <is>
          <t>Odkurzacz pionowy Beko VRT61814VR</t>
        </is>
      </c>
      <c r="C2823" t="inlineStr"/>
      <c r="D2823" t="n">
        <v>1</v>
      </c>
      <c r="E2823" t="n">
        <v>0</v>
      </c>
      <c r="F2823" s="12" t="n">
        <v>324.39</v>
      </c>
      <c r="G2823" s="5" t="n">
        <v>309</v>
      </c>
      <c r="H2823" s="5">
        <f>G2823*$L$1</f>
        <v/>
      </c>
      <c r="I2823" s="8" t="inlineStr">
        <is>
          <t>nexa Під замовлення</t>
        </is>
      </c>
      <c r="J2823" t="inlineStr">
        <is>
          <t>agd</t>
        </is>
      </c>
      <c r="K2823" t="inlineStr"/>
    </row>
    <row r="2824" ht="12.75" customHeight="1" s="6">
      <c r="A2824" s="4" t="n">
        <v>2823</v>
      </c>
      <c r="B2824" s="4" t="inlineStr">
        <is>
          <t>Odkurzacz pionowy Beko VRT82821DV</t>
        </is>
      </c>
      <c r="C2824" t="inlineStr"/>
      <c r="D2824" t="n">
        <v>30</v>
      </c>
      <c r="E2824" t="n">
        <v>0</v>
      </c>
      <c r="F2824" s="12" t="n">
        <v>421.95</v>
      </c>
      <c r="G2824" s="5" t="n">
        <v>401</v>
      </c>
      <c r="H2824" s="5">
        <f>G2824*$L$1</f>
        <v/>
      </c>
      <c r="I2824" s="8" t="inlineStr">
        <is>
          <t>nexa Під замовлення</t>
        </is>
      </c>
      <c r="J2824" t="inlineStr">
        <is>
          <t>agd</t>
        </is>
      </c>
      <c r="K2824" t="inlineStr"/>
    </row>
    <row r="2825" ht="12.75" customHeight="1" s="6">
      <c r="A2825" s="4" t="n">
        <v>2824</v>
      </c>
      <c r="B2825" s="4" t="inlineStr">
        <is>
          <t>Odkurzacz pionowy Beko VRT94928VW</t>
        </is>
      </c>
      <c r="C2825" t="inlineStr"/>
      <c r="D2825" t="n">
        <v>16</v>
      </c>
      <c r="E2825" t="n">
        <v>0</v>
      </c>
      <c r="F2825" s="12" t="n">
        <v>747.97</v>
      </c>
      <c r="G2825" s="5" t="n">
        <v>711</v>
      </c>
      <c r="H2825" s="5">
        <f>G2825*$L$1</f>
        <v/>
      </c>
      <c r="I2825" s="8" t="inlineStr">
        <is>
          <t>nexa Під замовлення</t>
        </is>
      </c>
      <c r="J2825" t="inlineStr">
        <is>
          <t>agd</t>
        </is>
      </c>
      <c r="K2825" t="inlineStr"/>
    </row>
    <row r="2826" ht="12.75" customHeight="1" s="6">
      <c r="A2826" s="4" t="n">
        <v>2825</v>
      </c>
      <c r="B2826" s="4" t="inlineStr">
        <is>
          <t>Odkurzacz workowy Beko VCC34801AR</t>
        </is>
      </c>
      <c r="C2826" t="inlineStr"/>
      <c r="D2826" t="n">
        <v>13</v>
      </c>
      <c r="E2826" t="n">
        <v>0</v>
      </c>
      <c r="F2826" s="12" t="n">
        <v>191.06</v>
      </c>
      <c r="G2826" s="5" t="n">
        <v>182</v>
      </c>
      <c r="H2826" s="5">
        <f>G2826*$L$1</f>
        <v/>
      </c>
      <c r="I2826" s="8" t="inlineStr">
        <is>
          <t>nexa Під замовлення</t>
        </is>
      </c>
      <c r="J2826" t="inlineStr">
        <is>
          <t>agd</t>
        </is>
      </c>
      <c r="K2826" t="inlineStr"/>
    </row>
    <row r="2827" ht="12.75" customHeight="1" s="6">
      <c r="A2827" s="4" t="n">
        <v>2826</v>
      </c>
      <c r="B2827" s="4" t="inlineStr">
        <is>
          <t>Odkurzacz workowy Beko VCC44821AB</t>
        </is>
      </c>
      <c r="C2827" t="inlineStr"/>
      <c r="D2827" t="n">
        <v>77</v>
      </c>
      <c r="E2827" t="n">
        <v>0</v>
      </c>
      <c r="F2827" s="12" t="n">
        <v>291.87</v>
      </c>
      <c r="G2827" s="5" t="n">
        <v>278</v>
      </c>
      <c r="H2827" s="5">
        <f>G2827*$L$1</f>
        <v/>
      </c>
      <c r="I2827" s="8" t="inlineStr">
        <is>
          <t>nexa Під замовлення</t>
        </is>
      </c>
      <c r="J2827" t="inlineStr">
        <is>
          <t>agd</t>
        </is>
      </c>
      <c r="K2827" t="inlineStr"/>
    </row>
    <row r="2828" ht="12.75" customHeight="1" s="6">
      <c r="A2828" s="4" t="n">
        <v>2827</v>
      </c>
      <c r="B2828" s="4" t="inlineStr">
        <is>
          <t>Okap Beko CFB 5310 W Netnet</t>
        </is>
      </c>
      <c r="C2828" t="inlineStr"/>
      <c r="D2828" t="n">
        <v>19</v>
      </c>
      <c r="E2828" t="n">
        <v>0</v>
      </c>
      <c r="F2828" s="12" t="n">
        <v>148.48</v>
      </c>
      <c r="G2828" s="5" t="n">
        <v>141</v>
      </c>
      <c r="H2828" s="5">
        <f>G2828*$L$1</f>
        <v/>
      </c>
      <c r="I2828" s="8" t="inlineStr">
        <is>
          <t>nexa Під замовлення</t>
        </is>
      </c>
      <c r="J2828" t="inlineStr">
        <is>
          <t>agd</t>
        </is>
      </c>
      <c r="K2828" t="inlineStr"/>
    </row>
    <row r="2829" ht="12.75" customHeight="1" s="6">
      <c r="A2829" s="4" t="n">
        <v>2828</v>
      </c>
      <c r="B2829" s="4" t="inlineStr">
        <is>
          <t>Okap Beko CFB 5310 X netnet</t>
        </is>
      </c>
      <c r="C2829" t="inlineStr"/>
      <c r="D2829" t="n">
        <v>12</v>
      </c>
      <c r="E2829" t="n">
        <v>0</v>
      </c>
      <c r="F2829" s="12" t="n">
        <v>174.75</v>
      </c>
      <c r="G2829" s="5" t="n">
        <v>166</v>
      </c>
      <c r="H2829" s="5">
        <f>G2829*$L$1</f>
        <v/>
      </c>
      <c r="I2829" s="8" t="inlineStr">
        <is>
          <t>nexa Під замовлення</t>
        </is>
      </c>
      <c r="J2829" t="inlineStr">
        <is>
          <t>agd</t>
        </is>
      </c>
      <c r="K2829" t="inlineStr"/>
    </row>
    <row r="2830" ht="12.75" customHeight="1" s="6">
      <c r="A2830" s="4" t="n">
        <v>2829</v>
      </c>
      <c r="B2830" s="4" t="inlineStr">
        <is>
          <t>Okap Beko CFB 6310W Netnet</t>
        </is>
      </c>
      <c r="C2830" t="inlineStr"/>
      <c r="D2830" t="n">
        <v>10</v>
      </c>
      <c r="E2830" t="n">
        <v>0</v>
      </c>
      <c r="F2830" s="12" t="n">
        <v>157.58</v>
      </c>
      <c r="G2830" s="5" t="n">
        <v>150</v>
      </c>
      <c r="H2830" s="5">
        <f>G2830*$L$1</f>
        <v/>
      </c>
      <c r="I2830" s="8" t="inlineStr">
        <is>
          <t>nexa Під замовлення</t>
        </is>
      </c>
      <c r="J2830" t="inlineStr">
        <is>
          <t>agd</t>
        </is>
      </c>
      <c r="K2830" t="inlineStr"/>
    </row>
    <row r="2831" ht="12.75" customHeight="1" s="6">
      <c r="A2831" s="4" t="n">
        <v>2830</v>
      </c>
      <c r="B2831" s="4" t="inlineStr">
        <is>
          <t>Okap Beko CFB 6310X netnet</t>
        </is>
      </c>
      <c r="C2831" t="inlineStr"/>
      <c r="D2831" t="n">
        <v>4</v>
      </c>
      <c r="E2831" t="n">
        <v>0</v>
      </c>
      <c r="F2831" s="12" t="n">
        <v>183.84</v>
      </c>
      <c r="G2831" s="5" t="n">
        <v>175</v>
      </c>
      <c r="H2831" s="5">
        <f>G2831*$L$1</f>
        <v/>
      </c>
      <c r="I2831" s="8" t="inlineStr">
        <is>
          <t>nexa Під замовлення</t>
        </is>
      </c>
      <c r="J2831" t="inlineStr">
        <is>
          <t>agd</t>
        </is>
      </c>
      <c r="K2831" t="inlineStr"/>
    </row>
    <row r="2832" ht="12.75" customHeight="1" s="6">
      <c r="A2832" s="4" t="n">
        <v>2831</v>
      </c>
      <c r="B2832" s="4" t="inlineStr">
        <is>
          <t>Okap Beko HCA 62321B Netnet</t>
        </is>
      </c>
      <c r="C2832" t="inlineStr"/>
      <c r="D2832" t="n">
        <v>10</v>
      </c>
      <c r="E2832" t="n">
        <v>0</v>
      </c>
      <c r="F2832" s="12" t="n">
        <v>380.81</v>
      </c>
      <c r="G2832" s="5" t="n">
        <v>362</v>
      </c>
      <c r="H2832" s="5">
        <f>G2832*$L$1</f>
        <v/>
      </c>
      <c r="I2832" s="8" t="inlineStr">
        <is>
          <t>nexa Під замовлення</t>
        </is>
      </c>
      <c r="J2832" t="inlineStr">
        <is>
          <t>agd</t>
        </is>
      </c>
      <c r="K2832" t="inlineStr"/>
    </row>
    <row r="2833" ht="12.75" customHeight="1" s="6">
      <c r="A2833" s="4" t="n">
        <v>2832</v>
      </c>
      <c r="B2833" s="4" t="inlineStr">
        <is>
          <t>Okap Beko HCA 63640 B Netnet</t>
        </is>
      </c>
      <c r="C2833" t="inlineStr"/>
      <c r="D2833" t="n">
        <v>3</v>
      </c>
      <c r="E2833" t="n">
        <v>0</v>
      </c>
      <c r="F2833" s="12" t="n">
        <v>648.48</v>
      </c>
      <c r="G2833" s="5" t="n">
        <v>617</v>
      </c>
      <c r="H2833" s="5">
        <f>G2833*$L$1</f>
        <v/>
      </c>
      <c r="I2833" s="8" t="inlineStr">
        <is>
          <t>nexa Під замовлення</t>
        </is>
      </c>
      <c r="J2833" t="inlineStr">
        <is>
          <t>agd</t>
        </is>
      </c>
      <c r="K2833" t="inlineStr"/>
    </row>
    <row r="2834" ht="12.75" customHeight="1" s="6">
      <c r="A2834" s="4" t="n">
        <v>2833</v>
      </c>
      <c r="B2834" s="4" t="inlineStr">
        <is>
          <t>Okap Beko HCB 98744AH Netnet</t>
        </is>
      </c>
      <c r="C2834" t="inlineStr"/>
      <c r="D2834" t="n">
        <v>1</v>
      </c>
      <c r="E2834" t="n">
        <v>0</v>
      </c>
      <c r="F2834" s="12" t="n">
        <v>2762.63</v>
      </c>
      <c r="G2834" s="5" t="n">
        <v>2628</v>
      </c>
      <c r="H2834" s="5">
        <f>G2834*$L$1</f>
        <v/>
      </c>
      <c r="I2834" s="8" t="inlineStr">
        <is>
          <t>nexa Під замовлення</t>
        </is>
      </c>
      <c r="J2834" t="inlineStr">
        <is>
          <t>agd</t>
        </is>
      </c>
      <c r="K2834" t="inlineStr"/>
    </row>
    <row r="2835" ht="12.75" customHeight="1" s="6">
      <c r="A2835" s="4" t="n">
        <v>2834</v>
      </c>
      <c r="B2835" s="4" t="inlineStr">
        <is>
          <t>Okap Beko HNT 61110X netnet</t>
        </is>
      </c>
      <c r="C2835" t="inlineStr"/>
      <c r="D2835" t="n">
        <v>2</v>
      </c>
      <c r="E2835" t="n">
        <v>0</v>
      </c>
      <c r="F2835" s="12" t="n">
        <v>261.62</v>
      </c>
      <c r="G2835" s="5" t="n">
        <v>249</v>
      </c>
      <c r="H2835" s="5">
        <f>G2835*$L$1</f>
        <v/>
      </c>
      <c r="I2835" s="8" t="inlineStr">
        <is>
          <t>nexa Під замовлення</t>
        </is>
      </c>
      <c r="J2835" t="inlineStr">
        <is>
          <t>agd</t>
        </is>
      </c>
      <c r="K2835" t="inlineStr"/>
    </row>
    <row r="2836" ht="12.75" customHeight="1" s="6">
      <c r="A2836" s="4" t="n">
        <v>2835</v>
      </c>
      <c r="B2836" s="4" t="inlineStr">
        <is>
          <t>Okap Beko HNT 62210 B Net net</t>
        </is>
      </c>
      <c r="C2836" t="inlineStr"/>
      <c r="D2836" t="n">
        <v>1</v>
      </c>
      <c r="E2836" t="n">
        <v>0</v>
      </c>
      <c r="F2836" s="12" t="n">
        <v>306.06</v>
      </c>
      <c r="G2836" s="5" t="n">
        <v>291</v>
      </c>
      <c r="H2836" s="5">
        <f>G2836*$L$1</f>
        <v/>
      </c>
      <c r="I2836" s="8" t="inlineStr">
        <is>
          <t>nexa Під замовлення</t>
        </is>
      </c>
      <c r="J2836" t="inlineStr">
        <is>
          <t>agd</t>
        </is>
      </c>
      <c r="K2836" t="inlineStr"/>
    </row>
    <row r="2837" ht="12.75" customHeight="1" s="6">
      <c r="A2837" s="4" t="n">
        <v>2836</v>
      </c>
      <c r="B2837" s="4" t="inlineStr">
        <is>
          <t>Okap Beko HNT 62340 B Net net</t>
        </is>
      </c>
      <c r="C2837" t="inlineStr"/>
      <c r="D2837" t="n">
        <v>4</v>
      </c>
      <c r="E2837" t="n">
        <v>0</v>
      </c>
      <c r="F2837" s="12" t="n">
        <v>434.34</v>
      </c>
      <c r="G2837" s="5" t="n">
        <v>413</v>
      </c>
      <c r="H2837" s="5">
        <f>G2837*$L$1</f>
        <v/>
      </c>
      <c r="I2837" s="8" t="inlineStr">
        <is>
          <t>nexa Під замовлення</t>
        </is>
      </c>
      <c r="J2837" t="inlineStr">
        <is>
          <t>agd</t>
        </is>
      </c>
      <c r="K2837" t="inlineStr"/>
    </row>
    <row r="2838" ht="12.75" customHeight="1" s="6">
      <c r="A2838" s="4" t="n">
        <v>2837</v>
      </c>
      <c r="B2838" s="4" t="inlineStr">
        <is>
          <t>Okap Beko HNU 61425B Netnet</t>
        </is>
      </c>
      <c r="C2838" t="inlineStr"/>
      <c r="D2838" t="n">
        <v>3</v>
      </c>
      <c r="E2838" t="n">
        <v>0</v>
      </c>
      <c r="F2838" s="12" t="n">
        <v>538.38</v>
      </c>
      <c r="G2838" s="5" t="n">
        <v>512</v>
      </c>
      <c r="H2838" s="5">
        <f>G2838*$L$1</f>
        <v/>
      </c>
      <c r="I2838" s="8" t="inlineStr">
        <is>
          <t>nexa Під замовлення</t>
        </is>
      </c>
      <c r="J2838" t="inlineStr">
        <is>
          <t>agd</t>
        </is>
      </c>
      <c r="K2838" t="inlineStr"/>
    </row>
    <row r="2839" ht="12.75" customHeight="1" s="6">
      <c r="A2839" s="4" t="n">
        <v>2838</v>
      </c>
      <c r="B2839" s="4" t="inlineStr">
        <is>
          <t>Piekarnik Beko BBIM 14300 WMS Netnet</t>
        </is>
      </c>
      <c r="C2839" t="inlineStr"/>
      <c r="D2839" t="n">
        <v>5</v>
      </c>
      <c r="E2839" t="n">
        <v>0</v>
      </c>
      <c r="F2839" s="12" t="n">
        <v>1020.2</v>
      </c>
      <c r="G2839" s="5" t="n">
        <v>970</v>
      </c>
      <c r="H2839" s="5">
        <f>G2839*$L$1</f>
        <v/>
      </c>
      <c r="I2839" s="8" t="inlineStr">
        <is>
          <t>nexa Під замовлення</t>
        </is>
      </c>
      <c r="J2839" t="inlineStr">
        <is>
          <t>agd</t>
        </is>
      </c>
      <c r="K2839" t="inlineStr"/>
    </row>
    <row r="2840" ht="12.75" customHeight="1" s="6">
      <c r="A2840" s="4" t="n">
        <v>2839</v>
      </c>
      <c r="B2840" s="4" t="inlineStr">
        <is>
          <t>Piekarnik Beko BBIM 17300 BPS Netnet</t>
        </is>
      </c>
      <c r="C2840" t="inlineStr"/>
      <c r="D2840" t="n">
        <v>17</v>
      </c>
      <c r="E2840" t="n">
        <v>0</v>
      </c>
      <c r="F2840" s="12" t="n">
        <v>1308.08</v>
      </c>
      <c r="G2840" s="5" t="n">
        <v>1244</v>
      </c>
      <c r="H2840" s="5">
        <f>G2840*$L$1</f>
        <v/>
      </c>
      <c r="I2840" s="8" t="inlineStr">
        <is>
          <t>nexa Під замовлення</t>
        </is>
      </c>
      <c r="J2840" t="inlineStr">
        <is>
          <t>agd</t>
        </is>
      </c>
      <c r="K2840" t="inlineStr"/>
    </row>
    <row r="2841" ht="12.75" customHeight="1" s="6">
      <c r="A2841" s="4" t="n">
        <v>2840</v>
      </c>
      <c r="B2841" s="4" t="inlineStr">
        <is>
          <t>Piekarnik Beko BBIM 17400 BS Netnet</t>
        </is>
      </c>
      <c r="C2841" t="inlineStr"/>
      <c r="D2841" t="n">
        <v>4</v>
      </c>
      <c r="E2841" t="n">
        <v>0</v>
      </c>
      <c r="F2841" s="12" t="n">
        <v>1406.06</v>
      </c>
      <c r="G2841" s="5" t="n">
        <v>1337</v>
      </c>
      <c r="H2841" s="5">
        <f>G2841*$L$1</f>
        <v/>
      </c>
      <c r="I2841" s="8" t="inlineStr">
        <is>
          <t>nexa Під замовлення</t>
        </is>
      </c>
      <c r="J2841" t="inlineStr">
        <is>
          <t>agd</t>
        </is>
      </c>
      <c r="K2841" t="inlineStr"/>
    </row>
    <row r="2842" ht="12.75" customHeight="1" s="6">
      <c r="A2842" s="4" t="n">
        <v>2841</v>
      </c>
      <c r="B2842" s="4" t="inlineStr">
        <is>
          <t>Piekarnik Beko BBIS 13400 XDDSE Netnet</t>
        </is>
      </c>
      <c r="C2842" t="inlineStr"/>
      <c r="D2842" t="n">
        <v>15</v>
      </c>
      <c r="E2842" t="n">
        <v>0</v>
      </c>
      <c r="F2842" s="12" t="n">
        <v>1655.56</v>
      </c>
      <c r="G2842" s="5" t="n">
        <v>1575</v>
      </c>
      <c r="H2842" s="5">
        <f>G2842*$L$1</f>
        <v/>
      </c>
      <c r="I2842" s="8" t="inlineStr">
        <is>
          <t>nexa Під замовлення</t>
        </is>
      </c>
      <c r="J2842" t="inlineStr">
        <is>
          <t>agd</t>
        </is>
      </c>
      <c r="K2842" t="inlineStr"/>
    </row>
    <row r="2843" ht="12.75" customHeight="1" s="6">
      <c r="A2843" s="4" t="n">
        <v>2842</v>
      </c>
      <c r="B2843" s="4" t="inlineStr">
        <is>
          <t>Piekarnik Beko BBIS 17300 BCS Netnet</t>
        </is>
      </c>
      <c r="C2843" t="inlineStr"/>
      <c r="D2843" t="n">
        <v>10</v>
      </c>
      <c r="E2843" t="n">
        <v>0</v>
      </c>
      <c r="F2843" s="12" t="n">
        <v>1071.72</v>
      </c>
      <c r="G2843" s="5" t="n">
        <v>1019</v>
      </c>
      <c r="H2843" s="5">
        <f>G2843*$L$1</f>
        <v/>
      </c>
      <c r="I2843" s="8" t="inlineStr">
        <is>
          <t>nexa Під замовлення</t>
        </is>
      </c>
      <c r="J2843" t="inlineStr">
        <is>
          <t>agd</t>
        </is>
      </c>
      <c r="K2843" t="inlineStr"/>
    </row>
    <row r="2844" ht="12.75" customHeight="1" s="6">
      <c r="A2844" s="4" t="n">
        <v>2843</v>
      </c>
      <c r="B2844" s="4" t="inlineStr">
        <is>
          <t>Piekarnik Beko BBIS 17300 BPSE Netnet</t>
        </is>
      </c>
      <c r="C2844" t="inlineStr"/>
      <c r="D2844" t="n">
        <v>19</v>
      </c>
      <c r="E2844" t="n">
        <v>0</v>
      </c>
      <c r="F2844" s="12" t="n">
        <v>1525.25</v>
      </c>
      <c r="G2844" s="5" t="n">
        <v>1451</v>
      </c>
      <c r="H2844" s="5">
        <f>G2844*$L$1</f>
        <v/>
      </c>
      <c r="I2844" s="8" t="inlineStr">
        <is>
          <t>nexa Під замовлення</t>
        </is>
      </c>
      <c r="J2844" t="inlineStr">
        <is>
          <t>agd</t>
        </is>
      </c>
      <c r="K2844" t="inlineStr"/>
    </row>
    <row r="2845" ht="12.75" customHeight="1" s="6">
      <c r="A2845" s="4" t="n">
        <v>2844</v>
      </c>
      <c r="B2845" s="4" t="inlineStr">
        <is>
          <t>Piekarnik Beko BBVM 17400 BCS Netnet</t>
        </is>
      </c>
      <c r="C2845" t="inlineStr"/>
      <c r="D2845" t="n">
        <v>2</v>
      </c>
      <c r="E2845" t="n">
        <v>0</v>
      </c>
      <c r="F2845" s="12" t="n">
        <v>1845.45</v>
      </c>
      <c r="G2845" s="5" t="n">
        <v>1755</v>
      </c>
      <c r="H2845" s="5">
        <f>G2845*$L$1</f>
        <v/>
      </c>
      <c r="I2845" s="8" t="inlineStr">
        <is>
          <t>nexa Під замовлення</t>
        </is>
      </c>
      <c r="J2845" t="inlineStr">
        <is>
          <t>agd</t>
        </is>
      </c>
      <c r="K2845" t="inlineStr"/>
    </row>
    <row r="2846" ht="12.75" customHeight="1" s="6">
      <c r="A2846" s="4" t="n">
        <v>2845</v>
      </c>
      <c r="B2846" s="4" t="inlineStr">
        <is>
          <t>Piekarnik Beko BIM 22303M Netnet</t>
        </is>
      </c>
      <c r="C2846" t="inlineStr"/>
      <c r="D2846" t="n">
        <v>6</v>
      </c>
      <c r="E2846" t="n">
        <v>0</v>
      </c>
      <c r="F2846" s="12" t="n">
        <v>824.24</v>
      </c>
      <c r="G2846" s="5" t="n">
        <v>784</v>
      </c>
      <c r="H2846" s="5">
        <f>G2846*$L$1</f>
        <v/>
      </c>
      <c r="I2846" s="8" t="inlineStr">
        <is>
          <t>nexa Під замовлення</t>
        </is>
      </c>
      <c r="J2846" t="inlineStr">
        <is>
          <t>agd</t>
        </is>
      </c>
      <c r="K2846" t="inlineStr"/>
    </row>
    <row r="2847" ht="12.75" customHeight="1" s="6">
      <c r="A2847" s="4" t="n">
        <v>2846</v>
      </c>
      <c r="B2847" s="4" t="inlineStr">
        <is>
          <t>Piekarnik Beko BIS 24300 BDS netnet</t>
        </is>
      </c>
      <c r="C2847" t="inlineStr"/>
      <c r="D2847" t="n">
        <v>18</v>
      </c>
      <c r="E2847" t="n">
        <v>0</v>
      </c>
      <c r="F2847" s="12" t="n">
        <v>1125.25</v>
      </c>
      <c r="G2847" s="5" t="n">
        <v>1070</v>
      </c>
      <c r="H2847" s="5">
        <f>G2847*$L$1</f>
        <v/>
      </c>
      <c r="I2847" s="8" t="inlineStr">
        <is>
          <t>nexa Під замовлення</t>
        </is>
      </c>
      <c r="J2847" t="inlineStr">
        <is>
          <t>agd</t>
        </is>
      </c>
      <c r="K2847" t="inlineStr"/>
    </row>
    <row r="2848" ht="12.75" customHeight="1" s="6">
      <c r="A2848" s="4" t="n">
        <v>2847</v>
      </c>
      <c r="B2848" s="4" t="inlineStr">
        <is>
          <t>Piekarnik Beko BVM 34400BS Netnet</t>
        </is>
      </c>
      <c r="C2848" t="inlineStr"/>
      <c r="D2848" t="n">
        <v>22</v>
      </c>
      <c r="E2848" t="n">
        <v>0</v>
      </c>
      <c r="F2848" s="12" t="n">
        <v>1370</v>
      </c>
      <c r="G2848" s="5" t="n">
        <v>1303</v>
      </c>
      <c r="H2848" s="5">
        <f>G2848*$L$1</f>
        <v/>
      </c>
      <c r="I2848" s="8" t="inlineStr">
        <is>
          <t>nexa Під замовлення</t>
        </is>
      </c>
      <c r="J2848" t="inlineStr">
        <is>
          <t>agd</t>
        </is>
      </c>
      <c r="K2848" t="inlineStr"/>
    </row>
    <row r="2849" ht="12.75" customHeight="1" s="6">
      <c r="A2849" s="4" t="n">
        <v>2848</v>
      </c>
      <c r="B2849" s="4" t="inlineStr">
        <is>
          <t>Piekarnik kompaktowy Beko BBCW 13400X Netnet</t>
        </is>
      </c>
      <c r="C2849" t="inlineStr"/>
      <c r="D2849" t="n">
        <v>1</v>
      </c>
      <c r="E2849" t="n">
        <v>0</v>
      </c>
      <c r="F2849" s="12" t="n">
        <v>2553.54</v>
      </c>
      <c r="G2849" s="5" t="n">
        <v>2429</v>
      </c>
      <c r="H2849" s="5">
        <f>G2849*$L$1</f>
        <v/>
      </c>
      <c r="I2849" s="8" t="inlineStr">
        <is>
          <t>nexa Під замовлення</t>
        </is>
      </c>
      <c r="J2849" t="inlineStr">
        <is>
          <t>agd</t>
        </is>
      </c>
      <c r="K2849" t="inlineStr"/>
    </row>
    <row r="2850" ht="12.75" customHeight="1" s="6">
      <c r="A2850" s="4" t="n">
        <v>2849</v>
      </c>
      <c r="B2850" s="4" t="inlineStr">
        <is>
          <t>Piekarnik kompaktowy Beko BBCW 17400 B Netnet</t>
        </is>
      </c>
      <c r="C2850" t="inlineStr"/>
      <c r="D2850" t="n">
        <v>2</v>
      </c>
      <c r="E2850" t="n">
        <v>0</v>
      </c>
      <c r="F2850" s="12" t="n">
        <v>2813.13</v>
      </c>
      <c r="G2850" s="5" t="n">
        <v>2676</v>
      </c>
      <c r="H2850" s="5">
        <f>G2850*$L$1</f>
        <v/>
      </c>
      <c r="I2850" s="8" t="inlineStr">
        <is>
          <t>nexa Під замовлення</t>
        </is>
      </c>
      <c r="J2850" t="inlineStr">
        <is>
          <t>agd</t>
        </is>
      </c>
      <c r="K2850" t="inlineStr"/>
    </row>
    <row r="2851" ht="12.75" customHeight="1" s="6">
      <c r="A2851" s="4" t="n">
        <v>2850</v>
      </c>
      <c r="B2851" s="4" t="inlineStr">
        <is>
          <t>Płyta ceramiczna Beko HDCC 32200 X Netnet</t>
        </is>
      </c>
      <c r="C2851" t="inlineStr"/>
      <c r="D2851" t="n">
        <v>10</v>
      </c>
      <c r="E2851" t="n">
        <v>0</v>
      </c>
      <c r="F2851" s="12" t="n">
        <v>469.7</v>
      </c>
      <c r="G2851" s="5" t="n">
        <v>447</v>
      </c>
      <c r="H2851" s="5">
        <f>G2851*$L$1</f>
        <v/>
      </c>
      <c r="I2851" s="8" t="inlineStr">
        <is>
          <t>nexa Під замовлення</t>
        </is>
      </c>
      <c r="J2851" t="inlineStr">
        <is>
          <t>agd</t>
        </is>
      </c>
      <c r="K2851" t="inlineStr"/>
    </row>
    <row r="2852" ht="12.75" customHeight="1" s="6">
      <c r="A2852" s="4" t="n">
        <v>2851</v>
      </c>
      <c r="B2852" s="4" t="inlineStr">
        <is>
          <t>Płyta ceramiczna Beko HDMC 32400 TX</t>
        </is>
      </c>
      <c r="C2852" t="inlineStr"/>
      <c r="D2852" t="n">
        <v>2</v>
      </c>
      <c r="E2852" t="n">
        <v>0</v>
      </c>
      <c r="F2852" s="12" t="n">
        <v>552.53</v>
      </c>
      <c r="G2852" s="5" t="n">
        <v>526</v>
      </c>
      <c r="H2852" s="5">
        <f>G2852*$L$1</f>
        <v/>
      </c>
      <c r="I2852" s="8" t="inlineStr">
        <is>
          <t>nexa Під замовлення</t>
        </is>
      </c>
      <c r="J2852" t="inlineStr">
        <is>
          <t>agd</t>
        </is>
      </c>
      <c r="K2852" t="inlineStr"/>
    </row>
    <row r="2853" ht="12.75" customHeight="1" s="6">
      <c r="A2853" s="4" t="n">
        <v>2852</v>
      </c>
      <c r="B2853" s="4" t="inlineStr">
        <is>
          <t>Płyta ceramiczna Beko HIC 64400 E Netnet</t>
        </is>
      </c>
      <c r="C2853" t="inlineStr"/>
      <c r="D2853" t="n">
        <v>4</v>
      </c>
      <c r="E2853" t="n">
        <v>0</v>
      </c>
      <c r="F2853" s="12" t="n">
        <v>582.83</v>
      </c>
      <c r="G2853" s="5" t="n">
        <v>554</v>
      </c>
      <c r="H2853" s="5">
        <f>G2853*$L$1</f>
        <v/>
      </c>
      <c r="I2853" s="8" t="inlineStr">
        <is>
          <t>nexa Під замовлення</t>
        </is>
      </c>
      <c r="J2853" t="inlineStr">
        <is>
          <t>agd</t>
        </is>
      </c>
      <c r="K2853" t="inlineStr"/>
    </row>
    <row r="2854" ht="12.75" customHeight="1" s="6">
      <c r="A2854" s="4" t="n">
        <v>2853</v>
      </c>
      <c r="B2854" s="4" t="inlineStr">
        <is>
          <t>Płyta gazowa Beko HDCG 32220 SX Netnet</t>
        </is>
      </c>
      <c r="C2854" t="inlineStr"/>
      <c r="D2854" t="n">
        <v>1</v>
      </c>
      <c r="E2854" t="n">
        <v>0</v>
      </c>
      <c r="F2854" s="12" t="n">
        <v>326.26</v>
      </c>
      <c r="G2854" s="5" t="n">
        <v>310</v>
      </c>
      <c r="H2854" s="5">
        <f>G2854*$L$1</f>
        <v/>
      </c>
      <c r="I2854" s="8" t="inlineStr">
        <is>
          <t>nexa Під замовлення</t>
        </is>
      </c>
      <c r="J2854" t="inlineStr">
        <is>
          <t>agd</t>
        </is>
      </c>
      <c r="K2854" t="inlineStr"/>
    </row>
    <row r="2855" ht="12.75" customHeight="1" s="6">
      <c r="A2855" s="4" t="n">
        <v>2854</v>
      </c>
      <c r="B2855" s="4" t="inlineStr">
        <is>
          <t>Płyta gazowa Beko HIAL 75235 SX Netnet</t>
        </is>
      </c>
      <c r="C2855" t="inlineStr"/>
      <c r="D2855" t="n">
        <v>2</v>
      </c>
      <c r="E2855" t="n">
        <v>0</v>
      </c>
      <c r="F2855" s="12" t="n">
        <v>836.36</v>
      </c>
      <c r="G2855" s="5" t="n">
        <v>796</v>
      </c>
      <c r="H2855" s="5">
        <f>G2855*$L$1</f>
        <v/>
      </c>
      <c r="I2855" s="8" t="inlineStr">
        <is>
          <t>nexa Під замовлення</t>
        </is>
      </c>
      <c r="J2855" t="inlineStr">
        <is>
          <t>agd</t>
        </is>
      </c>
      <c r="K2855" t="inlineStr"/>
    </row>
    <row r="2856" ht="12.75" customHeight="1" s="6">
      <c r="A2856" s="4" t="n">
        <v>2855</v>
      </c>
      <c r="B2856" s="4" t="inlineStr">
        <is>
          <t>Płyta gazowa Beko HIAW 64235 SX Netnet</t>
        </is>
      </c>
      <c r="C2856" t="inlineStr"/>
      <c r="D2856" t="n">
        <v>2</v>
      </c>
      <c r="E2856" t="n">
        <v>0</v>
      </c>
      <c r="F2856" s="12" t="n">
        <v>566.67</v>
      </c>
      <c r="G2856" s="5" t="n">
        <v>539</v>
      </c>
      <c r="H2856" s="5">
        <f>G2856*$L$1</f>
        <v/>
      </c>
      <c r="I2856" s="8" t="inlineStr">
        <is>
          <t>nexa Під замовлення</t>
        </is>
      </c>
      <c r="J2856" t="inlineStr">
        <is>
          <t>agd</t>
        </is>
      </c>
      <c r="K2856" t="inlineStr"/>
    </row>
    <row r="2857" ht="12.75" customHeight="1" s="6">
      <c r="A2857" s="4" t="n">
        <v>2856</v>
      </c>
      <c r="B2857" s="4" t="inlineStr">
        <is>
          <t>Płyta gazowa Beko HIBG 64122SX Netnet</t>
        </is>
      </c>
      <c r="C2857" t="inlineStr"/>
      <c r="D2857" t="n">
        <v>1</v>
      </c>
      <c r="E2857" t="n">
        <v>0</v>
      </c>
      <c r="F2857" s="12" t="n">
        <v>495.96</v>
      </c>
      <c r="G2857" s="5" t="n">
        <v>472</v>
      </c>
      <c r="H2857" s="5">
        <f>G2857*$L$1</f>
        <v/>
      </c>
      <c r="I2857" s="8" t="inlineStr">
        <is>
          <t>nexa Під замовлення</t>
        </is>
      </c>
      <c r="J2857" t="inlineStr">
        <is>
          <t>agd</t>
        </is>
      </c>
      <c r="K2857" t="inlineStr"/>
    </row>
    <row r="2858" ht="12.75" customHeight="1" s="6">
      <c r="A2858" s="4" t="n">
        <v>2857</v>
      </c>
      <c r="B2858" s="4" t="inlineStr">
        <is>
          <t>Płyta gazowa Beko HIBG 64123 SX Netnet</t>
        </is>
      </c>
      <c r="C2858" t="inlineStr"/>
      <c r="D2858" t="n">
        <v>2</v>
      </c>
      <c r="E2858" t="n">
        <v>0</v>
      </c>
      <c r="F2858" s="12" t="n">
        <v>408.08</v>
      </c>
      <c r="G2858" s="5" t="n">
        <v>388</v>
      </c>
      <c r="H2858" s="5">
        <f>G2858*$L$1</f>
        <v/>
      </c>
      <c r="I2858" s="8" t="inlineStr">
        <is>
          <t>nexa Під замовлення</t>
        </is>
      </c>
      <c r="J2858" t="inlineStr">
        <is>
          <t>agd</t>
        </is>
      </c>
      <c r="K2858" t="inlineStr"/>
    </row>
    <row r="2859" ht="12.75" customHeight="1" s="6">
      <c r="A2859" s="4" t="n">
        <v>2858</v>
      </c>
      <c r="B2859" s="4" t="inlineStr">
        <is>
          <t>Płyta gazowa Beko HILG 64120S Netnet</t>
        </is>
      </c>
      <c r="C2859" t="inlineStr"/>
      <c r="D2859" t="n">
        <v>6</v>
      </c>
      <c r="E2859" t="n">
        <v>0</v>
      </c>
      <c r="F2859" s="12" t="n">
        <v>550.51</v>
      </c>
      <c r="G2859" s="5" t="n">
        <v>524</v>
      </c>
      <c r="H2859" s="5">
        <f>G2859*$L$1</f>
        <v/>
      </c>
      <c r="I2859" s="8" t="inlineStr">
        <is>
          <t>nexa Під замовлення</t>
        </is>
      </c>
      <c r="J2859" t="inlineStr">
        <is>
          <t>agd</t>
        </is>
      </c>
      <c r="K2859" t="inlineStr"/>
    </row>
    <row r="2860" ht="12.75" customHeight="1" s="6">
      <c r="A2860" s="4" t="n">
        <v>2859</v>
      </c>
      <c r="B2860" s="4" t="inlineStr">
        <is>
          <t>Płyta gazowa Beko HILG 64225 S Netnet</t>
        </is>
      </c>
      <c r="C2860" t="inlineStr"/>
      <c r="D2860" t="n">
        <v>23</v>
      </c>
      <c r="E2860" t="n">
        <v>0</v>
      </c>
      <c r="F2860" s="12" t="n">
        <v>568.29</v>
      </c>
      <c r="G2860" s="5" t="n">
        <v>541</v>
      </c>
      <c r="H2860" s="5">
        <f>G2860*$L$1</f>
        <v/>
      </c>
      <c r="I2860" s="8" t="inlineStr">
        <is>
          <t>nexa Під замовлення</t>
        </is>
      </c>
      <c r="J2860" t="inlineStr">
        <is>
          <t>agd</t>
        </is>
      </c>
      <c r="K2860" t="inlineStr"/>
    </row>
    <row r="2861" ht="12.75" customHeight="1" s="6">
      <c r="A2861" s="4" t="n">
        <v>2860</v>
      </c>
      <c r="B2861" s="4" t="inlineStr">
        <is>
          <t>Płyta gazowa Beko HILL 75235S Netnet</t>
        </is>
      </c>
      <c r="C2861" t="inlineStr"/>
      <c r="D2861" t="n">
        <v>2</v>
      </c>
      <c r="E2861" t="n">
        <v>0</v>
      </c>
      <c r="F2861" s="12" t="n">
        <v>909.09</v>
      </c>
      <c r="G2861" s="5" t="n">
        <v>865</v>
      </c>
      <c r="H2861" s="5">
        <f>G2861*$L$1</f>
        <v/>
      </c>
      <c r="I2861" s="8" t="inlineStr">
        <is>
          <t>nexa Під замовлення</t>
        </is>
      </c>
      <c r="J2861" t="inlineStr">
        <is>
          <t>agd</t>
        </is>
      </c>
      <c r="K2861" t="inlineStr"/>
    </row>
    <row r="2862" ht="12.75" customHeight="1" s="6">
      <c r="A2862" s="4" t="n">
        <v>2861</v>
      </c>
      <c r="B2862" s="4" t="inlineStr">
        <is>
          <t>Płyta gazowa Beko HILW 64122SW Netnet</t>
        </is>
      </c>
      <c r="C2862" t="inlineStr"/>
      <c r="D2862" t="n">
        <v>11</v>
      </c>
      <c r="E2862" t="n">
        <v>0</v>
      </c>
      <c r="F2862" s="12" t="n">
        <v>626.26</v>
      </c>
      <c r="G2862" s="5" t="n">
        <v>596</v>
      </c>
      <c r="H2862" s="5">
        <f>G2862*$L$1</f>
        <v/>
      </c>
      <c r="I2862" s="8" t="inlineStr">
        <is>
          <t>nexa Під замовлення</t>
        </is>
      </c>
      <c r="J2862" t="inlineStr">
        <is>
          <t>agd</t>
        </is>
      </c>
      <c r="K2862" t="inlineStr"/>
    </row>
    <row r="2863" ht="12.75" customHeight="1" s="6">
      <c r="A2863" s="4" t="n">
        <v>2862</v>
      </c>
      <c r="B2863" s="4" t="inlineStr">
        <is>
          <t>Płyta gazowa Beko HILW 64225 SW Netnet</t>
        </is>
      </c>
      <c r="C2863" t="inlineStr"/>
      <c r="D2863" t="n">
        <v>7</v>
      </c>
      <c r="E2863" t="n">
        <v>0</v>
      </c>
      <c r="F2863" s="12" t="n">
        <v>710.1</v>
      </c>
      <c r="G2863" s="5" t="n">
        <v>675</v>
      </c>
      <c r="H2863" s="5">
        <f>G2863*$L$1</f>
        <v/>
      </c>
      <c r="I2863" s="8" t="inlineStr">
        <is>
          <t>nexa Під замовлення</t>
        </is>
      </c>
      <c r="J2863" t="inlineStr">
        <is>
          <t>agd</t>
        </is>
      </c>
      <c r="K2863" t="inlineStr"/>
    </row>
    <row r="2864" ht="12.75" customHeight="1" s="6">
      <c r="A2864" s="4" t="n">
        <v>2863</v>
      </c>
      <c r="B2864" s="4" t="inlineStr">
        <is>
          <t>Płyta gazowa Beko HILW 64325 SB Netnet</t>
        </is>
      </c>
      <c r="C2864" t="inlineStr"/>
      <c r="D2864" t="n">
        <v>7</v>
      </c>
      <c r="E2864" t="n">
        <v>0</v>
      </c>
      <c r="F2864" s="12" t="n">
        <v>761.62</v>
      </c>
      <c r="G2864" s="5" t="n">
        <v>724</v>
      </c>
      <c r="H2864" s="5">
        <f>G2864*$L$1</f>
        <v/>
      </c>
      <c r="I2864" s="8" t="inlineStr">
        <is>
          <t>nexa Під замовлення</t>
        </is>
      </c>
      <c r="J2864" t="inlineStr">
        <is>
          <t>agd</t>
        </is>
      </c>
      <c r="K2864" t="inlineStr"/>
    </row>
    <row r="2865" ht="12.75" customHeight="1" s="6">
      <c r="A2865" s="4" t="n">
        <v>2864</v>
      </c>
      <c r="B2865" s="4" t="inlineStr">
        <is>
          <t>Płyta gazowa Beko HIYG 64225 SBOP Netnet</t>
        </is>
      </c>
      <c r="C2865" t="inlineStr"/>
      <c r="D2865" t="n">
        <v>9</v>
      </c>
      <c r="E2865" t="n">
        <v>0</v>
      </c>
      <c r="F2865" s="12" t="n">
        <v>706.0599999999999</v>
      </c>
      <c r="G2865" s="5" t="n">
        <v>672</v>
      </c>
      <c r="H2865" s="5">
        <f>G2865*$L$1</f>
        <v/>
      </c>
      <c r="I2865" s="8" t="inlineStr">
        <is>
          <t>nexa Під замовлення</t>
        </is>
      </c>
      <c r="J2865" t="inlineStr">
        <is>
          <t>agd</t>
        </is>
      </c>
      <c r="K2865" t="inlineStr"/>
    </row>
    <row r="2866" ht="12.75" customHeight="1" s="6">
      <c r="A2866" s="4" t="n">
        <v>2865</v>
      </c>
      <c r="B2866" s="4" t="inlineStr">
        <is>
          <t>Płyta gazowa Beko HIYG 64225 SXOP Netnet</t>
        </is>
      </c>
      <c r="C2866" t="inlineStr"/>
      <c r="D2866" t="n">
        <v>16</v>
      </c>
      <c r="E2866" t="n">
        <v>0</v>
      </c>
      <c r="F2866" s="12" t="n">
        <v>626.26</v>
      </c>
      <c r="G2866" s="5" t="n">
        <v>596</v>
      </c>
      <c r="H2866" s="5">
        <f>G2866*$L$1</f>
        <v/>
      </c>
      <c r="I2866" s="8" t="inlineStr">
        <is>
          <t>nexa Під замовлення</t>
        </is>
      </c>
      <c r="J2866" t="inlineStr">
        <is>
          <t>agd</t>
        </is>
      </c>
      <c r="K2866" t="inlineStr"/>
    </row>
    <row r="2867" ht="12.75" customHeight="1" s="6">
      <c r="A2867" s="4" t="n">
        <v>2866</v>
      </c>
      <c r="B2867" s="4" t="inlineStr">
        <is>
          <t>Płyta indukcyjna Beko HII 64200 FMTR Netnet</t>
        </is>
      </c>
      <c r="C2867" t="inlineStr"/>
      <c r="D2867" t="n">
        <v>7</v>
      </c>
      <c r="E2867" t="n">
        <v>0</v>
      </c>
      <c r="F2867" s="12" t="n">
        <v>1051.52</v>
      </c>
      <c r="G2867" s="5" t="n">
        <v>1000</v>
      </c>
      <c r="H2867" s="5">
        <f>G2867*$L$1</f>
        <v/>
      </c>
      <c r="I2867" s="8" t="inlineStr">
        <is>
          <t>nexa Під замовлення</t>
        </is>
      </c>
      <c r="J2867" t="inlineStr">
        <is>
          <t>agd</t>
        </is>
      </c>
      <c r="K2867" t="inlineStr"/>
    </row>
    <row r="2868" ht="12.75" customHeight="1" s="6">
      <c r="A2868" s="4" t="n">
        <v>2867</v>
      </c>
      <c r="B2868" s="4" t="inlineStr">
        <is>
          <t>Płyta indukcyjna Beko HII 64200 FMTW Netnet</t>
        </is>
      </c>
      <c r="C2868" t="inlineStr"/>
      <c r="D2868" t="n">
        <v>3</v>
      </c>
      <c r="E2868" t="n">
        <v>0</v>
      </c>
      <c r="F2868" s="12" t="n">
        <v>1163.64</v>
      </c>
      <c r="G2868" s="5" t="n">
        <v>1107</v>
      </c>
      <c r="H2868" s="5">
        <f>G2868*$L$1</f>
        <v/>
      </c>
      <c r="I2868" s="8" t="inlineStr">
        <is>
          <t>nexa Під замовлення</t>
        </is>
      </c>
      <c r="J2868" t="inlineStr">
        <is>
          <t>agd</t>
        </is>
      </c>
      <c r="K2868" t="inlineStr"/>
    </row>
    <row r="2869" ht="12.75" customHeight="1" s="6">
      <c r="A2869" s="4" t="n">
        <v>2868</v>
      </c>
      <c r="B2869" s="4" t="inlineStr">
        <is>
          <t>Płyta indukcyjna Beko HII 64200 FMTZG Netnet</t>
        </is>
      </c>
      <c r="C2869" t="inlineStr"/>
      <c r="D2869" t="n">
        <v>1</v>
      </c>
      <c r="E2869" t="n">
        <v>0</v>
      </c>
      <c r="F2869" s="12" t="n">
        <v>1163.64</v>
      </c>
      <c r="G2869" s="5" t="n">
        <v>1107</v>
      </c>
      <c r="H2869" s="5">
        <f>G2869*$L$1</f>
        <v/>
      </c>
      <c r="I2869" s="8" t="inlineStr">
        <is>
          <t>nexa Під замовлення</t>
        </is>
      </c>
      <c r="J2869" t="inlineStr">
        <is>
          <t>agd</t>
        </is>
      </c>
      <c r="K2869" t="inlineStr"/>
    </row>
    <row r="2870" ht="12.75" customHeight="1" s="6">
      <c r="A2870" s="4" t="n">
        <v>2869</v>
      </c>
      <c r="B2870" s="4" t="inlineStr">
        <is>
          <t>Płyta indukcyjna Beko HII 64200 MT Netnet</t>
        </is>
      </c>
      <c r="C2870" t="inlineStr"/>
      <c r="D2870" t="n">
        <v>11</v>
      </c>
      <c r="E2870" t="n">
        <v>0</v>
      </c>
      <c r="F2870" s="12" t="n">
        <v>868.6900000000001</v>
      </c>
      <c r="G2870" s="5" t="n">
        <v>826</v>
      </c>
      <c r="H2870" s="5">
        <f>G2870*$L$1</f>
        <v/>
      </c>
      <c r="I2870" s="8" t="inlineStr">
        <is>
          <t>nexa Під замовлення</t>
        </is>
      </c>
      <c r="J2870" t="inlineStr">
        <is>
          <t>agd</t>
        </is>
      </c>
      <c r="K2870" t="inlineStr"/>
    </row>
    <row r="2871" ht="12.75" customHeight="1" s="6">
      <c r="A2871" s="4" t="n">
        <v>2870</v>
      </c>
      <c r="B2871" s="4" t="inlineStr">
        <is>
          <t>Płyta indukcyjna Beko HII 64205 MTB Netnet</t>
        </is>
      </c>
      <c r="C2871" t="inlineStr"/>
      <c r="D2871" t="n">
        <v>10</v>
      </c>
      <c r="E2871" t="n">
        <v>0</v>
      </c>
      <c r="F2871" s="12" t="n">
        <v>926.26</v>
      </c>
      <c r="G2871" s="5" t="n">
        <v>881</v>
      </c>
      <c r="H2871" s="5">
        <f>G2871*$L$1</f>
        <v/>
      </c>
      <c r="I2871" s="8" t="inlineStr">
        <is>
          <t>nexa Під замовлення</t>
        </is>
      </c>
      <c r="J2871" t="inlineStr">
        <is>
          <t>agd</t>
        </is>
      </c>
      <c r="K2871" t="inlineStr"/>
    </row>
    <row r="2872" ht="12.75" customHeight="1" s="6">
      <c r="A2872" s="4" t="n">
        <v>2871</v>
      </c>
      <c r="B2872" s="4" t="inlineStr">
        <is>
          <t>Płyta indukcyjna Beko HII 64401 MT Netnet</t>
        </is>
      </c>
      <c r="C2872" t="inlineStr"/>
      <c r="D2872" t="n">
        <v>57</v>
      </c>
      <c r="E2872" t="n">
        <v>0</v>
      </c>
      <c r="F2872" s="12" t="n">
        <v>776.77</v>
      </c>
      <c r="G2872" s="5" t="n">
        <v>739</v>
      </c>
      <c r="H2872" s="5">
        <f>G2872*$L$1</f>
        <v/>
      </c>
      <c r="I2872" s="8" t="inlineStr">
        <is>
          <t>nexa Під замовлення</t>
        </is>
      </c>
      <c r="J2872" t="inlineStr">
        <is>
          <t>agd</t>
        </is>
      </c>
      <c r="K2872" t="inlineStr"/>
    </row>
    <row r="2873" ht="12.75" customHeight="1" s="6">
      <c r="A2873" s="4" t="n">
        <v>2872</v>
      </c>
      <c r="B2873" s="4" t="inlineStr">
        <is>
          <t>Płyta indukcyjna Beko HII 64402 MTX Netnet</t>
        </is>
      </c>
      <c r="C2873" t="inlineStr"/>
      <c r="D2873" t="n">
        <v>11</v>
      </c>
      <c r="E2873" t="n">
        <v>0</v>
      </c>
      <c r="F2873" s="12" t="n">
        <v>846.46</v>
      </c>
      <c r="G2873" s="5" t="n">
        <v>805</v>
      </c>
      <c r="H2873" s="5">
        <f>G2873*$L$1</f>
        <v/>
      </c>
      <c r="I2873" s="8" t="inlineStr">
        <is>
          <t>nexa Під замовлення</t>
        </is>
      </c>
      <c r="J2873" t="inlineStr">
        <is>
          <t>agd</t>
        </is>
      </c>
      <c r="K2873" t="inlineStr"/>
    </row>
    <row r="2874" ht="12.75" customHeight="1" s="6">
      <c r="A2874" s="4" t="n">
        <v>2873</v>
      </c>
      <c r="B2874" s="4" t="inlineStr">
        <is>
          <t>Płyta indukcyjna Beko HII 64500 UFT Netnet</t>
        </is>
      </c>
      <c r="C2874" t="inlineStr"/>
      <c r="D2874" t="n">
        <v>7</v>
      </c>
      <c r="E2874" t="n">
        <v>0</v>
      </c>
      <c r="F2874" s="12" t="n">
        <v>1310.1</v>
      </c>
      <c r="G2874" s="5" t="n">
        <v>1246</v>
      </c>
      <c r="H2874" s="5">
        <f>G2874*$L$1</f>
        <v/>
      </c>
      <c r="I2874" s="8" t="inlineStr">
        <is>
          <t>nexa Під замовлення</t>
        </is>
      </c>
      <c r="J2874" t="inlineStr">
        <is>
          <t>agd</t>
        </is>
      </c>
      <c r="K2874" t="inlineStr"/>
    </row>
    <row r="2875" ht="12.75" customHeight="1" s="6">
      <c r="A2875" s="4" t="n">
        <v>2874</v>
      </c>
      <c r="B2875" s="4" t="inlineStr">
        <is>
          <t>Płyta indukcyjna Beko HII 64700 UFT Netnet</t>
        </is>
      </c>
      <c r="C2875" t="inlineStr"/>
      <c r="D2875" t="n">
        <v>3</v>
      </c>
      <c r="E2875" t="n">
        <v>0</v>
      </c>
      <c r="F2875" s="12" t="n">
        <v>1278.79</v>
      </c>
      <c r="G2875" s="4" t="n">
        <v>1216</v>
      </c>
      <c r="H2875" s="4">
        <f>G2875*$L$1</f>
        <v/>
      </c>
      <c r="I2875" s="8" t="inlineStr">
        <is>
          <t>nexa Під замовлення</t>
        </is>
      </c>
      <c r="J2875" t="inlineStr">
        <is>
          <t>agd</t>
        </is>
      </c>
      <c r="K2875" t="inlineStr"/>
    </row>
    <row r="2876" ht="12.75" customHeight="1" s="6">
      <c r="A2876" s="4" t="n">
        <v>2875</v>
      </c>
      <c r="B2876" s="4" t="inlineStr">
        <is>
          <t>Płyta indukcyjna Beko HII 64730 UFT Netnet</t>
        </is>
      </c>
      <c r="C2876" t="inlineStr"/>
      <c r="D2876" t="n">
        <v>4</v>
      </c>
      <c r="E2876" t="n">
        <v>0</v>
      </c>
      <c r="F2876" s="12" t="n">
        <v>1165.66</v>
      </c>
      <c r="G2876" s="4" t="n">
        <v>1109</v>
      </c>
      <c r="H2876" s="4">
        <f>G2876*$L$1</f>
        <v/>
      </c>
      <c r="I2876" s="8" t="inlineStr">
        <is>
          <t>nexa Під замовлення</t>
        </is>
      </c>
      <c r="J2876" t="inlineStr">
        <is>
          <t>agd</t>
        </is>
      </c>
      <c r="K2876" t="inlineStr"/>
    </row>
    <row r="2877" ht="12.75" customHeight="1" s="6">
      <c r="A2877" s="4" t="n">
        <v>2876</v>
      </c>
      <c r="B2877" s="4" t="inlineStr">
        <is>
          <t>Płyta indukcyjna Beko HII 64822 UFT Netnet</t>
        </is>
      </c>
      <c r="C2877" t="inlineStr"/>
      <c r="D2877" t="n">
        <v>10</v>
      </c>
      <c r="E2877" t="n">
        <v>0</v>
      </c>
      <c r="F2877" s="12" t="n">
        <v>1427.27</v>
      </c>
      <c r="G2877" s="4" t="n">
        <v>1358</v>
      </c>
      <c r="H2877" s="4">
        <f>G2877*$L$1</f>
        <v/>
      </c>
      <c r="I2877" s="8" t="inlineStr">
        <is>
          <t>nexa Під замовлення</t>
        </is>
      </c>
      <c r="J2877" t="inlineStr">
        <is>
          <t>agd</t>
        </is>
      </c>
      <c r="K2877" t="inlineStr"/>
    </row>
    <row r="2878" ht="12.75" customHeight="1" s="6">
      <c r="A2878" s="4" t="n">
        <v>2877</v>
      </c>
      <c r="B2878" s="4" t="inlineStr">
        <is>
          <t>Płyta indukcyjna Beko HII 64851 FHT Netnet</t>
        </is>
      </c>
      <c r="C2878" t="inlineStr"/>
      <c r="D2878" t="n">
        <v>1</v>
      </c>
      <c r="E2878" t="n">
        <v>0</v>
      </c>
      <c r="F2878" s="12" t="n">
        <v>1681.82</v>
      </c>
      <c r="G2878" s="4" t="n">
        <v>1600</v>
      </c>
      <c r="H2878" s="4">
        <f>G2878*$L$1</f>
        <v/>
      </c>
      <c r="I2878" s="8" t="inlineStr">
        <is>
          <t>nexa Під замовлення</t>
        </is>
      </c>
      <c r="J2878" t="inlineStr">
        <is>
          <t>agd</t>
        </is>
      </c>
      <c r="K2878" t="inlineStr"/>
    </row>
    <row r="2879" ht="12.75" customHeight="1" s="6">
      <c r="A2879" s="4" t="n">
        <v>2878</v>
      </c>
      <c r="B2879" s="4" t="inlineStr">
        <is>
          <t>Płyta indukcyjna Beko HII 68811NT Netnet</t>
        </is>
      </c>
      <c r="C2879" t="inlineStr"/>
      <c r="D2879" t="n">
        <v>4</v>
      </c>
      <c r="E2879" t="n">
        <v>0</v>
      </c>
      <c r="F2879" s="12" t="n">
        <v>1845.45</v>
      </c>
      <c r="G2879" s="4" t="n">
        <v>1755</v>
      </c>
      <c r="H2879" s="4">
        <f>G2879*$L$1</f>
        <v/>
      </c>
      <c r="I2879" s="8" t="inlineStr">
        <is>
          <t>nexa Під замовлення</t>
        </is>
      </c>
      <c r="J2879" t="inlineStr">
        <is>
          <t>agd</t>
        </is>
      </c>
      <c r="K2879" t="inlineStr"/>
    </row>
    <row r="2880" ht="12.75" customHeight="1" s="6">
      <c r="A2880" s="4" t="n">
        <v>2879</v>
      </c>
      <c r="B2880" s="4" t="inlineStr">
        <is>
          <t>Płyta indukcyjna Beko HII 84800 FHT Netnet</t>
        </is>
      </c>
      <c r="C2880" t="inlineStr"/>
      <c r="D2880" t="n">
        <v>2</v>
      </c>
      <c r="E2880" t="n">
        <v>0</v>
      </c>
      <c r="F2880" s="12" t="n">
        <v>1572.73</v>
      </c>
      <c r="G2880" s="4" t="n">
        <v>1496</v>
      </c>
      <c r="H2880" s="4">
        <f>G2880*$L$1</f>
        <v/>
      </c>
      <c r="I2880" s="8" t="inlineStr">
        <is>
          <t>nexa Під замовлення</t>
        </is>
      </c>
      <c r="J2880" t="inlineStr">
        <is>
          <t>agd</t>
        </is>
      </c>
      <c r="K2880" t="inlineStr"/>
    </row>
    <row r="2881" ht="12.75" customHeight="1" s="6">
      <c r="A2881" s="4" t="n">
        <v>2880</v>
      </c>
      <c r="B2881" s="4" t="inlineStr">
        <is>
          <t>Płyta indukcyjna Beko HII 85720 UFT Netnet</t>
        </is>
      </c>
      <c r="C2881" t="inlineStr"/>
      <c r="D2881" t="n">
        <v>1</v>
      </c>
      <c r="E2881" t="n">
        <v>0</v>
      </c>
      <c r="F2881" s="12" t="n">
        <v>1698.99</v>
      </c>
      <c r="G2881" s="4" t="n">
        <v>1616</v>
      </c>
      <c r="H2881" s="4">
        <f>G2881*$L$1</f>
        <v/>
      </c>
      <c r="I2881" s="8" t="inlineStr">
        <is>
          <t>nexa Під замовлення</t>
        </is>
      </c>
      <c r="J2881" t="inlineStr">
        <is>
          <t>agd</t>
        </is>
      </c>
      <c r="K2881" t="inlineStr"/>
    </row>
    <row r="2882" ht="12.75" customHeight="1" s="6">
      <c r="A2882" s="4" t="n">
        <v>2881</v>
      </c>
      <c r="B2882" s="4" t="inlineStr">
        <is>
          <t>Pralka Beko WITV 8712 X0W Netnet</t>
        </is>
      </c>
      <c r="C2882" t="inlineStr"/>
      <c r="D2882" t="n">
        <v>2</v>
      </c>
      <c r="E2882" t="n">
        <v>0</v>
      </c>
      <c r="F2882" s="12" t="n">
        <v>1355.56</v>
      </c>
      <c r="G2882" s="4" t="n">
        <v>1552</v>
      </c>
      <c r="H2882" s="4">
        <f>G2882*$L$1</f>
        <v/>
      </c>
      <c r="I2882" s="8" t="inlineStr">
        <is>
          <t>nexa Під замовлення</t>
        </is>
      </c>
      <c r="J2882" t="inlineStr">
        <is>
          <t>pralka</t>
        </is>
      </c>
      <c r="K2882" t="inlineStr"/>
    </row>
    <row r="2883" ht="12.75" customHeight="1" s="6">
      <c r="A2883" s="4" t="n">
        <v>2882</v>
      </c>
      <c r="B2883" s="4" t="inlineStr">
        <is>
          <t>Pralka Beko WUE 6512 XWW netnet</t>
        </is>
      </c>
      <c r="C2883" t="inlineStr"/>
      <c r="D2883" t="n">
        <v>27</v>
      </c>
      <c r="E2883" t="n">
        <v>0</v>
      </c>
      <c r="F2883" s="12" t="n">
        <v>956.5700000000001</v>
      </c>
      <c r="G2883" s="4" t="n">
        <v>1228</v>
      </c>
      <c r="H2883" s="4">
        <f>G2883*$L$1</f>
        <v/>
      </c>
      <c r="I2883" s="8" t="inlineStr">
        <is>
          <t>nexa Під замовлення</t>
        </is>
      </c>
      <c r="J2883" t="inlineStr">
        <is>
          <t>pralka</t>
        </is>
      </c>
      <c r="K2883" t="inlineStr"/>
    </row>
    <row r="2884" ht="12.75" customHeight="1" s="6">
      <c r="A2884" s="4" t="n">
        <v>2883</v>
      </c>
      <c r="B2884" s="4" t="inlineStr">
        <is>
          <t>Pralka Beko WUE 6612 WWE netnet</t>
        </is>
      </c>
      <c r="C2884" t="inlineStr"/>
      <c r="D2884" t="n">
        <v>44</v>
      </c>
      <c r="E2884" t="n">
        <v>0</v>
      </c>
      <c r="F2884" s="12" t="n">
        <v>992</v>
      </c>
      <c r="G2884" s="4" t="n">
        <v>1257</v>
      </c>
      <c r="H2884" s="4">
        <f>G2884*$L$1</f>
        <v/>
      </c>
      <c r="I2884" s="8" t="inlineStr">
        <is>
          <t>nexa Під замовлення</t>
        </is>
      </c>
      <c r="J2884" t="inlineStr">
        <is>
          <t>pralka</t>
        </is>
      </c>
      <c r="K2884" t="inlineStr"/>
    </row>
    <row r="2885" ht="12.75" customHeight="1" s="6">
      <c r="A2885" s="4" t="n">
        <v>2884</v>
      </c>
      <c r="B2885" s="4" t="inlineStr">
        <is>
          <t>Pralka Beko WUE 7512 WWE Netnet</t>
        </is>
      </c>
      <c r="C2885" t="inlineStr"/>
      <c r="D2885" t="n">
        <v>133</v>
      </c>
      <c r="E2885" t="n">
        <v>0</v>
      </c>
      <c r="F2885" s="12" t="n">
        <v>1031.71</v>
      </c>
      <c r="G2885" s="4" t="n">
        <v>1289</v>
      </c>
      <c r="H2885" s="4">
        <f>G2885*$L$1</f>
        <v/>
      </c>
      <c r="I2885" s="8" t="inlineStr">
        <is>
          <t>nexa Під замовлення</t>
        </is>
      </c>
      <c r="J2885" t="inlineStr">
        <is>
          <t>pralka</t>
        </is>
      </c>
      <c r="K2885" t="inlineStr"/>
    </row>
    <row r="2886" ht="12.75" customHeight="1" s="6">
      <c r="A2886" s="4" t="n">
        <v>2885</v>
      </c>
      <c r="B2886" s="4" t="inlineStr">
        <is>
          <t>Pralka Beko WUE 9624 XBWS Netnet</t>
        </is>
      </c>
      <c r="C2886" t="inlineStr"/>
      <c r="D2886" t="n">
        <v>17</v>
      </c>
      <c r="E2886" t="n">
        <v>0</v>
      </c>
      <c r="F2886" s="12" t="n">
        <v>1544.44</v>
      </c>
      <c r="G2886" s="4" t="n">
        <v>1706</v>
      </c>
      <c r="H2886" s="4">
        <f>G2886*$L$1</f>
        <v/>
      </c>
      <c r="I2886" s="8" t="inlineStr">
        <is>
          <t>nexa Під замовлення</t>
        </is>
      </c>
      <c r="J2886" t="inlineStr">
        <is>
          <t>pralka</t>
        </is>
      </c>
      <c r="K2886" t="inlineStr"/>
    </row>
    <row r="2887" ht="12.75" customHeight="1" s="6">
      <c r="A2887" s="4" t="n">
        <v>2886</v>
      </c>
      <c r="B2887" s="4" t="inlineStr">
        <is>
          <t>Pralka Beko WUV 9612 WPBSE Netnet</t>
        </is>
      </c>
      <c r="C2887" t="inlineStr"/>
      <c r="D2887" t="n">
        <v>21</v>
      </c>
      <c r="E2887" t="n">
        <v>0</v>
      </c>
      <c r="F2887" s="12" t="n">
        <v>1292.93</v>
      </c>
      <c r="G2887" s="4" t="n">
        <v>1501</v>
      </c>
      <c r="H2887" s="4">
        <f>G2887*$L$1</f>
        <v/>
      </c>
      <c r="I2887" s="8" t="inlineStr">
        <is>
          <t>nexa Під замовлення</t>
        </is>
      </c>
      <c r="J2887" t="inlineStr">
        <is>
          <t>pralka</t>
        </is>
      </c>
      <c r="K2887" t="inlineStr"/>
    </row>
    <row r="2888" ht="12.75" customHeight="1" s="6">
      <c r="A2888" s="4" t="n">
        <v>2887</v>
      </c>
      <c r="B2888" s="4" t="inlineStr">
        <is>
          <t>Pralko-suszarka Beko HITV 8736 B0HT Netnet</t>
        </is>
      </c>
      <c r="C2888" t="inlineStr"/>
      <c r="D2888" t="n">
        <v>4</v>
      </c>
      <c r="E2888" t="n">
        <v>0</v>
      </c>
      <c r="F2888" s="12" t="n">
        <v>1751.52</v>
      </c>
      <c r="G2888" s="4" t="n">
        <v>1666</v>
      </c>
      <c r="H2888" s="4">
        <f>G2888*$L$1</f>
        <v/>
      </c>
      <c r="I2888" s="8" t="inlineStr">
        <is>
          <t>nexa Під замовлення</t>
        </is>
      </c>
      <c r="J2888" t="inlineStr">
        <is>
          <t>TV</t>
        </is>
      </c>
      <c r="K2888" t="inlineStr"/>
    </row>
    <row r="2889" ht="12.75" customHeight="1" s="6">
      <c r="A2889" s="4" t="n">
        <v>2888</v>
      </c>
      <c r="B2889" s="4" t="inlineStr">
        <is>
          <t>Robot sprzątający Beko VRR60110VW</t>
        </is>
      </c>
      <c r="C2889" t="inlineStr"/>
      <c r="D2889" t="n">
        <v>70</v>
      </c>
      <c r="E2889" t="n">
        <v>0</v>
      </c>
      <c r="F2889" s="12" t="n">
        <v>566</v>
      </c>
      <c r="G2889" s="4" t="n">
        <v>538</v>
      </c>
      <c r="H2889" s="4">
        <f>G2889*$L$1</f>
        <v/>
      </c>
      <c r="I2889" s="8" t="inlineStr">
        <is>
          <t>nexa Під замовлення</t>
        </is>
      </c>
      <c r="J2889" t="inlineStr">
        <is>
          <t>agd</t>
        </is>
      </c>
      <c r="K2889" t="inlineStr"/>
    </row>
    <row r="2890" ht="12.75" customHeight="1" s="6">
      <c r="A2890" s="4" t="n">
        <v>2889</v>
      </c>
      <c r="B2890" s="4" t="inlineStr">
        <is>
          <t>Suszarka Beko B5T68233 WPB Netnet</t>
        </is>
      </c>
      <c r="C2890" t="inlineStr"/>
      <c r="D2890" t="n">
        <v>6</v>
      </c>
      <c r="E2890" t="n">
        <v>0</v>
      </c>
      <c r="F2890" s="12" t="n">
        <v>1816.16</v>
      </c>
      <c r="G2890" s="4" t="n">
        <v>1728</v>
      </c>
      <c r="H2890" s="4">
        <f>G2890*$L$1</f>
        <v/>
      </c>
      <c r="I2890" s="8" t="inlineStr">
        <is>
          <t>nexa Під замовлення</t>
        </is>
      </c>
      <c r="J2890" t="inlineStr">
        <is>
          <t>agd</t>
        </is>
      </c>
      <c r="K2890" t="inlineStr"/>
    </row>
    <row r="2891" ht="12.75" customHeight="1" s="6">
      <c r="A2891" s="4" t="n">
        <v>2890</v>
      </c>
      <c r="B2891" s="4" t="inlineStr">
        <is>
          <t>Suszarka Beko DF 7312 GXW Netnet</t>
        </is>
      </c>
      <c r="C2891" t="inlineStr"/>
      <c r="D2891" t="n">
        <v>5</v>
      </c>
      <c r="E2891" t="n">
        <v>0</v>
      </c>
      <c r="F2891" s="12" t="n">
        <v>1840.4</v>
      </c>
      <c r="G2891" s="4" t="n">
        <v>1751</v>
      </c>
      <c r="H2891" s="4">
        <f>G2891*$L$1</f>
        <v/>
      </c>
      <c r="I2891" s="8" t="inlineStr">
        <is>
          <t>nexa Під замовлення</t>
        </is>
      </c>
      <c r="J2891" t="inlineStr">
        <is>
          <t>agd</t>
        </is>
      </c>
      <c r="K2891" t="inlineStr"/>
    </row>
    <row r="2892" ht="12.75" customHeight="1" s="6">
      <c r="A2892" s="4" t="n">
        <v>2891</v>
      </c>
      <c r="B2892" s="4" t="inlineStr">
        <is>
          <t>Suszarka Beko DIH 7452 TA Netnet</t>
        </is>
      </c>
      <c r="C2892" t="inlineStr"/>
      <c r="D2892" t="n">
        <v>4</v>
      </c>
      <c r="E2892" t="n">
        <v>0</v>
      </c>
      <c r="F2892" s="12" t="n">
        <v>2013.13</v>
      </c>
      <c r="G2892" s="4" t="n">
        <v>1915</v>
      </c>
      <c r="H2892" s="4">
        <f>G2892*$L$1</f>
        <v/>
      </c>
      <c r="I2892" s="8" t="inlineStr">
        <is>
          <t>nexa Під замовлення</t>
        </is>
      </c>
      <c r="J2892" t="inlineStr">
        <is>
          <t>agd</t>
        </is>
      </c>
      <c r="K2892" t="inlineStr"/>
    </row>
    <row r="2893" ht="12.75" customHeight="1" s="6">
      <c r="A2893" s="4" t="n">
        <v>2892</v>
      </c>
      <c r="B2893" s="4" t="inlineStr">
        <is>
          <t>Suszarka Beko DS 8412 GX Netnet</t>
        </is>
      </c>
      <c r="C2893" t="inlineStr"/>
      <c r="D2893" t="n">
        <v>4</v>
      </c>
      <c r="E2893" t="n">
        <v>0</v>
      </c>
      <c r="F2893" s="12" t="n">
        <v>1626.26</v>
      </c>
      <c r="G2893" s="4" t="n">
        <v>1547</v>
      </c>
      <c r="H2893" s="4">
        <f>G2893*$L$1</f>
        <v/>
      </c>
      <c r="I2893" s="8" t="inlineStr">
        <is>
          <t>nexa Під замовлення</t>
        </is>
      </c>
      <c r="J2893" t="inlineStr">
        <is>
          <t>agd</t>
        </is>
      </c>
      <c r="K2893" t="inlineStr"/>
    </row>
    <row r="2894" ht="12.75" customHeight="1" s="6">
      <c r="A2894" s="4" t="n">
        <v>2893</v>
      </c>
      <c r="B2894" s="4" t="inlineStr">
        <is>
          <t>Suszarka Beko DS 9412 WPB Netnet</t>
        </is>
      </c>
      <c r="C2894" t="inlineStr"/>
      <c r="D2894" t="n">
        <v>9</v>
      </c>
      <c r="E2894" t="n">
        <v>0</v>
      </c>
      <c r="F2894" s="12" t="n">
        <v>1671.72</v>
      </c>
      <c r="G2894" s="4" t="n">
        <v>1590</v>
      </c>
      <c r="H2894" s="4">
        <f>G2894*$L$1</f>
        <v/>
      </c>
      <c r="I2894" s="8" t="inlineStr">
        <is>
          <t>nexa Під замовлення</t>
        </is>
      </c>
      <c r="J2894" t="inlineStr">
        <is>
          <t>agd</t>
        </is>
      </c>
      <c r="K2894" t="inlineStr"/>
    </row>
    <row r="2895" ht="12.75" customHeight="1" s="6">
      <c r="A2895" s="4" t="n">
        <v>2894</v>
      </c>
      <c r="B2895" s="4" t="inlineStr">
        <is>
          <t>Suszarka Beko EDH 8634RXS Netnet</t>
        </is>
      </c>
      <c r="C2895" t="inlineStr"/>
      <c r="D2895" t="n">
        <v>1</v>
      </c>
      <c r="E2895" t="n">
        <v>0</v>
      </c>
      <c r="F2895" s="12" t="n">
        <v>1922.22</v>
      </c>
      <c r="G2895" s="4" t="n">
        <v>1828</v>
      </c>
      <c r="H2895" s="4">
        <f>G2895*$L$1</f>
        <v/>
      </c>
      <c r="I2895" s="8" t="inlineStr">
        <is>
          <t>nexa Під замовлення</t>
        </is>
      </c>
      <c r="J2895" t="inlineStr">
        <is>
          <t>agd</t>
        </is>
      </c>
      <c r="K2895" t="inlineStr"/>
    </row>
    <row r="2896" ht="12.75" customHeight="1" s="6">
      <c r="A2896" s="4" t="n">
        <v>2895</v>
      </c>
      <c r="B2896" s="4" t="inlineStr">
        <is>
          <t>Suszarka Beko MDF 7312XW Netnet</t>
        </is>
      </c>
      <c r="C2896" t="inlineStr"/>
      <c r="D2896" t="n">
        <v>2</v>
      </c>
      <c r="E2896" t="n">
        <v>0</v>
      </c>
      <c r="F2896" s="12" t="n">
        <v>1641.46</v>
      </c>
      <c r="G2896" s="4" t="n">
        <v>1561</v>
      </c>
      <c r="H2896" s="4">
        <f>G2896*$L$1</f>
        <v/>
      </c>
      <c r="I2896" s="8" t="inlineStr">
        <is>
          <t>nexa Під замовлення</t>
        </is>
      </c>
      <c r="J2896" t="inlineStr">
        <is>
          <t>agd</t>
        </is>
      </c>
      <c r="K2896" t="inlineStr"/>
    </row>
    <row r="2897" ht="12.75" customHeight="1" s="6">
      <c r="A2897" s="4" t="n">
        <v>2896</v>
      </c>
      <c r="B2897" s="4" t="inlineStr">
        <is>
          <t>Tabletki Finish Quantum Lemon 137408</t>
        </is>
      </c>
      <c r="C2897" t="inlineStr"/>
      <c r="D2897" t="n">
        <v>124</v>
      </c>
      <c r="E2897" t="n">
        <v>0</v>
      </c>
      <c r="F2897" s="12" t="n">
        <v>0.01</v>
      </c>
      <c r="G2897" s="4" t="n">
        <v>0</v>
      </c>
      <c r="H2897" s="4">
        <f>G2897*$L$1</f>
        <v/>
      </c>
      <c r="I2897" s="8" t="inlineStr">
        <is>
          <t>nexa Під замовлення</t>
        </is>
      </c>
      <c r="J2897" t="inlineStr">
        <is>
          <t>agd</t>
        </is>
      </c>
      <c r="K2897" t="inlineStr"/>
    </row>
    <row r="2898" ht="12.75" customHeight="1" s="6">
      <c r="A2898" s="4" t="n">
        <v>2897</v>
      </c>
      <c r="B2898" s="4" t="inlineStr">
        <is>
          <t>Toster Beko TAM 4220W</t>
        </is>
      </c>
      <c r="C2898" t="inlineStr"/>
      <c r="D2898" t="n">
        <v>60</v>
      </c>
      <c r="E2898" t="n">
        <v>0</v>
      </c>
      <c r="F2898" s="12" t="n">
        <v>90</v>
      </c>
      <c r="G2898" s="4" t="n">
        <v>86</v>
      </c>
      <c r="H2898" s="4">
        <f>G2898*$L$1</f>
        <v/>
      </c>
      <c r="I2898" s="8" t="inlineStr">
        <is>
          <t>nexa Під замовлення</t>
        </is>
      </c>
      <c r="J2898" t="inlineStr">
        <is>
          <t>agd</t>
        </is>
      </c>
      <c r="K2898" t="inlineStr"/>
    </row>
    <row r="2899" ht="12.75" customHeight="1" s="6">
      <c r="A2899" s="4" t="n">
        <v>2898</v>
      </c>
      <c r="B2899" s="4" t="inlineStr">
        <is>
          <t>Worki do odk.Worwo MPMB02K Amica/Beko/Gorenje</t>
        </is>
      </c>
      <c r="C2899" t="inlineStr"/>
      <c r="D2899" t="n">
        <v>298</v>
      </c>
      <c r="E2899" t="n">
        <v>0</v>
      </c>
      <c r="F2899" s="12" t="n">
        <v>5.92</v>
      </c>
      <c r="G2899" s="4" t="n">
        <v>6</v>
      </c>
      <c r="H2899" s="4">
        <f>G2899*$L$1</f>
        <v/>
      </c>
      <c r="I2899" s="8" t="inlineStr">
        <is>
          <t>nexa Під замовлення</t>
        </is>
      </c>
      <c r="J2899" t="inlineStr">
        <is>
          <t>agd</t>
        </is>
      </c>
      <c r="K2899" t="inlineStr"/>
    </row>
    <row r="2900" ht="12.75" customHeight="1" s="6">
      <c r="A2900" s="4" t="n">
        <v>2899</v>
      </c>
      <c r="B2900" s="4" t="inlineStr">
        <is>
          <t>Worki do odk.Worwo MPMB02X12K Amica/Beko/Gorenje</t>
        </is>
      </c>
      <c r="C2900" t="inlineStr"/>
      <c r="D2900" t="n">
        <v>44</v>
      </c>
      <c r="E2900" t="n">
        <v>0</v>
      </c>
      <c r="F2900" s="12" t="n">
        <v>17.48</v>
      </c>
      <c r="G2900" s="4" t="n">
        <v>17</v>
      </c>
      <c r="H2900" s="4">
        <f>G2900*$L$1</f>
        <v/>
      </c>
      <c r="I2900" s="8" t="inlineStr">
        <is>
          <t>nexa Під замовлення</t>
        </is>
      </c>
      <c r="J2900" t="inlineStr">
        <is>
          <t>agd</t>
        </is>
      </c>
      <c r="K2900" t="inlineStr"/>
    </row>
    <row r="2901" ht="12.75" customHeight="1" s="6">
      <c r="A2901" s="4" t="n">
        <v>2900</v>
      </c>
      <c r="B2901" s="4" t="inlineStr">
        <is>
          <t>Worki do odkurzaczy Beko WM01K</t>
        </is>
      </c>
      <c r="C2901" t="inlineStr"/>
      <c r="D2901" t="n">
        <v>1</v>
      </c>
      <c r="E2901" t="n">
        <v>0</v>
      </c>
      <c r="F2901" s="12" t="n">
        <v>16.7</v>
      </c>
      <c r="G2901" s="4" t="n">
        <v>16</v>
      </c>
      <c r="H2901" s="4">
        <f>G2901*$L$1</f>
        <v/>
      </c>
      <c r="I2901" s="8" t="inlineStr">
        <is>
          <t>nexa Під замовлення</t>
        </is>
      </c>
      <c r="J2901" t="inlineStr">
        <is>
          <t>agd</t>
        </is>
      </c>
      <c r="K2901" t="inlineStr"/>
    </row>
    <row r="2902" ht="12.75" customHeight="1" s="6">
      <c r="A2902" s="4" t="n">
        <v>2901</v>
      </c>
      <c r="B2902" s="4" t="inlineStr">
        <is>
          <t>Zamrażarka Beko HSM 20530 Netnet</t>
        </is>
      </c>
      <c r="C2902" t="inlineStr"/>
      <c r="D2902" t="n">
        <v>42</v>
      </c>
      <c r="E2902" t="n">
        <v>0</v>
      </c>
      <c r="F2902" s="12" t="n">
        <v>1006.06</v>
      </c>
      <c r="G2902" s="4" t="n">
        <v>957</v>
      </c>
      <c r="H2902" s="4">
        <f>G2902*$L$1</f>
        <v/>
      </c>
      <c r="I2902" s="8" t="inlineStr">
        <is>
          <t>nexa Під замовлення</t>
        </is>
      </c>
      <c r="J2902" t="inlineStr">
        <is>
          <t>agd</t>
        </is>
      </c>
      <c r="K2902" t="inlineStr"/>
    </row>
    <row r="2903" ht="12.75" customHeight="1" s="6">
      <c r="A2903" s="4" t="n">
        <v>2902</v>
      </c>
      <c r="B2903" s="4" t="inlineStr">
        <is>
          <t>Zamrażarka Beko HSM 210530 Netnet</t>
        </is>
      </c>
      <c r="C2903" t="inlineStr"/>
      <c r="D2903" t="n">
        <v>35</v>
      </c>
      <c r="E2903" t="n">
        <v>0</v>
      </c>
      <c r="F2903" s="12" t="n">
        <v>851.52</v>
      </c>
      <c r="G2903" s="4" t="n">
        <v>810</v>
      </c>
      <c r="H2903" s="4">
        <f>G2903*$L$1</f>
        <v/>
      </c>
      <c r="I2903" s="8" t="inlineStr">
        <is>
          <t>nexa Під замовлення</t>
        </is>
      </c>
      <c r="J2903" t="inlineStr">
        <is>
          <t>agd</t>
        </is>
      </c>
      <c r="K2903" t="inlineStr"/>
    </row>
    <row r="2904" ht="12.75" customHeight="1" s="6">
      <c r="A2904" s="4" t="n">
        <v>2903</v>
      </c>
      <c r="B2904" s="4" t="inlineStr">
        <is>
          <t>Zamrażarka Beko RFNE 270E33WN Netnet</t>
        </is>
      </c>
      <c r="C2904" t="inlineStr"/>
      <c r="D2904" t="n">
        <v>4</v>
      </c>
      <c r="E2904" t="n">
        <v>0</v>
      </c>
      <c r="F2904" s="12" t="n">
        <v>1690.91</v>
      </c>
      <c r="G2904" s="4" t="n">
        <v>1608</v>
      </c>
      <c r="H2904" s="4">
        <f>G2904*$L$1</f>
        <v/>
      </c>
      <c r="I2904" s="8" t="inlineStr">
        <is>
          <t>nexa Під замовлення</t>
        </is>
      </c>
      <c r="J2904" t="inlineStr">
        <is>
          <t>agd</t>
        </is>
      </c>
      <c r="K2904" t="inlineStr"/>
    </row>
    <row r="2905" ht="12.75" customHeight="1" s="6">
      <c r="A2905" s="4" t="n">
        <v>2904</v>
      </c>
      <c r="B2905" s="4" t="inlineStr">
        <is>
          <t>Zmywarka Beko BDFN 26522 XQ Netnet</t>
        </is>
      </c>
      <c r="C2905" t="inlineStr"/>
      <c r="D2905" t="n">
        <v>1</v>
      </c>
      <c r="E2905" t="n">
        <v>0</v>
      </c>
      <c r="F2905" s="12" t="n">
        <v>1527.27</v>
      </c>
      <c r="G2905" s="4" t="n">
        <v>1453</v>
      </c>
      <c r="H2905" s="4">
        <f>G2905*$L$1</f>
        <v/>
      </c>
      <c r="I2905" s="8" t="inlineStr">
        <is>
          <t>nexa Під замовлення</t>
        </is>
      </c>
      <c r="J2905" t="inlineStr">
        <is>
          <t>agd</t>
        </is>
      </c>
      <c r="K2905" t="inlineStr"/>
    </row>
    <row r="2906" ht="12.75" customHeight="1" s="6">
      <c r="A2906" s="4" t="n">
        <v>2905</v>
      </c>
      <c r="B2906" s="4" t="inlineStr">
        <is>
          <t>Zmywarka Beko BDFN 26525 WQ Netnet</t>
        </is>
      </c>
      <c r="C2906" t="inlineStr"/>
      <c r="D2906" t="n">
        <v>24</v>
      </c>
      <c r="E2906" t="n">
        <v>0</v>
      </c>
      <c r="F2906" s="12" t="n">
        <v>1361.62</v>
      </c>
      <c r="G2906" s="4" t="n">
        <v>1295</v>
      </c>
      <c r="H2906" s="4">
        <f>G2906*$L$1</f>
        <v/>
      </c>
      <c r="I2906" s="8" t="inlineStr">
        <is>
          <t>nexa Під замовлення</t>
        </is>
      </c>
      <c r="J2906" t="inlineStr">
        <is>
          <t>agd</t>
        </is>
      </c>
      <c r="K2906" t="inlineStr"/>
    </row>
    <row r="2907" ht="12.75" customHeight="1" s="6">
      <c r="A2907" s="4" t="n">
        <v>2906</v>
      </c>
      <c r="B2907" s="4" t="inlineStr">
        <is>
          <t>Zmywarka Beko BDFN 26525 XQ Netnet</t>
        </is>
      </c>
      <c r="C2907" t="inlineStr"/>
      <c r="D2907" t="n">
        <v>45</v>
      </c>
      <c r="E2907" t="n">
        <v>0</v>
      </c>
      <c r="F2907" s="12" t="n">
        <v>1300</v>
      </c>
      <c r="G2907" s="4" t="n">
        <v>1237</v>
      </c>
      <c r="H2907" s="4">
        <f>G2907*$L$1</f>
        <v/>
      </c>
      <c r="I2907" s="8" t="inlineStr">
        <is>
          <t>nexa Під замовлення</t>
        </is>
      </c>
      <c r="J2907" t="inlineStr">
        <is>
          <t>agd</t>
        </is>
      </c>
      <c r="K2907" t="inlineStr"/>
    </row>
    <row r="2908" ht="12.75" customHeight="1" s="6">
      <c r="A2908" s="4" t="n">
        <v>2907</v>
      </c>
      <c r="B2908" s="4" t="inlineStr">
        <is>
          <t>Zmywarka Beko BDFS 15020W Netnet</t>
        </is>
      </c>
      <c r="C2908" t="inlineStr"/>
      <c r="D2908" t="n">
        <v>22</v>
      </c>
      <c r="E2908" t="n">
        <v>0</v>
      </c>
      <c r="F2908" s="12" t="n">
        <v>1155.56</v>
      </c>
      <c r="G2908" s="4" t="n">
        <v>1099</v>
      </c>
      <c r="H2908" s="4">
        <f>G2908*$L$1</f>
        <v/>
      </c>
      <c r="I2908" s="8" t="inlineStr">
        <is>
          <t>nexa Під замовлення</t>
        </is>
      </c>
      <c r="J2908" t="inlineStr">
        <is>
          <t>agd</t>
        </is>
      </c>
      <c r="K2908" t="inlineStr"/>
    </row>
    <row r="2909" ht="12.75" customHeight="1" s="6">
      <c r="A2909" s="4" t="n">
        <v>2908</v>
      </c>
      <c r="B2909" s="4" t="inlineStr">
        <is>
          <t>Zmywarka Beko BDFS 26121 XQ Netnet</t>
        </is>
      </c>
      <c r="C2909" t="inlineStr"/>
      <c r="D2909" t="n">
        <v>8</v>
      </c>
      <c r="E2909" t="n">
        <v>0</v>
      </c>
      <c r="F2909" s="12" t="n">
        <v>1403.03</v>
      </c>
      <c r="G2909" s="4" t="n">
        <v>1335</v>
      </c>
      <c r="H2909" s="4">
        <f>G2909*$L$1</f>
        <v/>
      </c>
      <c r="I2909" s="8" t="inlineStr">
        <is>
          <t>nexa Під замовлення</t>
        </is>
      </c>
      <c r="J2909" t="inlineStr">
        <is>
          <t>agd</t>
        </is>
      </c>
      <c r="K2909" t="inlineStr"/>
    </row>
    <row r="2910" ht="12.75" customHeight="1" s="6">
      <c r="A2910" s="4" t="n">
        <v>2909</v>
      </c>
      <c r="B2910" s="4" t="inlineStr">
        <is>
          <t>Zmywarka Beko BDIN 14320 Netnet</t>
        </is>
      </c>
      <c r="C2910" t="inlineStr"/>
      <c r="D2910" t="n">
        <v>19</v>
      </c>
      <c r="E2910" t="n">
        <v>0</v>
      </c>
      <c r="F2910" s="12" t="n">
        <v>1113.13</v>
      </c>
      <c r="G2910" s="4" t="n">
        <v>1059</v>
      </c>
      <c r="H2910" s="4">
        <f>G2910*$L$1</f>
        <v/>
      </c>
      <c r="I2910" s="8" t="inlineStr">
        <is>
          <t>nexa Під замовлення</t>
        </is>
      </c>
      <c r="J2910" t="inlineStr">
        <is>
          <t>agd</t>
        </is>
      </c>
      <c r="K2910" t="inlineStr"/>
    </row>
    <row r="2911" ht="12.75" customHeight="1" s="6">
      <c r="A2911" s="4" t="n">
        <v>2910</v>
      </c>
      <c r="B2911" s="4" t="inlineStr">
        <is>
          <t>Zmywarka Beko BDIN 36521Q netnet</t>
        </is>
      </c>
      <c r="C2911" t="inlineStr"/>
      <c r="D2911" t="n">
        <v>96</v>
      </c>
      <c r="E2911" t="n">
        <v>0</v>
      </c>
      <c r="F2911" s="12" t="n">
        <v>1288</v>
      </c>
      <c r="G2911" s="4" t="n">
        <v>1225</v>
      </c>
      <c r="H2911" s="4">
        <f>G2911*$L$1</f>
        <v/>
      </c>
      <c r="I2911" s="8" t="inlineStr">
        <is>
          <t>nexa Під замовлення</t>
        </is>
      </c>
      <c r="J2911" t="inlineStr">
        <is>
          <t>agd</t>
        </is>
      </c>
      <c r="K2911" t="inlineStr"/>
    </row>
    <row r="2912" ht="12.75" customHeight="1" s="6">
      <c r="A2912" s="4" t="n">
        <v>2911</v>
      </c>
      <c r="B2912" s="4" t="inlineStr">
        <is>
          <t>Zmywarka Beko BDIN 38520Q Netnet</t>
        </is>
      </c>
      <c r="C2912" t="inlineStr"/>
      <c r="D2912" t="n">
        <v>11</v>
      </c>
      <c r="E2912" t="n">
        <v>0</v>
      </c>
      <c r="F2912" s="12" t="n">
        <v>1404.04</v>
      </c>
      <c r="G2912" s="4" t="n">
        <v>1336</v>
      </c>
      <c r="H2912" s="4">
        <f>G2912*$L$1</f>
        <v/>
      </c>
      <c r="I2912" s="8" t="inlineStr">
        <is>
          <t>nexa Під замовлення</t>
        </is>
      </c>
      <c r="J2912" t="inlineStr">
        <is>
          <t>agd</t>
        </is>
      </c>
      <c r="K2912" t="inlineStr"/>
    </row>
    <row r="2913" ht="12.75" customHeight="1" s="6">
      <c r="A2913" s="4" t="n">
        <v>2912</v>
      </c>
      <c r="B2913" s="4" t="inlineStr">
        <is>
          <t>Zmywarka Beko BDIN 38523Q Netnet</t>
        </is>
      </c>
      <c r="C2913" t="inlineStr"/>
      <c r="D2913" t="n">
        <v>13</v>
      </c>
      <c r="E2913" t="n">
        <v>0</v>
      </c>
      <c r="F2913" s="12" t="n">
        <v>1404.04</v>
      </c>
      <c r="G2913" s="4" t="n">
        <v>1336</v>
      </c>
      <c r="H2913" s="4">
        <f>G2913*$L$1</f>
        <v/>
      </c>
      <c r="I2913" s="8" t="inlineStr">
        <is>
          <t>nexa Під замовлення</t>
        </is>
      </c>
      <c r="J2913" t="inlineStr">
        <is>
          <t>agd</t>
        </is>
      </c>
      <c r="K2913" t="inlineStr"/>
    </row>
    <row r="2914" ht="12.75" customHeight="1" s="6">
      <c r="A2914" s="4" t="n">
        <v>2913</v>
      </c>
      <c r="B2914" s="4" t="inlineStr">
        <is>
          <t>Zmywarka Beko BDIN 38640D Netnet</t>
        </is>
      </c>
      <c r="C2914" t="inlineStr"/>
      <c r="D2914" t="n">
        <v>28</v>
      </c>
      <c r="E2914" t="n">
        <v>0</v>
      </c>
      <c r="F2914" s="12" t="n">
        <v>1692.93</v>
      </c>
      <c r="G2914" s="4" t="n">
        <v>1610</v>
      </c>
      <c r="H2914" s="4">
        <f>G2914*$L$1</f>
        <v/>
      </c>
      <c r="I2914" s="8" t="inlineStr">
        <is>
          <t>nexa Під замовлення</t>
        </is>
      </c>
      <c r="J2914" t="inlineStr">
        <is>
          <t>agd</t>
        </is>
      </c>
      <c r="K2914" t="inlineStr"/>
    </row>
    <row r="2915" ht="12.75" customHeight="1" s="6">
      <c r="A2915" s="4" t="n">
        <v>2914</v>
      </c>
      <c r="B2915" s="4" t="inlineStr">
        <is>
          <t>Zmywarka Beko BDIS 36020 Netnet</t>
        </is>
      </c>
      <c r="C2915" t="inlineStr"/>
      <c r="D2915" t="n">
        <v>12</v>
      </c>
      <c r="E2915" t="n">
        <v>0</v>
      </c>
      <c r="F2915" s="12" t="n">
        <v>1197.98</v>
      </c>
      <c r="G2915" s="4" t="n">
        <v>1140</v>
      </c>
      <c r="H2915" s="4">
        <f>G2915*$L$1</f>
        <v/>
      </c>
      <c r="I2915" s="8" t="inlineStr">
        <is>
          <t>nexa Під замовлення</t>
        </is>
      </c>
      <c r="J2915" t="inlineStr">
        <is>
          <t>agd</t>
        </is>
      </c>
      <c r="K2915" t="inlineStr"/>
    </row>
    <row r="2916" ht="12.75" customHeight="1" s="6">
      <c r="A2916" s="4" t="n">
        <v>2915</v>
      </c>
      <c r="B2916" s="4" t="inlineStr">
        <is>
          <t>Zmywarka Beko BDIS 38041Q Netnet</t>
        </is>
      </c>
      <c r="C2916" t="inlineStr"/>
      <c r="D2916" t="n">
        <v>4</v>
      </c>
      <c r="E2916" t="n">
        <v>0</v>
      </c>
      <c r="F2916" s="12" t="n">
        <v>1796.97</v>
      </c>
      <c r="G2916" s="4" t="n">
        <v>1709</v>
      </c>
      <c r="H2916" s="4">
        <f>G2916*$L$1</f>
        <v/>
      </c>
      <c r="I2916" s="8" t="inlineStr">
        <is>
          <t>nexa Під замовлення</t>
        </is>
      </c>
      <c r="J2916" t="inlineStr">
        <is>
          <t>agd</t>
        </is>
      </c>
      <c r="K2916" t="inlineStr"/>
    </row>
    <row r="2917" ht="12.75" customHeight="1" s="6">
      <c r="A2917" s="4" t="n">
        <v>2916</v>
      </c>
      <c r="B2917" s="4" t="inlineStr">
        <is>
          <t>Zmywarka Beko BDIS 38042Q Netnet</t>
        </is>
      </c>
      <c r="C2917" t="inlineStr"/>
      <c r="D2917" t="n">
        <v>6</v>
      </c>
      <c r="E2917" t="n">
        <v>0</v>
      </c>
      <c r="F2917" s="12" t="n">
        <v>1837.37</v>
      </c>
      <c r="G2917" s="4" t="n">
        <v>1748</v>
      </c>
      <c r="H2917" s="4">
        <f>G2917*$L$1</f>
        <v/>
      </c>
      <c r="I2917" s="8" t="inlineStr">
        <is>
          <t>nexa Під замовлення</t>
        </is>
      </c>
      <c r="J2917" t="inlineStr">
        <is>
          <t>agd</t>
        </is>
      </c>
      <c r="K2917" t="inlineStr"/>
    </row>
    <row r="2918" ht="12.75" customHeight="1" s="6">
      <c r="A2918" s="4" t="n">
        <v>2917</v>
      </c>
      <c r="B2918" s="4" t="inlineStr">
        <is>
          <t>Zmywarka Beko DIN 35321 Netnet</t>
        </is>
      </c>
      <c r="C2918" t="inlineStr"/>
      <c r="D2918" t="n">
        <v>38</v>
      </c>
      <c r="E2918" t="n">
        <v>0</v>
      </c>
      <c r="F2918" s="12" t="n">
        <v>1240.4</v>
      </c>
      <c r="G2918" s="4" t="n">
        <v>1180</v>
      </c>
      <c r="H2918" s="4">
        <f>G2918*$L$1</f>
        <v/>
      </c>
      <c r="I2918" s="8" t="inlineStr">
        <is>
          <t>nexa Під замовлення</t>
        </is>
      </c>
      <c r="J2918" t="inlineStr">
        <is>
          <t>agd</t>
        </is>
      </c>
      <c r="K2918" t="inlineStr"/>
    </row>
    <row r="2919" ht="12.75" customHeight="1" s="6">
      <c r="A2919" s="4" t="n">
        <v>2918</v>
      </c>
      <c r="B2919" s="4" t="inlineStr">
        <is>
          <t>Zmywarka Beko DIS 35025 Netnet</t>
        </is>
      </c>
      <c r="C2919" t="inlineStr"/>
      <c r="D2919" t="n">
        <v>27</v>
      </c>
      <c r="E2919" t="n">
        <v>0</v>
      </c>
      <c r="F2919" s="12" t="n">
        <v>1116.16</v>
      </c>
      <c r="G2919" s="4" t="n">
        <v>1062</v>
      </c>
      <c r="H2919" s="4">
        <f>G2919*$L$1</f>
        <v/>
      </c>
      <c r="I2919" s="8" t="inlineStr">
        <is>
          <t>nexa Під замовлення</t>
        </is>
      </c>
      <c r="J2919" t="inlineStr">
        <is>
          <t>agd</t>
        </is>
      </c>
      <c r="K2919" t="inlineStr"/>
    </row>
    <row r="2920" ht="12.75" customHeight="1" s="6">
      <c r="A2920" s="4" t="n">
        <v>2919</v>
      </c>
      <c r="B2920" s="4" t="inlineStr">
        <is>
          <t>Zmywarka Beko DIS 46120 Netnet</t>
        </is>
      </c>
      <c r="C2920" t="inlineStr"/>
      <c r="D2920" t="n">
        <v>18</v>
      </c>
      <c r="E2920" t="n">
        <v>0</v>
      </c>
      <c r="F2920" s="12" t="n">
        <v>1329.29</v>
      </c>
      <c r="G2920" s="4" t="n">
        <v>1264</v>
      </c>
      <c r="H2920" s="4">
        <f>G2920*$L$1</f>
        <v/>
      </c>
      <c r="I2920" s="8" t="inlineStr">
        <is>
          <t>nexa Під замовлення</t>
        </is>
      </c>
      <c r="J2920" t="inlineStr">
        <is>
          <t>agd</t>
        </is>
      </c>
      <c r="K2920" t="inlineStr"/>
    </row>
    <row r="2921" ht="12.75" customHeight="1" s="6">
      <c r="A2921" s="4" t="n">
        <v>2920</v>
      </c>
      <c r="B2921" s="4" t="inlineStr">
        <is>
          <t>Zmywarka Beko DVN 05320S Netnet</t>
        </is>
      </c>
      <c r="C2921" t="inlineStr"/>
      <c r="D2921" t="n">
        <v>76</v>
      </c>
      <c r="E2921" t="n">
        <v>0</v>
      </c>
      <c r="F2921" s="12" t="n">
        <v>1196.97</v>
      </c>
      <c r="G2921" s="4" t="n">
        <v>1139</v>
      </c>
      <c r="H2921" s="4">
        <f>G2921*$L$1</f>
        <v/>
      </c>
      <c r="I2921" s="8" t="inlineStr">
        <is>
          <t>nexa Під замовлення</t>
        </is>
      </c>
      <c r="J2921" t="inlineStr">
        <is>
          <t>agd</t>
        </is>
      </c>
      <c r="K2921" t="inlineStr"/>
    </row>
    <row r="2922" ht="12.75" customHeight="1" s="6">
      <c r="A2922" s="4" t="n">
        <v>2921</v>
      </c>
      <c r="B2922" s="4" t="inlineStr">
        <is>
          <t>Zmywarka Beko DVN 05320W Netnet</t>
        </is>
      </c>
      <c r="C2922" t="inlineStr"/>
      <c r="D2922" t="n">
        <v>37</v>
      </c>
      <c r="E2922" t="n">
        <v>0</v>
      </c>
      <c r="F2922" s="12" t="n">
        <v>1184.55</v>
      </c>
      <c r="G2922" s="4" t="n">
        <v>1127</v>
      </c>
      <c r="H2922" s="4">
        <f>G2922*$L$1</f>
        <v/>
      </c>
      <c r="I2922" s="8" t="inlineStr">
        <is>
          <t>nexa Під замовлення</t>
        </is>
      </c>
      <c r="J2922" t="inlineStr">
        <is>
          <t>agd</t>
        </is>
      </c>
      <c r="K2922" t="inlineStr"/>
    </row>
    <row r="2923" ht="12.75" customHeight="1" s="6">
      <c r="A2923" s="4" t="n">
        <v>2922</v>
      </c>
      <c r="B2923" s="4" t="inlineStr">
        <is>
          <t>Zmywarka Beko DVS 05024S Netnet</t>
        </is>
      </c>
      <c r="C2923" t="inlineStr"/>
      <c r="D2923" t="n">
        <v>4</v>
      </c>
      <c r="E2923" t="n">
        <v>0</v>
      </c>
      <c r="F2923" s="12" t="n">
        <v>1113.13</v>
      </c>
      <c r="G2923" s="4" t="n">
        <v>1059</v>
      </c>
      <c r="H2923" s="4">
        <f>G2923*$L$1</f>
        <v/>
      </c>
      <c r="I2923" s="8" t="inlineStr">
        <is>
          <t>nexa Під замовлення</t>
        </is>
      </c>
      <c r="J2923" t="inlineStr">
        <is>
          <t>agd</t>
        </is>
      </c>
      <c r="K2923" t="inlineStr"/>
    </row>
    <row r="2924" ht="12.75" customHeight="1" s="6">
      <c r="A2924" s="4" t="n">
        <v>2923</v>
      </c>
      <c r="B2924" s="4" t="inlineStr">
        <is>
          <t>Zmywarka Beko DVS 05024W Netnet</t>
        </is>
      </c>
      <c r="C2924" t="inlineStr"/>
      <c r="D2924" t="n">
        <v>2</v>
      </c>
      <c r="E2924" t="n">
        <v>0</v>
      </c>
      <c r="F2924" s="12" t="n">
        <v>1113.13</v>
      </c>
      <c r="G2924" s="4" t="n">
        <v>1059</v>
      </c>
      <c r="H2924" s="4">
        <f>G2924*$L$1</f>
        <v/>
      </c>
      <c r="I2924" s="8" t="inlineStr">
        <is>
          <t>nexa Під замовлення</t>
        </is>
      </c>
      <c r="J2924" t="inlineStr">
        <is>
          <t>agd</t>
        </is>
      </c>
      <c r="K2924" t="inlineStr"/>
    </row>
    <row r="2925" ht="12.75" customHeight="1" s="6">
      <c r="A2925" s="4" t="n">
        <v>2924</v>
      </c>
      <c r="B2925" s="4" t="inlineStr">
        <is>
          <t>Żelazko Beko SIM 3122T</t>
        </is>
      </c>
      <c r="C2925" t="inlineStr"/>
      <c r="D2925" t="n">
        <v>96</v>
      </c>
      <c r="E2925" t="n">
        <v>0</v>
      </c>
      <c r="F2925" s="12" t="n">
        <v>85.37</v>
      </c>
      <c r="G2925" s="4" t="n">
        <v>81</v>
      </c>
      <c r="H2925" s="4">
        <f>G2925*$L$1</f>
        <v/>
      </c>
      <c r="I2925" s="8" t="inlineStr">
        <is>
          <t>nexa Під замовлення</t>
        </is>
      </c>
      <c r="J2925" t="inlineStr">
        <is>
          <t>agd</t>
        </is>
      </c>
      <c r="K2925" t="inlineStr"/>
    </row>
    <row r="2926" ht="12.75" customHeight="1" s="6">
      <c r="A2926" s="4" t="n">
        <v>2925</v>
      </c>
      <c r="B2926" s="4" t="inlineStr">
        <is>
          <t>Żelazko Beko SIM 3126R</t>
        </is>
      </c>
      <c r="C2926" t="inlineStr"/>
      <c r="D2926" t="n">
        <v>28</v>
      </c>
      <c r="E2926" t="n">
        <v>0</v>
      </c>
      <c r="F2926" s="12" t="n">
        <v>94.31</v>
      </c>
      <c r="G2926" s="4" t="n">
        <v>90</v>
      </c>
      <c r="H2926" s="4">
        <f>G2926*$L$1</f>
        <v/>
      </c>
      <c r="I2926" s="8" t="inlineStr">
        <is>
          <t>nexa Під замовлення</t>
        </is>
      </c>
      <c r="J2926" t="inlineStr">
        <is>
          <t>agd</t>
        </is>
      </c>
      <c r="K2926" t="inlineStr"/>
    </row>
    <row r="2927" ht="12.75" customHeight="1" s="6">
      <c r="A2927" s="4" t="n">
        <v>2926</v>
      </c>
      <c r="B2927" s="4" t="inlineStr">
        <is>
          <t>Żelazko Beko SIM 5124E</t>
        </is>
      </c>
      <c r="C2927" t="inlineStr"/>
      <c r="D2927" t="n">
        <v>6</v>
      </c>
      <c r="E2927" t="n">
        <v>0</v>
      </c>
      <c r="F2927" s="12" t="n">
        <v>150</v>
      </c>
      <c r="G2927" s="4" t="n">
        <v>143</v>
      </c>
      <c r="H2927" s="4">
        <f>G2927*$L$1</f>
        <v/>
      </c>
      <c r="I2927" s="8" t="inlineStr">
        <is>
          <t>nexa Під замовлення</t>
        </is>
      </c>
      <c r="J2927" t="inlineStr">
        <is>
          <t>agd</t>
        </is>
      </c>
      <c r="K2927" t="inlineStr"/>
    </row>
    <row r="2928" ht="12.75" customHeight="1" s="6">
      <c r="A2928" s="4" t="n">
        <v>2927</v>
      </c>
      <c r="B2928" s="4" t="inlineStr">
        <is>
          <t>Żelazko Beko SIM 8130R</t>
        </is>
      </c>
      <c r="C2928" t="inlineStr"/>
      <c r="D2928" t="n">
        <v>8</v>
      </c>
      <c r="E2928" t="n">
        <v>0</v>
      </c>
      <c r="F2928" s="12" t="n">
        <v>195.12</v>
      </c>
      <c r="G2928" s="4" t="n">
        <v>186</v>
      </c>
      <c r="H2928" s="4">
        <f>G2928*$L$1</f>
        <v/>
      </c>
      <c r="I2928" s="8" t="inlineStr">
        <is>
          <t>nexa Під замовлення</t>
        </is>
      </c>
      <c r="J2928" t="inlineStr">
        <is>
          <t>agd</t>
        </is>
      </c>
      <c r="K2928" t="inlineStr"/>
    </row>
    <row r="2929" ht="12.75" customHeight="1" s="6">
      <c r="A2929" s="4" t="n">
        <v>2928</v>
      </c>
      <c r="B2929" s="4" t="inlineStr">
        <is>
          <t>Bateria Kernau KWT 01A.2 Chrome Promo netnet</t>
        </is>
      </c>
      <c r="C2929" t="inlineStr"/>
      <c r="D2929" t="n">
        <v>43</v>
      </c>
      <c r="E2929" t="n">
        <v>0</v>
      </c>
      <c r="F2929" s="12" t="n">
        <v>73.17</v>
      </c>
      <c r="G2929" s="4" t="n">
        <v>70</v>
      </c>
      <c r="H2929" s="4">
        <f>G2929*$L$1</f>
        <v/>
      </c>
      <c r="I2929" s="8" t="inlineStr">
        <is>
          <t>nexa Під замовлення</t>
        </is>
      </c>
      <c r="J2929" t="inlineStr">
        <is>
          <t>agd</t>
        </is>
      </c>
      <c r="K2929" t="inlineStr"/>
    </row>
    <row r="2930" ht="12.75" customHeight="1" s="6">
      <c r="A2930" s="4" t="n">
        <v>2929</v>
      </c>
      <c r="B2930" s="4" t="inlineStr">
        <is>
          <t>Bateria Kernau KWT 02A PO Chrome</t>
        </is>
      </c>
      <c r="C2930" t="inlineStr"/>
      <c r="D2930" t="n">
        <v>16</v>
      </c>
      <c r="E2930" t="n">
        <v>0</v>
      </c>
      <c r="F2930" s="12" t="n">
        <v>136.02</v>
      </c>
      <c r="G2930" s="4" t="n">
        <v>129</v>
      </c>
      <c r="H2930" s="4">
        <f>G2930*$L$1</f>
        <v/>
      </c>
      <c r="I2930" s="8" t="inlineStr">
        <is>
          <t>nexa Під замовлення</t>
        </is>
      </c>
      <c r="J2930" t="inlineStr">
        <is>
          <t>agd</t>
        </is>
      </c>
      <c r="K2930" t="inlineStr"/>
    </row>
    <row r="2931" ht="12.75" customHeight="1" s="6">
      <c r="A2931" s="4" t="n">
        <v>2930</v>
      </c>
      <c r="B2931" s="4" t="inlineStr">
        <is>
          <t>Bateria Kernau KWT 03A Grey Metallic 40010 net net</t>
        </is>
      </c>
      <c r="C2931" t="inlineStr"/>
      <c r="D2931" t="n">
        <v>16</v>
      </c>
      <c r="E2931" t="n">
        <v>0</v>
      </c>
      <c r="F2931" s="12" t="n">
        <v>136.02</v>
      </c>
      <c r="G2931" s="4" t="n">
        <v>129</v>
      </c>
      <c r="H2931" s="4">
        <f>G2931*$L$1</f>
        <v/>
      </c>
      <c r="I2931" s="8" t="inlineStr">
        <is>
          <t>nexa Під замовлення</t>
        </is>
      </c>
      <c r="J2931" t="inlineStr">
        <is>
          <t>agd</t>
        </is>
      </c>
      <c r="K2931" t="inlineStr"/>
    </row>
    <row r="2932" ht="12.75" customHeight="1" s="6">
      <c r="A2932" s="4" t="n">
        <v>2931</v>
      </c>
      <c r="B2932" s="4" t="inlineStr">
        <is>
          <t>Bateria Kernau KWT 03A Natural Beige 40009 net net</t>
        </is>
      </c>
      <c r="C2932" t="inlineStr"/>
      <c r="D2932" t="n">
        <v>3</v>
      </c>
      <c r="E2932" t="n">
        <v>0</v>
      </c>
      <c r="F2932" s="12" t="n">
        <v>136.02</v>
      </c>
      <c r="G2932" s="4" t="n">
        <v>129</v>
      </c>
      <c r="H2932" s="4">
        <f>G2932*$L$1</f>
        <v/>
      </c>
      <c r="I2932" s="8" t="inlineStr">
        <is>
          <t>nexa Під замовлення</t>
        </is>
      </c>
      <c r="J2932" t="inlineStr">
        <is>
          <t>agd</t>
        </is>
      </c>
      <c r="K2932" t="inlineStr"/>
    </row>
    <row r="2933" ht="12.75" customHeight="1" s="6">
      <c r="A2933" s="4" t="n">
        <v>2932</v>
      </c>
      <c r="B2933" s="4" t="inlineStr">
        <is>
          <t>Bateria Kernau KWT 03A Pure White 40008 net net</t>
        </is>
      </c>
      <c r="C2933" t="inlineStr"/>
      <c r="D2933" t="n">
        <v>5</v>
      </c>
      <c r="E2933" t="n">
        <v>0</v>
      </c>
      <c r="F2933" s="12" t="n">
        <v>136.02</v>
      </c>
      <c r="G2933" s="4" t="n">
        <v>129</v>
      </c>
      <c r="H2933" s="4">
        <f>G2933*$L$1</f>
        <v/>
      </c>
      <c r="I2933" s="8" t="inlineStr">
        <is>
          <t>nexa Під замовлення</t>
        </is>
      </c>
      <c r="J2933" t="inlineStr">
        <is>
          <t>agd</t>
        </is>
      </c>
      <c r="K2933" t="inlineStr"/>
    </row>
    <row r="2934" ht="12.75" customHeight="1" s="6">
      <c r="A2934" s="4" t="n">
        <v>2933</v>
      </c>
      <c r="B2934" s="4" t="inlineStr">
        <is>
          <t>Bateria Kernau KWT 05A PO Black M./Chrome netnet</t>
        </is>
      </c>
      <c r="C2934" t="inlineStr"/>
      <c r="D2934" t="n">
        <v>26</v>
      </c>
      <c r="E2934" t="n">
        <v>0</v>
      </c>
      <c r="F2934" s="12" t="n">
        <v>340.89</v>
      </c>
      <c r="G2934" s="4" t="n">
        <v>324</v>
      </c>
      <c r="H2934" s="4">
        <f>G2934*$L$1</f>
        <v/>
      </c>
      <c r="I2934" s="8" t="inlineStr">
        <is>
          <t>nexa Під замовлення</t>
        </is>
      </c>
      <c r="J2934" t="inlineStr">
        <is>
          <t>agd</t>
        </is>
      </c>
      <c r="K2934" t="inlineStr"/>
    </row>
    <row r="2935" ht="12.75" customHeight="1" s="6">
      <c r="A2935" s="4" t="n">
        <v>2934</v>
      </c>
      <c r="B2935" s="4" t="inlineStr">
        <is>
          <t>Bateria Kernau KWT 05A PO Deep Black/Chrome netnet</t>
        </is>
      </c>
      <c r="C2935" t="inlineStr"/>
      <c r="D2935" t="n">
        <v>23</v>
      </c>
      <c r="E2935" t="n">
        <v>0</v>
      </c>
      <c r="F2935" s="12" t="n">
        <v>340.89</v>
      </c>
      <c r="G2935" s="4" t="n">
        <v>324</v>
      </c>
      <c r="H2935" s="4">
        <f>G2935*$L$1</f>
        <v/>
      </c>
      <c r="I2935" s="8" t="inlineStr">
        <is>
          <t>nexa Під замовлення</t>
        </is>
      </c>
      <c r="J2935" t="inlineStr">
        <is>
          <t>agd</t>
        </is>
      </c>
      <c r="K2935" t="inlineStr"/>
    </row>
    <row r="2936" ht="12.75" customHeight="1" s="6">
      <c r="A2936" s="4" t="n">
        <v>2935</v>
      </c>
      <c r="B2936" s="4" t="inlineStr">
        <is>
          <t>Bateria Kernau KWT 05A PO Graphite/Chrome netnet</t>
        </is>
      </c>
      <c r="C2936" t="inlineStr"/>
      <c r="D2936" t="n">
        <v>27</v>
      </c>
      <c r="E2936" t="n">
        <v>0</v>
      </c>
      <c r="F2936" s="12" t="n">
        <v>340.89</v>
      </c>
      <c r="G2936" s="4" t="n">
        <v>324</v>
      </c>
      <c r="H2936" s="4">
        <f>G2936*$L$1</f>
        <v/>
      </c>
      <c r="I2936" s="8" t="inlineStr">
        <is>
          <t>nexa Під замовлення</t>
        </is>
      </c>
      <c r="J2936" t="inlineStr">
        <is>
          <t>agd</t>
        </is>
      </c>
      <c r="K2936" t="inlineStr"/>
    </row>
    <row r="2937" ht="12.75" customHeight="1" s="6">
      <c r="A2937" s="4" t="n">
        <v>2936</v>
      </c>
      <c r="B2937" s="4" t="inlineStr">
        <is>
          <t>Bateria Kernau KWT 06A PO Black Metallic 60007 net</t>
        </is>
      </c>
      <c r="C2937" t="inlineStr"/>
      <c r="D2937" t="n">
        <v>15</v>
      </c>
      <c r="E2937" t="n">
        <v>0</v>
      </c>
      <c r="F2937" s="12" t="n">
        <v>283.98</v>
      </c>
      <c r="G2937" s="4" t="n">
        <v>270</v>
      </c>
      <c r="H2937" s="4">
        <f>G2937*$L$1</f>
        <v/>
      </c>
      <c r="I2937" s="8" t="inlineStr">
        <is>
          <t>nexa Під замовлення</t>
        </is>
      </c>
      <c r="J2937" t="inlineStr">
        <is>
          <t>agd</t>
        </is>
      </c>
      <c r="K2937" t="inlineStr"/>
    </row>
    <row r="2938" ht="12.75" customHeight="1" s="6">
      <c r="A2938" s="4" t="n">
        <v>2937</v>
      </c>
      <c r="B2938" s="4" t="inlineStr">
        <is>
          <t>Bateria Kernau KWT 06A PO Chrome 60005 net net</t>
        </is>
      </c>
      <c r="C2938" t="inlineStr"/>
      <c r="D2938" t="n">
        <v>8</v>
      </c>
      <c r="E2938" t="n">
        <v>0</v>
      </c>
      <c r="F2938" s="12" t="n">
        <v>266.91</v>
      </c>
      <c r="G2938" s="4" t="n">
        <v>254</v>
      </c>
      <c r="H2938" s="4">
        <f>G2938*$L$1</f>
        <v/>
      </c>
      <c r="I2938" s="8" t="inlineStr">
        <is>
          <t>nexa Під замовлення</t>
        </is>
      </c>
      <c r="J2938" t="inlineStr">
        <is>
          <t>agd</t>
        </is>
      </c>
      <c r="K2938" t="inlineStr"/>
    </row>
    <row r="2939" ht="12.75" customHeight="1" s="6">
      <c r="A2939" s="4" t="n">
        <v>2938</v>
      </c>
      <c r="B2939" s="4" t="inlineStr">
        <is>
          <t>Bateria Kernau KWT 06A PO Deep Black 60011 netnet</t>
        </is>
      </c>
      <c r="C2939" t="inlineStr"/>
      <c r="D2939" t="n">
        <v>39</v>
      </c>
      <c r="E2939" t="n">
        <v>0</v>
      </c>
      <c r="F2939" s="12" t="n">
        <v>283.98</v>
      </c>
      <c r="G2939" s="4" t="n">
        <v>270</v>
      </c>
      <c r="H2939" s="4">
        <f>G2939*$L$1</f>
        <v/>
      </c>
      <c r="I2939" s="8" t="inlineStr">
        <is>
          <t>nexa Під замовлення</t>
        </is>
      </c>
      <c r="J2939" t="inlineStr">
        <is>
          <t>agd</t>
        </is>
      </c>
      <c r="K2939" t="inlineStr"/>
    </row>
    <row r="2940" ht="12.75" customHeight="1" s="6">
      <c r="A2940" s="4" t="n">
        <v>2939</v>
      </c>
      <c r="B2940" s="4" t="inlineStr">
        <is>
          <t>Bateria Kernau KWT 06A PO Graphite 60004 net net</t>
        </is>
      </c>
      <c r="C2940" t="inlineStr"/>
      <c r="D2940" t="n">
        <v>12</v>
      </c>
      <c r="E2940" t="n">
        <v>0</v>
      </c>
      <c r="F2940" s="12" t="n">
        <v>283.98</v>
      </c>
      <c r="G2940" s="4" t="n">
        <v>270</v>
      </c>
      <c r="H2940" s="4">
        <f>G2940*$L$1</f>
        <v/>
      </c>
      <c r="I2940" s="8" t="inlineStr">
        <is>
          <t>nexa Під замовлення</t>
        </is>
      </c>
      <c r="J2940" t="inlineStr">
        <is>
          <t>agd</t>
        </is>
      </c>
      <c r="K2940" t="inlineStr"/>
    </row>
    <row r="2941" ht="12.75" customHeight="1" s="6">
      <c r="A2941" s="4" t="n">
        <v>2940</v>
      </c>
      <c r="B2941" s="4" t="inlineStr">
        <is>
          <t xml:space="preserve">Bateria Kernau KWT 06A PO Grey Metallic 60010 net </t>
        </is>
      </c>
      <c r="C2941" t="inlineStr"/>
      <c r="D2941" t="n">
        <v>3</v>
      </c>
      <c r="E2941" t="n">
        <v>0</v>
      </c>
      <c r="F2941" s="12" t="n">
        <v>283.98</v>
      </c>
      <c r="G2941" s="4" t="n">
        <v>270</v>
      </c>
      <c r="H2941" s="4">
        <f>G2941*$L$1</f>
        <v/>
      </c>
      <c r="I2941" s="8" t="inlineStr">
        <is>
          <t>nexa Під замовлення</t>
        </is>
      </c>
      <c r="J2941" t="inlineStr">
        <is>
          <t>agd</t>
        </is>
      </c>
      <c r="K2941" t="inlineStr"/>
    </row>
    <row r="2942" ht="12.75" customHeight="1" s="6">
      <c r="A2942" s="4" t="n">
        <v>2941</v>
      </c>
      <c r="B2942" s="4" t="inlineStr">
        <is>
          <t xml:space="preserve">Bateria Kernau KWT 06A PO Natural Beige 60009 net </t>
        </is>
      </c>
      <c r="C2942" t="inlineStr"/>
      <c r="D2942" t="n">
        <v>3</v>
      </c>
      <c r="E2942" t="n">
        <v>0</v>
      </c>
      <c r="F2942" s="12" t="n">
        <v>283.98</v>
      </c>
      <c r="G2942" s="4" t="n">
        <v>270</v>
      </c>
      <c r="H2942" s="4">
        <f>G2942*$L$1</f>
        <v/>
      </c>
      <c r="I2942" s="8" t="inlineStr">
        <is>
          <t>nexa Під замовлення</t>
        </is>
      </c>
      <c r="J2942" t="inlineStr">
        <is>
          <t>agd</t>
        </is>
      </c>
      <c r="K2942" t="inlineStr"/>
    </row>
    <row r="2943" ht="12.75" customHeight="1" s="6">
      <c r="A2943" s="4" t="n">
        <v>2942</v>
      </c>
      <c r="B2943" s="4" t="inlineStr">
        <is>
          <t>Bateria Kernau KWT 06A PO Pure White 60008 net net</t>
        </is>
      </c>
      <c r="C2943" t="inlineStr"/>
      <c r="D2943" t="n">
        <v>12</v>
      </c>
      <c r="E2943" t="n">
        <v>0</v>
      </c>
      <c r="F2943" s="12" t="n">
        <v>283.98</v>
      </c>
      <c r="G2943" s="4" t="n">
        <v>270</v>
      </c>
      <c r="H2943" s="4">
        <f>G2943*$L$1</f>
        <v/>
      </c>
      <c r="I2943" s="8" t="inlineStr">
        <is>
          <t>nexa Під замовлення</t>
        </is>
      </c>
      <c r="J2943" t="inlineStr">
        <is>
          <t>agd</t>
        </is>
      </c>
      <c r="K2943" t="inlineStr"/>
    </row>
    <row r="2944" ht="12.75" customHeight="1" s="6">
      <c r="A2944" s="4" t="n">
        <v>2943</v>
      </c>
      <c r="B2944" s="4" t="inlineStr">
        <is>
          <t>Bateria Kernau KWT 06A PO Sand 60001 net net</t>
        </is>
      </c>
      <c r="C2944" t="inlineStr"/>
      <c r="D2944" t="n">
        <v>9</v>
      </c>
      <c r="E2944" t="n">
        <v>0</v>
      </c>
      <c r="F2944" s="12" t="n">
        <v>283.98</v>
      </c>
      <c r="G2944" s="4" t="n">
        <v>270</v>
      </c>
      <c r="H2944" s="4">
        <f>G2944*$L$1</f>
        <v/>
      </c>
      <c r="I2944" s="8" t="inlineStr">
        <is>
          <t>nexa Під замовлення</t>
        </is>
      </c>
      <c r="J2944" t="inlineStr">
        <is>
          <t>agd</t>
        </is>
      </c>
      <c r="K2944" t="inlineStr"/>
    </row>
    <row r="2945" ht="12.75" customHeight="1" s="6">
      <c r="A2945" s="4" t="n">
        <v>2944</v>
      </c>
      <c r="B2945" s="4" t="inlineStr">
        <is>
          <t>Bateria Kernau KWT 07A Black Metallic 70007 net ne</t>
        </is>
      </c>
      <c r="C2945" t="inlineStr"/>
      <c r="D2945" t="n">
        <v>82</v>
      </c>
      <c r="E2945" t="n">
        <v>0</v>
      </c>
      <c r="F2945" s="12" t="n">
        <v>215.69</v>
      </c>
      <c r="G2945" s="4" t="n">
        <v>205</v>
      </c>
      <c r="H2945" s="4">
        <f>G2945*$L$1</f>
        <v/>
      </c>
      <c r="I2945" s="8" t="inlineStr">
        <is>
          <t>nexa Під замовлення</t>
        </is>
      </c>
      <c r="J2945" t="inlineStr">
        <is>
          <t>agd</t>
        </is>
      </c>
      <c r="K2945" t="inlineStr"/>
    </row>
    <row r="2946" ht="12.75" customHeight="1" s="6">
      <c r="A2946" s="4" t="n">
        <v>2945</v>
      </c>
      <c r="B2946" s="4" t="inlineStr">
        <is>
          <t>Bateria Kernau KWT 07A Chrome 70005 net net</t>
        </is>
      </c>
      <c r="C2946" t="inlineStr"/>
      <c r="D2946" t="n">
        <v>91</v>
      </c>
      <c r="E2946" t="n">
        <v>0</v>
      </c>
      <c r="F2946" s="12" t="n">
        <v>210</v>
      </c>
      <c r="G2946" s="4" t="n">
        <v>200</v>
      </c>
      <c r="H2946" s="4">
        <f>G2946*$L$1</f>
        <v/>
      </c>
      <c r="I2946" s="8" t="inlineStr">
        <is>
          <t>nexa Під замовлення</t>
        </is>
      </c>
      <c r="J2946" t="inlineStr">
        <is>
          <t>agd</t>
        </is>
      </c>
      <c r="K2946" t="inlineStr"/>
    </row>
    <row r="2947" ht="12.75" customHeight="1" s="6">
      <c r="A2947" s="4" t="n">
        <v>2946</v>
      </c>
      <c r="B2947" s="4" t="inlineStr">
        <is>
          <t>Bateria Kernau KWT 07A Deep Black 70011 netnet</t>
        </is>
      </c>
      <c r="C2947" t="inlineStr"/>
      <c r="D2947" t="n">
        <v>43</v>
      </c>
      <c r="E2947" t="n">
        <v>0</v>
      </c>
      <c r="F2947" s="12" t="n">
        <v>221.38</v>
      </c>
      <c r="G2947" s="4" t="n">
        <v>211</v>
      </c>
      <c r="H2947" s="4">
        <f>G2947*$L$1</f>
        <v/>
      </c>
      <c r="I2947" s="8" t="inlineStr">
        <is>
          <t>nexa Під замовлення</t>
        </is>
      </c>
      <c r="J2947" t="inlineStr">
        <is>
          <t>agd</t>
        </is>
      </c>
      <c r="K2947" t="inlineStr"/>
    </row>
    <row r="2948" ht="12.75" customHeight="1" s="6">
      <c r="A2948" s="4" t="n">
        <v>2947</v>
      </c>
      <c r="B2948" s="4" t="inlineStr">
        <is>
          <t>Bateria Kernau KWT 07A Graphite 70004 net net</t>
        </is>
      </c>
      <c r="C2948" t="inlineStr"/>
      <c r="D2948" t="n">
        <v>35</v>
      </c>
      <c r="E2948" t="n">
        <v>0</v>
      </c>
      <c r="F2948" s="12" t="n">
        <v>215.69</v>
      </c>
      <c r="G2948" s="4" t="n">
        <v>205</v>
      </c>
      <c r="H2948" s="4">
        <f>G2948*$L$1</f>
        <v/>
      </c>
      <c r="I2948" s="8" t="inlineStr">
        <is>
          <t>nexa Під замовлення</t>
        </is>
      </c>
      <c r="J2948" t="inlineStr">
        <is>
          <t>agd</t>
        </is>
      </c>
      <c r="K2948" t="inlineStr"/>
    </row>
    <row r="2949" ht="12.75" customHeight="1" s="6">
      <c r="A2949" s="4" t="n">
        <v>2948</v>
      </c>
      <c r="B2949" s="4" t="inlineStr">
        <is>
          <t>Bateria Kernau KWT 07A Grey Metallic 70010 net net</t>
        </is>
      </c>
      <c r="C2949" t="inlineStr"/>
      <c r="D2949" t="n">
        <v>6</v>
      </c>
      <c r="E2949" t="n">
        <v>0</v>
      </c>
      <c r="F2949" s="12" t="n">
        <v>215.69</v>
      </c>
      <c r="G2949" s="4" t="n">
        <v>205</v>
      </c>
      <c r="H2949" s="4">
        <f>G2949*$L$1</f>
        <v/>
      </c>
      <c r="I2949" s="8" t="inlineStr">
        <is>
          <t>nexa Під замовлення</t>
        </is>
      </c>
      <c r="J2949" t="inlineStr">
        <is>
          <t>agd</t>
        </is>
      </c>
      <c r="K2949" t="inlineStr"/>
    </row>
    <row r="2950" ht="12.75" customHeight="1" s="6">
      <c r="A2950" s="4" t="n">
        <v>2949</v>
      </c>
      <c r="B2950" s="4" t="inlineStr">
        <is>
          <t>Bateria Kernau KWT 07A Natural Beige 70009 net net</t>
        </is>
      </c>
      <c r="C2950" t="inlineStr"/>
      <c r="D2950" t="n">
        <v>9</v>
      </c>
      <c r="E2950" t="n">
        <v>0</v>
      </c>
      <c r="F2950" s="12" t="n">
        <v>215.69</v>
      </c>
      <c r="G2950" s="4" t="n">
        <v>205</v>
      </c>
      <c r="H2950" s="4">
        <f>G2950*$L$1</f>
        <v/>
      </c>
      <c r="I2950" s="8" t="inlineStr">
        <is>
          <t>nexa Під замовлення</t>
        </is>
      </c>
      <c r="J2950" t="inlineStr">
        <is>
          <t>agd</t>
        </is>
      </c>
      <c r="K2950" t="inlineStr"/>
    </row>
    <row r="2951" ht="12.75" customHeight="1" s="6">
      <c r="A2951" s="4" t="n">
        <v>2950</v>
      </c>
      <c r="B2951" s="4" t="inlineStr">
        <is>
          <t>Bateria Kernau KWT 07A Pure White 70008 net net</t>
        </is>
      </c>
      <c r="C2951" t="inlineStr"/>
      <c r="D2951" t="n">
        <v>16</v>
      </c>
      <c r="E2951" t="n">
        <v>0</v>
      </c>
      <c r="F2951" s="12" t="n">
        <v>215.69</v>
      </c>
      <c r="G2951" s="4" t="n">
        <v>205</v>
      </c>
      <c r="H2951" s="4">
        <f>G2951*$L$1</f>
        <v/>
      </c>
      <c r="I2951" s="8" t="inlineStr">
        <is>
          <t>nexa Під замовлення</t>
        </is>
      </c>
      <c r="J2951" t="inlineStr">
        <is>
          <t>agd</t>
        </is>
      </c>
      <c r="K2951" t="inlineStr"/>
    </row>
    <row r="2952" ht="12.75" customHeight="1" s="6">
      <c r="A2952" s="4" t="n">
        <v>2951</v>
      </c>
      <c r="B2952" s="4" t="inlineStr">
        <is>
          <t>Bateria Kernau KWT 07A Sand 70001 net net</t>
        </is>
      </c>
      <c r="C2952" t="inlineStr"/>
      <c r="D2952" t="n">
        <v>5</v>
      </c>
      <c r="E2952" t="n">
        <v>0</v>
      </c>
      <c r="F2952" s="12" t="n">
        <v>215.69</v>
      </c>
      <c r="G2952" s="4" t="n">
        <v>205</v>
      </c>
      <c r="H2952" s="4">
        <f>G2952*$L$1</f>
        <v/>
      </c>
      <c r="I2952" s="8" t="inlineStr">
        <is>
          <t>nexa Під замовлення</t>
        </is>
      </c>
      <c r="J2952" t="inlineStr">
        <is>
          <t>agd</t>
        </is>
      </c>
      <c r="K2952" t="inlineStr"/>
    </row>
    <row r="2953" ht="12.75" customHeight="1" s="6">
      <c r="A2953" s="4" t="n">
        <v>2952</v>
      </c>
      <c r="B2953" s="4" t="inlineStr">
        <is>
          <t>Bateria Kernau KWT 07A Steel 70095 net net</t>
        </is>
      </c>
      <c r="C2953" t="inlineStr"/>
      <c r="D2953" t="n">
        <v>14</v>
      </c>
      <c r="E2953" t="n">
        <v>0</v>
      </c>
      <c r="F2953" s="12" t="n">
        <v>227.07</v>
      </c>
      <c r="G2953" s="4" t="n">
        <v>216</v>
      </c>
      <c r="H2953" s="4">
        <f>G2953*$L$1</f>
        <v/>
      </c>
      <c r="I2953" s="8" t="inlineStr">
        <is>
          <t>nexa Під замовлення</t>
        </is>
      </c>
      <c r="J2953" t="inlineStr">
        <is>
          <t>agd</t>
        </is>
      </c>
      <c r="K2953" t="inlineStr"/>
    </row>
    <row r="2954" ht="12.75" customHeight="1" s="6">
      <c r="A2954" s="4" t="n">
        <v>2953</v>
      </c>
      <c r="B2954" s="4" t="inlineStr">
        <is>
          <t>Bateria Kernau KWT 20 PO Chrome/Black netnet</t>
        </is>
      </c>
      <c r="C2954" t="inlineStr"/>
      <c r="D2954" t="n">
        <v>22</v>
      </c>
      <c r="E2954" t="n">
        <v>0</v>
      </c>
      <c r="F2954" s="12" t="n">
        <v>335.2</v>
      </c>
      <c r="G2954" s="4" t="n">
        <v>319</v>
      </c>
      <c r="H2954" s="4">
        <f>G2954*$L$1</f>
        <v/>
      </c>
      <c r="I2954" s="8" t="inlineStr">
        <is>
          <t>nexa Під замовлення</t>
        </is>
      </c>
      <c r="J2954" t="inlineStr">
        <is>
          <t>agd</t>
        </is>
      </c>
      <c r="K2954" t="inlineStr"/>
    </row>
    <row r="2955" ht="12.75" customHeight="1" s="6">
      <c r="A2955" s="4" t="n">
        <v>2954</v>
      </c>
      <c r="B2955" s="4" t="inlineStr">
        <is>
          <t>Bateria Kernau KWT 20 PO Chrome/Grey 80010 net net</t>
        </is>
      </c>
      <c r="C2955" t="inlineStr"/>
      <c r="D2955" t="n">
        <v>3</v>
      </c>
      <c r="E2955" t="n">
        <v>0</v>
      </c>
      <c r="F2955" s="12" t="n">
        <v>323.82</v>
      </c>
      <c r="G2955" s="4" t="n">
        <v>308</v>
      </c>
      <c r="H2955" s="4">
        <f>G2955*$L$1</f>
        <v/>
      </c>
      <c r="I2955" s="8" t="inlineStr">
        <is>
          <t>nexa Під замовлення</t>
        </is>
      </c>
      <c r="J2955" t="inlineStr">
        <is>
          <t>agd</t>
        </is>
      </c>
      <c r="K2955" t="inlineStr"/>
    </row>
    <row r="2956" ht="12.75" customHeight="1" s="6">
      <c r="A2956" s="4" t="n">
        <v>2955</v>
      </c>
      <c r="B2956" s="4" t="inlineStr">
        <is>
          <t>Bateria Kernau KWT 20 PO Chrome/White 8008 net net</t>
        </is>
      </c>
      <c r="C2956" t="inlineStr"/>
      <c r="D2956" t="n">
        <v>7</v>
      </c>
      <c r="E2956" t="n">
        <v>0</v>
      </c>
      <c r="F2956" s="12" t="n">
        <v>323.82</v>
      </c>
      <c r="G2956" s="4" t="n">
        <v>308</v>
      </c>
      <c r="H2956" s="4">
        <f>G2956*$L$1</f>
        <v/>
      </c>
      <c r="I2956" s="8" t="inlineStr">
        <is>
          <t>nexa Під замовлення</t>
        </is>
      </c>
      <c r="J2956" t="inlineStr">
        <is>
          <t>agd</t>
        </is>
      </c>
      <c r="K2956" t="inlineStr"/>
    </row>
    <row r="2957" ht="12.75" customHeight="1" s="6">
      <c r="A2957" s="4" t="n">
        <v>2956</v>
      </c>
      <c r="B2957" s="4" t="inlineStr">
        <is>
          <t>Bateria Kernau KWT 21 Chrome netnet</t>
        </is>
      </c>
      <c r="C2957" t="inlineStr"/>
      <c r="D2957" t="n">
        <v>3</v>
      </c>
      <c r="E2957" t="n">
        <v>0</v>
      </c>
      <c r="F2957" s="12" t="n">
        <v>454.72</v>
      </c>
      <c r="G2957" s="4" t="n">
        <v>433</v>
      </c>
      <c r="H2957" s="4">
        <f>G2957*$L$1</f>
        <v/>
      </c>
      <c r="I2957" s="8" t="inlineStr">
        <is>
          <t>nexa Під замовлення</t>
        </is>
      </c>
      <c r="J2957" t="inlineStr">
        <is>
          <t>agd</t>
        </is>
      </c>
      <c r="K2957" t="inlineStr"/>
    </row>
    <row r="2958" ht="12.75" customHeight="1" s="6">
      <c r="A2958" s="4" t="n">
        <v>2957</v>
      </c>
      <c r="B2958" s="4" t="inlineStr">
        <is>
          <t>Bateria Kernau KWT 27 COPPER net net</t>
        </is>
      </c>
      <c r="C2958" t="inlineStr"/>
      <c r="D2958" t="n">
        <v>6</v>
      </c>
      <c r="E2958" t="n">
        <v>0</v>
      </c>
      <c r="F2958" s="12" t="n">
        <v>568.54</v>
      </c>
      <c r="G2958" s="4" t="n">
        <v>541</v>
      </c>
      <c r="H2958" s="4">
        <f>G2958*$L$1</f>
        <v/>
      </c>
      <c r="I2958" s="8" t="inlineStr">
        <is>
          <t>nexa Під замовлення</t>
        </is>
      </c>
      <c r="J2958" t="inlineStr">
        <is>
          <t>agd</t>
        </is>
      </c>
      <c r="K2958" t="inlineStr"/>
    </row>
    <row r="2959" ht="12.75" customHeight="1" s="6">
      <c r="A2959" s="4" t="n">
        <v>2958</v>
      </c>
      <c r="B2959" s="4" t="inlineStr">
        <is>
          <t>Bateria Kernau KWT 27 GOLD netnet</t>
        </is>
      </c>
      <c r="C2959" t="inlineStr"/>
      <c r="D2959" t="n">
        <v>7</v>
      </c>
      <c r="E2959" t="n">
        <v>0</v>
      </c>
      <c r="F2959" s="12" t="n">
        <v>568.54</v>
      </c>
      <c r="G2959" s="4" t="n">
        <v>541</v>
      </c>
      <c r="H2959" s="4">
        <f>G2959*$L$1</f>
        <v/>
      </c>
      <c r="I2959" s="8" t="inlineStr">
        <is>
          <t>nexa Під замовлення</t>
        </is>
      </c>
      <c r="J2959" t="inlineStr">
        <is>
          <t>agd</t>
        </is>
      </c>
      <c r="K2959" t="inlineStr"/>
    </row>
    <row r="2960" ht="12.75" customHeight="1" s="6">
      <c r="A2960" s="4" t="n">
        <v>2959</v>
      </c>
      <c r="B2960" s="4" t="inlineStr">
        <is>
          <t>Bateria Kernau KWT 27 GUN METAL net net</t>
        </is>
      </c>
      <c r="C2960" t="inlineStr"/>
      <c r="D2960" t="n">
        <v>16</v>
      </c>
      <c r="E2960" t="n">
        <v>0</v>
      </c>
      <c r="F2960" s="12" t="n">
        <v>568.54</v>
      </c>
      <c r="G2960" s="4" t="n">
        <v>541</v>
      </c>
      <c r="H2960" s="4">
        <f>G2960*$L$1</f>
        <v/>
      </c>
      <c r="I2960" s="8" t="inlineStr">
        <is>
          <t>nexa Під замовлення</t>
        </is>
      </c>
      <c r="J2960" t="inlineStr">
        <is>
          <t>agd</t>
        </is>
      </c>
      <c r="K2960" t="inlineStr"/>
    </row>
    <row r="2961" ht="12.75" customHeight="1" s="6">
      <c r="A2961" s="4" t="n">
        <v>2960</v>
      </c>
      <c r="B2961" s="4" t="inlineStr">
        <is>
          <t>Bateria Kernau KWT 29 Elastic Black net net</t>
        </is>
      </c>
      <c r="C2961" t="inlineStr"/>
      <c r="D2961" t="n">
        <v>152</v>
      </c>
      <c r="E2961" t="n">
        <v>0</v>
      </c>
      <c r="F2961" s="12" t="n">
        <v>175.85</v>
      </c>
      <c r="G2961" s="4" t="n">
        <v>167</v>
      </c>
      <c r="H2961" s="4">
        <f>G2961*$L$1</f>
        <v/>
      </c>
      <c r="I2961" s="8" t="inlineStr">
        <is>
          <t>nexa Під замовлення</t>
        </is>
      </c>
      <c r="J2961" t="inlineStr">
        <is>
          <t>agd</t>
        </is>
      </c>
      <c r="K2961" t="inlineStr"/>
    </row>
    <row r="2962" ht="12.75" customHeight="1" s="6">
      <c r="A2962" s="4" t="n">
        <v>2961</v>
      </c>
      <c r="B2962" s="4" t="inlineStr">
        <is>
          <t>Bateria Kernau KWT 30 Chrome netnet</t>
        </is>
      </c>
      <c r="C2962" t="inlineStr"/>
      <c r="D2962" t="n">
        <v>34</v>
      </c>
      <c r="E2962" t="n">
        <v>0</v>
      </c>
      <c r="F2962" s="12" t="n">
        <v>130.33</v>
      </c>
      <c r="G2962" s="4" t="n">
        <v>124</v>
      </c>
      <c r="H2962" s="4">
        <f>G2962*$L$1</f>
        <v/>
      </c>
      <c r="I2962" s="8" t="inlineStr">
        <is>
          <t>nexa Під замовлення</t>
        </is>
      </c>
      <c r="J2962" t="inlineStr">
        <is>
          <t>agd</t>
        </is>
      </c>
      <c r="K2962" t="inlineStr"/>
    </row>
    <row r="2963" ht="12.75" customHeight="1" s="6">
      <c r="A2963" s="4" t="n">
        <v>2962</v>
      </c>
      <c r="B2963" s="4" t="inlineStr">
        <is>
          <t>Bateria Kernau KWT 33 PO Copper Nano netnet</t>
        </is>
      </c>
      <c r="C2963" t="inlineStr"/>
      <c r="D2963" t="n">
        <v>4</v>
      </c>
      <c r="E2963" t="n">
        <v>0</v>
      </c>
      <c r="F2963" s="12" t="n">
        <v>511.63</v>
      </c>
      <c r="G2963" s="4" t="n">
        <v>487</v>
      </c>
      <c r="H2963" s="4">
        <f>G2963*$L$1</f>
        <v/>
      </c>
      <c r="I2963" s="8" t="inlineStr">
        <is>
          <t>nexa Під замовлення</t>
        </is>
      </c>
      <c r="J2963" t="inlineStr">
        <is>
          <t>agd</t>
        </is>
      </c>
      <c r="K2963" t="inlineStr"/>
    </row>
    <row r="2964" ht="12.75" customHeight="1" s="6">
      <c r="A2964" s="4" t="n">
        <v>2963</v>
      </c>
      <c r="B2964" s="4" t="inlineStr">
        <is>
          <t>Bateria Kernau KWT 33 PO Gold Nano netnet</t>
        </is>
      </c>
      <c r="C2964" t="inlineStr"/>
      <c r="D2964" t="n">
        <v>41</v>
      </c>
      <c r="E2964" t="n">
        <v>0</v>
      </c>
      <c r="F2964" s="12" t="n">
        <v>511.63</v>
      </c>
      <c r="G2964" s="4" t="n">
        <v>487</v>
      </c>
      <c r="H2964" s="4">
        <f>G2964*$L$1</f>
        <v/>
      </c>
      <c r="I2964" s="8" t="inlineStr">
        <is>
          <t>nexa Під замовлення</t>
        </is>
      </c>
      <c r="J2964" t="inlineStr">
        <is>
          <t>agd</t>
        </is>
      </c>
      <c r="K2964" t="inlineStr"/>
    </row>
    <row r="2965" ht="12.75" customHeight="1" s="6">
      <c r="A2965" s="4" t="n">
        <v>2964</v>
      </c>
      <c r="B2965" s="4" t="inlineStr">
        <is>
          <t>Bateria Kernau KWT 33 PO Gun Metal Nano netnet</t>
        </is>
      </c>
      <c r="C2965" t="inlineStr"/>
      <c r="D2965" t="n">
        <v>65</v>
      </c>
      <c r="E2965" t="n">
        <v>0</v>
      </c>
      <c r="F2965" s="12" t="n">
        <v>454.72</v>
      </c>
      <c r="G2965" s="4" t="n">
        <v>433</v>
      </c>
      <c r="H2965" s="4">
        <f>G2965*$L$1</f>
        <v/>
      </c>
      <c r="I2965" s="8" t="inlineStr">
        <is>
          <t>nexa Під замовлення</t>
        </is>
      </c>
      <c r="J2965" t="inlineStr">
        <is>
          <t>agd</t>
        </is>
      </c>
      <c r="K2965" t="inlineStr"/>
    </row>
    <row r="2966" ht="12.75" customHeight="1" s="6">
      <c r="A2966" s="4" t="n">
        <v>2965</v>
      </c>
      <c r="B2966" s="4" t="inlineStr">
        <is>
          <t>Bateria Kernau KWT 33 PO Matt Black netnet</t>
        </is>
      </c>
      <c r="C2966" t="inlineStr"/>
      <c r="D2966" t="n">
        <v>72</v>
      </c>
      <c r="E2966" t="n">
        <v>0</v>
      </c>
      <c r="F2966" s="12" t="n">
        <v>431.95</v>
      </c>
      <c r="G2966" s="4" t="n">
        <v>411</v>
      </c>
      <c r="H2966" s="4">
        <f>G2966*$L$1</f>
        <v/>
      </c>
      <c r="I2966" s="8" t="inlineStr">
        <is>
          <t>nexa Під замовлення</t>
        </is>
      </c>
      <c r="J2966" t="inlineStr">
        <is>
          <t>agd</t>
        </is>
      </c>
      <c r="K2966" t="inlineStr"/>
    </row>
    <row r="2967" ht="12.75" customHeight="1" s="6">
      <c r="A2967" s="4" t="n">
        <v>2966</v>
      </c>
      <c r="B2967" s="4" t="inlineStr">
        <is>
          <t>Bateria Kernau KWT 34 Copper Nano netnet</t>
        </is>
      </c>
      <c r="C2967" t="inlineStr"/>
      <c r="D2967" t="n">
        <v>6</v>
      </c>
      <c r="E2967" t="n">
        <v>0</v>
      </c>
      <c r="F2967" s="12" t="n">
        <v>397.8</v>
      </c>
      <c r="G2967" s="4" t="n">
        <v>378</v>
      </c>
      <c r="H2967" s="4">
        <f>G2967*$L$1</f>
        <v/>
      </c>
      <c r="I2967" s="8" t="inlineStr">
        <is>
          <t>nexa Під замовлення</t>
        </is>
      </c>
      <c r="J2967" t="inlineStr">
        <is>
          <t>agd</t>
        </is>
      </c>
      <c r="K2967" t="inlineStr"/>
    </row>
    <row r="2968" ht="12.75" customHeight="1" s="6">
      <c r="A2968" s="4" t="n">
        <v>2967</v>
      </c>
      <c r="B2968" s="4" t="inlineStr">
        <is>
          <t>Bateria Kernau KWT 34 Gold Nano netnet</t>
        </is>
      </c>
      <c r="C2968" t="inlineStr"/>
      <c r="D2968" t="n">
        <v>12</v>
      </c>
      <c r="E2968" t="n">
        <v>0</v>
      </c>
      <c r="F2968" s="12" t="n">
        <v>397.8</v>
      </c>
      <c r="G2968" s="4" t="n">
        <v>378</v>
      </c>
      <c r="H2968" s="4">
        <f>G2968*$L$1</f>
        <v/>
      </c>
      <c r="I2968" s="8" t="inlineStr">
        <is>
          <t>nexa Під замовлення</t>
        </is>
      </c>
      <c r="J2968" t="inlineStr">
        <is>
          <t>agd</t>
        </is>
      </c>
      <c r="K2968" t="inlineStr"/>
    </row>
    <row r="2969" ht="12.75" customHeight="1" s="6">
      <c r="A2969" s="4" t="n">
        <v>2968</v>
      </c>
      <c r="B2969" s="4" t="inlineStr">
        <is>
          <t>Bateria Kernau KWT 34 Gun Metal Nano netnet</t>
        </is>
      </c>
      <c r="C2969" t="inlineStr"/>
      <c r="D2969" t="n">
        <v>38</v>
      </c>
      <c r="E2969" t="n">
        <v>0</v>
      </c>
      <c r="F2969" s="12" t="n">
        <v>397.8</v>
      </c>
      <c r="G2969" s="4" t="n">
        <v>378</v>
      </c>
      <c r="H2969" s="4">
        <f>G2969*$L$1</f>
        <v/>
      </c>
      <c r="I2969" s="8" t="inlineStr">
        <is>
          <t>nexa Під замовлення</t>
        </is>
      </c>
      <c r="J2969" t="inlineStr">
        <is>
          <t>agd</t>
        </is>
      </c>
      <c r="K2969" t="inlineStr"/>
    </row>
    <row r="2970" ht="12.75" customHeight="1" s="6">
      <c r="A2970" s="4" t="n">
        <v>2969</v>
      </c>
      <c r="B2970" s="4" t="inlineStr">
        <is>
          <t>Bateria Kernau KWT 35 Gold Nano netnet</t>
        </is>
      </c>
      <c r="C2970" t="inlineStr"/>
      <c r="D2970" t="n">
        <v>10</v>
      </c>
      <c r="E2970" t="n">
        <v>0</v>
      </c>
      <c r="F2970" s="12" t="n">
        <v>494.55</v>
      </c>
      <c r="G2970" s="4" t="n">
        <v>470</v>
      </c>
      <c r="H2970" s="4">
        <f>G2970*$L$1</f>
        <v/>
      </c>
      <c r="I2970" s="8" t="inlineStr">
        <is>
          <t>nexa Під замовлення</t>
        </is>
      </c>
      <c r="J2970" t="inlineStr">
        <is>
          <t>agd</t>
        </is>
      </c>
      <c r="K2970" t="inlineStr"/>
    </row>
    <row r="2971" ht="12.75" customHeight="1" s="6">
      <c r="A2971" s="4" t="n">
        <v>2970</v>
      </c>
      <c r="B2971" s="4" t="inlineStr">
        <is>
          <t>Bateria Kernau KWT 35 Matt Black netnet</t>
        </is>
      </c>
      <c r="C2971" t="inlineStr"/>
      <c r="D2971" t="n">
        <v>173</v>
      </c>
      <c r="E2971" t="n">
        <v>0</v>
      </c>
      <c r="F2971" s="12" t="n">
        <v>454.72</v>
      </c>
      <c r="G2971" s="4" t="n">
        <v>433</v>
      </c>
      <c r="H2971" s="4">
        <f>G2971*$L$1</f>
        <v/>
      </c>
      <c r="I2971" s="8" t="inlineStr">
        <is>
          <t>nexa Під замовлення</t>
        </is>
      </c>
      <c r="J2971" t="inlineStr">
        <is>
          <t>agd</t>
        </is>
      </c>
      <c r="K2971" t="inlineStr"/>
    </row>
    <row r="2972" ht="12.75" customHeight="1" s="6">
      <c r="A2972" s="4" t="n">
        <v>2971</v>
      </c>
      <c r="B2972" s="4" t="inlineStr">
        <is>
          <t>Bateria Kernau KWT 36 PO Matt Black netnet</t>
        </is>
      </c>
      <c r="C2972" t="inlineStr"/>
      <c r="D2972" t="n">
        <v>21</v>
      </c>
      <c r="E2972" t="n">
        <v>0</v>
      </c>
      <c r="F2972" s="12" t="n">
        <v>397.8</v>
      </c>
      <c r="G2972" s="4" t="n">
        <v>378</v>
      </c>
      <c r="H2972" s="4">
        <f>G2972*$L$1</f>
        <v/>
      </c>
      <c r="I2972" s="8" t="inlineStr">
        <is>
          <t>nexa Під замовлення</t>
        </is>
      </c>
      <c r="J2972" t="inlineStr">
        <is>
          <t>agd</t>
        </is>
      </c>
      <c r="K2972" t="inlineStr"/>
    </row>
    <row r="2973" ht="12.75" customHeight="1" s="6">
      <c r="A2973" s="4" t="n">
        <v>2972</v>
      </c>
      <c r="B2973" s="4" t="inlineStr">
        <is>
          <t>Bateria Kernau KWT 39 Elastic Gold Nano netnet</t>
        </is>
      </c>
      <c r="C2973" t="inlineStr"/>
      <c r="D2973" t="n">
        <v>128</v>
      </c>
      <c r="E2973" t="n">
        <v>0</v>
      </c>
      <c r="F2973" s="12" t="n">
        <v>357.97</v>
      </c>
      <c r="G2973" s="4" t="n">
        <v>341</v>
      </c>
      <c r="H2973" s="4">
        <f>G2973*$L$1</f>
        <v/>
      </c>
      <c r="I2973" s="8" t="inlineStr">
        <is>
          <t>nexa Під замовлення</t>
        </is>
      </c>
      <c r="J2973" t="inlineStr">
        <is>
          <t>agd</t>
        </is>
      </c>
      <c r="K2973" t="inlineStr"/>
    </row>
    <row r="2974" ht="12.75" customHeight="1" s="6">
      <c r="A2974" s="4" t="n">
        <v>2973</v>
      </c>
      <c r="B2974" s="4" t="inlineStr">
        <is>
          <t>Bateria Kernau KWT 39 Elastic Matt Black netnet</t>
        </is>
      </c>
      <c r="C2974" t="inlineStr"/>
      <c r="D2974" t="n">
        <v>187</v>
      </c>
      <c r="E2974" t="n">
        <v>0</v>
      </c>
      <c r="F2974" s="12" t="n">
        <v>357.97</v>
      </c>
      <c r="G2974" s="4" t="n">
        <v>341</v>
      </c>
      <c r="H2974" s="4">
        <f>G2974*$L$1</f>
        <v/>
      </c>
      <c r="I2974" s="8" t="inlineStr">
        <is>
          <t>nexa Під замовлення</t>
        </is>
      </c>
      <c r="J2974" t="inlineStr">
        <is>
          <t>agd</t>
        </is>
      </c>
      <c r="K2974" t="inlineStr"/>
    </row>
    <row r="2975" ht="12.75" customHeight="1" s="6">
      <c r="A2975" s="4" t="n">
        <v>2974</v>
      </c>
      <c r="B2975" s="4" t="inlineStr">
        <is>
          <t>Chłodziarka Kernau KBR 08122.1 netnet</t>
        </is>
      </c>
      <c r="C2975" t="inlineStr"/>
      <c r="D2975" t="n">
        <v>53</v>
      </c>
      <c r="E2975" t="n">
        <v>0</v>
      </c>
      <c r="F2975" s="12" t="n">
        <v>1020.49</v>
      </c>
      <c r="G2975" s="4" t="n">
        <v>1380</v>
      </c>
      <c r="H2975" s="4">
        <f>G2975*$L$1</f>
        <v/>
      </c>
      <c r="I2975" s="8" t="inlineStr">
        <is>
          <t>nexa Під замовлення</t>
        </is>
      </c>
      <c r="J2975" t="inlineStr">
        <is>
          <t>freezer</t>
        </is>
      </c>
      <c r="K2975" t="inlineStr"/>
    </row>
    <row r="2976" ht="12.75" customHeight="1" s="6">
      <c r="A2976" s="4" t="n">
        <v>2975</v>
      </c>
      <c r="B2976" s="4" t="inlineStr">
        <is>
          <t>Chłodziarka Kernau KBR 17124 netnet</t>
        </is>
      </c>
      <c r="C2976" t="inlineStr"/>
      <c r="D2976" t="n">
        <v>56</v>
      </c>
      <c r="E2976" t="n">
        <v>0</v>
      </c>
      <c r="F2976" s="12" t="n">
        <v>1235.12</v>
      </c>
      <c r="G2976" s="4" t="n">
        <v>1554</v>
      </c>
      <c r="H2976" s="4">
        <f>G2976*$L$1</f>
        <v/>
      </c>
      <c r="I2976" s="8" t="inlineStr">
        <is>
          <t>nexa Під замовлення</t>
        </is>
      </c>
      <c r="J2976" t="inlineStr">
        <is>
          <t>freezer</t>
        </is>
      </c>
      <c r="K2976" t="inlineStr"/>
    </row>
    <row r="2977" ht="12.75" customHeight="1" s="6">
      <c r="A2977" s="4" t="n">
        <v>2976</v>
      </c>
      <c r="B2977" s="4" t="inlineStr">
        <is>
          <t>Chłodziarka Kernau KBR 17133.1 S NF netnet</t>
        </is>
      </c>
      <c r="C2977" t="inlineStr"/>
      <c r="D2977" t="n">
        <v>36</v>
      </c>
      <c r="E2977" t="n">
        <v>0</v>
      </c>
      <c r="F2977" s="12" t="n">
        <v>1657.89</v>
      </c>
      <c r="G2977" s="4" t="n">
        <v>1898</v>
      </c>
      <c r="H2977" s="4">
        <f>G2977*$L$1</f>
        <v/>
      </c>
      <c r="I2977" s="8" t="inlineStr">
        <is>
          <t>nexa Під замовлення</t>
        </is>
      </c>
      <c r="J2977" t="inlineStr">
        <is>
          <t>freezer</t>
        </is>
      </c>
      <c r="K2977" t="inlineStr"/>
    </row>
    <row r="2978" ht="12.75" customHeight="1" s="6">
      <c r="A2978" s="4" t="n">
        <v>2977</v>
      </c>
      <c r="B2978" s="4" t="inlineStr">
        <is>
          <t>Chłodziarka Kernau KFR 04243 W Minibar netnet</t>
        </is>
      </c>
      <c r="C2978" t="inlineStr"/>
      <c r="D2978" t="n">
        <v>92</v>
      </c>
      <c r="E2978" t="n">
        <v>0</v>
      </c>
      <c r="F2978" s="12" t="n">
        <v>372.48</v>
      </c>
      <c r="G2978" s="4" t="n">
        <v>0</v>
      </c>
      <c r="H2978" s="4">
        <f>G2978*$L$1</f>
        <v/>
      </c>
      <c r="I2978" s="8" t="inlineStr">
        <is>
          <t>nexa Під замовлення</t>
        </is>
      </c>
      <c r="J2978" t="inlineStr">
        <is>
          <t>freezer</t>
        </is>
      </c>
      <c r="K2978" t="inlineStr"/>
    </row>
    <row r="2979" ht="12.75" customHeight="1" s="6">
      <c r="A2979" s="4" t="n">
        <v>2978</v>
      </c>
      <c r="B2979" s="4" t="inlineStr">
        <is>
          <t>Chłodziarka Kernau KFR 08253.1 W netnet</t>
        </is>
      </c>
      <c r="C2979" t="inlineStr"/>
      <c r="D2979" t="n">
        <v>13</v>
      </c>
      <c r="E2979" t="n">
        <v>0</v>
      </c>
      <c r="F2979" s="12" t="n">
        <v>669.63</v>
      </c>
      <c r="G2979" s="4" t="n">
        <v>0</v>
      </c>
      <c r="H2979" s="4">
        <f>G2979*$L$1</f>
        <v/>
      </c>
      <c r="I2979" s="8" t="inlineStr">
        <is>
          <t>nexa Під замовлення</t>
        </is>
      </c>
      <c r="J2979" t="inlineStr">
        <is>
          <t>freezer</t>
        </is>
      </c>
      <c r="K2979" t="inlineStr"/>
    </row>
    <row r="2980" ht="12.75" customHeight="1" s="6">
      <c r="A2980" s="4" t="n">
        <v>2979</v>
      </c>
      <c r="B2980" s="4" t="inlineStr">
        <is>
          <t>Chłodziarka Kernau KFR 08254.1 W netnet</t>
        </is>
      </c>
      <c r="C2980" t="inlineStr"/>
      <c r="D2980" t="n">
        <v>15</v>
      </c>
      <c r="E2980" t="n">
        <v>0</v>
      </c>
      <c r="F2980" s="12" t="n">
        <v>690.37</v>
      </c>
      <c r="G2980" s="4" t="n">
        <v>0</v>
      </c>
      <c r="H2980" s="4">
        <f>G2980*$L$1</f>
        <v/>
      </c>
      <c r="I2980" s="8" t="inlineStr">
        <is>
          <t>nexa Під замовлення</t>
        </is>
      </c>
      <c r="J2980" t="inlineStr">
        <is>
          <t>freezer</t>
        </is>
      </c>
      <c r="K2980" t="inlineStr"/>
    </row>
    <row r="2981" ht="12.75" customHeight="1" s="6">
      <c r="A2981" s="4" t="n">
        <v>2980</v>
      </c>
      <c r="B2981" s="4" t="inlineStr">
        <is>
          <t>Chłodziarka Kernau KFR 18262.1 IX netnet</t>
        </is>
      </c>
      <c r="C2981" t="inlineStr"/>
      <c r="D2981" t="n">
        <v>27</v>
      </c>
      <c r="E2981" t="n">
        <v>0</v>
      </c>
      <c r="F2981" s="12" t="n">
        <v>1657.85</v>
      </c>
      <c r="G2981" s="4" t="n">
        <v>1898</v>
      </c>
      <c r="H2981" s="4">
        <f>G2981*$L$1</f>
        <v/>
      </c>
      <c r="I2981" s="8" t="inlineStr">
        <is>
          <t>nexa Під замовлення</t>
        </is>
      </c>
      <c r="J2981" t="inlineStr">
        <is>
          <t>freezer</t>
        </is>
      </c>
      <c r="K2981" t="inlineStr"/>
    </row>
    <row r="2982" ht="12.75" customHeight="1" s="6">
      <c r="A2982" s="4" t="n">
        <v>2981</v>
      </c>
      <c r="B2982" s="4" t="inlineStr">
        <is>
          <t>Chłodziarka Kernau KFR 18262.1 W netnet</t>
        </is>
      </c>
      <c r="C2982" t="inlineStr"/>
      <c r="D2982" t="n">
        <v>92</v>
      </c>
      <c r="E2982" t="n">
        <v>0</v>
      </c>
      <c r="F2982" s="12" t="n">
        <v>1519.63</v>
      </c>
      <c r="G2982" s="4" t="n">
        <v>1785</v>
      </c>
      <c r="H2982" s="4">
        <f>G2982*$L$1</f>
        <v/>
      </c>
      <c r="I2982" s="8" t="inlineStr">
        <is>
          <t>nexa Під замовлення</t>
        </is>
      </c>
      <c r="J2982" t="inlineStr">
        <is>
          <t>freezer</t>
        </is>
      </c>
      <c r="K2982" t="inlineStr"/>
    </row>
    <row r="2983" ht="12.75" customHeight="1" s="6">
      <c r="A2983" s="4" t="n">
        <v>2982</v>
      </c>
      <c r="B2983" s="4" t="inlineStr">
        <is>
          <t>Chłodziarka Kernau KFRC 13153.1 LF IX netnet</t>
        </is>
      </c>
      <c r="C2983" t="inlineStr"/>
      <c r="D2983" t="n">
        <v>51</v>
      </c>
      <c r="E2983" t="n">
        <v>0</v>
      </c>
      <c r="F2983" s="12" t="n">
        <v>1015.16</v>
      </c>
      <c r="G2983" s="4" t="n">
        <v>1375</v>
      </c>
      <c r="H2983" s="4">
        <f>G2983*$L$1</f>
        <v/>
      </c>
      <c r="I2983" s="8" t="inlineStr">
        <is>
          <t>nexa Під замовлення</t>
        </is>
      </c>
      <c r="J2983" t="inlineStr">
        <is>
          <t>freezer</t>
        </is>
      </c>
      <c r="K2983" t="inlineStr"/>
    </row>
    <row r="2984" ht="12.75" customHeight="1" s="6">
      <c r="A2984" s="4" t="n">
        <v>2983</v>
      </c>
      <c r="B2984" s="4" t="inlineStr">
        <is>
          <t>Chłodziarka Kernau KFRC 13153.1 LF W netnet</t>
        </is>
      </c>
      <c r="C2984" t="inlineStr"/>
      <c r="D2984" t="n">
        <v>187</v>
      </c>
      <c r="E2984" t="n">
        <v>0</v>
      </c>
      <c r="F2984" s="12" t="n">
        <v>946.0599999999999</v>
      </c>
      <c r="G2984" s="4" t="n">
        <v>0</v>
      </c>
      <c r="H2984" s="4">
        <f>G2984*$L$1</f>
        <v/>
      </c>
      <c r="I2984" s="8" t="inlineStr">
        <is>
          <t>nexa Під замовлення</t>
        </is>
      </c>
      <c r="J2984" t="inlineStr">
        <is>
          <t>freezer</t>
        </is>
      </c>
      <c r="K2984" t="inlineStr"/>
    </row>
    <row r="2985" ht="12.75" customHeight="1" s="6">
      <c r="A2985" s="4" t="n">
        <v>2984</v>
      </c>
      <c r="B2985" s="4" t="inlineStr">
        <is>
          <t>Chłodziarka Kernau KFRC 15153.1 IX netnet</t>
        </is>
      </c>
      <c r="C2985" t="inlineStr"/>
      <c r="D2985" t="n">
        <v>82</v>
      </c>
      <c r="E2985" t="n">
        <v>0</v>
      </c>
      <c r="F2985" s="12" t="n">
        <v>1105</v>
      </c>
      <c r="G2985" s="4" t="n">
        <v>1448</v>
      </c>
      <c r="H2985" s="4">
        <f>G2985*$L$1</f>
        <v/>
      </c>
      <c r="I2985" s="8" t="inlineStr">
        <is>
          <t>nexa Під замовлення</t>
        </is>
      </c>
      <c r="J2985" t="inlineStr">
        <is>
          <t>freezer</t>
        </is>
      </c>
      <c r="K2985" t="inlineStr"/>
    </row>
    <row r="2986" ht="12.75" customHeight="1" s="6">
      <c r="A2986" s="4" t="n">
        <v>2985</v>
      </c>
      <c r="B2986" s="4" t="inlineStr">
        <is>
          <t>Chłodziarka Kernau KFRC 15153.1 NF IX netnet</t>
        </is>
      </c>
      <c r="C2986" t="inlineStr"/>
      <c r="D2986" t="n">
        <v>71</v>
      </c>
      <c r="E2986" t="n">
        <v>0</v>
      </c>
      <c r="F2986" s="12" t="n">
        <v>1243.21</v>
      </c>
      <c r="G2986" s="4" t="n">
        <v>1561</v>
      </c>
      <c r="H2986" s="4">
        <f>G2986*$L$1</f>
        <v/>
      </c>
      <c r="I2986" s="8" t="inlineStr">
        <is>
          <t>nexa Під замовлення</t>
        </is>
      </c>
      <c r="J2986" t="inlineStr">
        <is>
          <t>freezer</t>
        </is>
      </c>
      <c r="K2986" t="inlineStr"/>
    </row>
    <row r="2987" ht="12.75" customHeight="1" s="6">
      <c r="A2987" s="4" t="n">
        <v>2986</v>
      </c>
      <c r="B2987" s="4" t="inlineStr">
        <is>
          <t>Chłodziarka Kernau KFRC 15153.1 NF W netnet</t>
        </is>
      </c>
      <c r="C2987" t="inlineStr"/>
      <c r="D2987" t="n">
        <v>203</v>
      </c>
      <c r="E2987" t="n">
        <v>0</v>
      </c>
      <c r="F2987" s="12" t="n">
        <v>1160.28</v>
      </c>
      <c r="G2987" s="4" t="n">
        <v>1493</v>
      </c>
      <c r="H2987" s="4">
        <f>G2987*$L$1</f>
        <v/>
      </c>
      <c r="I2987" s="8" t="inlineStr">
        <is>
          <t>nexa Під замовлення</t>
        </is>
      </c>
      <c r="J2987" t="inlineStr">
        <is>
          <t>freezer</t>
        </is>
      </c>
      <c r="K2987" t="inlineStr"/>
    </row>
    <row r="2988" ht="12.75" customHeight="1" s="6">
      <c r="A2988" s="4" t="n">
        <v>2987</v>
      </c>
      <c r="B2988" s="4" t="inlineStr">
        <is>
          <t>Chłodziarka Kernau KFRC 15153.1 W netnet</t>
        </is>
      </c>
      <c r="C2988" t="inlineStr"/>
      <c r="D2988" t="n">
        <v>170</v>
      </c>
      <c r="E2988" t="n">
        <v>0</v>
      </c>
      <c r="F2988" s="12" t="n">
        <v>1015.17</v>
      </c>
      <c r="G2988" s="4" t="n">
        <v>1375</v>
      </c>
      <c r="H2988" s="4">
        <f>G2988*$L$1</f>
        <v/>
      </c>
      <c r="I2988" s="8" t="inlineStr">
        <is>
          <t>nexa Під замовлення</t>
        </is>
      </c>
      <c r="J2988" t="inlineStr">
        <is>
          <t>freezer</t>
        </is>
      </c>
      <c r="K2988" t="inlineStr"/>
    </row>
    <row r="2989" ht="12.75" customHeight="1" s="6">
      <c r="A2989" s="4" t="n">
        <v>2988</v>
      </c>
      <c r="B2989" s="4" t="inlineStr">
        <is>
          <t>Chłodziarka Kernau KFRC 16153 NF IX netnet</t>
        </is>
      </c>
      <c r="C2989" t="inlineStr"/>
      <c r="D2989" t="n">
        <v>13</v>
      </c>
      <c r="E2989" t="n">
        <v>0</v>
      </c>
      <c r="F2989" s="12" t="n">
        <v>1312.32</v>
      </c>
      <c r="G2989" s="4" t="n">
        <v>1617</v>
      </c>
      <c r="H2989" s="4">
        <f>G2989*$L$1</f>
        <v/>
      </c>
      <c r="I2989" s="8" t="inlineStr">
        <is>
          <t>nexa Під замовлення</t>
        </is>
      </c>
      <c r="J2989" t="inlineStr">
        <is>
          <t>freezer</t>
        </is>
      </c>
      <c r="K2989" t="inlineStr"/>
    </row>
    <row r="2990" ht="12.75" customHeight="1" s="6">
      <c r="A2990" s="4" t="n">
        <v>2989</v>
      </c>
      <c r="B2990" s="4" t="inlineStr">
        <is>
          <t>Chłodziarka Kernau KFRC 16153 NF W netnet</t>
        </is>
      </c>
      <c r="C2990" t="inlineStr"/>
      <c r="D2990" t="n">
        <v>51</v>
      </c>
      <c r="E2990" t="n">
        <v>0</v>
      </c>
      <c r="F2990" s="12" t="n">
        <v>1229.39</v>
      </c>
      <c r="G2990" s="4" t="n">
        <v>1550</v>
      </c>
      <c r="H2990" s="4">
        <f>G2990*$L$1</f>
        <v/>
      </c>
      <c r="I2990" s="8" t="inlineStr">
        <is>
          <t>nexa Під замовлення</t>
        </is>
      </c>
      <c r="J2990" t="inlineStr">
        <is>
          <t>freezer</t>
        </is>
      </c>
      <c r="K2990" t="inlineStr"/>
    </row>
    <row r="2991" ht="12.75" customHeight="1" s="6">
      <c r="A2991" s="4" t="n">
        <v>2990</v>
      </c>
      <c r="B2991" s="4" t="inlineStr">
        <is>
          <t>Chłodziarka Kernau KFRC 17153.1 IX netnet</t>
        </is>
      </c>
      <c r="C2991" t="inlineStr"/>
      <c r="D2991" t="n">
        <v>52</v>
      </c>
      <c r="E2991" t="n">
        <v>0</v>
      </c>
      <c r="F2991" s="12" t="n">
        <v>1153.37</v>
      </c>
      <c r="G2991" s="4" t="n">
        <v>1488</v>
      </c>
      <c r="H2991" s="4">
        <f>G2991*$L$1</f>
        <v/>
      </c>
      <c r="I2991" s="8" t="inlineStr">
        <is>
          <t>nexa Під замовлення</t>
        </is>
      </c>
      <c r="J2991" t="inlineStr">
        <is>
          <t>freezer</t>
        </is>
      </c>
      <c r="K2991" t="inlineStr"/>
    </row>
    <row r="2992" ht="12.75" customHeight="1" s="6">
      <c r="A2992" s="4" t="n">
        <v>2991</v>
      </c>
      <c r="B2992" s="4" t="inlineStr">
        <is>
          <t>Chłodziarka Kernau KFRC 17153.1 W netnet</t>
        </is>
      </c>
      <c r="C2992" t="inlineStr"/>
      <c r="D2992" t="n">
        <v>36</v>
      </c>
      <c r="E2992" t="n">
        <v>0</v>
      </c>
      <c r="F2992" s="12" t="n">
        <v>1084.27</v>
      </c>
      <c r="G2992" s="4" t="n">
        <v>1432</v>
      </c>
      <c r="H2992" s="4">
        <f>G2992*$L$1</f>
        <v/>
      </c>
      <c r="I2992" s="8" t="inlineStr">
        <is>
          <t>nexa Під замовлення</t>
        </is>
      </c>
      <c r="J2992" t="inlineStr">
        <is>
          <t>freezer</t>
        </is>
      </c>
      <c r="K2992" t="inlineStr"/>
    </row>
    <row r="2993" ht="12.75" customHeight="1" s="6">
      <c r="A2993" s="4" t="n">
        <v>2992</v>
      </c>
      <c r="B2993" s="4" t="inlineStr">
        <is>
          <t>Chłodziarka Kernau KFRC 18152 NF W netnet</t>
        </is>
      </c>
      <c r="C2993" t="inlineStr"/>
      <c r="D2993" t="n">
        <v>18</v>
      </c>
      <c r="E2993" t="n">
        <v>0</v>
      </c>
      <c r="F2993" s="12" t="n">
        <v>1415.98</v>
      </c>
      <c r="G2993" s="4" t="n">
        <v>1701</v>
      </c>
      <c r="H2993" s="4">
        <f>G2993*$L$1</f>
        <v/>
      </c>
      <c r="I2993" s="8" t="inlineStr">
        <is>
          <t>nexa Під замовлення</t>
        </is>
      </c>
      <c r="J2993" t="inlineStr">
        <is>
          <t>freezer</t>
        </is>
      </c>
      <c r="K2993" t="inlineStr"/>
    </row>
    <row r="2994" ht="12.75" customHeight="1" s="6">
      <c r="A2994" s="4" t="n">
        <v>2993</v>
      </c>
      <c r="B2994" s="4" t="inlineStr">
        <is>
          <t>Chłodziarka Kernau KFRC 18152 NF X netnet</t>
        </is>
      </c>
      <c r="C2994" t="inlineStr"/>
      <c r="D2994" t="n">
        <v>38</v>
      </c>
      <c r="E2994" t="n">
        <v>0</v>
      </c>
      <c r="F2994" s="12" t="n">
        <v>1485.08</v>
      </c>
      <c r="G2994" s="4" t="n">
        <v>1757</v>
      </c>
      <c r="H2994" s="4">
        <f>G2994*$L$1</f>
        <v/>
      </c>
      <c r="I2994" s="8" t="inlineStr">
        <is>
          <t>nexa Під замовлення</t>
        </is>
      </c>
      <c r="J2994" t="inlineStr">
        <is>
          <t>freezer</t>
        </is>
      </c>
      <c r="K2994" t="inlineStr"/>
    </row>
    <row r="2995" ht="12.75" customHeight="1" s="6">
      <c r="A2995" s="4" t="n">
        <v>2994</v>
      </c>
      <c r="B2995" s="4" t="inlineStr">
        <is>
          <t>Chłodziarka Kernau KFRC 18161.1 NF W netnet</t>
        </is>
      </c>
      <c r="C2995" t="inlineStr"/>
      <c r="D2995" t="n">
        <v>135</v>
      </c>
      <c r="E2995" t="n">
        <v>0</v>
      </c>
      <c r="F2995" s="12" t="n">
        <v>1429.8</v>
      </c>
      <c r="G2995" s="4" t="n">
        <v>1712</v>
      </c>
      <c r="H2995" s="4">
        <f>G2995*$L$1</f>
        <v/>
      </c>
      <c r="I2995" s="8" t="inlineStr">
        <is>
          <t>nexa Під замовлення</t>
        </is>
      </c>
      <c r="J2995" t="inlineStr">
        <is>
          <t>freezer</t>
        </is>
      </c>
      <c r="K2995" t="inlineStr"/>
    </row>
    <row r="2996" ht="12.75" customHeight="1" s="6">
      <c r="A2996" s="4" t="n">
        <v>2995</v>
      </c>
      <c r="B2996" s="4" t="inlineStr">
        <is>
          <t>Chłodziarka Kernau KFRC 18161.1 NF X netnet</t>
        </is>
      </c>
      <c r="C2996" t="inlineStr"/>
      <c r="D2996" t="n">
        <v>67</v>
      </c>
      <c r="E2996" t="n">
        <v>0</v>
      </c>
      <c r="F2996" s="12" t="n">
        <v>1453.93</v>
      </c>
      <c r="G2996" s="4" t="n">
        <v>1732</v>
      </c>
      <c r="H2996" s="4">
        <f>G2996*$L$1</f>
        <v/>
      </c>
      <c r="I2996" s="8" t="inlineStr">
        <is>
          <t>nexa Під замовлення</t>
        </is>
      </c>
      <c r="J2996" t="inlineStr">
        <is>
          <t>freezer</t>
        </is>
      </c>
      <c r="K2996" t="inlineStr"/>
    </row>
    <row r="2997" ht="12.75" customHeight="1" s="6">
      <c r="A2997" s="4" t="n">
        <v>2996</v>
      </c>
      <c r="B2997" s="4" t="inlineStr">
        <is>
          <t>Chłodziarka Kernau KFRC 18163 NF DI netnet</t>
        </is>
      </c>
      <c r="C2997" t="inlineStr"/>
      <c r="D2997" t="n">
        <v>2</v>
      </c>
      <c r="E2997" t="n">
        <v>0</v>
      </c>
      <c r="F2997" s="12" t="n">
        <v>1761.5</v>
      </c>
      <c r="G2997" s="4" t="n">
        <v>1982</v>
      </c>
      <c r="H2997" s="4">
        <f>G2997*$L$1</f>
        <v/>
      </c>
      <c r="I2997" s="8" t="inlineStr">
        <is>
          <t>nexa Під замовлення</t>
        </is>
      </c>
      <c r="J2997" t="inlineStr">
        <is>
          <t>freezer</t>
        </is>
      </c>
      <c r="K2997" t="inlineStr"/>
    </row>
    <row r="2998" ht="12.75" customHeight="1" s="6">
      <c r="A2998" s="4" t="n">
        <v>2997</v>
      </c>
      <c r="B2998" s="4" t="inlineStr">
        <is>
          <t>Chłodziarka Kernau KFRC 18262.2 NF EB netnet</t>
        </is>
      </c>
      <c r="C2998" t="inlineStr"/>
      <c r="D2998" t="n">
        <v>2</v>
      </c>
      <c r="E2998" t="n">
        <v>0</v>
      </c>
      <c r="F2998" s="12" t="n">
        <v>2210.69</v>
      </c>
      <c r="G2998" s="4" t="n">
        <v>2653</v>
      </c>
      <c r="H2998" s="4">
        <f>G2998*$L$1</f>
        <v/>
      </c>
      <c r="I2998" s="8" t="inlineStr">
        <is>
          <t>nexa Під замовлення</t>
        </is>
      </c>
      <c r="J2998" t="inlineStr">
        <is>
          <t>freezer</t>
        </is>
      </c>
      <c r="K2998" t="inlineStr"/>
    </row>
    <row r="2999" ht="12.75" customHeight="1" s="6">
      <c r="A2999" s="4" t="n">
        <v>2998</v>
      </c>
      <c r="B2999" s="4" t="inlineStr">
        <is>
          <t>Chłodziarka Kernau KFRC 18263 NF E IX netnet</t>
        </is>
      </c>
      <c r="C2999" t="inlineStr"/>
      <c r="D2999" t="n">
        <v>35</v>
      </c>
      <c r="E2999" t="n">
        <v>0</v>
      </c>
      <c r="F2999" s="12" t="n">
        <v>2072.36</v>
      </c>
      <c r="G2999" s="4" t="n">
        <v>2235</v>
      </c>
      <c r="H2999" s="4">
        <f>G2999*$L$1</f>
        <v/>
      </c>
      <c r="I2999" s="8" t="inlineStr">
        <is>
          <t>nexa Під замовлення</t>
        </is>
      </c>
      <c r="J2999" t="inlineStr">
        <is>
          <t>freezer</t>
        </is>
      </c>
      <c r="K2999" t="inlineStr"/>
    </row>
    <row r="3000" ht="12.75" customHeight="1" s="6">
      <c r="A3000" s="4" t="n">
        <v>2999</v>
      </c>
      <c r="B3000" s="4" t="inlineStr">
        <is>
          <t>Chłodziarka Kernau KFRC 19172.1 NF EI B netnet</t>
        </is>
      </c>
      <c r="C3000" t="inlineStr"/>
      <c r="D3000" t="n">
        <v>6</v>
      </c>
      <c r="E3000" t="n">
        <v>0</v>
      </c>
      <c r="F3000" s="12" t="n">
        <v>2625.33</v>
      </c>
      <c r="G3000" s="4" t="n">
        <v>3047</v>
      </c>
      <c r="H3000" s="4">
        <f>G3000*$L$1</f>
        <v/>
      </c>
      <c r="I3000" s="8" t="inlineStr">
        <is>
          <t>nexa Під замовлення</t>
        </is>
      </c>
      <c r="J3000" t="inlineStr">
        <is>
          <t>freezer</t>
        </is>
      </c>
      <c r="K3000" t="inlineStr"/>
    </row>
    <row r="3001" ht="12.75" customHeight="1" s="6">
      <c r="A3001" s="4" t="n">
        <v>3000</v>
      </c>
      <c r="B3001" s="4" t="inlineStr">
        <is>
          <t>Chłodziarka Kernau KFRC 19172.1 NF EI X Inox netne</t>
        </is>
      </c>
      <c r="C3001" t="inlineStr"/>
      <c r="D3001" t="n">
        <v>2</v>
      </c>
      <c r="E3001" t="n">
        <v>0</v>
      </c>
      <c r="F3001" s="12" t="n">
        <v>2348.9</v>
      </c>
      <c r="G3001" s="4" t="n">
        <v>2784</v>
      </c>
      <c r="H3001" s="4">
        <f>G3001*$L$1</f>
        <v/>
      </c>
      <c r="I3001" s="8" t="inlineStr">
        <is>
          <t>nexa Під замовлення</t>
        </is>
      </c>
      <c r="J3001" t="inlineStr">
        <is>
          <t>freezer</t>
        </is>
      </c>
      <c r="K3001" t="inlineStr"/>
    </row>
    <row r="3002" ht="12.75" customHeight="1" s="6">
      <c r="A3002" s="4" t="n">
        <v>3001</v>
      </c>
      <c r="B3002" s="4" t="inlineStr">
        <is>
          <t>Chłodziarka Kernau KFRC 20163 NF DI netnet</t>
        </is>
      </c>
      <c r="C3002" t="inlineStr"/>
      <c r="D3002" t="n">
        <v>25</v>
      </c>
      <c r="E3002" t="n">
        <v>0</v>
      </c>
      <c r="F3002" s="12" t="n">
        <v>1968.82</v>
      </c>
      <c r="G3002" s="4" t="n">
        <v>2151</v>
      </c>
      <c r="H3002" s="4">
        <f>G3002*$L$1</f>
        <v/>
      </c>
      <c r="I3002" s="8" t="inlineStr">
        <is>
          <t>nexa Під замовлення</t>
        </is>
      </c>
      <c r="J3002" t="inlineStr">
        <is>
          <t>freezer</t>
        </is>
      </c>
      <c r="K3002" t="inlineStr"/>
    </row>
    <row r="3003" ht="12.75" customHeight="1" s="6">
      <c r="A3003" s="4" t="n">
        <v>3002</v>
      </c>
      <c r="B3003" s="4" t="inlineStr">
        <is>
          <t>Chłodziarka Kernau KFRC 20163 NF EB netnet</t>
        </is>
      </c>
      <c r="C3003" t="inlineStr"/>
      <c r="D3003" t="n">
        <v>6</v>
      </c>
      <c r="E3003" t="n">
        <v>0</v>
      </c>
      <c r="F3003" s="12" t="n">
        <v>2176.14</v>
      </c>
      <c r="G3003" s="4" t="n">
        <v>2319</v>
      </c>
      <c r="H3003" s="4">
        <f>G3003*$L$1</f>
        <v/>
      </c>
      <c r="I3003" s="8" t="inlineStr">
        <is>
          <t>nexa Під замовлення</t>
        </is>
      </c>
      <c r="J3003" t="inlineStr">
        <is>
          <t>freezer</t>
        </is>
      </c>
      <c r="K3003" t="inlineStr"/>
    </row>
    <row r="3004" ht="12.75" customHeight="1" s="6">
      <c r="A3004" s="4" t="n">
        <v>3003</v>
      </c>
      <c r="B3004" s="4" t="inlineStr">
        <is>
          <t>Chłodziarka Kernau KFRC 20163.1 NF IX netnet</t>
        </is>
      </c>
      <c r="C3004" t="inlineStr"/>
      <c r="D3004" t="n">
        <v>10</v>
      </c>
      <c r="E3004" t="n">
        <v>0</v>
      </c>
      <c r="F3004" s="12" t="n">
        <v>1969.11</v>
      </c>
      <c r="G3004" s="4" t="n">
        <v>2151</v>
      </c>
      <c r="H3004" s="4">
        <f>G3004*$L$1</f>
        <v/>
      </c>
      <c r="I3004" s="8" t="inlineStr">
        <is>
          <t>nexa Під замовлення</t>
        </is>
      </c>
      <c r="J3004" t="inlineStr">
        <is>
          <t>freezer</t>
        </is>
      </c>
      <c r="K3004" t="inlineStr"/>
    </row>
    <row r="3005" ht="12.75" customHeight="1" s="6">
      <c r="A3005" s="4" t="n">
        <v>3004</v>
      </c>
      <c r="B3005" s="4" t="inlineStr">
        <is>
          <t>Chłodziarka Kernau KFRT 12152.1 W netnet</t>
        </is>
      </c>
      <c r="C3005" t="inlineStr"/>
      <c r="D3005" t="n">
        <v>192</v>
      </c>
      <c r="E3005" t="n">
        <v>0</v>
      </c>
      <c r="F3005" s="12" t="n">
        <v>828.58</v>
      </c>
      <c r="G3005" s="4" t="n">
        <v>0</v>
      </c>
      <c r="H3005" s="4">
        <f>G3005*$L$1</f>
        <v/>
      </c>
      <c r="I3005" s="8" t="inlineStr">
        <is>
          <t>nexa Під замовлення</t>
        </is>
      </c>
      <c r="J3005" t="inlineStr">
        <is>
          <t>freezer</t>
        </is>
      </c>
      <c r="K3005" t="inlineStr"/>
    </row>
    <row r="3006" ht="12.75" customHeight="1" s="6">
      <c r="A3006" s="4" t="n">
        <v>3005</v>
      </c>
      <c r="B3006" s="4" t="inlineStr">
        <is>
          <t>Chłodziarka Kernau KFRT 14152.1 IX netnet</t>
        </is>
      </c>
      <c r="C3006" t="inlineStr"/>
      <c r="D3006" t="n">
        <v>115</v>
      </c>
      <c r="E3006" t="n">
        <v>0</v>
      </c>
      <c r="F3006" s="12" t="n">
        <v>925.33</v>
      </c>
      <c r="G3006" s="4" t="n">
        <v>0</v>
      </c>
      <c r="H3006" s="4">
        <f>G3006*$L$1</f>
        <v/>
      </c>
      <c r="I3006" s="8" t="inlineStr">
        <is>
          <t>nexa Під замовлення</t>
        </is>
      </c>
      <c r="J3006" t="inlineStr">
        <is>
          <t>freezer</t>
        </is>
      </c>
      <c r="K3006" t="inlineStr"/>
    </row>
    <row r="3007" ht="12.75" customHeight="1" s="6">
      <c r="A3007" s="4" t="n">
        <v>3006</v>
      </c>
      <c r="B3007" s="4" t="inlineStr">
        <is>
          <t>Chłodziarka Kernau KFRT 14152.1 W netnet</t>
        </is>
      </c>
      <c r="C3007" t="inlineStr"/>
      <c r="D3007" t="n">
        <v>110</v>
      </c>
      <c r="E3007" t="n">
        <v>0</v>
      </c>
      <c r="F3007" s="12" t="n">
        <v>850.64</v>
      </c>
      <c r="G3007" s="4" t="n">
        <v>0</v>
      </c>
      <c r="H3007" s="4">
        <f>G3007*$L$1</f>
        <v/>
      </c>
      <c r="I3007" s="8" t="inlineStr">
        <is>
          <t>nexa Під замовлення</t>
        </is>
      </c>
      <c r="J3007" t="inlineStr">
        <is>
          <t>freezer</t>
        </is>
      </c>
      <c r="K3007" t="inlineStr"/>
    </row>
    <row r="3008" ht="12.75" customHeight="1" s="6">
      <c r="A3008" s="4" t="n">
        <v>3007</v>
      </c>
      <c r="B3008" s="4" t="inlineStr">
        <is>
          <t>Chłodziarka SBS Kernau KFSB 17192 NF D BG netnet</t>
        </is>
      </c>
      <c r="C3008" t="inlineStr"/>
      <c r="D3008" t="n">
        <v>2</v>
      </c>
      <c r="E3008" t="n">
        <v>0</v>
      </c>
      <c r="F3008" s="12" t="n">
        <v>3938.33</v>
      </c>
      <c r="G3008" s="4" t="n">
        <v>4296</v>
      </c>
      <c r="H3008" s="4">
        <f>G3008*$L$1</f>
        <v/>
      </c>
      <c r="I3008" s="8" t="inlineStr">
        <is>
          <t>nexa Під замовлення</t>
        </is>
      </c>
      <c r="J3008" t="inlineStr">
        <is>
          <t>freezer</t>
        </is>
      </c>
      <c r="K3008" t="inlineStr"/>
    </row>
    <row r="3009" ht="12.75" customHeight="1" s="6">
      <c r="A3009" s="4" t="n">
        <v>3008</v>
      </c>
      <c r="B3009" s="4" t="inlineStr">
        <is>
          <t>Chłodziarka SBS Kernau KFSB 17192 NF DH BG netnet</t>
        </is>
      </c>
      <c r="C3009" t="inlineStr"/>
      <c r="D3009" t="n">
        <v>10</v>
      </c>
      <c r="E3009" t="n">
        <v>0</v>
      </c>
      <c r="F3009" s="12" t="n">
        <v>4283.86</v>
      </c>
      <c r="G3009" s="4" t="n">
        <v>4625</v>
      </c>
      <c r="H3009" s="4">
        <f>G3009*$L$1</f>
        <v/>
      </c>
      <c r="I3009" s="8" t="inlineStr">
        <is>
          <t>nexa Під замовлення</t>
        </is>
      </c>
      <c r="J3009" t="inlineStr">
        <is>
          <t>freezer</t>
        </is>
      </c>
      <c r="K3009" t="inlineStr"/>
    </row>
    <row r="3010" ht="12.75" customHeight="1" s="6">
      <c r="A3010" s="4" t="n">
        <v>3009</v>
      </c>
      <c r="B3010" s="4" t="inlineStr">
        <is>
          <t>Chłodziarka SBS Kernau KFSB 1793 B Slim Netnet</t>
        </is>
      </c>
      <c r="C3010" t="inlineStr"/>
      <c r="D3010" t="n">
        <v>30</v>
      </c>
      <c r="E3010" t="n">
        <v>0</v>
      </c>
      <c r="F3010" s="12" t="n">
        <v>2763.41</v>
      </c>
      <c r="G3010" s="4" t="n">
        <v>3179</v>
      </c>
      <c r="H3010" s="4">
        <f>G3010*$L$1</f>
        <v/>
      </c>
      <c r="I3010" s="8" t="inlineStr">
        <is>
          <t>nexa Під замовлення</t>
        </is>
      </c>
      <c r="J3010" t="inlineStr">
        <is>
          <t>freezer</t>
        </is>
      </c>
      <c r="K3010" t="inlineStr"/>
    </row>
    <row r="3011" ht="12.75" customHeight="1" s="6">
      <c r="A3011" s="4" t="n">
        <v>3010</v>
      </c>
      <c r="B3011" s="4" t="inlineStr">
        <is>
          <t>Chłodziarka SBS Kernau KFSB 1794 BG Netnet</t>
        </is>
      </c>
      <c r="C3011" t="inlineStr"/>
      <c r="D3011" t="n">
        <v>2</v>
      </c>
      <c r="E3011" t="n">
        <v>0</v>
      </c>
      <c r="F3011" s="12" t="n">
        <v>3108.94</v>
      </c>
      <c r="G3011" s="4" t="n">
        <v>3507</v>
      </c>
      <c r="H3011" s="4">
        <f>G3011*$L$1</f>
        <v/>
      </c>
      <c r="I3011" s="8" t="inlineStr">
        <is>
          <t>nexa Під замовлення</t>
        </is>
      </c>
      <c r="J3011" t="inlineStr">
        <is>
          <t>freezer</t>
        </is>
      </c>
      <c r="K3011" t="inlineStr"/>
    </row>
    <row r="3012" ht="12.75" customHeight="1" s="6">
      <c r="A3012" s="4" t="n">
        <v>3011</v>
      </c>
      <c r="B3012" s="4" t="inlineStr">
        <is>
          <t>Czajnik Kernau KSK 101 Champagne netnet</t>
        </is>
      </c>
      <c r="C3012" t="inlineStr"/>
      <c r="D3012" t="n">
        <v>135</v>
      </c>
      <c r="E3012" t="n">
        <v>0</v>
      </c>
      <c r="F3012" s="12" t="n">
        <v>96.91</v>
      </c>
      <c r="G3012" s="4" t="n">
        <v>92</v>
      </c>
      <c r="H3012" s="4">
        <f>G3012*$L$1</f>
        <v/>
      </c>
      <c r="I3012" s="8" t="inlineStr">
        <is>
          <t>nexa Під замовлення</t>
        </is>
      </c>
      <c r="J3012" t="inlineStr">
        <is>
          <t>agd</t>
        </is>
      </c>
      <c r="K3012" t="inlineStr"/>
    </row>
    <row r="3013" ht="12.75" customHeight="1" s="6">
      <c r="A3013" s="4" t="n">
        <v>3012</v>
      </c>
      <c r="B3013" s="4" t="inlineStr">
        <is>
          <t>Czajnik Kernau KSK 101 Gun Metal netnet</t>
        </is>
      </c>
      <c r="C3013" t="inlineStr"/>
      <c r="D3013" t="n">
        <v>128</v>
      </c>
      <c r="E3013" t="n">
        <v>0</v>
      </c>
      <c r="F3013" s="12" t="n">
        <v>96.91</v>
      </c>
      <c r="G3013" s="4" t="n">
        <v>92</v>
      </c>
      <c r="H3013" s="4">
        <f>G3013*$L$1</f>
        <v/>
      </c>
      <c r="I3013" s="8" t="inlineStr">
        <is>
          <t>nexa Під замовлення</t>
        </is>
      </c>
      <c r="J3013" t="inlineStr">
        <is>
          <t>agd</t>
        </is>
      </c>
      <c r="K3013" t="inlineStr"/>
    </row>
    <row r="3014" ht="12.75" customHeight="1" s="6">
      <c r="A3014" s="4" t="n">
        <v>3013</v>
      </c>
      <c r="B3014" s="4" t="inlineStr">
        <is>
          <t>Czajnik Kernau KSK 101 Silver netnet</t>
        </is>
      </c>
      <c r="C3014" t="inlineStr"/>
      <c r="D3014" t="n">
        <v>152</v>
      </c>
      <c r="E3014" t="n">
        <v>0</v>
      </c>
      <c r="F3014" s="12" t="n">
        <v>96.91</v>
      </c>
      <c r="G3014" s="4" t="n">
        <v>92</v>
      </c>
      <c r="H3014" s="4">
        <f>G3014*$L$1</f>
        <v/>
      </c>
      <c r="I3014" s="8" t="inlineStr">
        <is>
          <t>nexa Під замовлення</t>
        </is>
      </c>
      <c r="J3014" t="inlineStr">
        <is>
          <t>agd</t>
        </is>
      </c>
      <c r="K3014" t="inlineStr"/>
    </row>
    <row r="3015" ht="12.75" customHeight="1" s="6">
      <c r="A3015" s="4" t="n">
        <v>3014</v>
      </c>
      <c r="B3015" s="4" t="inlineStr">
        <is>
          <t>Czajnik Kernau KSK 171 BK</t>
        </is>
      </c>
      <c r="C3015" t="inlineStr"/>
      <c r="D3015" t="n">
        <v>870</v>
      </c>
      <c r="E3015" t="n">
        <v>0</v>
      </c>
      <c r="F3015" s="12" t="n">
        <v>96.91</v>
      </c>
      <c r="G3015" s="4" t="n">
        <v>92</v>
      </c>
      <c r="H3015" s="4">
        <f>G3015*$L$1</f>
        <v/>
      </c>
      <c r="I3015" s="8" t="inlineStr">
        <is>
          <t>nexa Під замовлення</t>
        </is>
      </c>
      <c r="J3015" t="inlineStr">
        <is>
          <t>agd</t>
        </is>
      </c>
      <c r="K3015" t="inlineStr"/>
    </row>
    <row r="3016" ht="12.75" customHeight="1" s="6">
      <c r="A3016" s="4" t="n">
        <v>3015</v>
      </c>
      <c r="B3016" s="4" t="inlineStr">
        <is>
          <t>Czajnik Kernau KSK 171 WH</t>
        </is>
      </c>
      <c r="C3016" t="inlineStr"/>
      <c r="D3016" t="n">
        <v>579</v>
      </c>
      <c r="E3016" t="n">
        <v>0</v>
      </c>
      <c r="F3016" s="12" t="n">
        <v>96.91</v>
      </c>
      <c r="G3016" s="4" t="n">
        <v>92</v>
      </c>
      <c r="H3016" s="4">
        <f>G3016*$L$1</f>
        <v/>
      </c>
      <c r="I3016" s="8" t="inlineStr">
        <is>
          <t>nexa Під замовлення</t>
        </is>
      </c>
      <c r="J3016" t="inlineStr">
        <is>
          <t>agd</t>
        </is>
      </c>
      <c r="K3016" t="inlineStr"/>
    </row>
    <row r="3017" ht="12.75" customHeight="1" s="6">
      <c r="A3017" s="4" t="n">
        <v>3016</v>
      </c>
      <c r="B3017" s="4" t="inlineStr">
        <is>
          <t>Czajnik Kernau KSK 172 Wh netnet</t>
        </is>
      </c>
      <c r="C3017" t="inlineStr"/>
      <c r="D3017" t="n">
        <v>242</v>
      </c>
      <c r="E3017" t="n">
        <v>0</v>
      </c>
      <c r="F3017" s="12" t="n">
        <v>64.39</v>
      </c>
      <c r="G3017" s="4" t="n">
        <v>61</v>
      </c>
      <c r="H3017" s="4">
        <f>G3017*$L$1</f>
        <v/>
      </c>
      <c r="I3017" s="8" t="inlineStr">
        <is>
          <t>nexa Під замовлення</t>
        </is>
      </c>
      <c r="J3017" t="inlineStr">
        <is>
          <t>agd</t>
        </is>
      </c>
      <c r="K3017" t="inlineStr"/>
    </row>
    <row r="3018" ht="12.75" customHeight="1" s="6">
      <c r="A3018" s="4" t="n">
        <v>3017</v>
      </c>
      <c r="B3018" s="4" t="inlineStr">
        <is>
          <t>Czajnik Kernau KSK 173 X netnet</t>
        </is>
      </c>
      <c r="C3018" t="inlineStr"/>
      <c r="D3018" t="n">
        <v>937</v>
      </c>
      <c r="E3018" t="n">
        <v>0</v>
      </c>
      <c r="F3018" s="12" t="n">
        <v>77.40000000000001</v>
      </c>
      <c r="G3018" s="4" t="n">
        <v>74</v>
      </c>
      <c r="H3018" s="4">
        <f>G3018*$L$1</f>
        <v/>
      </c>
      <c r="I3018" s="8" t="inlineStr">
        <is>
          <t>nexa Під замовлення</t>
        </is>
      </c>
      <c r="J3018" t="inlineStr">
        <is>
          <t>agd</t>
        </is>
      </c>
      <c r="K3018" t="inlineStr"/>
    </row>
    <row r="3019" ht="12.75" customHeight="1" s="6">
      <c r="A3019" s="4" t="n">
        <v>3018</v>
      </c>
      <c r="B3019" s="4" t="inlineStr">
        <is>
          <t>Czajnik Kernau KSK 174 G netnet</t>
        </is>
      </c>
      <c r="C3019" t="inlineStr"/>
      <c r="D3019" t="n">
        <v>725</v>
      </c>
      <c r="E3019" t="n">
        <v>0</v>
      </c>
      <c r="F3019" s="12" t="n">
        <v>90.41</v>
      </c>
      <c r="G3019" s="4" t="n">
        <v>86</v>
      </c>
      <c r="H3019" s="4">
        <f>G3019*$L$1</f>
        <v/>
      </c>
      <c r="I3019" s="8" t="inlineStr">
        <is>
          <t>nexa Під замовлення</t>
        </is>
      </c>
      <c r="J3019" t="inlineStr">
        <is>
          <t>agd</t>
        </is>
      </c>
      <c r="K3019" t="inlineStr"/>
    </row>
    <row r="3020" ht="12.75" customHeight="1" s="6">
      <c r="A3020" s="4" t="n">
        <v>3019</v>
      </c>
      <c r="B3020" s="4" t="inlineStr">
        <is>
          <t>Deska stalowa KERNAU KSB Deep Black netnet</t>
        </is>
      </c>
      <c r="C3020" t="inlineStr"/>
      <c r="D3020" t="n">
        <v>28</v>
      </c>
      <c r="E3020" t="n">
        <v>0</v>
      </c>
      <c r="F3020" s="12" t="n">
        <v>1</v>
      </c>
      <c r="G3020" s="4" t="n">
        <v>1</v>
      </c>
      <c r="H3020" s="4">
        <f>G3020*$L$1</f>
        <v/>
      </c>
      <c r="I3020" s="8" t="inlineStr">
        <is>
          <t>nexa Під замовлення</t>
        </is>
      </c>
      <c r="J3020" t="inlineStr">
        <is>
          <t>agd</t>
        </is>
      </c>
      <c r="K3020" t="inlineStr"/>
    </row>
    <row r="3021" ht="12.75" customHeight="1" s="6">
      <c r="A3021" s="4" t="n">
        <v>3020</v>
      </c>
      <c r="B3021" s="4" t="inlineStr">
        <is>
          <t>Deska szklana KERNAU KGB Deep Black netnet</t>
        </is>
      </c>
      <c r="C3021" t="inlineStr"/>
      <c r="D3021" t="n">
        <v>27</v>
      </c>
      <c r="E3021" t="n">
        <v>0</v>
      </c>
      <c r="F3021" s="12" t="n">
        <v>1</v>
      </c>
      <c r="G3021" s="4" t="n">
        <v>1</v>
      </c>
      <c r="H3021" s="4">
        <f>G3021*$L$1</f>
        <v/>
      </c>
      <c r="I3021" s="8" t="inlineStr">
        <is>
          <t>nexa Під замовлення</t>
        </is>
      </c>
      <c r="J3021" t="inlineStr">
        <is>
          <t>agd</t>
        </is>
      </c>
      <c r="K3021" t="inlineStr"/>
    </row>
    <row r="3022" ht="12.75" customHeight="1" s="6">
      <c r="A3022" s="4" t="n">
        <v>3021</v>
      </c>
      <c r="B3022" s="4" t="inlineStr">
        <is>
          <t>Deska szklana Kernau KGB Deep Black+Gold M. netnet</t>
        </is>
      </c>
      <c r="C3022" t="inlineStr"/>
      <c r="D3022" t="n">
        <v>13</v>
      </c>
      <c r="E3022" t="n">
        <v>0</v>
      </c>
      <c r="F3022" s="12" t="n">
        <v>1</v>
      </c>
      <c r="G3022" s="4" t="n">
        <v>1</v>
      </c>
      <c r="H3022" s="4">
        <f>G3022*$L$1</f>
        <v/>
      </c>
      <c r="I3022" s="8" t="inlineStr">
        <is>
          <t>nexa Під замовлення</t>
        </is>
      </c>
      <c r="J3022" t="inlineStr">
        <is>
          <t>agd</t>
        </is>
      </c>
      <c r="K3022" t="inlineStr"/>
    </row>
    <row r="3023" ht="12.75" customHeight="1" s="6">
      <c r="A3023" s="4" t="n">
        <v>3022</v>
      </c>
      <c r="B3023" s="4" t="inlineStr">
        <is>
          <t>Dozownik do płynu Kernau KSD 02 Chrome netnet</t>
        </is>
      </c>
      <c r="C3023" t="inlineStr"/>
      <c r="D3023" t="n">
        <v>20</v>
      </c>
      <c r="E3023" t="n">
        <v>0</v>
      </c>
      <c r="F3023" s="12" t="n">
        <v>67.72</v>
      </c>
      <c r="G3023" s="4" t="n">
        <v>64</v>
      </c>
      <c r="H3023" s="4">
        <f>G3023*$L$1</f>
        <v/>
      </c>
      <c r="I3023" s="8" t="inlineStr">
        <is>
          <t>nexa Під замовлення</t>
        </is>
      </c>
      <c r="J3023" t="inlineStr">
        <is>
          <t>agd</t>
        </is>
      </c>
      <c r="K3023" t="inlineStr"/>
    </row>
    <row r="3024" ht="12.75" customHeight="1" s="6">
      <c r="A3024" s="4" t="n">
        <v>3023</v>
      </c>
      <c r="B3024" s="4" t="inlineStr">
        <is>
          <t>Dozownik do płynu Kernau KSD 02 Matt Black netnet</t>
        </is>
      </c>
      <c r="C3024" t="inlineStr"/>
      <c r="D3024" t="n">
        <v>98</v>
      </c>
      <c r="E3024" t="n">
        <v>0</v>
      </c>
      <c r="F3024" s="12" t="n">
        <v>67.72</v>
      </c>
      <c r="G3024" s="4" t="n">
        <v>64</v>
      </c>
      <c r="H3024" s="4">
        <f>G3024*$L$1</f>
        <v/>
      </c>
      <c r="I3024" s="8" t="inlineStr">
        <is>
          <t>nexa Під замовлення</t>
        </is>
      </c>
      <c r="J3024" t="inlineStr">
        <is>
          <t>agd</t>
        </is>
      </c>
      <c r="K3024" t="inlineStr"/>
    </row>
    <row r="3025" ht="12.75" customHeight="1" s="6">
      <c r="A3025" s="4" t="n">
        <v>3024</v>
      </c>
      <c r="B3025" s="4" t="inlineStr">
        <is>
          <t>Dozownik do płynu Kernau KSD 02 Steel 110095</t>
        </is>
      </c>
      <c r="C3025" t="inlineStr"/>
      <c r="D3025" t="n">
        <v>10</v>
      </c>
      <c r="E3025" t="n">
        <v>0</v>
      </c>
      <c r="F3025" s="12" t="n">
        <v>67.72</v>
      </c>
      <c r="G3025" s="4" t="n">
        <v>64</v>
      </c>
      <c r="H3025" s="4">
        <f>G3025*$L$1</f>
        <v/>
      </c>
      <c r="I3025" s="8" t="inlineStr">
        <is>
          <t>nexa Під замовлення</t>
        </is>
      </c>
      <c r="J3025" t="inlineStr">
        <is>
          <t>agd</t>
        </is>
      </c>
      <c r="K3025" t="inlineStr"/>
    </row>
    <row r="3026" ht="12.75" customHeight="1" s="6">
      <c r="A3026" s="4" t="n">
        <v>3025</v>
      </c>
      <c r="B3026" s="4" t="inlineStr">
        <is>
          <t>Dozownik Kernau KSD 03 COPPER netnet</t>
        </is>
      </c>
      <c r="C3026" t="inlineStr"/>
      <c r="D3026" t="n">
        <v>9</v>
      </c>
      <c r="E3026" t="n">
        <v>0</v>
      </c>
      <c r="F3026" s="12" t="n">
        <v>227.07</v>
      </c>
      <c r="G3026" s="4" t="n">
        <v>216</v>
      </c>
      <c r="H3026" s="4">
        <f>G3026*$L$1</f>
        <v/>
      </c>
      <c r="I3026" s="8" t="inlineStr">
        <is>
          <t>nexa Під замовлення</t>
        </is>
      </c>
      <c r="J3026" t="inlineStr">
        <is>
          <t>agd</t>
        </is>
      </c>
      <c r="K3026" t="inlineStr"/>
    </row>
    <row r="3027" ht="12.75" customHeight="1" s="6">
      <c r="A3027" s="4" t="n">
        <v>3026</v>
      </c>
      <c r="B3027" s="4" t="inlineStr">
        <is>
          <t>Dozownik Kernau KSD 03 GOLD 110005 netnet</t>
        </is>
      </c>
      <c r="C3027" t="inlineStr"/>
      <c r="D3027" t="n">
        <v>22</v>
      </c>
      <c r="E3027" t="n">
        <v>0</v>
      </c>
      <c r="F3027" s="12" t="n">
        <v>227.07</v>
      </c>
      <c r="G3027" s="4" t="n">
        <v>216</v>
      </c>
      <c r="H3027" s="4">
        <f>G3027*$L$1</f>
        <v/>
      </c>
      <c r="I3027" s="8" t="inlineStr">
        <is>
          <t>nexa Під замовлення</t>
        </is>
      </c>
      <c r="J3027" t="inlineStr">
        <is>
          <t>agd</t>
        </is>
      </c>
      <c r="K3027" t="inlineStr"/>
    </row>
    <row r="3028" ht="12.75" customHeight="1" s="6">
      <c r="A3028" s="4" t="n">
        <v>3027</v>
      </c>
      <c r="B3028" s="4" t="inlineStr">
        <is>
          <t>Dozownik Kernau KSD 03 GUN METAL netnet</t>
        </is>
      </c>
      <c r="C3028" t="inlineStr"/>
      <c r="D3028" t="n">
        <v>10</v>
      </c>
      <c r="E3028" t="n">
        <v>0</v>
      </c>
      <c r="F3028" s="12" t="n">
        <v>227.07</v>
      </c>
      <c r="G3028" s="4" t="n">
        <v>216</v>
      </c>
      <c r="H3028" s="4">
        <f>G3028*$L$1</f>
        <v/>
      </c>
      <c r="I3028" s="8" t="inlineStr">
        <is>
          <t>nexa Під замовлення</t>
        </is>
      </c>
      <c r="J3028" t="inlineStr">
        <is>
          <t>agd</t>
        </is>
      </c>
      <c r="K3028" t="inlineStr"/>
    </row>
    <row r="3029" ht="12.75" customHeight="1" s="6">
      <c r="A3029" s="4" t="n">
        <v>3028</v>
      </c>
      <c r="B3029" s="4" t="inlineStr">
        <is>
          <t xml:space="preserve">Dozownik Kernau KSD 04 Gold Nano </t>
        </is>
      </c>
      <c r="C3029" t="inlineStr"/>
      <c r="D3029" t="n">
        <v>25</v>
      </c>
      <c r="E3029" t="n">
        <v>0</v>
      </c>
      <c r="F3029" s="12" t="n">
        <v>227.07</v>
      </c>
      <c r="G3029" s="4" t="n">
        <v>216</v>
      </c>
      <c r="H3029" s="4">
        <f>G3029*$L$1</f>
        <v/>
      </c>
      <c r="I3029" s="8" t="inlineStr">
        <is>
          <t>nexa Під замовлення</t>
        </is>
      </c>
      <c r="J3029" t="inlineStr">
        <is>
          <t>agd</t>
        </is>
      </c>
      <c r="K3029" t="inlineStr"/>
    </row>
    <row r="3030" ht="12.75" customHeight="1" s="6">
      <c r="A3030" s="4" t="n">
        <v>3029</v>
      </c>
      <c r="B3030" s="4" t="inlineStr">
        <is>
          <t>Ekspozytor na baterie Biały Kernau</t>
        </is>
      </c>
      <c r="C3030" t="inlineStr"/>
      <c r="D3030" t="n">
        <v>10</v>
      </c>
      <c r="E3030" t="n">
        <v>0</v>
      </c>
      <c r="F3030" s="12" t="n">
        <v>8.94</v>
      </c>
      <c r="G3030" s="4" t="n">
        <v>9</v>
      </c>
      <c r="H3030" s="4">
        <f>G3030*$L$1</f>
        <v/>
      </c>
      <c r="I3030" s="8" t="inlineStr">
        <is>
          <t>nexa Під замовлення</t>
        </is>
      </c>
      <c r="J3030" t="inlineStr">
        <is>
          <t>agd</t>
        </is>
      </c>
      <c r="K3030" t="inlineStr"/>
    </row>
    <row r="3031" ht="12.75" customHeight="1" s="6">
      <c r="A3031" s="4" t="n">
        <v>3030</v>
      </c>
      <c r="B3031" s="4" t="inlineStr">
        <is>
          <t>Ekspozytor na baterie Drewno Kernau</t>
        </is>
      </c>
      <c r="C3031" t="inlineStr"/>
      <c r="D3031" t="n">
        <v>8</v>
      </c>
      <c r="E3031" t="n">
        <v>0</v>
      </c>
      <c r="F3031" s="12" t="n">
        <v>8.94</v>
      </c>
      <c r="G3031" s="4" t="n">
        <v>9</v>
      </c>
      <c r="H3031" s="4">
        <f>G3031*$L$1</f>
        <v/>
      </c>
      <c r="I3031" s="8" t="inlineStr">
        <is>
          <t>nexa Під замовлення</t>
        </is>
      </c>
      <c r="J3031" t="inlineStr">
        <is>
          <t>agd</t>
        </is>
      </c>
      <c r="K3031" t="inlineStr"/>
    </row>
    <row r="3032" ht="12.75" customHeight="1" s="6">
      <c r="A3032" s="4" t="n">
        <v>3031</v>
      </c>
      <c r="B3032" s="4" t="inlineStr">
        <is>
          <t>Filtr do wody Kernau KAFSB 01 netnet</t>
        </is>
      </c>
      <c r="C3032" t="inlineStr"/>
      <c r="D3032" t="n">
        <v>3</v>
      </c>
      <c r="E3032" t="n">
        <v>0</v>
      </c>
      <c r="F3032" s="12" t="n">
        <v>83.90000000000001</v>
      </c>
      <c r="G3032" s="4" t="n">
        <v>80</v>
      </c>
      <c r="H3032" s="4">
        <f>G3032*$L$1</f>
        <v/>
      </c>
      <c r="I3032" s="8" t="inlineStr">
        <is>
          <t>nexa Під замовлення</t>
        </is>
      </c>
      <c r="J3032" t="inlineStr">
        <is>
          <t>agd</t>
        </is>
      </c>
      <c r="K3032" t="inlineStr"/>
    </row>
    <row r="3033" ht="12.75" customHeight="1" s="6">
      <c r="A3033" s="4" t="n">
        <v>3032</v>
      </c>
      <c r="B3033" s="4" t="inlineStr">
        <is>
          <t>Filtr węglowy Kernau Filtr TYP 30 Clean Air netnet</t>
        </is>
      </c>
      <c r="C3033" t="inlineStr"/>
      <c r="D3033" t="n">
        <v>12</v>
      </c>
      <c r="E3033" t="n">
        <v>0</v>
      </c>
      <c r="F3033" s="12" t="n">
        <v>96.91</v>
      </c>
      <c r="G3033" s="4" t="n">
        <v>92</v>
      </c>
      <c r="H3033" s="4">
        <f>G3033*$L$1</f>
        <v/>
      </c>
      <c r="I3033" s="8" t="inlineStr">
        <is>
          <t>nexa Під замовлення</t>
        </is>
      </c>
      <c r="J3033" t="inlineStr">
        <is>
          <t>agd</t>
        </is>
      </c>
      <c r="K3033" t="inlineStr"/>
    </row>
    <row r="3034" ht="12.75" customHeight="1" s="6">
      <c r="A3034" s="4" t="n">
        <v>3033</v>
      </c>
      <c r="B3034" s="4" t="inlineStr">
        <is>
          <t>Filtr węglowy Kernau TYP 27 komplet 2 sztuki netne</t>
        </is>
      </c>
      <c r="C3034" t="inlineStr"/>
      <c r="D3034" t="n">
        <v>30</v>
      </c>
      <c r="E3034" t="n">
        <v>0</v>
      </c>
      <c r="F3034" s="12" t="n">
        <v>51.38</v>
      </c>
      <c r="G3034" s="4" t="n">
        <v>49</v>
      </c>
      <c r="H3034" s="4">
        <f>G3034*$L$1</f>
        <v/>
      </c>
      <c r="I3034" s="8" t="inlineStr">
        <is>
          <t>nexa Під замовлення</t>
        </is>
      </c>
      <c r="J3034" t="inlineStr">
        <is>
          <t>agd</t>
        </is>
      </c>
      <c r="K3034" t="inlineStr"/>
    </row>
    <row r="3035" ht="12.75" customHeight="1" s="6">
      <c r="A3035" s="4" t="n">
        <v>3034</v>
      </c>
      <c r="B3035" s="4" t="inlineStr">
        <is>
          <t>Filtr węglowy Kernau TYP1 netnet</t>
        </is>
      </c>
      <c r="C3035" t="inlineStr"/>
      <c r="D3035" t="n">
        <v>59</v>
      </c>
      <c r="E3035" t="n">
        <v>0</v>
      </c>
      <c r="F3035" s="12" t="n">
        <v>25.37</v>
      </c>
      <c r="G3035" s="4" t="n">
        <v>24</v>
      </c>
      <c r="H3035" s="4">
        <f>G3035*$L$1</f>
        <v/>
      </c>
      <c r="I3035" s="8" t="inlineStr">
        <is>
          <t>nexa Під замовлення</t>
        </is>
      </c>
      <c r="J3035" t="inlineStr">
        <is>
          <t>agd</t>
        </is>
      </c>
      <c r="K3035" t="inlineStr"/>
    </row>
    <row r="3036" ht="12.75" customHeight="1" s="6">
      <c r="A3036" s="4" t="n">
        <v>3035</v>
      </c>
      <c r="B3036" s="4" t="inlineStr">
        <is>
          <t>Filtr węglowy Kernau TYP10 160x20 netnet</t>
        </is>
      </c>
      <c r="C3036" t="inlineStr"/>
      <c r="D3036" t="n">
        <v>49</v>
      </c>
      <c r="E3036" t="n">
        <v>0</v>
      </c>
      <c r="F3036" s="12" t="n">
        <v>22.11</v>
      </c>
      <c r="G3036" s="4" t="n">
        <v>21</v>
      </c>
      <c r="H3036" s="4">
        <f>G3036*$L$1</f>
        <v/>
      </c>
      <c r="I3036" s="8" t="inlineStr">
        <is>
          <t>nexa Під замовлення</t>
        </is>
      </c>
      <c r="J3036" t="inlineStr">
        <is>
          <t>agd</t>
        </is>
      </c>
      <c r="K3036" t="inlineStr"/>
    </row>
    <row r="3037" ht="12.75" customHeight="1" s="6">
      <c r="A3037" s="4" t="n">
        <v>3036</v>
      </c>
      <c r="B3037" s="4" t="inlineStr">
        <is>
          <t>Filtr węglowy Kernau TYP11 180x310 zaczep netnet</t>
        </is>
      </c>
      <c r="C3037" t="inlineStr"/>
      <c r="D3037" t="n">
        <v>12</v>
      </c>
      <c r="E3037" t="n">
        <v>0</v>
      </c>
      <c r="F3037" s="12" t="n">
        <v>22.11</v>
      </c>
      <c r="G3037" s="4" t="n">
        <v>21</v>
      </c>
      <c r="H3037" s="4">
        <f>G3037*$L$1</f>
        <v/>
      </c>
      <c r="I3037" s="8" t="inlineStr">
        <is>
          <t>nexa Під замовлення</t>
        </is>
      </c>
      <c r="J3037" t="inlineStr">
        <is>
          <t>agd</t>
        </is>
      </c>
      <c r="K3037" t="inlineStr"/>
    </row>
    <row r="3038" ht="12.75" customHeight="1" s="6">
      <c r="A3038" s="4" t="n">
        <v>3037</v>
      </c>
      <c r="B3038" s="4" t="inlineStr">
        <is>
          <t>Filtr węglowy Kernau TYP13 280x230 netnet</t>
        </is>
      </c>
      <c r="C3038" t="inlineStr"/>
      <c r="D3038" t="n">
        <v>4</v>
      </c>
      <c r="E3038" t="n">
        <v>0</v>
      </c>
      <c r="F3038" s="12" t="n">
        <v>22.11</v>
      </c>
      <c r="G3038" s="4" t="n">
        <v>21</v>
      </c>
      <c r="H3038" s="4">
        <f>G3038*$L$1</f>
        <v/>
      </c>
      <c r="I3038" s="8" t="inlineStr">
        <is>
          <t>nexa Під замовлення</t>
        </is>
      </c>
      <c r="J3038" t="inlineStr">
        <is>
          <t>agd</t>
        </is>
      </c>
      <c r="K3038" t="inlineStr"/>
    </row>
    <row r="3039" ht="12.75" customHeight="1" s="6">
      <c r="A3039" s="4" t="n">
        <v>3038</v>
      </c>
      <c r="B3039" s="4" t="inlineStr">
        <is>
          <t>Filtr węglowy Kernau TYP14 KOMPLET 2 szt net net</t>
        </is>
      </c>
      <c r="C3039" t="inlineStr"/>
      <c r="D3039" t="n">
        <v>223</v>
      </c>
      <c r="E3039" t="n">
        <v>0</v>
      </c>
      <c r="F3039" s="12" t="n">
        <v>38.37</v>
      </c>
      <c r="G3039" s="4" t="n">
        <v>36</v>
      </c>
      <c r="H3039" s="4">
        <f>G3039*$L$1</f>
        <v/>
      </c>
      <c r="I3039" s="8" t="inlineStr">
        <is>
          <t>nexa Під замовлення</t>
        </is>
      </c>
      <c r="J3039" t="inlineStr">
        <is>
          <t>agd</t>
        </is>
      </c>
      <c r="K3039" t="inlineStr"/>
    </row>
    <row r="3040" ht="12.75" customHeight="1" s="6">
      <c r="A3040" s="4" t="n">
        <v>3039</v>
      </c>
      <c r="B3040" s="4" t="inlineStr">
        <is>
          <t>Filtr węglowy Kernau TYP15 KOMPLET 2 SZT netnet</t>
        </is>
      </c>
      <c r="C3040" t="inlineStr"/>
      <c r="D3040" t="n">
        <v>46</v>
      </c>
      <c r="E3040" t="n">
        <v>0</v>
      </c>
      <c r="F3040" s="12" t="n">
        <v>38.37</v>
      </c>
      <c r="G3040" s="4" t="n">
        <v>36</v>
      </c>
      <c r="H3040" s="4">
        <f>G3040*$L$1</f>
        <v/>
      </c>
      <c r="I3040" s="8" t="inlineStr">
        <is>
          <t>nexa Під замовлення</t>
        </is>
      </c>
      <c r="J3040" t="inlineStr">
        <is>
          <t>agd</t>
        </is>
      </c>
      <c r="K3040" t="inlineStr"/>
    </row>
    <row r="3041" ht="12.75" customHeight="1" s="6">
      <c r="A3041" s="4" t="n">
        <v>3040</v>
      </c>
      <c r="B3041" s="4" t="inlineStr">
        <is>
          <t xml:space="preserve">Filtr węglowy Kernau TYP17 netnet </t>
        </is>
      </c>
      <c r="C3041" t="inlineStr"/>
      <c r="D3041" t="n">
        <v>204</v>
      </c>
      <c r="E3041" t="n">
        <v>0</v>
      </c>
      <c r="F3041" s="12" t="n">
        <v>25.37</v>
      </c>
      <c r="G3041" s="4" t="n">
        <v>24</v>
      </c>
      <c r="H3041" s="4">
        <f>G3041*$L$1</f>
        <v/>
      </c>
      <c r="I3041" s="8" t="inlineStr">
        <is>
          <t>nexa Під замовлення</t>
        </is>
      </c>
      <c r="J3041" t="inlineStr">
        <is>
          <t>agd</t>
        </is>
      </c>
      <c r="K3041" t="inlineStr"/>
    </row>
    <row r="3042" ht="12.75" customHeight="1" s="6">
      <c r="A3042" s="4" t="n">
        <v>3041</v>
      </c>
      <c r="B3042" s="4" t="inlineStr">
        <is>
          <t>Filtr węglowy Kernau TYP18 netnet</t>
        </is>
      </c>
      <c r="C3042" t="inlineStr"/>
      <c r="D3042" t="n">
        <v>29</v>
      </c>
      <c r="E3042" t="n">
        <v>0</v>
      </c>
      <c r="F3042" s="12" t="n">
        <v>25.37</v>
      </c>
      <c r="G3042" s="4" t="n">
        <v>24</v>
      </c>
      <c r="H3042" s="4">
        <f>G3042*$L$1</f>
        <v/>
      </c>
      <c r="I3042" s="8" t="inlineStr">
        <is>
          <t>nexa Під замовлення</t>
        </is>
      </c>
      <c r="J3042" t="inlineStr">
        <is>
          <t>agd</t>
        </is>
      </c>
      <c r="K3042" t="inlineStr"/>
    </row>
    <row r="3043" ht="12.75" customHeight="1" s="6">
      <c r="A3043" s="4" t="n">
        <v>3042</v>
      </c>
      <c r="B3043" s="4" t="inlineStr">
        <is>
          <t>Filtr węglowy Kernau TYP19 netnet komplet 2 szt</t>
        </is>
      </c>
      <c r="C3043" t="inlineStr"/>
      <c r="D3043" t="n">
        <v>12</v>
      </c>
      <c r="E3043" t="n">
        <v>0</v>
      </c>
      <c r="F3043" s="12" t="n">
        <v>41.63</v>
      </c>
      <c r="G3043" s="4" t="n">
        <v>40</v>
      </c>
      <c r="H3043" s="4">
        <f>G3043*$L$1</f>
        <v/>
      </c>
      <c r="I3043" s="8" t="inlineStr">
        <is>
          <t>nexa Під замовлення</t>
        </is>
      </c>
      <c r="J3043" t="inlineStr">
        <is>
          <t>agd</t>
        </is>
      </c>
      <c r="K3043" t="inlineStr"/>
    </row>
    <row r="3044" ht="12.75" customHeight="1" s="6">
      <c r="A3044" s="4" t="n">
        <v>3043</v>
      </c>
      <c r="B3044" s="4" t="inlineStr">
        <is>
          <t>Filtr węglowy Kernau TYP20 Longer Life net net</t>
        </is>
      </c>
      <c r="C3044" t="inlineStr"/>
      <c r="D3044" t="n">
        <v>4</v>
      </c>
      <c r="E3044" t="n">
        <v>0</v>
      </c>
      <c r="F3044" s="12" t="n">
        <v>83.90000000000001</v>
      </c>
      <c r="G3044" s="4" t="n">
        <v>80</v>
      </c>
      <c r="H3044" s="4">
        <f>G3044*$L$1</f>
        <v/>
      </c>
      <c r="I3044" s="8" t="inlineStr">
        <is>
          <t>nexa Під замовлення</t>
        </is>
      </c>
      <c r="J3044" t="inlineStr">
        <is>
          <t>agd</t>
        </is>
      </c>
      <c r="K3044" t="inlineStr"/>
    </row>
    <row r="3045" ht="12.75" customHeight="1" s="6">
      <c r="A3045" s="4" t="n">
        <v>3044</v>
      </c>
      <c r="B3045" s="4" t="inlineStr">
        <is>
          <t>Filtr węglowy Kernau TYP22 net net</t>
        </is>
      </c>
      <c r="C3045" t="inlineStr"/>
      <c r="D3045" t="n">
        <v>7</v>
      </c>
      <c r="E3045" t="n">
        <v>0</v>
      </c>
      <c r="F3045" s="12" t="n">
        <v>25.37</v>
      </c>
      <c r="G3045" s="4" t="n">
        <v>24</v>
      </c>
      <c r="H3045" s="4">
        <f>G3045*$L$1</f>
        <v/>
      </c>
      <c r="I3045" s="8" t="inlineStr">
        <is>
          <t>nexa Під замовлення</t>
        </is>
      </c>
      <c r="J3045" t="inlineStr">
        <is>
          <t>agd</t>
        </is>
      </c>
      <c r="K3045" t="inlineStr"/>
    </row>
    <row r="3046" ht="12.75" customHeight="1" s="6">
      <c r="A3046" s="4" t="n">
        <v>3045</v>
      </c>
      <c r="B3046" s="4" t="inlineStr">
        <is>
          <t>Filtr węglowy Kernau TYP23 komplet 2szt netnet</t>
        </is>
      </c>
      <c r="C3046" t="inlineStr"/>
      <c r="D3046" t="n">
        <v>15</v>
      </c>
      <c r="E3046" t="n">
        <v>0</v>
      </c>
      <c r="F3046" s="12" t="n">
        <v>31.71</v>
      </c>
      <c r="G3046" s="4" t="n">
        <v>30</v>
      </c>
      <c r="H3046" s="4">
        <f>G3046*$L$1</f>
        <v/>
      </c>
      <c r="I3046" s="8" t="inlineStr">
        <is>
          <t>nexa Під замовлення</t>
        </is>
      </c>
      <c r="J3046" t="inlineStr">
        <is>
          <t>agd</t>
        </is>
      </c>
      <c r="K3046" t="inlineStr"/>
    </row>
    <row r="3047" ht="12.75" customHeight="1" s="6">
      <c r="A3047" s="4" t="n">
        <v>3046</v>
      </c>
      <c r="B3047" s="4" t="inlineStr">
        <is>
          <t>Filtr węglowy Kernau TYP24 komplet 2szt netnet</t>
        </is>
      </c>
      <c r="C3047" t="inlineStr"/>
      <c r="D3047" t="n">
        <v>51</v>
      </c>
      <c r="E3047" t="n">
        <v>0</v>
      </c>
      <c r="F3047" s="12" t="n">
        <v>38.37</v>
      </c>
      <c r="G3047" s="4" t="n">
        <v>36</v>
      </c>
      <c r="H3047" s="4">
        <f>G3047*$L$1</f>
        <v/>
      </c>
      <c r="I3047" s="8" t="inlineStr">
        <is>
          <t>nexa Під замовлення</t>
        </is>
      </c>
      <c r="J3047" t="inlineStr">
        <is>
          <t>agd</t>
        </is>
      </c>
      <c r="K3047" t="inlineStr"/>
    </row>
    <row r="3048" ht="12.75" customHeight="1" s="6">
      <c r="A3048" s="4" t="n">
        <v>3047</v>
      </c>
      <c r="B3048" s="4" t="inlineStr">
        <is>
          <t>Filtr węglowy Kernau TYP25 netnet</t>
        </is>
      </c>
      <c r="C3048" t="inlineStr"/>
      <c r="D3048" t="n">
        <v>3</v>
      </c>
      <c r="E3048" t="n">
        <v>0</v>
      </c>
      <c r="F3048" s="12" t="n">
        <v>51.38</v>
      </c>
      <c r="G3048" s="4" t="n">
        <v>49</v>
      </c>
      <c r="H3048" s="4">
        <f>G3048*$L$1</f>
        <v/>
      </c>
      <c r="I3048" s="8" t="inlineStr">
        <is>
          <t>nexa Під замовлення</t>
        </is>
      </c>
      <c r="J3048" t="inlineStr">
        <is>
          <t>agd</t>
        </is>
      </c>
      <c r="K3048" t="inlineStr"/>
    </row>
    <row r="3049" ht="12.75" customHeight="1" s="6">
      <c r="A3049" s="4" t="n">
        <v>3048</v>
      </c>
      <c r="B3049" s="4" t="inlineStr">
        <is>
          <t>Filtr węglowy Kernau TYP26 komplet 2szt netnet</t>
        </is>
      </c>
      <c r="C3049" t="inlineStr"/>
      <c r="D3049" t="n">
        <v>6</v>
      </c>
      <c r="E3049" t="n">
        <v>0</v>
      </c>
      <c r="F3049" s="12" t="n">
        <v>25</v>
      </c>
      <c r="G3049" s="4" t="n">
        <v>24</v>
      </c>
      <c r="H3049" s="4">
        <f>G3049*$L$1</f>
        <v/>
      </c>
      <c r="I3049" s="8" t="inlineStr">
        <is>
          <t>nexa Під замовлення</t>
        </is>
      </c>
      <c r="J3049" t="inlineStr">
        <is>
          <t>agd</t>
        </is>
      </c>
      <c r="K3049" t="inlineStr"/>
    </row>
    <row r="3050" ht="12.75" customHeight="1" s="6">
      <c r="A3050" s="4" t="n">
        <v>3049</v>
      </c>
      <c r="B3050" s="4" t="inlineStr">
        <is>
          <t>Filtr węglowy Kernau TYP3 240x220x10 netnet</t>
        </is>
      </c>
      <c r="C3050" t="inlineStr"/>
      <c r="D3050" t="n">
        <v>17</v>
      </c>
      <c r="E3050" t="n">
        <v>0</v>
      </c>
      <c r="F3050" s="12" t="n">
        <v>25.37</v>
      </c>
      <c r="G3050" s="4" t="n">
        <v>24</v>
      </c>
      <c r="H3050" s="4">
        <f>G3050*$L$1</f>
        <v/>
      </c>
      <c r="I3050" s="8" t="inlineStr">
        <is>
          <t>nexa Під замовлення</t>
        </is>
      </c>
      <c r="J3050" t="inlineStr">
        <is>
          <t>agd</t>
        </is>
      </c>
      <c r="K3050" t="inlineStr"/>
    </row>
    <row r="3051" ht="12.75" customHeight="1" s="6">
      <c r="A3051" s="4" t="n">
        <v>3050</v>
      </c>
      <c r="B3051" s="4" t="inlineStr">
        <is>
          <t>Filtr węglowy Kernau TYP5 300x280x10 netnet</t>
        </is>
      </c>
      <c r="C3051" t="inlineStr"/>
      <c r="D3051" t="n">
        <v>3</v>
      </c>
      <c r="E3051" t="n">
        <v>0</v>
      </c>
      <c r="F3051" s="12" t="n">
        <v>25.37</v>
      </c>
      <c r="G3051" s="4" t="n">
        <v>24</v>
      </c>
      <c r="H3051" s="4">
        <f>G3051*$L$1</f>
        <v/>
      </c>
      <c r="I3051" s="8" t="inlineStr">
        <is>
          <t>nexa Під замовлення</t>
        </is>
      </c>
      <c r="J3051" t="inlineStr">
        <is>
          <t>agd</t>
        </is>
      </c>
      <c r="K3051" t="inlineStr"/>
    </row>
    <row r="3052" ht="12.75" customHeight="1" s="6">
      <c r="A3052" s="4" t="n">
        <v>3051</v>
      </c>
      <c r="B3052" s="4" t="inlineStr">
        <is>
          <t>Filtr węglowy Kernau TYP6 225x200x10 netnet</t>
        </is>
      </c>
      <c r="C3052" t="inlineStr"/>
      <c r="D3052" t="n">
        <v>66</v>
      </c>
      <c r="E3052" t="n">
        <v>0</v>
      </c>
      <c r="F3052" s="12" t="n">
        <v>25.37</v>
      </c>
      <c r="G3052" s="4" t="n">
        <v>24</v>
      </c>
      <c r="H3052" s="4">
        <f>G3052*$L$1</f>
        <v/>
      </c>
      <c r="I3052" s="8" t="inlineStr">
        <is>
          <t>nexa Під замовлення</t>
        </is>
      </c>
      <c r="J3052" t="inlineStr">
        <is>
          <t>agd</t>
        </is>
      </c>
      <c r="K3052" t="inlineStr"/>
    </row>
    <row r="3053" ht="12.75" customHeight="1" s="6">
      <c r="A3053" s="4" t="n">
        <v>3052</v>
      </c>
      <c r="B3053" s="4" t="inlineStr">
        <is>
          <t>Filtr węglowy Kernau TYP7 mata 390x290 netnet</t>
        </is>
      </c>
      <c r="C3053" t="inlineStr"/>
      <c r="D3053" t="n">
        <v>11</v>
      </c>
      <c r="E3053" t="n">
        <v>0</v>
      </c>
      <c r="F3053" s="12" t="n">
        <v>25.37</v>
      </c>
      <c r="G3053" s="4" t="n">
        <v>24</v>
      </c>
      <c r="H3053" s="4">
        <f>G3053*$L$1</f>
        <v/>
      </c>
      <c r="I3053" s="8" t="inlineStr">
        <is>
          <t>nexa Під замовлення</t>
        </is>
      </c>
      <c r="J3053" t="inlineStr">
        <is>
          <t>agd</t>
        </is>
      </c>
      <c r="K3053" t="inlineStr"/>
    </row>
    <row r="3054" ht="12.75" customHeight="1" s="6">
      <c r="A3054" s="4" t="n">
        <v>3053</v>
      </c>
      <c r="B3054" s="4" t="inlineStr">
        <is>
          <t>Filtr węglowy Kernau TYP7 okrągły 160x10 netnet</t>
        </is>
      </c>
      <c r="C3054" t="inlineStr"/>
      <c r="D3054" t="n">
        <v>15</v>
      </c>
      <c r="E3054" t="n">
        <v>0</v>
      </c>
      <c r="F3054" s="12" t="n">
        <v>18.86</v>
      </c>
      <c r="G3054" s="4" t="n">
        <v>18</v>
      </c>
      <c r="H3054" s="4">
        <f>G3054*$L$1</f>
        <v/>
      </c>
      <c r="I3054" s="8" t="inlineStr">
        <is>
          <t>nexa Під замовлення</t>
        </is>
      </c>
      <c r="J3054" t="inlineStr">
        <is>
          <t>agd</t>
        </is>
      </c>
      <c r="K3054" t="inlineStr"/>
    </row>
    <row r="3055" ht="12.75" customHeight="1" s="6">
      <c r="A3055" s="4" t="n">
        <v>3054</v>
      </c>
      <c r="B3055" s="4" t="inlineStr">
        <is>
          <t xml:space="preserve">Filtr węglowy Kernau TYP9 </t>
        </is>
      </c>
      <c r="C3055" t="inlineStr"/>
      <c r="D3055" t="n">
        <v>6</v>
      </c>
      <c r="E3055" t="n">
        <v>0</v>
      </c>
      <c r="F3055" s="12" t="n">
        <v>28.8</v>
      </c>
      <c r="G3055" s="4" t="n">
        <v>27</v>
      </c>
      <c r="H3055" s="4">
        <f>G3055*$L$1</f>
        <v/>
      </c>
      <c r="I3055" s="8" t="inlineStr">
        <is>
          <t>nexa Під замовлення</t>
        </is>
      </c>
      <c r="J3055" t="inlineStr">
        <is>
          <t>agd</t>
        </is>
      </c>
      <c r="K3055" t="inlineStr"/>
    </row>
    <row r="3056" ht="12.75" customHeight="1" s="6">
      <c r="A3056" s="4" t="n">
        <v>3055</v>
      </c>
      <c r="B3056" s="4" t="inlineStr">
        <is>
          <t>Kamień do Pizzy Pepita</t>
        </is>
      </c>
      <c r="C3056" t="inlineStr"/>
      <c r="D3056" t="n">
        <v>3</v>
      </c>
      <c r="E3056" t="n">
        <v>0</v>
      </c>
      <c r="F3056" s="12" t="n">
        <v>161.79</v>
      </c>
      <c r="G3056" s="4" t="n">
        <v>154</v>
      </c>
      <c r="H3056" s="4">
        <f>G3056*$L$1</f>
        <v/>
      </c>
      <c r="I3056" s="8" t="inlineStr">
        <is>
          <t>nexa Під замовлення</t>
        </is>
      </c>
      <c r="J3056" t="inlineStr">
        <is>
          <t>agd</t>
        </is>
      </c>
      <c r="K3056" t="inlineStr"/>
    </row>
    <row r="3057" ht="12.75" customHeight="1" s="6">
      <c r="A3057" s="4" t="n">
        <v>3056</v>
      </c>
      <c r="B3057" s="4" t="inlineStr">
        <is>
          <t>KAVC 02 - Szczotka okrągła Kernau</t>
        </is>
      </c>
      <c r="C3057" t="inlineStr"/>
      <c r="D3057" t="n">
        <v>16</v>
      </c>
      <c r="E3057" t="n">
        <v>0</v>
      </c>
      <c r="F3057" s="12" t="n">
        <v>12.36</v>
      </c>
      <c r="G3057" s="4" t="n">
        <v>12</v>
      </c>
      <c r="H3057" s="4">
        <f>G3057*$L$1</f>
        <v/>
      </c>
      <c r="I3057" s="8" t="inlineStr">
        <is>
          <t>nexa Під замовлення</t>
        </is>
      </c>
      <c r="J3057" t="inlineStr">
        <is>
          <t>agd</t>
        </is>
      </c>
      <c r="K3057" t="inlineStr"/>
    </row>
    <row r="3058" ht="12.75" customHeight="1" s="6">
      <c r="A3058" s="4" t="n">
        <v>3057</v>
      </c>
      <c r="B3058" s="4" t="inlineStr">
        <is>
          <t>KAVC 03 - Ssawka szczelinowa Kernau</t>
        </is>
      </c>
      <c r="C3058" t="inlineStr"/>
      <c r="D3058" t="n">
        <v>5</v>
      </c>
      <c r="E3058" t="n">
        <v>0</v>
      </c>
      <c r="F3058" s="12" t="n">
        <v>12.36</v>
      </c>
      <c r="G3058" s="4" t="n">
        <v>12</v>
      </c>
      <c r="H3058" s="4">
        <f>G3058*$L$1</f>
        <v/>
      </c>
      <c r="I3058" s="8" t="inlineStr">
        <is>
          <t>nexa Під замовлення</t>
        </is>
      </c>
      <c r="J3058" t="inlineStr">
        <is>
          <t>agd</t>
        </is>
      </c>
      <c r="K3058" t="inlineStr"/>
    </row>
    <row r="3059" ht="12.75" customHeight="1" s="6">
      <c r="A3059" s="4" t="n">
        <v>3058</v>
      </c>
      <c r="B3059" s="4" t="inlineStr">
        <is>
          <t xml:space="preserve">KAVC 04 Turbo szczotka Kernau </t>
        </is>
      </c>
      <c r="C3059" t="inlineStr"/>
      <c r="D3059" t="n">
        <v>8</v>
      </c>
      <c r="E3059" t="n">
        <v>0</v>
      </c>
      <c r="F3059" s="12" t="n">
        <v>57.89</v>
      </c>
      <c r="G3059" s="4" t="n">
        <v>55</v>
      </c>
      <c r="H3059" s="4">
        <f>G3059*$L$1</f>
        <v/>
      </c>
      <c r="I3059" s="8" t="inlineStr">
        <is>
          <t>nexa Під замовлення</t>
        </is>
      </c>
      <c r="J3059" t="inlineStr">
        <is>
          <t>agd</t>
        </is>
      </c>
      <c r="K3059" t="inlineStr"/>
    </row>
    <row r="3060" ht="12.75" customHeight="1" s="6">
      <c r="A3060" s="4" t="n">
        <v>3059</v>
      </c>
      <c r="B3060" s="4" t="inlineStr">
        <is>
          <t>KAVC 05 - Mini turboszczotka Kernau</t>
        </is>
      </c>
      <c r="C3060" t="inlineStr"/>
      <c r="D3060" t="n">
        <v>5</v>
      </c>
      <c r="E3060" t="n">
        <v>0</v>
      </c>
      <c r="F3060" s="12" t="n">
        <v>38.37</v>
      </c>
      <c r="G3060" s="4" t="n">
        <v>36</v>
      </c>
      <c r="H3060" s="4">
        <f>G3060*$L$1</f>
        <v/>
      </c>
      <c r="I3060" s="8" t="inlineStr">
        <is>
          <t>nexa Під замовлення</t>
        </is>
      </c>
      <c r="J3060" t="inlineStr">
        <is>
          <t>agd</t>
        </is>
      </c>
      <c r="K3060" t="inlineStr"/>
    </row>
    <row r="3061" ht="12.75" customHeight="1" s="6">
      <c r="A3061" s="4" t="n">
        <v>3060</v>
      </c>
      <c r="B3061" s="4" t="inlineStr">
        <is>
          <t>KAVC 06 - Wąż rura odkurzacza Kernau KVC 101, 301</t>
        </is>
      </c>
      <c r="C3061" t="inlineStr"/>
      <c r="D3061" t="n">
        <v>5</v>
      </c>
      <c r="E3061" t="n">
        <v>0</v>
      </c>
      <c r="F3061" s="12" t="n">
        <v>38.37</v>
      </c>
      <c r="G3061" s="4" t="n">
        <v>36</v>
      </c>
      <c r="H3061" s="4">
        <f>G3061*$L$1</f>
        <v/>
      </c>
      <c r="I3061" s="8" t="inlineStr">
        <is>
          <t>nexa Під замовлення</t>
        </is>
      </c>
      <c r="J3061" t="inlineStr">
        <is>
          <t>agd</t>
        </is>
      </c>
      <c r="K3061" t="inlineStr"/>
    </row>
    <row r="3062" ht="12.75" customHeight="1" s="6">
      <c r="A3062" s="4" t="n">
        <v>3061</v>
      </c>
      <c r="B3062" s="4" t="inlineStr">
        <is>
          <t>KAVC 07 - Wąż rura odkurzacza Kernau KVC 201</t>
        </is>
      </c>
      <c r="C3062" t="inlineStr"/>
      <c r="D3062" t="n">
        <v>4</v>
      </c>
      <c r="E3062" t="n">
        <v>0</v>
      </c>
      <c r="F3062" s="12" t="n">
        <v>38.37</v>
      </c>
      <c r="G3062" s="4" t="n">
        <v>36</v>
      </c>
      <c r="H3062" s="4">
        <f>G3062*$L$1</f>
        <v/>
      </c>
      <c r="I3062" s="8" t="inlineStr">
        <is>
          <t>nexa Під замовлення</t>
        </is>
      </c>
      <c r="J3062" t="inlineStr">
        <is>
          <t>agd</t>
        </is>
      </c>
      <c r="K3062" t="inlineStr"/>
    </row>
    <row r="3063" ht="12.75" customHeight="1" s="6">
      <c r="A3063" s="4" t="n">
        <v>3062</v>
      </c>
      <c r="B3063" s="4" t="inlineStr">
        <is>
          <t>KAVC 08 - Filtr HEPA do odkurzacza KVC 101 Kernau</t>
        </is>
      </c>
      <c r="C3063" t="inlineStr"/>
      <c r="D3063" t="n">
        <v>58</v>
      </c>
      <c r="E3063" t="n">
        <v>0</v>
      </c>
      <c r="F3063" s="12" t="n">
        <v>16.25</v>
      </c>
      <c r="G3063" s="4" t="n">
        <v>15</v>
      </c>
      <c r="H3063" s="4">
        <f>G3063*$L$1</f>
        <v/>
      </c>
      <c r="I3063" s="8" t="inlineStr">
        <is>
          <t>nexa Під замовлення</t>
        </is>
      </c>
      <c r="J3063" t="inlineStr">
        <is>
          <t>agd</t>
        </is>
      </c>
      <c r="K3063" t="inlineStr"/>
    </row>
    <row r="3064" ht="12.75" customHeight="1" s="6">
      <c r="A3064" s="4" t="n">
        <v>3063</v>
      </c>
      <c r="B3064" s="4" t="inlineStr">
        <is>
          <t>KAVC 09 - Filtr HEPA do odkurzacza KVC 201 Kernau</t>
        </is>
      </c>
      <c r="C3064" t="inlineStr"/>
      <c r="D3064" t="n">
        <v>23</v>
      </c>
      <c r="E3064" t="n">
        <v>0</v>
      </c>
      <c r="F3064" s="12" t="n">
        <v>16.9</v>
      </c>
      <c r="G3064" s="4" t="n">
        <v>16</v>
      </c>
      <c r="H3064" s="4">
        <f>G3064*$L$1</f>
        <v/>
      </c>
      <c r="I3064" s="8" t="inlineStr">
        <is>
          <t>nexa Під замовлення</t>
        </is>
      </c>
      <c r="J3064" t="inlineStr">
        <is>
          <t>agd</t>
        </is>
      </c>
      <c r="K3064" t="inlineStr"/>
    </row>
    <row r="3065" ht="12.75" customHeight="1" s="6">
      <c r="A3065" s="4" t="n">
        <v>3064</v>
      </c>
      <c r="B3065" s="4" t="inlineStr">
        <is>
          <t>KAVC 10 - Filtr HEPA do odkurzacza KVC 301 Kernau</t>
        </is>
      </c>
      <c r="C3065" t="inlineStr"/>
      <c r="D3065" t="n">
        <v>51</v>
      </c>
      <c r="E3065" t="n">
        <v>0</v>
      </c>
      <c r="F3065" s="12" t="n">
        <v>22.76</v>
      </c>
      <c r="G3065" s="4" t="n">
        <v>22</v>
      </c>
      <c r="H3065" s="4">
        <f>G3065*$L$1</f>
        <v/>
      </c>
      <c r="I3065" s="8" t="inlineStr">
        <is>
          <t>nexa Під замовлення</t>
        </is>
      </c>
      <c r="J3065" t="inlineStr">
        <is>
          <t>agd</t>
        </is>
      </c>
      <c r="K3065" t="inlineStr"/>
    </row>
    <row r="3066" ht="12.75" customHeight="1" s="6">
      <c r="A3066" s="4" t="n">
        <v>3065</v>
      </c>
      <c r="B3066" s="4" t="inlineStr">
        <is>
          <t>KAVC 11 Szczotka parkietowa Kernau</t>
        </is>
      </c>
      <c r="C3066" t="inlineStr"/>
      <c r="D3066" t="n">
        <v>14</v>
      </c>
      <c r="E3066" t="n">
        <v>0</v>
      </c>
      <c r="F3066" s="12" t="n">
        <v>22.76</v>
      </c>
      <c r="G3066" s="4" t="n">
        <v>22</v>
      </c>
      <c r="H3066" s="4">
        <f>G3066*$L$1</f>
        <v/>
      </c>
      <c r="I3066" s="8" t="inlineStr">
        <is>
          <t>nexa Під замовлення</t>
        </is>
      </c>
      <c r="J3066" t="inlineStr">
        <is>
          <t>agd</t>
        </is>
      </c>
      <c r="K3066" t="inlineStr"/>
    </row>
    <row r="3067" ht="12.75" customHeight="1" s="6">
      <c r="A3067" s="4" t="n">
        <v>3066</v>
      </c>
      <c r="B3067" s="4" t="inlineStr">
        <is>
          <t>Komplet od Kernau KER-BP 2B Aut</t>
        </is>
      </c>
      <c r="C3067" t="inlineStr"/>
      <c r="D3067" t="n">
        <v>226</v>
      </c>
      <c r="E3067" t="n">
        <v>0</v>
      </c>
      <c r="F3067" s="12" t="n">
        <v>80.48999999999999</v>
      </c>
      <c r="G3067" s="4" t="n">
        <v>77</v>
      </c>
      <c r="H3067" s="4">
        <f>G3067*$L$1</f>
        <v/>
      </c>
      <c r="I3067" s="8" t="inlineStr">
        <is>
          <t>nexa Під замовлення</t>
        </is>
      </c>
      <c r="J3067" t="inlineStr">
        <is>
          <t>agd</t>
        </is>
      </c>
      <c r="K3067" t="inlineStr"/>
    </row>
    <row r="3068" ht="12.75" customHeight="1" s="6">
      <c r="A3068" s="4" t="n">
        <v>3067</v>
      </c>
      <c r="B3068" s="4" t="inlineStr">
        <is>
          <t>Komplet od Kernau KS-SS 1B Gold Nano netnet</t>
        </is>
      </c>
      <c r="C3068" t="inlineStr"/>
      <c r="D3068" t="n">
        <v>12</v>
      </c>
      <c r="E3068" t="n">
        <v>0</v>
      </c>
      <c r="F3068" s="12" t="n">
        <v>97.56</v>
      </c>
      <c r="G3068" s="4" t="n">
        <v>93</v>
      </c>
      <c r="H3068" s="4">
        <f>G3068*$L$1</f>
        <v/>
      </c>
      <c r="I3068" s="8" t="inlineStr">
        <is>
          <t>nexa Під замовлення</t>
        </is>
      </c>
      <c r="J3068" t="inlineStr">
        <is>
          <t>agd</t>
        </is>
      </c>
      <c r="K3068" t="inlineStr"/>
    </row>
    <row r="3069" ht="12.75" customHeight="1" s="6">
      <c r="A3069" s="4" t="n">
        <v>3068</v>
      </c>
      <c r="B3069" s="4" t="inlineStr">
        <is>
          <t>Komplet od Kernau KS-SS 1B Gun Metal Nano netnet</t>
        </is>
      </c>
      <c r="C3069" t="inlineStr"/>
      <c r="D3069" t="n">
        <v>4</v>
      </c>
      <c r="E3069" t="n">
        <v>0</v>
      </c>
      <c r="F3069" s="12" t="n">
        <v>96.18000000000001</v>
      </c>
      <c r="G3069" s="4" t="n">
        <v>91</v>
      </c>
      <c r="H3069" s="4">
        <f>G3069*$L$1</f>
        <v/>
      </c>
      <c r="I3069" s="8" t="inlineStr">
        <is>
          <t>nexa Під замовлення</t>
        </is>
      </c>
      <c r="J3069" t="inlineStr">
        <is>
          <t>agd</t>
        </is>
      </c>
      <c r="K3069" t="inlineStr"/>
    </row>
    <row r="3070" ht="12.75" customHeight="1" s="6">
      <c r="A3070" s="4" t="n">
        <v>3069</v>
      </c>
      <c r="B3070" s="4" t="inlineStr">
        <is>
          <t>Komplet od Kernau KS-SS 1B Matt Black netnet</t>
        </is>
      </c>
      <c r="C3070" t="inlineStr"/>
      <c r="D3070" t="n">
        <v>41</v>
      </c>
      <c r="E3070" t="n">
        <v>0</v>
      </c>
      <c r="F3070" s="12" t="n">
        <v>96.18000000000001</v>
      </c>
      <c r="G3070" s="4" t="n">
        <v>91</v>
      </c>
      <c r="H3070" s="4">
        <f>G3070*$L$1</f>
        <v/>
      </c>
      <c r="I3070" s="8" t="inlineStr">
        <is>
          <t>nexa Під замовлення</t>
        </is>
      </c>
      <c r="J3070" t="inlineStr">
        <is>
          <t>agd</t>
        </is>
      </c>
      <c r="K3070" t="inlineStr"/>
    </row>
    <row r="3071" ht="12.75" customHeight="1" s="6">
      <c r="A3071" s="4" t="n">
        <v>3070</v>
      </c>
      <c r="B3071" s="4" t="inlineStr">
        <is>
          <t>Komplet od Kernau KS-SS 1B Rose Copper Nano netnet</t>
        </is>
      </c>
      <c r="C3071" t="inlineStr"/>
      <c r="D3071" t="n">
        <v>7</v>
      </c>
      <c r="E3071" t="n">
        <v>0</v>
      </c>
      <c r="F3071" s="12" t="n">
        <v>96.18000000000001</v>
      </c>
      <c r="G3071" s="4" t="n">
        <v>91</v>
      </c>
      <c r="H3071" s="4">
        <f>G3071*$L$1</f>
        <v/>
      </c>
      <c r="I3071" s="8" t="inlineStr">
        <is>
          <t>nexa Під замовлення</t>
        </is>
      </c>
      <c r="J3071" t="inlineStr">
        <is>
          <t>agd</t>
        </is>
      </c>
      <c r="K3071" t="inlineStr"/>
    </row>
    <row r="3072" ht="12.75" customHeight="1" s="6">
      <c r="A3072" s="4" t="n">
        <v>3071</v>
      </c>
      <c r="B3072" s="4" t="inlineStr">
        <is>
          <t>Komplet od Kernau KS-SS 2B Gold Nano netnet</t>
        </is>
      </c>
      <c r="C3072" t="inlineStr"/>
      <c r="D3072" t="n">
        <v>10</v>
      </c>
      <c r="E3072" t="n">
        <v>0</v>
      </c>
      <c r="F3072" s="12" t="n">
        <v>170.16</v>
      </c>
      <c r="G3072" s="4" t="n">
        <v>162</v>
      </c>
      <c r="H3072" s="4">
        <f>G3072*$L$1</f>
        <v/>
      </c>
      <c r="I3072" s="8" t="inlineStr">
        <is>
          <t>nexa Під замовлення</t>
        </is>
      </c>
      <c r="J3072" t="inlineStr">
        <is>
          <t>agd</t>
        </is>
      </c>
      <c r="K3072" t="inlineStr"/>
    </row>
    <row r="3073" ht="12.75" customHeight="1" s="6">
      <c r="A3073" s="4" t="n">
        <v>3072</v>
      </c>
      <c r="B3073" s="4" t="inlineStr">
        <is>
          <t>Komplet od Kernau KS-SS 2B Matt Black netnet</t>
        </is>
      </c>
      <c r="C3073" t="inlineStr"/>
      <c r="D3073" t="n">
        <v>8</v>
      </c>
      <c r="E3073" t="n">
        <v>0</v>
      </c>
      <c r="F3073" s="12" t="n">
        <v>73.17</v>
      </c>
      <c r="G3073" s="4" t="n">
        <v>70</v>
      </c>
      <c r="H3073" s="4">
        <f>G3073*$L$1</f>
        <v/>
      </c>
      <c r="I3073" s="8" t="inlineStr">
        <is>
          <t>nexa Під замовлення</t>
        </is>
      </c>
      <c r="J3073" t="inlineStr">
        <is>
          <t>agd</t>
        </is>
      </c>
      <c r="K3073" t="inlineStr"/>
    </row>
    <row r="3074" ht="12.75" customHeight="1" s="6">
      <c r="A3074" s="4" t="n">
        <v>3073</v>
      </c>
      <c r="B3074" s="4" t="inlineStr">
        <is>
          <t>Komplet od Kernau KS-SS 2B Rose Copper Nano netnet</t>
        </is>
      </c>
      <c r="C3074" t="inlineStr"/>
      <c r="D3074" t="n">
        <v>10</v>
      </c>
      <c r="E3074" t="n">
        <v>0</v>
      </c>
      <c r="F3074" s="12" t="n">
        <v>170.16</v>
      </c>
      <c r="G3074" s="4" t="n">
        <v>162</v>
      </c>
      <c r="H3074" s="4">
        <f>G3074*$L$1</f>
        <v/>
      </c>
      <c r="I3074" s="8" t="inlineStr">
        <is>
          <t>nexa Під замовлення</t>
        </is>
      </c>
      <c r="J3074" t="inlineStr">
        <is>
          <t>agd</t>
        </is>
      </c>
      <c r="K3074" t="inlineStr"/>
    </row>
    <row r="3075" ht="12.75" customHeight="1" s="6">
      <c r="A3075" s="4" t="n">
        <v>3074</v>
      </c>
      <c r="B3075" s="4" t="inlineStr">
        <is>
          <t>Komplet odpływowy Kernau KER-SS 1B Aut netnet</t>
        </is>
      </c>
      <c r="C3075" t="inlineStr"/>
      <c r="D3075" t="n">
        <v>201</v>
      </c>
      <c r="E3075" t="n">
        <v>0</v>
      </c>
      <c r="F3075" s="12" t="n">
        <v>27.89</v>
      </c>
      <c r="G3075" s="4" t="n">
        <v>27</v>
      </c>
      <c r="H3075" s="4">
        <f>G3075*$L$1</f>
        <v/>
      </c>
      <c r="I3075" s="8" t="inlineStr">
        <is>
          <t>nexa Під замовлення</t>
        </is>
      </c>
      <c r="J3075" t="inlineStr">
        <is>
          <t>agd</t>
        </is>
      </c>
      <c r="K3075" t="inlineStr"/>
    </row>
    <row r="3076" ht="12.75" customHeight="1" s="6">
      <c r="A3076" s="4" t="n">
        <v>3075</v>
      </c>
      <c r="B3076" s="4" t="inlineStr">
        <is>
          <t>Komplet odpływowy Kernau KER-SS 1B Man netnet</t>
        </is>
      </c>
      <c r="C3076" t="inlineStr"/>
      <c r="D3076" t="n">
        <v>26</v>
      </c>
      <c r="E3076" t="n">
        <v>0</v>
      </c>
      <c r="F3076" s="12" t="n">
        <v>27.89</v>
      </c>
      <c r="G3076" s="4" t="n">
        <v>27</v>
      </c>
      <c r="H3076" s="4">
        <f>G3076*$L$1</f>
        <v/>
      </c>
      <c r="I3076" s="8" t="inlineStr">
        <is>
          <t>nexa Під замовлення</t>
        </is>
      </c>
      <c r="J3076" t="inlineStr">
        <is>
          <t>agd</t>
        </is>
      </c>
      <c r="K3076" t="inlineStr"/>
    </row>
    <row r="3077" ht="12.75" customHeight="1" s="6">
      <c r="A3077" s="4" t="n">
        <v>3076</v>
      </c>
      <c r="B3077" s="4" t="inlineStr">
        <is>
          <t>Komplet odpływowy Kernau KER-SS 2B Aut netnet</t>
        </is>
      </c>
      <c r="C3077" t="inlineStr"/>
      <c r="D3077" t="n">
        <v>71</v>
      </c>
      <c r="E3077" t="n">
        <v>0</v>
      </c>
      <c r="F3077" s="12" t="n">
        <v>56.34</v>
      </c>
      <c r="G3077" s="4" t="n">
        <v>54</v>
      </c>
      <c r="H3077" s="4">
        <f>G3077*$L$1</f>
        <v/>
      </c>
      <c r="I3077" s="8" t="inlineStr">
        <is>
          <t>nexa Під замовлення</t>
        </is>
      </c>
      <c r="J3077" t="inlineStr">
        <is>
          <t>agd</t>
        </is>
      </c>
      <c r="K3077" t="inlineStr"/>
    </row>
    <row r="3078" ht="12.75" customHeight="1" s="6">
      <c r="A3078" s="4" t="n">
        <v>3077</v>
      </c>
      <c r="B3078" s="4" t="inlineStr">
        <is>
          <t>Komplet odpływowy Kernau KER-SS 2B Man netnet</t>
        </is>
      </c>
      <c r="C3078" t="inlineStr"/>
      <c r="D3078" t="n">
        <v>35</v>
      </c>
      <c r="E3078" t="n">
        <v>0</v>
      </c>
      <c r="F3078" s="12" t="n">
        <v>44.96</v>
      </c>
      <c r="G3078" s="4" t="n">
        <v>43</v>
      </c>
      <c r="H3078" s="4">
        <f>G3078*$L$1</f>
        <v/>
      </c>
      <c r="I3078" s="8" t="inlineStr">
        <is>
          <t>nexa Під замовлення</t>
        </is>
      </c>
      <c r="J3078" t="inlineStr">
        <is>
          <t>agd</t>
        </is>
      </c>
      <c r="K3078" t="inlineStr"/>
    </row>
    <row r="3079" ht="12.75" customHeight="1" s="6">
      <c r="A3079" s="4" t="n">
        <v>3078</v>
      </c>
      <c r="B3079" s="4" t="inlineStr">
        <is>
          <t>Komplet odpływowy Kernau KMS-SS 1.1B net net</t>
        </is>
      </c>
      <c r="C3079" t="inlineStr"/>
      <c r="D3079" t="n">
        <v>3</v>
      </c>
      <c r="E3079" t="n">
        <v>0</v>
      </c>
      <c r="F3079" s="12" t="n">
        <v>90.48999999999999</v>
      </c>
      <c r="G3079" s="4" t="n">
        <v>86</v>
      </c>
      <c r="H3079" s="4">
        <f>G3079*$L$1</f>
        <v/>
      </c>
      <c r="I3079" s="8" t="inlineStr">
        <is>
          <t>nexa Під замовлення</t>
        </is>
      </c>
      <c r="J3079" t="inlineStr">
        <is>
          <t>agd</t>
        </is>
      </c>
      <c r="K3079" t="inlineStr"/>
    </row>
    <row r="3080" ht="12.75" customHeight="1" s="6">
      <c r="A3080" s="4" t="n">
        <v>3079</v>
      </c>
      <c r="B3080" s="4" t="inlineStr">
        <is>
          <t>Komplet odpływowy Kernau KMS-SS.1 Manual 1B net ne</t>
        </is>
      </c>
      <c r="C3080" t="inlineStr"/>
      <c r="D3080" t="n">
        <v>8</v>
      </c>
      <c r="E3080" t="n">
        <v>0</v>
      </c>
      <c r="F3080" s="12" t="n">
        <v>145.53</v>
      </c>
      <c r="G3080" s="4" t="n">
        <v>138</v>
      </c>
      <c r="H3080" s="4">
        <f>G3080*$L$1</f>
        <v/>
      </c>
      <c r="I3080" s="8" t="inlineStr">
        <is>
          <t>nexa Під замовлення</t>
        </is>
      </c>
      <c r="J3080" t="inlineStr">
        <is>
          <t>agd</t>
        </is>
      </c>
      <c r="K3080" t="inlineStr"/>
    </row>
    <row r="3081" ht="12.75" customHeight="1" s="6">
      <c r="A3081" s="4" t="n">
        <v>3080</v>
      </c>
      <c r="B3081" s="4" t="inlineStr">
        <is>
          <t>Kuchenka mikrofalowa Kernau KFMO 2011 MB netnet</t>
        </is>
      </c>
      <c r="C3081" t="inlineStr"/>
      <c r="D3081" t="n">
        <v>61</v>
      </c>
      <c r="E3081" t="n">
        <v>0</v>
      </c>
      <c r="F3081" s="12" t="n">
        <v>253.01</v>
      </c>
      <c r="G3081" s="4" t="n">
        <v>241</v>
      </c>
      <c r="H3081" s="4">
        <f>G3081*$L$1</f>
        <v/>
      </c>
      <c r="I3081" s="8" t="inlineStr">
        <is>
          <t>nexa Під замовлення</t>
        </is>
      </c>
      <c r="J3081" t="inlineStr">
        <is>
          <t>agd</t>
        </is>
      </c>
      <c r="K3081" t="inlineStr"/>
    </row>
    <row r="3082" ht="12.75" customHeight="1" s="6">
      <c r="A3082" s="4" t="n">
        <v>3081</v>
      </c>
      <c r="B3082" s="4" t="inlineStr">
        <is>
          <t>Kuchenka mikrofalowa Kernau KFMO 2011 MW netnet</t>
        </is>
      </c>
      <c r="C3082" t="inlineStr"/>
      <c r="D3082" t="n">
        <v>123</v>
      </c>
      <c r="E3082" t="n">
        <v>0</v>
      </c>
      <c r="F3082" s="12" t="n">
        <v>248</v>
      </c>
      <c r="G3082" s="4" t="n">
        <v>236</v>
      </c>
      <c r="H3082" s="4">
        <f>G3082*$L$1</f>
        <v/>
      </c>
      <c r="I3082" s="8" t="inlineStr">
        <is>
          <t>nexa Під замовлення</t>
        </is>
      </c>
      <c r="J3082" t="inlineStr">
        <is>
          <t>agd</t>
        </is>
      </c>
      <c r="K3082" t="inlineStr"/>
    </row>
    <row r="3083" ht="12.75" customHeight="1" s="6">
      <c r="A3083" s="4" t="n">
        <v>3082</v>
      </c>
      <c r="B3083" s="4" t="inlineStr">
        <is>
          <t>Kuchenka mikrofalowa Kernau KFMO 2021 EG W netnet</t>
        </is>
      </c>
      <c r="C3083" t="inlineStr"/>
      <c r="D3083" t="n">
        <v>63</v>
      </c>
      <c r="E3083" t="n">
        <v>0</v>
      </c>
      <c r="F3083" s="12" t="n">
        <v>305.04</v>
      </c>
      <c r="G3083" s="4" t="n">
        <v>290</v>
      </c>
      <c r="H3083" s="4">
        <f>G3083*$L$1</f>
        <v/>
      </c>
      <c r="I3083" s="8" t="inlineStr">
        <is>
          <t>nexa Під замовлення</t>
        </is>
      </c>
      <c r="J3083" t="inlineStr">
        <is>
          <t>agd</t>
        </is>
      </c>
      <c r="K3083" t="inlineStr"/>
    </row>
    <row r="3084" ht="12.75" customHeight="1" s="6">
      <c r="A3084" s="4" t="n">
        <v>3083</v>
      </c>
      <c r="B3084" s="4" t="inlineStr">
        <is>
          <t>Kuchenka mikrofalowa Kernau KFMO 2022 EG X netnet</t>
        </is>
      </c>
      <c r="C3084" t="inlineStr"/>
      <c r="D3084" t="n">
        <v>144</v>
      </c>
      <c r="E3084" t="n">
        <v>0</v>
      </c>
      <c r="F3084" s="12" t="n">
        <v>311.54</v>
      </c>
      <c r="G3084" s="4" t="n">
        <v>296</v>
      </c>
      <c r="H3084" s="4">
        <f>G3084*$L$1</f>
        <v/>
      </c>
      <c r="I3084" s="8" t="inlineStr">
        <is>
          <t>nexa Під замовлення</t>
        </is>
      </c>
      <c r="J3084" t="inlineStr">
        <is>
          <t>agd</t>
        </is>
      </c>
      <c r="K3084" t="inlineStr"/>
    </row>
    <row r="3085" ht="12.75" customHeight="1" s="6">
      <c r="A3085" s="4" t="n">
        <v>3084</v>
      </c>
      <c r="B3085" s="4" t="inlineStr">
        <is>
          <t>Kuchenka mikrofalowa Kernau KFMO 203 EB netnet</t>
        </is>
      </c>
      <c r="C3085" t="inlineStr"/>
      <c r="D3085" t="n">
        <v>94</v>
      </c>
      <c r="E3085" t="n">
        <v>0</v>
      </c>
      <c r="F3085" s="12" t="n">
        <v>337.56</v>
      </c>
      <c r="G3085" s="4" t="n">
        <v>321</v>
      </c>
      <c r="H3085" s="4">
        <f>G3085*$L$1</f>
        <v/>
      </c>
      <c r="I3085" s="8" t="inlineStr">
        <is>
          <t>nexa Під замовлення</t>
        </is>
      </c>
      <c r="J3085" t="inlineStr">
        <is>
          <t>agd</t>
        </is>
      </c>
      <c r="K3085" t="inlineStr"/>
    </row>
    <row r="3086" ht="12.75" customHeight="1" s="6">
      <c r="A3086" s="4" t="n">
        <v>3085</v>
      </c>
      <c r="B3086" s="4" t="inlineStr">
        <is>
          <t>Kuchenka mikrofalowa Kernau KMO 203  G X netnet</t>
        </is>
      </c>
      <c r="C3086" t="inlineStr"/>
      <c r="D3086" t="n">
        <v>74</v>
      </c>
      <c r="E3086" t="n">
        <v>0</v>
      </c>
      <c r="F3086" s="12" t="n">
        <v>649.76</v>
      </c>
      <c r="G3086" s="4" t="n">
        <v>618</v>
      </c>
      <c r="H3086" s="4">
        <f>G3086*$L$1</f>
        <v/>
      </c>
      <c r="I3086" s="8" t="inlineStr">
        <is>
          <t>nexa Під замовлення</t>
        </is>
      </c>
      <c r="J3086" t="inlineStr">
        <is>
          <t>agd</t>
        </is>
      </c>
      <c r="K3086" t="inlineStr"/>
    </row>
    <row r="3087" ht="12.75" customHeight="1" s="6">
      <c r="A3087" s="4" t="n">
        <v>3086</v>
      </c>
      <c r="B3087" s="4" t="inlineStr">
        <is>
          <t>Kuchenka mikrofalowa Kernau KMO 203.1 G B netnet</t>
        </is>
      </c>
      <c r="C3087" t="inlineStr"/>
      <c r="D3087" t="n">
        <v>125</v>
      </c>
      <c r="E3087" t="n">
        <v>0</v>
      </c>
      <c r="F3087" s="12" t="n">
        <v>812.36</v>
      </c>
      <c r="G3087" s="4" t="n">
        <v>773</v>
      </c>
      <c r="H3087" s="4">
        <f>G3087*$L$1</f>
        <v/>
      </c>
      <c r="I3087" s="8" t="inlineStr">
        <is>
          <t>nexa Під замовлення</t>
        </is>
      </c>
      <c r="J3087" t="inlineStr">
        <is>
          <t>agd</t>
        </is>
      </c>
      <c r="K3087" t="inlineStr"/>
    </row>
    <row r="3088" ht="12.75" customHeight="1" s="6">
      <c r="A3088" s="4" t="n">
        <v>3087</v>
      </c>
      <c r="B3088" s="4" t="inlineStr">
        <is>
          <t>Kuchenka mikrofalowa Kernau KMO 254 G B net net</t>
        </is>
      </c>
      <c r="C3088" t="inlineStr"/>
      <c r="D3088" t="n">
        <v>56</v>
      </c>
      <c r="E3088" t="n">
        <v>0</v>
      </c>
      <c r="F3088" s="12" t="n">
        <v>909.92</v>
      </c>
      <c r="G3088" s="4" t="n">
        <v>866</v>
      </c>
      <c r="H3088" s="4">
        <f>G3088*$L$1</f>
        <v/>
      </c>
      <c r="I3088" s="8" t="inlineStr">
        <is>
          <t>nexa Під замовлення</t>
        </is>
      </c>
      <c r="J3088" t="inlineStr">
        <is>
          <t>agd</t>
        </is>
      </c>
      <c r="K3088" t="inlineStr"/>
    </row>
    <row r="3089" ht="12.75" customHeight="1" s="6">
      <c r="A3089" s="4" t="n">
        <v>3088</v>
      </c>
      <c r="B3089" s="4" t="inlineStr">
        <is>
          <t>Kuchnia Kernau KFC 5008 GE W netnet</t>
        </is>
      </c>
      <c r="C3089" t="inlineStr"/>
      <c r="D3089" t="n">
        <v>11</v>
      </c>
      <c r="E3089" t="n">
        <v>0</v>
      </c>
      <c r="F3089" s="12" t="n">
        <v>966.79</v>
      </c>
      <c r="G3089" s="4" t="n">
        <v>920</v>
      </c>
      <c r="H3089" s="4">
        <f>G3089*$L$1</f>
        <v/>
      </c>
      <c r="I3089" s="8" t="inlineStr">
        <is>
          <t>nexa Під замовлення</t>
        </is>
      </c>
      <c r="J3089" t="inlineStr">
        <is>
          <t>agd</t>
        </is>
      </c>
      <c r="K3089" t="inlineStr"/>
    </row>
    <row r="3090" ht="12.75" customHeight="1" s="6">
      <c r="A3090" s="4" t="n">
        <v>3089</v>
      </c>
      <c r="B3090" s="4" t="inlineStr">
        <is>
          <t>Kuchnia Kernau KFC 5008 GE X netnet</t>
        </is>
      </c>
      <c r="C3090" t="inlineStr"/>
      <c r="D3090" t="n">
        <v>37</v>
      </c>
      <c r="E3090" t="n">
        <v>0</v>
      </c>
      <c r="F3090" s="12" t="n">
        <v>909</v>
      </c>
      <c r="G3090" s="4" t="n">
        <v>865</v>
      </c>
      <c r="H3090" s="4">
        <f>G3090*$L$1</f>
        <v/>
      </c>
      <c r="I3090" s="8" t="inlineStr">
        <is>
          <t>nexa Під замовлення</t>
        </is>
      </c>
      <c r="J3090" t="inlineStr">
        <is>
          <t>agd</t>
        </is>
      </c>
      <c r="K3090" t="inlineStr"/>
    </row>
    <row r="3091" ht="12.75" customHeight="1" s="6">
      <c r="A3091" s="4" t="n">
        <v>3090</v>
      </c>
      <c r="B3091" s="4" t="inlineStr">
        <is>
          <t>Kuchnia Kernau KFC 5008 GM W net net</t>
        </is>
      </c>
      <c r="C3091" t="inlineStr"/>
      <c r="D3091" t="n">
        <v>60</v>
      </c>
      <c r="E3091" t="n">
        <v>0</v>
      </c>
      <c r="F3091" s="12" t="n">
        <v>876.95</v>
      </c>
      <c r="G3091" s="4" t="n">
        <v>834</v>
      </c>
      <c r="H3091" s="4">
        <f>G3091*$L$1</f>
        <v/>
      </c>
      <c r="I3091" s="8" t="inlineStr">
        <is>
          <t>nexa Під замовлення</t>
        </is>
      </c>
      <c r="J3091" t="inlineStr">
        <is>
          <t>agd</t>
        </is>
      </c>
      <c r="K3091" t="inlineStr"/>
    </row>
    <row r="3092" ht="12.75" customHeight="1" s="6">
      <c r="A3092" s="4" t="n">
        <v>3091</v>
      </c>
      <c r="B3092" s="4" t="inlineStr">
        <is>
          <t>Kuchnia Kernau KFC 5010 GE CI W netnet</t>
        </is>
      </c>
      <c r="C3092" t="inlineStr"/>
      <c r="D3092" t="n">
        <v>36</v>
      </c>
      <c r="E3092" t="n">
        <v>0</v>
      </c>
      <c r="F3092" s="12" t="n">
        <v>1153.37</v>
      </c>
      <c r="G3092" s="4" t="n">
        <v>1097</v>
      </c>
      <c r="H3092" s="4">
        <f>G3092*$L$1</f>
        <v/>
      </c>
      <c r="I3092" s="8" t="inlineStr">
        <is>
          <t>nexa Під замовлення</t>
        </is>
      </c>
      <c r="J3092" t="inlineStr">
        <is>
          <t>agd</t>
        </is>
      </c>
      <c r="K3092" t="inlineStr"/>
    </row>
    <row r="3093" ht="12.75" customHeight="1" s="6">
      <c r="A3093" s="4" t="n">
        <v>3092</v>
      </c>
      <c r="B3093" s="4" t="inlineStr">
        <is>
          <t>Kuchnia Kernau KFC 5010 GE CI X netnet</t>
        </is>
      </c>
      <c r="C3093" t="inlineStr"/>
      <c r="D3093" t="n">
        <v>125</v>
      </c>
      <c r="E3093" t="n">
        <v>0</v>
      </c>
      <c r="F3093" s="12" t="n">
        <v>1198.03</v>
      </c>
      <c r="G3093" s="4" t="n">
        <v>1140</v>
      </c>
      <c r="H3093" s="4">
        <f>G3093*$L$1</f>
        <v/>
      </c>
      <c r="I3093" s="8" t="inlineStr">
        <is>
          <t>nexa Під замовлення</t>
        </is>
      </c>
      <c r="J3093" t="inlineStr">
        <is>
          <t>agd</t>
        </is>
      </c>
      <c r="K3093" t="inlineStr"/>
    </row>
    <row r="3094" ht="12.75" customHeight="1" s="6">
      <c r="A3094" s="4" t="n">
        <v>3093</v>
      </c>
      <c r="B3094" s="4" t="inlineStr">
        <is>
          <t>Kuchnia Kernau KFC 6008 GE W net net</t>
        </is>
      </c>
      <c r="C3094" t="inlineStr"/>
      <c r="D3094" t="n">
        <v>9</v>
      </c>
      <c r="E3094" t="n">
        <v>0</v>
      </c>
      <c r="F3094" s="12" t="n">
        <v>1153.37</v>
      </c>
      <c r="G3094" s="4" t="n">
        <v>1097</v>
      </c>
      <c r="H3094" s="4">
        <f>G3094*$L$1</f>
        <v/>
      </c>
      <c r="I3094" s="8" t="inlineStr">
        <is>
          <t>nexa Під замовлення</t>
        </is>
      </c>
      <c r="J3094" t="inlineStr">
        <is>
          <t>agd</t>
        </is>
      </c>
      <c r="K3094" t="inlineStr"/>
    </row>
    <row r="3095" ht="12.75" customHeight="1" s="6">
      <c r="A3095" s="4" t="n">
        <v>3094</v>
      </c>
      <c r="B3095" s="4" t="inlineStr">
        <is>
          <t>Kuchnia Kernau KFC 6008 GE X netnet</t>
        </is>
      </c>
      <c r="C3095" t="inlineStr"/>
      <c r="D3095" t="n">
        <v>23</v>
      </c>
      <c r="E3095" t="n">
        <v>0</v>
      </c>
      <c r="F3095" s="12" t="n">
        <v>1243.21</v>
      </c>
      <c r="G3095" s="4" t="n">
        <v>1183</v>
      </c>
      <c r="H3095" s="4">
        <f>G3095*$L$1</f>
        <v/>
      </c>
      <c r="I3095" s="8" t="inlineStr">
        <is>
          <t>nexa Під замовлення</t>
        </is>
      </c>
      <c r="J3095" t="inlineStr">
        <is>
          <t>agd</t>
        </is>
      </c>
      <c r="K3095" t="inlineStr"/>
    </row>
    <row r="3096" ht="12.75" customHeight="1" s="6">
      <c r="A3096" s="4" t="n">
        <v>3095</v>
      </c>
      <c r="B3096" s="4" t="inlineStr">
        <is>
          <t>Kuchnia Kernau KFC 6010 GE CI X net net</t>
        </is>
      </c>
      <c r="C3096" t="inlineStr"/>
      <c r="D3096" t="n">
        <v>55</v>
      </c>
      <c r="E3096" t="n">
        <v>0</v>
      </c>
      <c r="F3096" s="12" t="n">
        <v>1346.87</v>
      </c>
      <c r="G3096" s="4" t="n">
        <v>1281</v>
      </c>
      <c r="H3096" s="4">
        <f>G3096*$L$1</f>
        <v/>
      </c>
      <c r="I3096" s="8" t="inlineStr">
        <is>
          <t>nexa Під замовлення</t>
        </is>
      </c>
      <c r="J3096" t="inlineStr">
        <is>
          <t>agd</t>
        </is>
      </c>
      <c r="K3096" t="inlineStr"/>
    </row>
    <row r="3097" ht="12.75" customHeight="1" s="6">
      <c r="A3097" s="4" t="n">
        <v>3096</v>
      </c>
      <c r="B3097" s="4" t="inlineStr">
        <is>
          <t>Kuchnia Kernau KFC 90093.1 GE CI X netnet</t>
        </is>
      </c>
      <c r="C3097" t="inlineStr"/>
      <c r="D3097" t="n">
        <v>10</v>
      </c>
      <c r="E3097" t="n">
        <v>0</v>
      </c>
      <c r="F3097" s="12" t="n">
        <v>2487.11</v>
      </c>
      <c r="G3097" s="4" t="n">
        <v>2366</v>
      </c>
      <c r="H3097" s="4">
        <f>G3097*$L$1</f>
        <v/>
      </c>
      <c r="I3097" s="8" t="inlineStr">
        <is>
          <t>nexa Під замовлення</t>
        </is>
      </c>
      <c r="J3097" t="inlineStr">
        <is>
          <t>agd</t>
        </is>
      </c>
      <c r="K3097" t="inlineStr"/>
    </row>
    <row r="3098" ht="12.75" customHeight="1" s="6">
      <c r="A3098" s="4" t="n">
        <v>3097</v>
      </c>
      <c r="B3098" s="4" t="inlineStr">
        <is>
          <t>Kuchnia Kernau KFC 90094 GE CI X netnet</t>
        </is>
      </c>
      <c r="C3098" t="inlineStr"/>
      <c r="D3098" t="n">
        <v>2</v>
      </c>
      <c r="E3098" t="n">
        <v>0</v>
      </c>
      <c r="F3098" s="12" t="n">
        <v>3661.91</v>
      </c>
      <c r="G3098" s="4" t="n">
        <v>3483</v>
      </c>
      <c r="H3098" s="4">
        <f>G3098*$L$1</f>
        <v/>
      </c>
      <c r="I3098" s="8" t="inlineStr">
        <is>
          <t>nexa Під замовлення</t>
        </is>
      </c>
      <c r="J3098" t="inlineStr">
        <is>
          <t>agd</t>
        </is>
      </c>
      <c r="K3098" t="inlineStr"/>
    </row>
    <row r="3099" ht="12.75" customHeight="1" s="6">
      <c r="A3099" s="4" t="n">
        <v>3098</v>
      </c>
      <c r="B3099" s="4" t="inlineStr">
        <is>
          <t>Łącznik chłodziarki i zamrażarki Kernau - KAFRC 01</t>
        </is>
      </c>
      <c r="C3099" t="inlineStr"/>
      <c r="D3099" t="n">
        <v>4</v>
      </c>
      <c r="E3099" t="n">
        <v>0</v>
      </c>
      <c r="F3099" s="12" t="n">
        <v>68.41</v>
      </c>
      <c r="G3099" s="4" t="n">
        <v>65</v>
      </c>
      <c r="H3099" s="4">
        <f>G3099*$L$1</f>
        <v/>
      </c>
      <c r="I3099" s="8" t="inlineStr">
        <is>
          <t>nexa Під замовлення</t>
        </is>
      </c>
      <c r="J3099" t="inlineStr">
        <is>
          <t>agd</t>
        </is>
      </c>
      <c r="K3099" t="inlineStr"/>
    </row>
    <row r="3100" ht="12.75" customHeight="1" s="6">
      <c r="A3100" s="4" t="n">
        <v>3099</v>
      </c>
      <c r="B3100" s="4" t="inlineStr">
        <is>
          <t>Łącznik Suszarki Kernau KFAD 01 W net net</t>
        </is>
      </c>
      <c r="C3100" t="inlineStr"/>
      <c r="D3100" t="n">
        <v>8</v>
      </c>
      <c r="E3100" t="n">
        <v>0</v>
      </c>
      <c r="F3100" s="12" t="n">
        <v>102.97</v>
      </c>
      <c r="G3100" s="4" t="n">
        <v>98</v>
      </c>
      <c r="H3100" s="4">
        <f>G3100*$L$1</f>
        <v/>
      </c>
      <c r="I3100" s="8" t="inlineStr">
        <is>
          <t>nexa Під замовлення</t>
        </is>
      </c>
      <c r="J3100" t="inlineStr">
        <is>
          <t>agd</t>
        </is>
      </c>
      <c r="K3100" t="inlineStr"/>
    </row>
    <row r="3101" ht="12.75" customHeight="1" s="6">
      <c r="A3101" s="4" t="n">
        <v>3100</v>
      </c>
      <c r="B3101" s="4" t="inlineStr">
        <is>
          <t>Łącznik Suszarki Kernau KFAD 02 W netnet</t>
        </is>
      </c>
      <c r="C3101" t="inlineStr"/>
      <c r="D3101" t="n">
        <v>24</v>
      </c>
      <c r="E3101" t="n">
        <v>0</v>
      </c>
      <c r="F3101" s="12" t="n">
        <v>109.88</v>
      </c>
      <c r="G3101" s="4" t="n">
        <v>105</v>
      </c>
      <c r="H3101" s="4">
        <f>G3101*$L$1</f>
        <v/>
      </c>
      <c r="I3101" s="8" t="inlineStr">
        <is>
          <t>nexa Під замовлення</t>
        </is>
      </c>
      <c r="J3101" t="inlineStr">
        <is>
          <t>agd</t>
        </is>
      </c>
      <c r="K3101" t="inlineStr"/>
    </row>
    <row r="3102" ht="12.75" customHeight="1" s="6">
      <c r="A3102" s="4" t="n">
        <v>3101</v>
      </c>
      <c r="B3102" s="4" t="inlineStr">
        <is>
          <t>Mleczko do czyszcz. zlewozm. 2 KERNAU netnet</t>
        </is>
      </c>
      <c r="C3102" t="inlineStr"/>
      <c r="D3102" t="n">
        <v>17</v>
      </c>
      <c r="E3102" t="n">
        <v>0</v>
      </c>
      <c r="F3102" s="12" t="n">
        <v>14.23</v>
      </c>
      <c r="G3102" s="4" t="n">
        <v>14</v>
      </c>
      <c r="H3102" s="4">
        <f>G3102*$L$1</f>
        <v/>
      </c>
      <c r="I3102" s="8" t="inlineStr">
        <is>
          <t>nexa Під замовлення</t>
        </is>
      </c>
      <c r="J3102" t="inlineStr">
        <is>
          <t>agd</t>
        </is>
      </c>
      <c r="K3102" t="inlineStr"/>
    </row>
    <row r="3103" ht="12.75" customHeight="1" s="6">
      <c r="A3103" s="4" t="n">
        <v>3102</v>
      </c>
      <c r="B3103" s="4" t="inlineStr">
        <is>
          <t>Odkurzacz Kernau KVC 201 netnet</t>
        </is>
      </c>
      <c r="C3103" t="inlineStr"/>
      <c r="D3103" t="n">
        <v>195</v>
      </c>
      <c r="E3103" t="n">
        <v>0</v>
      </c>
      <c r="F3103" s="12" t="n">
        <v>220.49</v>
      </c>
      <c r="G3103" s="4" t="n">
        <v>210</v>
      </c>
      <c r="H3103" s="4">
        <f>G3103*$L$1</f>
        <v/>
      </c>
      <c r="I3103" s="8" t="inlineStr">
        <is>
          <t>nexa Під замовлення</t>
        </is>
      </c>
      <c r="J3103" t="inlineStr">
        <is>
          <t>agd</t>
        </is>
      </c>
      <c r="K3103" t="inlineStr"/>
    </row>
    <row r="3104" ht="12.75" customHeight="1" s="6">
      <c r="A3104" s="4" t="n">
        <v>3103</v>
      </c>
      <c r="B3104" s="4" t="inlineStr">
        <is>
          <t>Odkurzacz Kernau KVC 301 netnet</t>
        </is>
      </c>
      <c r="C3104" t="inlineStr"/>
      <c r="D3104" t="n">
        <v>89</v>
      </c>
      <c r="E3104" t="n">
        <v>0</v>
      </c>
      <c r="F3104" s="12" t="n">
        <v>286.19</v>
      </c>
      <c r="G3104" s="4" t="n">
        <v>272</v>
      </c>
      <c r="H3104" s="4">
        <f>G3104*$L$1</f>
        <v/>
      </c>
      <c r="I3104" s="8" t="inlineStr">
        <is>
          <t>nexa Під замовлення</t>
        </is>
      </c>
      <c r="J3104" t="inlineStr">
        <is>
          <t>agd</t>
        </is>
      </c>
      <c r="K3104" t="inlineStr"/>
    </row>
    <row r="3105" ht="12.75" customHeight="1" s="6">
      <c r="A3105" s="4" t="n">
        <v>3104</v>
      </c>
      <c r="B3105" s="4" t="inlineStr">
        <is>
          <t xml:space="preserve">Odkurzacz pionowy Kernau KVCU 100 </t>
        </is>
      </c>
      <c r="C3105" t="inlineStr"/>
      <c r="D3105" t="n">
        <v>7</v>
      </c>
      <c r="E3105" t="n">
        <v>0</v>
      </c>
      <c r="F3105" s="12" t="n">
        <v>279.02</v>
      </c>
      <c r="G3105" s="4" t="n">
        <v>265</v>
      </c>
      <c r="H3105" s="4">
        <f>G3105*$L$1</f>
        <v/>
      </c>
      <c r="I3105" s="8" t="inlineStr">
        <is>
          <t>nexa Під замовлення</t>
        </is>
      </c>
      <c r="J3105" t="inlineStr">
        <is>
          <t>agd</t>
        </is>
      </c>
      <c r="K3105" t="inlineStr"/>
    </row>
    <row r="3106" ht="12.75" customHeight="1" s="6">
      <c r="A3106" s="4" t="n">
        <v>3105</v>
      </c>
      <c r="B3106" s="4" t="inlineStr">
        <is>
          <t>Odkurzacz pionowy Kernau KVCU 300</t>
        </is>
      </c>
      <c r="C3106" t="inlineStr"/>
      <c r="D3106" t="n">
        <v>24</v>
      </c>
      <c r="E3106" t="n">
        <v>0</v>
      </c>
      <c r="F3106" s="12" t="n">
        <v>454.63</v>
      </c>
      <c r="G3106" s="4" t="n">
        <v>432</v>
      </c>
      <c r="H3106" s="4">
        <f>G3106*$L$1</f>
        <v/>
      </c>
      <c r="I3106" s="8" t="inlineStr">
        <is>
          <t>nexa Під замовлення</t>
        </is>
      </c>
      <c r="J3106" t="inlineStr">
        <is>
          <t>agd</t>
        </is>
      </c>
      <c r="K3106" t="inlineStr"/>
    </row>
    <row r="3107" ht="12.75" customHeight="1" s="6">
      <c r="A3107" s="4" t="n">
        <v>3106</v>
      </c>
      <c r="B3107" s="4" t="inlineStr">
        <is>
          <t>Okap Kernau KBH 0145 B Glass netnet</t>
        </is>
      </c>
      <c r="C3107" t="inlineStr"/>
      <c r="D3107" t="n">
        <v>32</v>
      </c>
      <c r="E3107" t="n">
        <v>0</v>
      </c>
      <c r="F3107" s="12" t="n">
        <v>363.58</v>
      </c>
      <c r="G3107" s="4" t="n">
        <v>346</v>
      </c>
      <c r="H3107" s="4">
        <f>G3107*$L$1</f>
        <v/>
      </c>
      <c r="I3107" s="8" t="inlineStr">
        <is>
          <t>nexa Під замовлення</t>
        </is>
      </c>
      <c r="J3107" t="inlineStr">
        <is>
          <t>agd</t>
        </is>
      </c>
      <c r="K3107" t="inlineStr"/>
    </row>
    <row r="3108" ht="12.75" customHeight="1" s="6">
      <c r="A3108" s="4" t="n">
        <v>3107</v>
      </c>
      <c r="B3108" s="4" t="inlineStr">
        <is>
          <t>Okap Kernau KBH 0245 B net net</t>
        </is>
      </c>
      <c r="C3108" t="inlineStr"/>
      <c r="D3108" t="n">
        <v>2</v>
      </c>
      <c r="E3108" t="n">
        <v>0</v>
      </c>
      <c r="F3108" s="12" t="n">
        <v>304.88</v>
      </c>
      <c r="G3108" s="4" t="n">
        <v>290</v>
      </c>
      <c r="H3108" s="4">
        <f>G3108*$L$1</f>
        <v/>
      </c>
      <c r="I3108" s="8" t="inlineStr">
        <is>
          <t>nexa Під замовлення</t>
        </is>
      </c>
      <c r="J3108" t="inlineStr">
        <is>
          <t>agd</t>
        </is>
      </c>
      <c r="K3108" t="inlineStr"/>
    </row>
    <row r="3109" ht="12.75" customHeight="1" s="6">
      <c r="A3109" s="4" t="n">
        <v>3108</v>
      </c>
      <c r="B3109" s="4" t="inlineStr">
        <is>
          <t>Okap Kernau KBH 0560.1 B Gesture net net</t>
        </is>
      </c>
      <c r="C3109" t="inlineStr"/>
      <c r="D3109" t="n">
        <v>27</v>
      </c>
      <c r="E3109" t="n">
        <v>0</v>
      </c>
      <c r="F3109" s="12" t="n">
        <v>844.88</v>
      </c>
      <c r="G3109" s="4" t="n">
        <v>804</v>
      </c>
      <c r="H3109" s="4">
        <f>G3109*$L$1</f>
        <v/>
      </c>
      <c r="I3109" s="8" t="inlineStr">
        <is>
          <t>nexa Під замовлення</t>
        </is>
      </c>
      <c r="J3109" t="inlineStr">
        <is>
          <t>agd</t>
        </is>
      </c>
      <c r="K3109" t="inlineStr"/>
    </row>
    <row r="3110" ht="12.75" customHeight="1" s="6">
      <c r="A3110" s="4" t="n">
        <v>3109</v>
      </c>
      <c r="B3110" s="4" t="inlineStr">
        <is>
          <t>Okap Kernau KBH 0590.1 B Gesture net net</t>
        </is>
      </c>
      <c r="C3110" t="inlineStr"/>
      <c r="D3110" t="n">
        <v>15</v>
      </c>
      <c r="E3110" t="n">
        <v>0</v>
      </c>
      <c r="F3110" s="12" t="n">
        <v>909.92</v>
      </c>
      <c r="G3110" s="4" t="n">
        <v>866</v>
      </c>
      <c r="H3110" s="4">
        <f>G3110*$L$1</f>
        <v/>
      </c>
      <c r="I3110" s="8" t="inlineStr">
        <is>
          <t>nexa Під замовлення</t>
        </is>
      </c>
      <c r="J3110" t="inlineStr">
        <is>
          <t>agd</t>
        </is>
      </c>
      <c r="K3110" t="inlineStr"/>
    </row>
    <row r="3111" ht="12.75" customHeight="1" s="6">
      <c r="A3111" s="4" t="n">
        <v>3110</v>
      </c>
      <c r="B3111" s="4" t="inlineStr">
        <is>
          <t>Okap Kernau KBH 0655 B Gesture netnet</t>
        </is>
      </c>
      <c r="C3111" t="inlineStr"/>
      <c r="D3111" t="n">
        <v>82</v>
      </c>
      <c r="E3111" t="n">
        <v>0</v>
      </c>
      <c r="F3111" s="12" t="n">
        <v>519.67</v>
      </c>
      <c r="G3111" s="4" t="n">
        <v>494</v>
      </c>
      <c r="H3111" s="4">
        <f>G3111*$L$1</f>
        <v/>
      </c>
      <c r="I3111" s="8" t="inlineStr">
        <is>
          <t>nexa Під замовлення</t>
        </is>
      </c>
      <c r="J3111" t="inlineStr">
        <is>
          <t>agd</t>
        </is>
      </c>
      <c r="K3111" t="inlineStr"/>
    </row>
    <row r="3112" ht="12.75" customHeight="1" s="6">
      <c r="A3112" s="4" t="n">
        <v>3111</v>
      </c>
      <c r="B3112" s="4" t="inlineStr">
        <is>
          <t>Okap Kernau KBH 0661 B Kitchen Connect netnet</t>
        </is>
      </c>
      <c r="C3112" t="inlineStr"/>
      <c r="D3112" t="n">
        <v>21</v>
      </c>
      <c r="E3112" t="n">
        <v>0</v>
      </c>
      <c r="F3112" s="12" t="n">
        <v>519.67</v>
      </c>
      <c r="G3112" s="4" t="n">
        <v>494</v>
      </c>
      <c r="H3112" s="4">
        <f>G3112*$L$1</f>
        <v/>
      </c>
      <c r="I3112" s="8" t="inlineStr">
        <is>
          <t>nexa Під замовлення</t>
        </is>
      </c>
      <c r="J3112" t="inlineStr">
        <is>
          <t>agd</t>
        </is>
      </c>
      <c r="K3112" t="inlineStr"/>
    </row>
    <row r="3113" ht="12.75" customHeight="1" s="6">
      <c r="A3113" s="4" t="n">
        <v>3112</v>
      </c>
      <c r="B3113" s="4" t="inlineStr">
        <is>
          <t>Okap Kernau KBH 0674 B Gesture netnet</t>
        </is>
      </c>
      <c r="C3113" t="inlineStr"/>
      <c r="D3113" t="n">
        <v>22</v>
      </c>
      <c r="E3113" t="n">
        <v>0</v>
      </c>
      <c r="F3113" s="12" t="n">
        <v>584.72</v>
      </c>
      <c r="G3113" s="4" t="n">
        <v>556</v>
      </c>
      <c r="H3113" s="4">
        <f>G3113*$L$1</f>
        <v/>
      </c>
      <c r="I3113" s="8" t="inlineStr">
        <is>
          <t>nexa Під замовлення</t>
        </is>
      </c>
      <c r="J3113" t="inlineStr">
        <is>
          <t>agd</t>
        </is>
      </c>
      <c r="K3113" t="inlineStr"/>
    </row>
    <row r="3114" ht="12.75" customHeight="1" s="6">
      <c r="A3114" s="4" t="n">
        <v>3113</v>
      </c>
      <c r="B3114" s="4" t="inlineStr">
        <is>
          <t xml:space="preserve">Okap Kernau KBH 07601.1 X net net </t>
        </is>
      </c>
      <c r="C3114" t="inlineStr"/>
      <c r="D3114" t="n">
        <v>35</v>
      </c>
      <c r="E3114" t="n">
        <v>0</v>
      </c>
      <c r="F3114" s="12" t="n">
        <v>298.54</v>
      </c>
      <c r="G3114" s="4" t="n">
        <v>284</v>
      </c>
      <c r="H3114" s="4">
        <f>G3114*$L$1</f>
        <v/>
      </c>
      <c r="I3114" s="8" t="inlineStr">
        <is>
          <t>nexa Під замовлення</t>
        </is>
      </c>
      <c r="J3114" t="inlineStr">
        <is>
          <t>agd</t>
        </is>
      </c>
      <c r="K3114" t="inlineStr"/>
    </row>
    <row r="3115" ht="12.75" customHeight="1" s="6">
      <c r="A3115" s="4" t="n">
        <v>3114</v>
      </c>
      <c r="B3115" s="4" t="inlineStr">
        <is>
          <t>Okap Kernau KBH 07601.2 B netnet</t>
        </is>
      </c>
      <c r="C3115" t="inlineStr"/>
      <c r="D3115" t="n">
        <v>64</v>
      </c>
      <c r="E3115" t="n">
        <v>0</v>
      </c>
      <c r="F3115" s="12" t="n">
        <v>298.37</v>
      </c>
      <c r="G3115" s="4" t="n">
        <v>284</v>
      </c>
      <c r="H3115" s="4">
        <f>G3115*$L$1</f>
        <v/>
      </c>
      <c r="I3115" s="8" t="inlineStr">
        <is>
          <t>nexa Під замовлення</t>
        </is>
      </c>
      <c r="J3115" t="inlineStr">
        <is>
          <t>agd</t>
        </is>
      </c>
      <c r="K3115" t="inlineStr"/>
    </row>
    <row r="3116" ht="12.75" customHeight="1" s="6">
      <c r="A3116" s="4" t="n">
        <v>3115</v>
      </c>
      <c r="B3116" s="4" t="inlineStr">
        <is>
          <t>Okap Kernau KBH 07603 X netnet</t>
        </is>
      </c>
      <c r="C3116" t="inlineStr"/>
      <c r="D3116" t="n">
        <v>1</v>
      </c>
      <c r="E3116" t="n">
        <v>0</v>
      </c>
      <c r="F3116" s="12" t="n">
        <v>311.54</v>
      </c>
      <c r="G3116" s="4" t="n">
        <v>296</v>
      </c>
      <c r="H3116" s="4">
        <f>G3116*$L$1</f>
        <v/>
      </c>
      <c r="I3116" s="8" t="inlineStr">
        <is>
          <t>nexa Під замовлення</t>
        </is>
      </c>
      <c r="J3116" t="inlineStr">
        <is>
          <t>agd</t>
        </is>
      </c>
      <c r="K3116" t="inlineStr"/>
    </row>
    <row r="3117" ht="12.75" customHeight="1" s="6">
      <c r="A3117" s="4" t="n">
        <v>3116</v>
      </c>
      <c r="B3117" s="4" t="inlineStr">
        <is>
          <t>Okap Kernau KBH 08501 B net net</t>
        </is>
      </c>
      <c r="C3117" t="inlineStr"/>
      <c r="D3117" t="n">
        <v>17</v>
      </c>
      <c r="E3117" t="n">
        <v>0</v>
      </c>
      <c r="F3117" s="12" t="n">
        <v>747.3200000000001</v>
      </c>
      <c r="G3117" s="4" t="n">
        <v>711</v>
      </c>
      <c r="H3117" s="4">
        <f>G3117*$L$1</f>
        <v/>
      </c>
      <c r="I3117" s="8" t="inlineStr">
        <is>
          <t>nexa Під замовлення</t>
        </is>
      </c>
      <c r="J3117" t="inlineStr">
        <is>
          <t>agd</t>
        </is>
      </c>
      <c r="K3117" t="inlineStr"/>
    </row>
    <row r="3118" ht="12.75" customHeight="1" s="6">
      <c r="A3118" s="4" t="n">
        <v>3117</v>
      </c>
      <c r="B3118" s="4" t="inlineStr">
        <is>
          <t>Okap Kernau KBH 08501 W net net</t>
        </is>
      </c>
      <c r="C3118" t="inlineStr"/>
      <c r="D3118" t="n">
        <v>3</v>
      </c>
      <c r="E3118" t="n">
        <v>0</v>
      </c>
      <c r="F3118" s="12" t="n">
        <v>747.3200000000001</v>
      </c>
      <c r="G3118" s="4" t="n">
        <v>711</v>
      </c>
      <c r="H3118" s="4">
        <f>G3118*$L$1</f>
        <v/>
      </c>
      <c r="I3118" s="8" t="inlineStr">
        <is>
          <t>nexa Під замовлення</t>
        </is>
      </c>
      <c r="J3118" t="inlineStr">
        <is>
          <t>agd</t>
        </is>
      </c>
      <c r="K3118" t="inlineStr"/>
    </row>
    <row r="3119" ht="12.75" customHeight="1" s="6">
      <c r="A3119" s="4" t="n">
        <v>3118</v>
      </c>
      <c r="B3119" s="4" t="inlineStr">
        <is>
          <t>Okap Kernau KBH 0860.1 B net net</t>
        </is>
      </c>
      <c r="C3119" t="inlineStr"/>
      <c r="D3119" t="n">
        <v>112</v>
      </c>
      <c r="E3119" t="n">
        <v>0</v>
      </c>
      <c r="F3119" s="12" t="n">
        <v>383.09</v>
      </c>
      <c r="G3119" s="4" t="n">
        <v>364</v>
      </c>
      <c r="H3119" s="4">
        <f>G3119*$L$1</f>
        <v/>
      </c>
      <c r="I3119" s="8" t="inlineStr">
        <is>
          <t>nexa Під замовлення</t>
        </is>
      </c>
      <c r="J3119" t="inlineStr">
        <is>
          <t>agd</t>
        </is>
      </c>
      <c r="K3119" t="inlineStr"/>
    </row>
    <row r="3120" ht="12.75" customHeight="1" s="6">
      <c r="A3120" s="4" t="n">
        <v>3119</v>
      </c>
      <c r="B3120" s="4" t="inlineStr">
        <is>
          <t>Okap Kernau KBH 0860.1 W net net</t>
        </is>
      </c>
      <c r="C3120" t="inlineStr"/>
      <c r="D3120" t="n">
        <v>33</v>
      </c>
      <c r="E3120" t="n">
        <v>0</v>
      </c>
      <c r="F3120" s="12" t="n">
        <v>383.09</v>
      </c>
      <c r="G3120" s="4" t="n">
        <v>364</v>
      </c>
      <c r="H3120" s="4">
        <f>G3120*$L$1</f>
        <v/>
      </c>
      <c r="I3120" s="8" t="inlineStr">
        <is>
          <t>nexa Під замовлення</t>
        </is>
      </c>
      <c r="J3120" t="inlineStr">
        <is>
          <t>agd</t>
        </is>
      </c>
      <c r="K3120" t="inlineStr"/>
    </row>
    <row r="3121" ht="12.75" customHeight="1" s="6">
      <c r="A3121" s="4" t="n">
        <v>3120</v>
      </c>
      <c r="B3121" s="4" t="inlineStr">
        <is>
          <t>Okap Kernau KBH 0860.1 X net net</t>
        </is>
      </c>
      <c r="C3121" t="inlineStr"/>
      <c r="D3121" t="n">
        <v>16</v>
      </c>
      <c r="E3121" t="n">
        <v>0</v>
      </c>
      <c r="F3121" s="12" t="n">
        <v>383.09</v>
      </c>
      <c r="G3121" s="4" t="n">
        <v>364</v>
      </c>
      <c r="H3121" s="4">
        <f>G3121*$L$1</f>
        <v/>
      </c>
      <c r="I3121" s="8" t="inlineStr">
        <is>
          <t>nexa Під замовлення</t>
        </is>
      </c>
      <c r="J3121" t="inlineStr">
        <is>
          <t>agd</t>
        </is>
      </c>
      <c r="K3121" t="inlineStr"/>
    </row>
    <row r="3122" ht="12.75" customHeight="1" s="6">
      <c r="A3122" s="4" t="n">
        <v>3121</v>
      </c>
      <c r="B3122" s="4" t="inlineStr">
        <is>
          <t>Okap Kernau KBH 0861 B Kitchen Connect netnet</t>
        </is>
      </c>
      <c r="C3122" t="inlineStr"/>
      <c r="D3122" t="n">
        <v>52</v>
      </c>
      <c r="E3122" t="n">
        <v>0</v>
      </c>
      <c r="F3122" s="12" t="n">
        <v>649.76</v>
      </c>
      <c r="G3122" s="4" t="n">
        <v>618</v>
      </c>
      <c r="H3122" s="4">
        <f>G3122*$L$1</f>
        <v/>
      </c>
      <c r="I3122" s="8" t="inlineStr">
        <is>
          <t>nexa Під замовлення</t>
        </is>
      </c>
      <c r="J3122" t="inlineStr">
        <is>
          <t>agd</t>
        </is>
      </c>
      <c r="K3122" t="inlineStr"/>
    </row>
    <row r="3123" ht="12.75" customHeight="1" s="6">
      <c r="A3123" s="4" t="n">
        <v>3122</v>
      </c>
      <c r="B3123" s="4" t="inlineStr">
        <is>
          <t>Okap Kernau KBH 0861 W net net</t>
        </is>
      </c>
      <c r="C3123" t="inlineStr"/>
      <c r="D3123" t="n">
        <v>41</v>
      </c>
      <c r="E3123" t="n">
        <v>0</v>
      </c>
      <c r="F3123" s="12" t="n">
        <v>604.23</v>
      </c>
      <c r="G3123" s="4" t="n">
        <v>575</v>
      </c>
      <c r="H3123" s="4">
        <f>G3123*$L$1</f>
        <v/>
      </c>
      <c r="I3123" s="8" t="inlineStr">
        <is>
          <t>nexa Під замовлення</t>
        </is>
      </c>
      <c r="J3123" t="inlineStr">
        <is>
          <t>agd</t>
        </is>
      </c>
      <c r="K3123" t="inlineStr"/>
    </row>
    <row r="3124" ht="12.75" customHeight="1" s="6">
      <c r="A3124" s="4" t="n">
        <v>3123</v>
      </c>
      <c r="B3124" s="4" t="inlineStr">
        <is>
          <t>Okap Kernau KBH 0861 X net net</t>
        </is>
      </c>
      <c r="C3124" t="inlineStr"/>
      <c r="D3124" t="n">
        <v>19</v>
      </c>
      <c r="E3124" t="n">
        <v>0</v>
      </c>
      <c r="F3124" s="12" t="n">
        <v>604.23</v>
      </c>
      <c r="G3124" s="4" t="n">
        <v>575</v>
      </c>
      <c r="H3124" s="4">
        <f>G3124*$L$1</f>
        <v/>
      </c>
      <c r="I3124" s="8" t="inlineStr">
        <is>
          <t>nexa Під замовлення</t>
        </is>
      </c>
      <c r="J3124" t="inlineStr">
        <is>
          <t>agd</t>
        </is>
      </c>
      <c r="K3124" t="inlineStr"/>
    </row>
    <row r="3125" ht="12.75" customHeight="1" s="6">
      <c r="A3125" s="4" t="n">
        <v>3124</v>
      </c>
      <c r="B3125" s="4" t="inlineStr">
        <is>
          <t>Okap Kernau KBH 08701 B Net net</t>
        </is>
      </c>
      <c r="C3125" t="inlineStr"/>
      <c r="D3125" t="n">
        <v>4</v>
      </c>
      <c r="E3125" t="n">
        <v>0</v>
      </c>
      <c r="F3125" s="12" t="n">
        <v>844.88</v>
      </c>
      <c r="G3125" s="4" t="n">
        <v>804</v>
      </c>
      <c r="H3125" s="4">
        <f>G3125*$L$1</f>
        <v/>
      </c>
      <c r="I3125" s="8" t="inlineStr">
        <is>
          <t>nexa Під замовлення</t>
        </is>
      </c>
      <c r="J3125" t="inlineStr">
        <is>
          <t>agd</t>
        </is>
      </c>
      <c r="K3125" t="inlineStr"/>
    </row>
    <row r="3126" ht="12.75" customHeight="1" s="6">
      <c r="A3126" s="4" t="n">
        <v>3125</v>
      </c>
      <c r="B3126" s="4" t="inlineStr">
        <is>
          <t>Okap Kernau KBH 08701 W Net net</t>
        </is>
      </c>
      <c r="C3126" t="inlineStr"/>
      <c r="D3126" t="n">
        <v>2</v>
      </c>
      <c r="E3126" t="n">
        <v>0</v>
      </c>
      <c r="F3126" s="12" t="n">
        <v>844.88</v>
      </c>
      <c r="G3126" s="4" t="n">
        <v>804</v>
      </c>
      <c r="H3126" s="4">
        <f>G3126*$L$1</f>
        <v/>
      </c>
      <c r="I3126" s="8" t="inlineStr">
        <is>
          <t>nexa Під замовлення</t>
        </is>
      </c>
      <c r="J3126" t="inlineStr">
        <is>
          <t>agd</t>
        </is>
      </c>
      <c r="K3126" t="inlineStr"/>
    </row>
    <row r="3127" ht="12.75" customHeight="1" s="6">
      <c r="A3127" s="4" t="n">
        <v>3126</v>
      </c>
      <c r="B3127" s="4" t="inlineStr">
        <is>
          <t>Okap Kernau KBH 08701 X netnet</t>
        </is>
      </c>
      <c r="C3127" t="inlineStr"/>
      <c r="D3127" t="n">
        <v>2</v>
      </c>
      <c r="E3127" t="n">
        <v>0</v>
      </c>
      <c r="F3127" s="12" t="n">
        <v>812.36</v>
      </c>
      <c r="G3127" s="4" t="n">
        <v>773</v>
      </c>
      <c r="H3127" s="4">
        <f>G3127*$L$1</f>
        <v/>
      </c>
      <c r="I3127" s="8" t="inlineStr">
        <is>
          <t>nexa Під замовлення</t>
        </is>
      </c>
      <c r="J3127" t="inlineStr">
        <is>
          <t>agd</t>
        </is>
      </c>
      <c r="K3127" t="inlineStr"/>
    </row>
    <row r="3128" ht="12.75" customHeight="1" s="6">
      <c r="A3128" s="4" t="n">
        <v>3127</v>
      </c>
      <c r="B3128" s="4" t="inlineStr">
        <is>
          <t>Okap Kernau KBH 0891 B Kitchen Connect netnet</t>
        </is>
      </c>
      <c r="C3128" t="inlineStr"/>
      <c r="D3128" t="n">
        <v>9</v>
      </c>
      <c r="E3128" t="n">
        <v>0</v>
      </c>
      <c r="F3128" s="12" t="n">
        <v>877.4</v>
      </c>
      <c r="G3128" s="4" t="n">
        <v>835</v>
      </c>
      <c r="H3128" s="4">
        <f>G3128*$L$1</f>
        <v/>
      </c>
      <c r="I3128" s="8" t="inlineStr">
        <is>
          <t>nexa Під замовлення</t>
        </is>
      </c>
      <c r="J3128" t="inlineStr">
        <is>
          <t>agd</t>
        </is>
      </c>
      <c r="K3128" t="inlineStr"/>
    </row>
    <row r="3129" ht="12.75" customHeight="1" s="6">
      <c r="A3129" s="4" t="n">
        <v>3128</v>
      </c>
      <c r="B3129" s="4" t="inlineStr">
        <is>
          <t>Okap Kernau KBH 0950.1 B net net</t>
        </is>
      </c>
      <c r="C3129" t="inlineStr"/>
      <c r="D3129" t="n">
        <v>30</v>
      </c>
      <c r="E3129" t="n">
        <v>0</v>
      </c>
      <c r="F3129" s="12" t="n">
        <v>165.16</v>
      </c>
      <c r="G3129" s="4" t="n">
        <v>157</v>
      </c>
      <c r="H3129" s="4">
        <f>G3129*$L$1</f>
        <v/>
      </c>
      <c r="I3129" s="8" t="inlineStr">
        <is>
          <t>nexa Під замовлення</t>
        </is>
      </c>
      <c r="J3129" t="inlineStr">
        <is>
          <t>agd</t>
        </is>
      </c>
      <c r="K3129" t="inlineStr"/>
    </row>
    <row r="3130" ht="12.75" customHeight="1" s="6">
      <c r="A3130" s="4" t="n">
        <v>3129</v>
      </c>
      <c r="B3130" s="4" t="inlineStr">
        <is>
          <t>Okap Kernau KBH 0950.1 S net net</t>
        </is>
      </c>
      <c r="C3130" t="inlineStr"/>
      <c r="D3130" t="n">
        <v>84</v>
      </c>
      <c r="E3130" t="n">
        <v>0</v>
      </c>
      <c r="F3130" s="12" t="n">
        <v>185.89</v>
      </c>
      <c r="G3130" s="4" t="n">
        <v>177</v>
      </c>
      <c r="H3130" s="4">
        <f>G3130*$L$1</f>
        <v/>
      </c>
      <c r="I3130" s="8" t="inlineStr">
        <is>
          <t>nexa Під замовлення</t>
        </is>
      </c>
      <c r="J3130" t="inlineStr">
        <is>
          <t>agd</t>
        </is>
      </c>
      <c r="K3130" t="inlineStr"/>
    </row>
    <row r="3131" ht="12.75" customHeight="1" s="6">
      <c r="A3131" s="4" t="n">
        <v>3130</v>
      </c>
      <c r="B3131" s="4" t="inlineStr">
        <is>
          <t>Okap Kernau KBH 0950.1 W net net</t>
        </is>
      </c>
      <c r="C3131" t="inlineStr"/>
      <c r="D3131" t="n">
        <v>26</v>
      </c>
      <c r="E3131" t="n">
        <v>0</v>
      </c>
      <c r="F3131" s="12" t="n">
        <v>165.16</v>
      </c>
      <c r="G3131" s="4" t="n">
        <v>157</v>
      </c>
      <c r="H3131" s="4">
        <f>G3131*$L$1</f>
        <v/>
      </c>
      <c r="I3131" s="8" t="inlineStr">
        <is>
          <t>nexa Під замовлення</t>
        </is>
      </c>
      <c r="J3131" t="inlineStr">
        <is>
          <t>agd</t>
        </is>
      </c>
      <c r="K3131" t="inlineStr"/>
    </row>
    <row r="3132" ht="12.75" customHeight="1" s="6">
      <c r="A3132" s="4" t="n">
        <v>3131</v>
      </c>
      <c r="B3132" s="4" t="inlineStr">
        <is>
          <t>Okap Kernau KBH 0950.1 X netnet promo</t>
        </is>
      </c>
      <c r="C3132" t="inlineStr"/>
      <c r="D3132" t="n">
        <v>80</v>
      </c>
      <c r="E3132" t="n">
        <v>0</v>
      </c>
      <c r="F3132" s="12" t="n">
        <v>227.36</v>
      </c>
      <c r="G3132" s="4" t="n">
        <v>216</v>
      </c>
      <c r="H3132" s="4">
        <f>G3132*$L$1</f>
        <v/>
      </c>
      <c r="I3132" s="8" t="inlineStr">
        <is>
          <t>nexa Під замовлення</t>
        </is>
      </c>
      <c r="J3132" t="inlineStr">
        <is>
          <t>agd</t>
        </is>
      </c>
      <c r="K3132" t="inlineStr"/>
    </row>
    <row r="3133" ht="12.75" customHeight="1" s="6">
      <c r="A3133" s="4" t="n">
        <v>3132</v>
      </c>
      <c r="B3133" s="4" t="inlineStr">
        <is>
          <t>Okap Kernau KBH 0960.1 B net net</t>
        </is>
      </c>
      <c r="C3133" t="inlineStr"/>
      <c r="D3133" t="n">
        <v>51</v>
      </c>
      <c r="E3133" t="n">
        <v>0</v>
      </c>
      <c r="F3133" s="12" t="n">
        <v>165.16</v>
      </c>
      <c r="G3133" s="4" t="n">
        <v>157</v>
      </c>
      <c r="H3133" s="4">
        <f>G3133*$L$1</f>
        <v/>
      </c>
      <c r="I3133" s="8" t="inlineStr">
        <is>
          <t>nexa Під замовлення</t>
        </is>
      </c>
      <c r="J3133" t="inlineStr">
        <is>
          <t>agd</t>
        </is>
      </c>
      <c r="K3133" t="inlineStr"/>
    </row>
    <row r="3134" ht="12.75" customHeight="1" s="6">
      <c r="A3134" s="4" t="n">
        <v>3133</v>
      </c>
      <c r="B3134" s="4" t="inlineStr">
        <is>
          <t>Okap Kernau KBH 0960.1 S net net</t>
        </is>
      </c>
      <c r="C3134" t="inlineStr"/>
      <c r="D3134" t="n">
        <v>72</v>
      </c>
      <c r="E3134" t="n">
        <v>0</v>
      </c>
      <c r="F3134" s="12" t="n">
        <v>185.89</v>
      </c>
      <c r="G3134" s="4" t="n">
        <v>177</v>
      </c>
      <c r="H3134" s="4">
        <f>G3134*$L$1</f>
        <v/>
      </c>
      <c r="I3134" s="8" t="inlineStr">
        <is>
          <t>nexa Під замовлення</t>
        </is>
      </c>
      <c r="J3134" t="inlineStr">
        <is>
          <t>agd</t>
        </is>
      </c>
      <c r="K3134" t="inlineStr"/>
    </row>
    <row r="3135" ht="12.75" customHeight="1" s="6">
      <c r="A3135" s="4" t="n">
        <v>3134</v>
      </c>
      <c r="B3135" s="4" t="inlineStr">
        <is>
          <t>Okap Kernau KBH 0960.1 W net net</t>
        </is>
      </c>
      <c r="C3135" t="inlineStr"/>
      <c r="D3135" t="n">
        <v>59</v>
      </c>
      <c r="E3135" t="n">
        <v>0</v>
      </c>
      <c r="F3135" s="12" t="n">
        <v>165.16</v>
      </c>
      <c r="G3135" s="4" t="n">
        <v>157</v>
      </c>
      <c r="H3135" s="4">
        <f>G3135*$L$1</f>
        <v/>
      </c>
      <c r="I3135" s="8" t="inlineStr">
        <is>
          <t>nexa Під замовлення</t>
        </is>
      </c>
      <c r="J3135" t="inlineStr">
        <is>
          <t>agd</t>
        </is>
      </c>
      <c r="K3135" t="inlineStr"/>
    </row>
    <row r="3136" ht="12.75" customHeight="1" s="6">
      <c r="A3136" s="4" t="n">
        <v>3135</v>
      </c>
      <c r="B3136" s="4" t="inlineStr">
        <is>
          <t>Okap Kernau KBH 0960.1 X netnet promo</t>
        </is>
      </c>
      <c r="C3136" t="inlineStr"/>
      <c r="D3136" t="n">
        <v>114</v>
      </c>
      <c r="E3136" t="n">
        <v>0</v>
      </c>
      <c r="F3136" s="12" t="n">
        <v>227.36</v>
      </c>
      <c r="G3136" s="4" t="n">
        <v>216</v>
      </c>
      <c r="H3136" s="4">
        <f>G3136*$L$1</f>
        <v/>
      </c>
      <c r="I3136" s="8" t="inlineStr">
        <is>
          <t>nexa Під замовлення</t>
        </is>
      </c>
      <c r="J3136" t="inlineStr">
        <is>
          <t>agd</t>
        </is>
      </c>
      <c r="K3136" t="inlineStr"/>
    </row>
    <row r="3137" ht="12.75" customHeight="1" s="6">
      <c r="A3137" s="4" t="n">
        <v>3136</v>
      </c>
      <c r="B3137" s="4" t="inlineStr">
        <is>
          <t>Okap Kernau KBH 1060.1 B netnet</t>
        </is>
      </c>
      <c r="C3137" t="inlineStr"/>
      <c r="D3137" t="n">
        <v>276</v>
      </c>
      <c r="E3137" t="n">
        <v>0</v>
      </c>
      <c r="F3137" s="12" t="n">
        <v>337.56</v>
      </c>
      <c r="G3137" s="4" t="n">
        <v>321</v>
      </c>
      <c r="H3137" s="4">
        <f>G3137*$L$1</f>
        <v/>
      </c>
      <c r="I3137" s="8" t="inlineStr">
        <is>
          <t>nexa Під замовлення</t>
        </is>
      </c>
      <c r="J3137" t="inlineStr">
        <is>
          <t>agd</t>
        </is>
      </c>
      <c r="K3137" t="inlineStr"/>
    </row>
    <row r="3138" ht="12.75" customHeight="1" s="6">
      <c r="A3138" s="4" t="n">
        <v>3137</v>
      </c>
      <c r="B3138" s="4" t="inlineStr">
        <is>
          <t xml:space="preserve">Okap Kernau KBH 1060.1 W netnet </t>
        </is>
      </c>
      <c r="C3138" t="inlineStr"/>
      <c r="D3138" t="n">
        <v>42</v>
      </c>
      <c r="E3138" t="n">
        <v>0</v>
      </c>
      <c r="F3138" s="12" t="n">
        <v>350.57</v>
      </c>
      <c r="G3138" s="4" t="n">
        <v>333</v>
      </c>
      <c r="H3138" s="4">
        <f>G3138*$L$1</f>
        <v/>
      </c>
      <c r="I3138" s="8" t="inlineStr">
        <is>
          <t>nexa Під замовлення</t>
        </is>
      </c>
      <c r="J3138" t="inlineStr">
        <is>
          <t>agd</t>
        </is>
      </c>
      <c r="K3138" t="inlineStr"/>
    </row>
    <row r="3139" ht="12.75" customHeight="1" s="6">
      <c r="A3139" s="4" t="n">
        <v>3138</v>
      </c>
      <c r="B3139" s="4" t="inlineStr">
        <is>
          <t xml:space="preserve">Okap Kernau KBH 1360 B  net net </t>
        </is>
      </c>
      <c r="C3139" t="inlineStr"/>
      <c r="D3139" t="n">
        <v>25</v>
      </c>
      <c r="E3139" t="n">
        <v>0</v>
      </c>
      <c r="F3139" s="12" t="n">
        <v>519.51</v>
      </c>
      <c r="G3139" s="4" t="n">
        <v>494</v>
      </c>
      <c r="H3139" s="4">
        <f>G3139*$L$1</f>
        <v/>
      </c>
      <c r="I3139" s="8" t="inlineStr">
        <is>
          <t>nexa Під замовлення</t>
        </is>
      </c>
      <c r="J3139" t="inlineStr">
        <is>
          <t>agd</t>
        </is>
      </c>
      <c r="K3139" t="inlineStr"/>
    </row>
    <row r="3140" ht="12.75" customHeight="1" s="6">
      <c r="A3140" s="4" t="n">
        <v>3139</v>
      </c>
      <c r="B3140" s="4" t="inlineStr">
        <is>
          <t>Okap Kernau KBH 1390 B net net</t>
        </is>
      </c>
      <c r="C3140" t="inlineStr"/>
      <c r="D3140" t="n">
        <v>13</v>
      </c>
      <c r="E3140" t="n">
        <v>0</v>
      </c>
      <c r="F3140" s="12" t="n">
        <v>584.55</v>
      </c>
      <c r="G3140" s="4" t="n">
        <v>556</v>
      </c>
      <c r="H3140" s="4">
        <f>G3140*$L$1</f>
        <v/>
      </c>
      <c r="I3140" s="8" t="inlineStr">
        <is>
          <t>nexa Під замовлення</t>
        </is>
      </c>
      <c r="J3140" t="inlineStr">
        <is>
          <t>agd</t>
        </is>
      </c>
      <c r="K3140" t="inlineStr"/>
    </row>
    <row r="3141" ht="12.75" customHeight="1" s="6">
      <c r="A3141" s="4" t="n">
        <v>3140</v>
      </c>
      <c r="B3141" s="4" t="inlineStr">
        <is>
          <t>Okap Kernau KBH 2060 B Glass Net net</t>
        </is>
      </c>
      <c r="C3141" t="inlineStr"/>
      <c r="D3141" t="n">
        <v>8</v>
      </c>
      <c r="E3141" t="n">
        <v>0</v>
      </c>
      <c r="F3141" s="12" t="n">
        <v>747.3200000000001</v>
      </c>
      <c r="G3141" s="4" t="n">
        <v>711</v>
      </c>
      <c r="H3141" s="4">
        <f>G3141*$L$1</f>
        <v/>
      </c>
      <c r="I3141" s="8" t="inlineStr">
        <is>
          <t>nexa Під замовлення</t>
        </is>
      </c>
      <c r="J3141" t="inlineStr">
        <is>
          <t>agd</t>
        </is>
      </c>
      <c r="K3141" t="inlineStr"/>
    </row>
    <row r="3142" ht="12.75" customHeight="1" s="6">
      <c r="A3142" s="4" t="n">
        <v>3141</v>
      </c>
      <c r="B3142" s="4" t="inlineStr">
        <is>
          <t>Okap Kernau KBH 2060 W Glass net net</t>
        </is>
      </c>
      <c r="C3142" t="inlineStr"/>
      <c r="D3142" t="n">
        <v>5</v>
      </c>
      <c r="E3142" t="n">
        <v>0</v>
      </c>
      <c r="F3142" s="12" t="n">
        <v>747.3200000000001</v>
      </c>
      <c r="G3142" s="4" t="n">
        <v>711</v>
      </c>
      <c r="H3142" s="4">
        <f>G3142*$L$1</f>
        <v/>
      </c>
      <c r="I3142" s="8" t="inlineStr">
        <is>
          <t>nexa Під замовлення</t>
        </is>
      </c>
      <c r="J3142" t="inlineStr">
        <is>
          <t>agd</t>
        </is>
      </c>
      <c r="K3142" t="inlineStr"/>
    </row>
    <row r="3143" ht="12.75" customHeight="1" s="6">
      <c r="A3143" s="4" t="n">
        <v>3142</v>
      </c>
      <c r="B3143" s="4" t="inlineStr">
        <is>
          <t>Okap Kernau KBH 2160 B netnet</t>
        </is>
      </c>
      <c r="C3143" t="inlineStr"/>
      <c r="D3143" t="n">
        <v>20</v>
      </c>
      <c r="E3143" t="n">
        <v>0</v>
      </c>
      <c r="F3143" s="12" t="n">
        <v>779.84</v>
      </c>
      <c r="G3143" s="4" t="n">
        <v>742</v>
      </c>
      <c r="H3143" s="4">
        <f>G3143*$L$1</f>
        <v/>
      </c>
      <c r="I3143" s="8" t="inlineStr">
        <is>
          <t>nexa Під замовлення</t>
        </is>
      </c>
      <c r="J3143" t="inlineStr">
        <is>
          <t>agd</t>
        </is>
      </c>
      <c r="K3143" t="inlineStr"/>
    </row>
    <row r="3144" ht="12.75" customHeight="1" s="6">
      <c r="A3144" s="4" t="n">
        <v>3143</v>
      </c>
      <c r="B3144" s="4" t="inlineStr">
        <is>
          <t>Okap Kernau KBH 2260 B net net</t>
        </is>
      </c>
      <c r="C3144" t="inlineStr"/>
      <c r="D3144" t="n">
        <v>47</v>
      </c>
      <c r="E3144" t="n">
        <v>0</v>
      </c>
      <c r="F3144" s="12" t="n">
        <v>421.95</v>
      </c>
      <c r="G3144" s="4" t="n">
        <v>401</v>
      </c>
      <c r="H3144" s="4">
        <f>G3144*$L$1</f>
        <v/>
      </c>
      <c r="I3144" s="8" t="inlineStr">
        <is>
          <t>nexa Під замовлення</t>
        </is>
      </c>
      <c r="J3144" t="inlineStr">
        <is>
          <t>agd</t>
        </is>
      </c>
      <c r="K3144" t="inlineStr"/>
    </row>
    <row r="3145" ht="12.75" customHeight="1" s="6">
      <c r="A3145" s="4" t="n">
        <v>3144</v>
      </c>
      <c r="B3145" s="4" t="inlineStr">
        <is>
          <t>Okap Kernau KBH 2660 Light Gold  net net</t>
        </is>
      </c>
      <c r="C3145" t="inlineStr"/>
      <c r="D3145" t="n">
        <v>8</v>
      </c>
      <c r="E3145" t="n">
        <v>0</v>
      </c>
      <c r="F3145" s="12" t="n">
        <v>714.63</v>
      </c>
      <c r="G3145" s="4" t="n">
        <v>680</v>
      </c>
      <c r="H3145" s="4">
        <f>G3145*$L$1</f>
        <v/>
      </c>
      <c r="I3145" s="8" t="inlineStr">
        <is>
          <t>nexa Під замовлення</t>
        </is>
      </c>
      <c r="J3145" t="inlineStr">
        <is>
          <t>agd</t>
        </is>
      </c>
      <c r="K3145" t="inlineStr"/>
    </row>
    <row r="3146" ht="12.75" customHeight="1" s="6">
      <c r="A3146" s="4" t="n">
        <v>3145</v>
      </c>
      <c r="B3146" s="4" t="inlineStr">
        <is>
          <t>Okap Kernau KBH I 0160 B Glass netnet</t>
        </is>
      </c>
      <c r="C3146" t="inlineStr"/>
      <c r="D3146" t="n">
        <v>184</v>
      </c>
      <c r="E3146" t="n">
        <v>0</v>
      </c>
      <c r="F3146" s="12" t="n">
        <v>330.89</v>
      </c>
      <c r="G3146" s="4" t="n">
        <v>315</v>
      </c>
      <c r="H3146" s="4">
        <f>G3146*$L$1</f>
        <v/>
      </c>
      <c r="I3146" s="8" t="inlineStr">
        <is>
          <t>nexa Під замовлення</t>
        </is>
      </c>
      <c r="J3146" t="inlineStr">
        <is>
          <t>agd</t>
        </is>
      </c>
      <c r="K3146" t="inlineStr"/>
    </row>
    <row r="3147" ht="12.75" customHeight="1" s="6">
      <c r="A3147" s="4" t="n">
        <v>3146</v>
      </c>
      <c r="B3147" s="4" t="inlineStr">
        <is>
          <t>Okap Kernau KBH I 0160 W Glass net net</t>
        </is>
      </c>
      <c r="C3147" t="inlineStr"/>
      <c r="D3147" t="n">
        <v>87</v>
      </c>
      <c r="E3147" t="n">
        <v>0</v>
      </c>
      <c r="F3147" s="12" t="n">
        <v>337.93</v>
      </c>
      <c r="G3147" s="4" t="n">
        <v>321</v>
      </c>
      <c r="H3147" s="4">
        <f>G3147*$L$1</f>
        <v/>
      </c>
      <c r="I3147" s="8" t="inlineStr">
        <is>
          <t>nexa Під замовлення</t>
        </is>
      </c>
      <c r="J3147" t="inlineStr">
        <is>
          <t>agd</t>
        </is>
      </c>
      <c r="K3147" t="inlineStr"/>
    </row>
    <row r="3148" ht="12.75" customHeight="1" s="6">
      <c r="A3148" s="4" t="n">
        <v>3147</v>
      </c>
      <c r="B3148" s="4" t="inlineStr">
        <is>
          <t>Okap Kernau KBH I 0360 B netnet</t>
        </is>
      </c>
      <c r="C3148" t="inlineStr"/>
      <c r="D3148" t="n">
        <v>186</v>
      </c>
      <c r="E3148" t="n">
        <v>0</v>
      </c>
      <c r="F3148" s="12" t="n">
        <v>253.01</v>
      </c>
      <c r="G3148" s="4" t="n">
        <v>241</v>
      </c>
      <c r="H3148" s="4">
        <f>G3148*$L$1</f>
        <v/>
      </c>
      <c r="I3148" s="8" t="inlineStr">
        <is>
          <t>nexa Під замовлення</t>
        </is>
      </c>
      <c r="J3148" t="inlineStr">
        <is>
          <t>agd</t>
        </is>
      </c>
      <c r="K3148" t="inlineStr"/>
    </row>
    <row r="3149" ht="12.75" customHeight="1" s="6">
      <c r="A3149" s="4" t="n">
        <v>3148</v>
      </c>
      <c r="B3149" s="4" t="inlineStr">
        <is>
          <t>Okap Kernau KBH I 0960 B netnet</t>
        </is>
      </c>
      <c r="C3149" t="inlineStr"/>
      <c r="D3149" t="n">
        <v>46</v>
      </c>
      <c r="E3149" t="n">
        <v>0</v>
      </c>
      <c r="F3149" s="12" t="n">
        <v>151.22</v>
      </c>
      <c r="G3149" s="4" t="n">
        <v>144</v>
      </c>
      <c r="H3149" s="4">
        <f>G3149*$L$1</f>
        <v/>
      </c>
      <c r="I3149" s="8" t="inlineStr">
        <is>
          <t>nexa Під замовлення</t>
        </is>
      </c>
      <c r="J3149" t="inlineStr">
        <is>
          <t>agd</t>
        </is>
      </c>
      <c r="K3149" t="inlineStr"/>
    </row>
    <row r="3150" ht="12.75" customHeight="1" s="6">
      <c r="A3150" s="4" t="n">
        <v>3149</v>
      </c>
      <c r="B3150" s="4" t="inlineStr">
        <is>
          <t>Okap Kernau KBH I 0960 W netnet</t>
        </is>
      </c>
      <c r="C3150" t="inlineStr"/>
      <c r="D3150" t="n">
        <v>51</v>
      </c>
      <c r="E3150" t="n">
        <v>0</v>
      </c>
      <c r="F3150" s="12" t="n">
        <v>151.22</v>
      </c>
      <c r="G3150" s="4" t="n">
        <v>144</v>
      </c>
      <c r="H3150" s="4">
        <f>G3150*$L$1</f>
        <v/>
      </c>
      <c r="I3150" s="8" t="inlineStr">
        <is>
          <t>nexa Під замовлення</t>
        </is>
      </c>
      <c r="J3150" t="inlineStr">
        <is>
          <t>agd</t>
        </is>
      </c>
      <c r="K3150" t="inlineStr"/>
    </row>
    <row r="3151" ht="12.75" customHeight="1" s="6">
      <c r="A3151" s="4" t="n">
        <v>3150</v>
      </c>
      <c r="B3151" s="4" t="inlineStr">
        <is>
          <t>Okap Kernau KCH 0140 B Island Kitchen Connect netn</t>
        </is>
      </c>
      <c r="C3151" t="inlineStr"/>
      <c r="D3151" t="n">
        <v>8</v>
      </c>
      <c r="E3151" t="n">
        <v>0</v>
      </c>
      <c r="F3151" s="12" t="n">
        <v>1755.45</v>
      </c>
      <c r="G3151" s="4" t="n">
        <v>1670</v>
      </c>
      <c r="H3151" s="4">
        <f>G3151*$L$1</f>
        <v/>
      </c>
      <c r="I3151" s="8" t="inlineStr">
        <is>
          <t>nexa Під замовлення</t>
        </is>
      </c>
      <c r="J3151" t="inlineStr">
        <is>
          <t>agd</t>
        </is>
      </c>
      <c r="K3151" t="inlineStr"/>
    </row>
    <row r="3152" ht="12.75" customHeight="1" s="6">
      <c r="A3152" s="4" t="n">
        <v>3151</v>
      </c>
      <c r="B3152" s="4" t="inlineStr">
        <is>
          <t>Okap Kernau KCH 0140 B Kitchen Connect netnet</t>
        </is>
      </c>
      <c r="C3152" t="inlineStr"/>
      <c r="D3152" t="n">
        <v>26</v>
      </c>
      <c r="E3152" t="n">
        <v>0</v>
      </c>
      <c r="F3152" s="12" t="n">
        <v>1235.12</v>
      </c>
      <c r="G3152" s="4" t="n">
        <v>1175</v>
      </c>
      <c r="H3152" s="4">
        <f>G3152*$L$1</f>
        <v/>
      </c>
      <c r="I3152" s="8" t="inlineStr">
        <is>
          <t>nexa Під замовлення</t>
        </is>
      </c>
      <c r="J3152" t="inlineStr">
        <is>
          <t>agd</t>
        </is>
      </c>
      <c r="K3152" t="inlineStr"/>
    </row>
    <row r="3153" ht="12.75" customHeight="1" s="6">
      <c r="A3153" s="4" t="n">
        <v>3152</v>
      </c>
      <c r="B3153" s="4" t="inlineStr">
        <is>
          <t>Okap Kernau KCH 0140 W Island netnet</t>
        </is>
      </c>
      <c r="C3153" t="inlineStr"/>
      <c r="D3153" t="n">
        <v>5</v>
      </c>
      <c r="E3153" t="n">
        <v>0</v>
      </c>
      <c r="F3153" s="12" t="n">
        <v>1625.37</v>
      </c>
      <c r="G3153" s="4" t="n">
        <v>1546</v>
      </c>
      <c r="H3153" s="4">
        <f>G3153*$L$1</f>
        <v/>
      </c>
      <c r="I3153" s="8" t="inlineStr">
        <is>
          <t>nexa Під замовлення</t>
        </is>
      </c>
      <c r="J3153" t="inlineStr">
        <is>
          <t>agd</t>
        </is>
      </c>
      <c r="K3153" t="inlineStr"/>
    </row>
    <row r="3154" ht="12.75" customHeight="1" s="6">
      <c r="A3154" s="4" t="n">
        <v>3153</v>
      </c>
      <c r="B3154" s="4" t="inlineStr">
        <is>
          <t>Okap Kernau KCH 0140 W netnet</t>
        </is>
      </c>
      <c r="C3154" t="inlineStr"/>
      <c r="D3154" t="n">
        <v>14</v>
      </c>
      <c r="E3154" t="n">
        <v>0</v>
      </c>
      <c r="F3154" s="12" t="n">
        <v>1235.12</v>
      </c>
      <c r="G3154" s="4" t="n">
        <v>1175</v>
      </c>
      <c r="H3154" s="4">
        <f>G3154*$L$1</f>
        <v/>
      </c>
      <c r="I3154" s="8" t="inlineStr">
        <is>
          <t>nexa Під замовлення</t>
        </is>
      </c>
      <c r="J3154" t="inlineStr">
        <is>
          <t>agd</t>
        </is>
      </c>
      <c r="K3154" t="inlineStr"/>
    </row>
    <row r="3155" ht="12.75" customHeight="1" s="6">
      <c r="A3155" s="4" t="n">
        <v>3154</v>
      </c>
      <c r="B3155" s="4" t="inlineStr">
        <is>
          <t>Okap Kernau KCH 0240 B netnet</t>
        </is>
      </c>
      <c r="C3155" t="inlineStr"/>
      <c r="D3155" t="n">
        <v>10</v>
      </c>
      <c r="E3155" t="n">
        <v>0</v>
      </c>
      <c r="F3155" s="12" t="n">
        <v>1137.56</v>
      </c>
      <c r="G3155" s="4" t="n">
        <v>1082</v>
      </c>
      <c r="H3155" s="4">
        <f>G3155*$L$1</f>
        <v/>
      </c>
      <c r="I3155" s="8" t="inlineStr">
        <is>
          <t>nexa Під замовлення</t>
        </is>
      </c>
      <c r="J3155" t="inlineStr">
        <is>
          <t>agd</t>
        </is>
      </c>
      <c r="K3155" t="inlineStr"/>
    </row>
    <row r="3156" ht="12.75" customHeight="1" s="6">
      <c r="A3156" s="4" t="n">
        <v>3155</v>
      </c>
      <c r="B3156" s="4" t="inlineStr">
        <is>
          <t>Okap Kernau KCH 0240 W ISLAND net net</t>
        </is>
      </c>
      <c r="C3156" t="inlineStr"/>
      <c r="D3156" t="n">
        <v>1</v>
      </c>
      <c r="E3156" t="n">
        <v>0</v>
      </c>
      <c r="F3156" s="12" t="n">
        <v>1625.37</v>
      </c>
      <c r="G3156" s="4" t="n">
        <v>1546</v>
      </c>
      <c r="H3156" s="4">
        <f>G3156*$L$1</f>
        <v/>
      </c>
      <c r="I3156" s="8" t="inlineStr">
        <is>
          <t>nexa Під замовлення</t>
        </is>
      </c>
      <c r="J3156" t="inlineStr">
        <is>
          <t>agd</t>
        </is>
      </c>
      <c r="K3156" t="inlineStr"/>
    </row>
    <row r="3157" ht="12.75" customHeight="1" s="6">
      <c r="A3157" s="4" t="n">
        <v>3156</v>
      </c>
      <c r="B3157" s="4" t="inlineStr">
        <is>
          <t>Okap Kernau KCH 0240 X netnet</t>
        </is>
      </c>
      <c r="C3157" t="inlineStr"/>
      <c r="D3157" t="n">
        <v>2</v>
      </c>
      <c r="E3157" t="n">
        <v>0</v>
      </c>
      <c r="F3157" s="12" t="n">
        <v>1072.52</v>
      </c>
      <c r="G3157" s="4" t="n">
        <v>1020</v>
      </c>
      <c r="H3157" s="4">
        <f>G3157*$L$1</f>
        <v/>
      </c>
      <c r="I3157" s="8" t="inlineStr">
        <is>
          <t>nexa Під замовлення</t>
        </is>
      </c>
      <c r="J3157" t="inlineStr">
        <is>
          <t>agd</t>
        </is>
      </c>
      <c r="K3157" t="inlineStr"/>
    </row>
    <row r="3158" ht="12.75" customHeight="1" s="6">
      <c r="A3158" s="4" t="n">
        <v>3157</v>
      </c>
      <c r="B3158" s="4" t="inlineStr">
        <is>
          <t>Okap Kernau KCH 0250 B netnet</t>
        </is>
      </c>
      <c r="C3158" t="inlineStr"/>
      <c r="D3158" t="n">
        <v>42</v>
      </c>
      <c r="E3158" t="n">
        <v>0</v>
      </c>
      <c r="F3158" s="12" t="n">
        <v>324.55</v>
      </c>
      <c r="G3158" s="4" t="n">
        <v>309</v>
      </c>
      <c r="H3158" s="4">
        <f>G3158*$L$1</f>
        <v/>
      </c>
      <c r="I3158" s="8" t="inlineStr">
        <is>
          <t>nexa Під замовлення</t>
        </is>
      </c>
      <c r="J3158" t="inlineStr">
        <is>
          <t>agd</t>
        </is>
      </c>
      <c r="K3158" t="inlineStr"/>
    </row>
    <row r="3159" ht="12.75" customHeight="1" s="6">
      <c r="A3159" s="4" t="n">
        <v>3158</v>
      </c>
      <c r="B3159" s="4" t="inlineStr">
        <is>
          <t>Okap Kernau KCH 0250 W netnet</t>
        </is>
      </c>
      <c r="C3159" t="inlineStr"/>
      <c r="D3159" t="n">
        <v>17</v>
      </c>
      <c r="E3159" t="n">
        <v>0</v>
      </c>
      <c r="F3159" s="12" t="n">
        <v>324.55</v>
      </c>
      <c r="G3159" s="4" t="n">
        <v>309</v>
      </c>
      <c r="H3159" s="4">
        <f>G3159*$L$1</f>
        <v/>
      </c>
      <c r="I3159" s="8" t="inlineStr">
        <is>
          <t>nexa Під замовлення</t>
        </is>
      </c>
      <c r="J3159" t="inlineStr">
        <is>
          <t>agd</t>
        </is>
      </c>
      <c r="K3159" t="inlineStr"/>
    </row>
    <row r="3160" ht="12.75" customHeight="1" s="6">
      <c r="A3160" s="4" t="n">
        <v>3159</v>
      </c>
      <c r="B3160" s="4" t="inlineStr">
        <is>
          <t>Okap Kernau KCH 0250 X netnet</t>
        </is>
      </c>
      <c r="C3160" t="inlineStr"/>
      <c r="D3160" t="n">
        <v>10</v>
      </c>
      <c r="E3160" t="n">
        <v>0</v>
      </c>
      <c r="F3160" s="12" t="n">
        <v>344.07</v>
      </c>
      <c r="G3160" s="4" t="n">
        <v>327</v>
      </c>
      <c r="H3160" s="4">
        <f>G3160*$L$1</f>
        <v/>
      </c>
      <c r="I3160" s="8" t="inlineStr">
        <is>
          <t>nexa Під замовлення</t>
        </is>
      </c>
      <c r="J3160" t="inlineStr">
        <is>
          <t>agd</t>
        </is>
      </c>
      <c r="K3160" t="inlineStr"/>
    </row>
    <row r="3161" ht="12.75" customHeight="1" s="6">
      <c r="A3161" s="4" t="n">
        <v>3160</v>
      </c>
      <c r="B3161" s="4" t="inlineStr">
        <is>
          <t>Okap Kernau KCH 0340.1 B Island netnet</t>
        </is>
      </c>
      <c r="C3161" t="inlineStr"/>
      <c r="D3161" t="n">
        <v>17</v>
      </c>
      <c r="E3161" t="n">
        <v>0</v>
      </c>
      <c r="F3161" s="12" t="n">
        <v>1105.04</v>
      </c>
      <c r="G3161" s="4" t="n">
        <v>1051</v>
      </c>
      <c r="H3161" s="4">
        <f>G3161*$L$1</f>
        <v/>
      </c>
      <c r="I3161" s="8" t="inlineStr">
        <is>
          <t>nexa Під замовлення</t>
        </is>
      </c>
      <c r="J3161" t="inlineStr">
        <is>
          <t>agd</t>
        </is>
      </c>
      <c r="K3161" t="inlineStr"/>
    </row>
    <row r="3162" ht="12.75" customHeight="1" s="6">
      <c r="A3162" s="4" t="n">
        <v>3161</v>
      </c>
      <c r="B3162" s="4" t="inlineStr">
        <is>
          <t>Okap Kernau KCH 0340.1 B netnet</t>
        </is>
      </c>
      <c r="C3162" t="inlineStr"/>
      <c r="D3162" t="n">
        <v>11</v>
      </c>
      <c r="E3162" t="n">
        <v>0</v>
      </c>
      <c r="F3162" s="12" t="n">
        <v>1007.48</v>
      </c>
      <c r="G3162" s="4" t="n">
        <v>958</v>
      </c>
      <c r="H3162" s="4">
        <f>G3162*$L$1</f>
        <v/>
      </c>
      <c r="I3162" s="8" t="inlineStr">
        <is>
          <t>nexa Під замовлення</t>
        </is>
      </c>
      <c r="J3162" t="inlineStr">
        <is>
          <t>agd</t>
        </is>
      </c>
      <c r="K3162" t="inlineStr"/>
    </row>
    <row r="3163" ht="12.75" customHeight="1" s="6">
      <c r="A3163" s="4" t="n">
        <v>3162</v>
      </c>
      <c r="B3163" s="4" t="inlineStr">
        <is>
          <t>Okap Kernau KCH 0440 Copper Island netnet</t>
        </is>
      </c>
      <c r="C3163" t="inlineStr"/>
      <c r="D3163" t="n">
        <v>20</v>
      </c>
      <c r="E3163" t="n">
        <v>0</v>
      </c>
      <c r="F3163" s="12" t="n">
        <v>2600.98</v>
      </c>
      <c r="G3163" s="4" t="n">
        <v>2474</v>
      </c>
      <c r="H3163" s="4">
        <f>G3163*$L$1</f>
        <v/>
      </c>
      <c r="I3163" s="8" t="inlineStr">
        <is>
          <t>nexa Під замовлення</t>
        </is>
      </c>
      <c r="J3163" t="inlineStr">
        <is>
          <t>agd</t>
        </is>
      </c>
      <c r="K3163" t="inlineStr"/>
    </row>
    <row r="3164" ht="12.75" customHeight="1" s="6">
      <c r="A3164" s="4" t="n">
        <v>3163</v>
      </c>
      <c r="B3164" s="4" t="inlineStr">
        <is>
          <t>Okap Kernau KCH 0440 Copper netnet</t>
        </is>
      </c>
      <c r="C3164" t="inlineStr"/>
      <c r="D3164" t="n">
        <v>2</v>
      </c>
      <c r="E3164" t="n">
        <v>0</v>
      </c>
      <c r="F3164" s="12" t="n">
        <v>1885.53</v>
      </c>
      <c r="G3164" s="4" t="n">
        <v>1794</v>
      </c>
      <c r="H3164" s="4">
        <f>G3164*$L$1</f>
        <v/>
      </c>
      <c r="I3164" s="8" t="inlineStr">
        <is>
          <t>nexa Під замовлення</t>
        </is>
      </c>
      <c r="J3164" t="inlineStr">
        <is>
          <t>agd</t>
        </is>
      </c>
      <c r="K3164" t="inlineStr"/>
    </row>
    <row r="3165" ht="12.75" customHeight="1" s="6">
      <c r="A3165" s="4" t="n">
        <v>3164</v>
      </c>
      <c r="B3165" s="4" t="inlineStr">
        <is>
          <t>Okap Kernau KCH 0440 Gold Island netnet</t>
        </is>
      </c>
      <c r="C3165" t="inlineStr"/>
      <c r="D3165" t="n">
        <v>6</v>
      </c>
      <c r="E3165" t="n">
        <v>0</v>
      </c>
      <c r="F3165" s="12" t="n">
        <v>2600.98</v>
      </c>
      <c r="G3165" s="4" t="n">
        <v>2474</v>
      </c>
      <c r="H3165" s="4">
        <f>G3165*$L$1</f>
        <v/>
      </c>
      <c r="I3165" s="8" t="inlineStr">
        <is>
          <t>nexa Під замовлення</t>
        </is>
      </c>
      <c r="J3165" t="inlineStr">
        <is>
          <t>agd</t>
        </is>
      </c>
      <c r="K3165" t="inlineStr"/>
    </row>
    <row r="3166" ht="12.75" customHeight="1" s="6">
      <c r="A3166" s="4" t="n">
        <v>3165</v>
      </c>
      <c r="B3166" s="4" t="inlineStr">
        <is>
          <t>Okap Kernau KCH 0440 Gold netnet</t>
        </is>
      </c>
      <c r="C3166" t="inlineStr"/>
      <c r="D3166" t="n">
        <v>13</v>
      </c>
      <c r="E3166" t="n">
        <v>0</v>
      </c>
      <c r="F3166" s="12" t="n">
        <v>1885.53</v>
      </c>
      <c r="G3166" s="4" t="n">
        <v>1794</v>
      </c>
      <c r="H3166" s="4">
        <f>G3166*$L$1</f>
        <v/>
      </c>
      <c r="I3166" s="8" t="inlineStr">
        <is>
          <t>nexa Під замовлення</t>
        </is>
      </c>
      <c r="J3166" t="inlineStr">
        <is>
          <t>agd</t>
        </is>
      </c>
      <c r="K3166" t="inlineStr"/>
    </row>
    <row r="3167" ht="12.75" customHeight="1" s="6">
      <c r="A3167" s="4" t="n">
        <v>3166</v>
      </c>
      <c r="B3167" s="4" t="inlineStr">
        <is>
          <t>Okap Kernau KCH 0860.1 B Gold netnet</t>
        </is>
      </c>
      <c r="C3167" t="inlineStr"/>
      <c r="D3167" t="n">
        <v>5</v>
      </c>
      <c r="E3167" t="n">
        <v>0</v>
      </c>
      <c r="F3167" s="12" t="n">
        <v>1105.04</v>
      </c>
      <c r="G3167" s="4" t="n">
        <v>1051</v>
      </c>
      <c r="H3167" s="4">
        <f>G3167*$L$1</f>
        <v/>
      </c>
      <c r="I3167" s="8" t="inlineStr">
        <is>
          <t>nexa Під замовлення</t>
        </is>
      </c>
      <c r="J3167" t="inlineStr">
        <is>
          <t>agd</t>
        </is>
      </c>
      <c r="K3167" t="inlineStr"/>
    </row>
    <row r="3168" ht="12.75" customHeight="1" s="6">
      <c r="A3168" s="4" t="n">
        <v>3167</v>
      </c>
      <c r="B3168" s="4" t="inlineStr">
        <is>
          <t>Okap Kernau KCH 0890.1 B Gold Island netnet</t>
        </is>
      </c>
      <c r="C3168" t="inlineStr"/>
      <c r="D3168" t="n">
        <v>16</v>
      </c>
      <c r="E3168" t="n">
        <v>0</v>
      </c>
      <c r="F3168" s="12" t="n">
        <v>1885.53</v>
      </c>
      <c r="G3168" s="4" t="n">
        <v>1794</v>
      </c>
      <c r="H3168" s="4">
        <f>G3168*$L$1</f>
        <v/>
      </c>
      <c r="I3168" s="8" t="inlineStr">
        <is>
          <t>nexa Під замовлення</t>
        </is>
      </c>
      <c r="J3168" t="inlineStr">
        <is>
          <t>agd</t>
        </is>
      </c>
      <c r="K3168" t="inlineStr"/>
    </row>
    <row r="3169" ht="12.75" customHeight="1" s="6">
      <c r="A3169" s="4" t="n">
        <v>3168</v>
      </c>
      <c r="B3169" s="4" t="inlineStr">
        <is>
          <t>Okap Kernau KCH 0890.1 B Gold netnet</t>
        </is>
      </c>
      <c r="C3169" t="inlineStr"/>
      <c r="D3169" t="n">
        <v>8</v>
      </c>
      <c r="E3169" t="n">
        <v>0</v>
      </c>
      <c r="F3169" s="12" t="n">
        <v>1170.08</v>
      </c>
      <c r="G3169" s="4" t="n">
        <v>1113</v>
      </c>
      <c r="H3169" s="4">
        <f>G3169*$L$1</f>
        <v/>
      </c>
      <c r="I3169" s="8" t="inlineStr">
        <is>
          <t>nexa Під замовлення</t>
        </is>
      </c>
      <c r="J3169" t="inlineStr">
        <is>
          <t>agd</t>
        </is>
      </c>
      <c r="K3169" t="inlineStr"/>
    </row>
    <row r="3170" ht="12.75" customHeight="1" s="6">
      <c r="A3170" s="4" t="n">
        <v>3169</v>
      </c>
      <c r="B3170" s="4" t="inlineStr">
        <is>
          <t>Okap Kernau KCH 0961 B Kitchen Connect netnet</t>
        </is>
      </c>
      <c r="C3170" t="inlineStr"/>
      <c r="D3170" t="n">
        <v>2</v>
      </c>
      <c r="E3170" t="n">
        <v>0</v>
      </c>
      <c r="F3170" s="12" t="n">
        <v>974.96</v>
      </c>
      <c r="G3170" s="4" t="n">
        <v>927</v>
      </c>
      <c r="H3170" s="4">
        <f>G3170*$L$1</f>
        <v/>
      </c>
      <c r="I3170" s="8" t="inlineStr">
        <is>
          <t>nexa Під замовлення</t>
        </is>
      </c>
      <c r="J3170" t="inlineStr">
        <is>
          <t>agd</t>
        </is>
      </c>
      <c r="K3170" t="inlineStr"/>
    </row>
    <row r="3171" ht="12.75" customHeight="1" s="6">
      <c r="A3171" s="4" t="n">
        <v>3170</v>
      </c>
      <c r="B3171" s="4" t="inlineStr">
        <is>
          <t>Okap Kernau KCH 0991 B Kitchen Connect netnet</t>
        </is>
      </c>
      <c r="C3171" t="inlineStr"/>
      <c r="D3171" t="n">
        <v>9</v>
      </c>
      <c r="E3171" t="n">
        <v>0</v>
      </c>
      <c r="F3171" s="12" t="n">
        <v>1040</v>
      </c>
      <c r="G3171" s="4" t="n">
        <v>989</v>
      </c>
      <c r="H3171" s="4">
        <f>G3171*$L$1</f>
        <v/>
      </c>
      <c r="I3171" s="8" t="inlineStr">
        <is>
          <t>nexa Під замовлення</t>
        </is>
      </c>
      <c r="J3171" t="inlineStr">
        <is>
          <t>agd</t>
        </is>
      </c>
      <c r="K3171" t="inlineStr"/>
    </row>
    <row r="3172" ht="12.75" customHeight="1" s="6">
      <c r="A3172" s="4" t="n">
        <v>3171</v>
      </c>
      <c r="B3172" s="4" t="inlineStr">
        <is>
          <t>Okap Kernau KCH 1090 B Island Kitchen Connect netn</t>
        </is>
      </c>
      <c r="C3172" t="inlineStr"/>
      <c r="D3172" t="n">
        <v>12</v>
      </c>
      <c r="E3172" t="n">
        <v>0</v>
      </c>
      <c r="F3172" s="12" t="n">
        <v>1625.37</v>
      </c>
      <c r="G3172" s="4" t="n">
        <v>1546</v>
      </c>
      <c r="H3172" s="4">
        <f>G3172*$L$1</f>
        <v/>
      </c>
      <c r="I3172" s="8" t="inlineStr">
        <is>
          <t>nexa Під замовлення</t>
        </is>
      </c>
      <c r="J3172" t="inlineStr">
        <is>
          <t>agd</t>
        </is>
      </c>
      <c r="K3172" t="inlineStr"/>
    </row>
    <row r="3173" ht="12.75" customHeight="1" s="6">
      <c r="A3173" s="4" t="n">
        <v>3172</v>
      </c>
      <c r="B3173" s="4" t="inlineStr">
        <is>
          <t>Okap Kernau KCH 1152.1 B netnet</t>
        </is>
      </c>
      <c r="C3173" t="inlineStr"/>
      <c r="D3173" t="n">
        <v>6</v>
      </c>
      <c r="E3173" t="n">
        <v>0</v>
      </c>
      <c r="F3173" s="12" t="n">
        <v>324.11</v>
      </c>
      <c r="G3173" s="4" t="n">
        <v>308</v>
      </c>
      <c r="H3173" s="4">
        <f>G3173*$L$1</f>
        <v/>
      </c>
      <c r="I3173" s="8" t="inlineStr">
        <is>
          <t>nexa Під замовлення</t>
        </is>
      </c>
      <c r="J3173" t="inlineStr">
        <is>
          <t>agd</t>
        </is>
      </c>
      <c r="K3173" t="inlineStr"/>
    </row>
    <row r="3174" ht="12.75" customHeight="1" s="6">
      <c r="A3174" s="4" t="n">
        <v>3173</v>
      </c>
      <c r="B3174" s="4" t="inlineStr">
        <is>
          <t>Okap Kernau KCH 1152.1 W netnet</t>
        </is>
      </c>
      <c r="C3174" t="inlineStr"/>
      <c r="D3174" t="n">
        <v>3</v>
      </c>
      <c r="E3174" t="n">
        <v>0</v>
      </c>
      <c r="F3174" s="12" t="n">
        <v>324.11</v>
      </c>
      <c r="G3174" s="4" t="n">
        <v>308</v>
      </c>
      <c r="H3174" s="4">
        <f>G3174*$L$1</f>
        <v/>
      </c>
      <c r="I3174" s="8" t="inlineStr">
        <is>
          <t>nexa Під замовлення</t>
        </is>
      </c>
      <c r="J3174" t="inlineStr">
        <is>
          <t>agd</t>
        </is>
      </c>
      <c r="K3174" t="inlineStr"/>
    </row>
    <row r="3175" ht="12.75" customHeight="1" s="6">
      <c r="A3175" s="4" t="n">
        <v>3174</v>
      </c>
      <c r="B3175" s="4" t="inlineStr">
        <is>
          <t>Okap Kernau KCH 1152.1 X netnet</t>
        </is>
      </c>
      <c r="C3175" t="inlineStr"/>
      <c r="D3175" t="n">
        <v>7</v>
      </c>
      <c r="E3175" t="n">
        <v>0</v>
      </c>
      <c r="F3175" s="12" t="n">
        <v>413.94</v>
      </c>
      <c r="G3175" s="4" t="n">
        <v>394</v>
      </c>
      <c r="H3175" s="4">
        <f>G3175*$L$1</f>
        <v/>
      </c>
      <c r="I3175" s="8" t="inlineStr">
        <is>
          <t>nexa Під замовлення</t>
        </is>
      </c>
      <c r="J3175" t="inlineStr">
        <is>
          <t>agd</t>
        </is>
      </c>
      <c r="K3175" t="inlineStr"/>
    </row>
    <row r="3176" ht="12.75" customHeight="1" s="6">
      <c r="A3176" s="4" t="n">
        <v>3175</v>
      </c>
      <c r="B3176" s="4" t="inlineStr">
        <is>
          <t>Okap Kernau KCH 1162.1 B netnet</t>
        </is>
      </c>
      <c r="C3176" t="inlineStr"/>
      <c r="D3176" t="n">
        <v>8</v>
      </c>
      <c r="E3176" t="n">
        <v>0</v>
      </c>
      <c r="F3176" s="12" t="n">
        <v>324.11</v>
      </c>
      <c r="G3176" s="4" t="n">
        <v>308</v>
      </c>
      <c r="H3176" s="4">
        <f>G3176*$L$1</f>
        <v/>
      </c>
      <c r="I3176" s="8" t="inlineStr">
        <is>
          <t>nexa Під замовлення</t>
        </is>
      </c>
      <c r="J3176" t="inlineStr">
        <is>
          <t>agd</t>
        </is>
      </c>
      <c r="K3176" t="inlineStr"/>
    </row>
    <row r="3177" ht="12.75" customHeight="1" s="6">
      <c r="A3177" s="4" t="n">
        <v>3176</v>
      </c>
      <c r="B3177" s="4" t="inlineStr">
        <is>
          <t>Okap Kernau KCH 1162.1 W netnet</t>
        </is>
      </c>
      <c r="C3177" t="inlineStr"/>
      <c r="D3177" t="n">
        <v>12</v>
      </c>
      <c r="E3177" t="n">
        <v>0</v>
      </c>
      <c r="F3177" s="12" t="n">
        <v>324.11</v>
      </c>
      <c r="G3177" s="4" t="n">
        <v>308</v>
      </c>
      <c r="H3177" s="4">
        <f>G3177*$L$1</f>
        <v/>
      </c>
      <c r="I3177" s="8" t="inlineStr">
        <is>
          <t>nexa Під замовлення</t>
        </is>
      </c>
      <c r="J3177" t="inlineStr">
        <is>
          <t>agd</t>
        </is>
      </c>
      <c r="K3177" t="inlineStr"/>
    </row>
    <row r="3178" ht="12.75" customHeight="1" s="6">
      <c r="A3178" s="4" t="n">
        <v>3177</v>
      </c>
      <c r="B3178" s="4" t="inlineStr">
        <is>
          <t>Okap Kernau KCH 1162.1 X netnet</t>
        </is>
      </c>
      <c r="C3178" t="inlineStr"/>
      <c r="D3178" t="n">
        <v>9</v>
      </c>
      <c r="E3178" t="n">
        <v>0</v>
      </c>
      <c r="F3178" s="12" t="n">
        <v>413.94</v>
      </c>
      <c r="G3178" s="4" t="n">
        <v>394</v>
      </c>
      <c r="H3178" s="4">
        <f>G3178*$L$1</f>
        <v/>
      </c>
      <c r="I3178" s="8" t="inlineStr">
        <is>
          <t>nexa Під замовлення</t>
        </is>
      </c>
      <c r="J3178" t="inlineStr">
        <is>
          <t>agd</t>
        </is>
      </c>
      <c r="K3178" t="inlineStr"/>
    </row>
    <row r="3179" ht="12.75" customHeight="1" s="6">
      <c r="A3179" s="4" t="n">
        <v>3178</v>
      </c>
      <c r="B3179" s="4" t="inlineStr">
        <is>
          <t>Okap Kernau KCH 1761 B E net net</t>
        </is>
      </c>
      <c r="C3179" t="inlineStr"/>
      <c r="D3179" t="n">
        <v>2</v>
      </c>
      <c r="E3179" t="n">
        <v>0</v>
      </c>
      <c r="F3179" s="12" t="n">
        <v>413.94</v>
      </c>
      <c r="G3179" s="4" t="n">
        <v>394</v>
      </c>
      <c r="H3179" s="4">
        <f>G3179*$L$1</f>
        <v/>
      </c>
      <c r="I3179" s="8" t="inlineStr">
        <is>
          <t>nexa Під замовлення</t>
        </is>
      </c>
      <c r="J3179" t="inlineStr">
        <is>
          <t>agd</t>
        </is>
      </c>
      <c r="K3179" t="inlineStr"/>
    </row>
    <row r="3180" ht="12.75" customHeight="1" s="6">
      <c r="A3180" s="4" t="n">
        <v>3179</v>
      </c>
      <c r="B3180" s="4" t="inlineStr">
        <is>
          <t>Okap Kernau KCH 1761 X E netnet</t>
        </is>
      </c>
      <c r="C3180" t="inlineStr"/>
      <c r="D3180" t="n">
        <v>3</v>
      </c>
      <c r="E3180" t="n">
        <v>0</v>
      </c>
      <c r="F3180" s="12" t="n">
        <v>434.67</v>
      </c>
      <c r="G3180" s="4" t="n">
        <v>413</v>
      </c>
      <c r="H3180" s="4">
        <f>G3180*$L$1</f>
        <v/>
      </c>
      <c r="I3180" s="8" t="inlineStr">
        <is>
          <t>nexa Під замовлення</t>
        </is>
      </c>
      <c r="J3180" t="inlineStr">
        <is>
          <t>agd</t>
        </is>
      </c>
      <c r="K3180" t="inlineStr"/>
    </row>
    <row r="3181" ht="12.75" customHeight="1" s="6">
      <c r="A3181" s="4" t="n">
        <v>3180</v>
      </c>
      <c r="B3181" s="4" t="inlineStr">
        <is>
          <t>Okap Kernau KCH 1761.1 B E net net</t>
        </is>
      </c>
      <c r="C3181" t="inlineStr"/>
      <c r="D3181" t="n">
        <v>10</v>
      </c>
      <c r="E3181" t="n">
        <v>0</v>
      </c>
      <c r="F3181" s="12" t="n">
        <v>389.43</v>
      </c>
      <c r="G3181" s="4" t="n">
        <v>370</v>
      </c>
      <c r="H3181" s="4">
        <f>G3181*$L$1</f>
        <v/>
      </c>
      <c r="I3181" s="8" t="inlineStr">
        <is>
          <t>nexa Під замовлення</t>
        </is>
      </c>
      <c r="J3181" t="inlineStr">
        <is>
          <t>agd</t>
        </is>
      </c>
      <c r="K3181" t="inlineStr"/>
    </row>
    <row r="3182" ht="12.75" customHeight="1" s="6">
      <c r="A3182" s="4" t="n">
        <v>3181</v>
      </c>
      <c r="B3182" s="4" t="inlineStr">
        <is>
          <t>Okap Kernau KCH 2690 X</t>
        </is>
      </c>
      <c r="C3182" t="inlineStr"/>
      <c r="D3182" t="n">
        <v>3</v>
      </c>
      <c r="E3182" t="n">
        <v>0</v>
      </c>
      <c r="F3182" s="12" t="n">
        <v>581.46</v>
      </c>
      <c r="G3182" s="4" t="n">
        <v>553</v>
      </c>
      <c r="H3182" s="4">
        <f>G3182*$L$1</f>
        <v/>
      </c>
      <c r="I3182" s="8" t="inlineStr">
        <is>
          <t>nexa Під замовлення</t>
        </is>
      </c>
      <c r="J3182" t="inlineStr">
        <is>
          <t>agd</t>
        </is>
      </c>
      <c r="K3182" t="inlineStr"/>
    </row>
    <row r="3183" ht="12.75" customHeight="1" s="6">
      <c r="A3183" s="4" t="n">
        <v>3182</v>
      </c>
      <c r="B3183" s="4" t="inlineStr">
        <is>
          <t>Okap Kernau KCH 3561.1 W net net</t>
        </is>
      </c>
      <c r="C3183" t="inlineStr"/>
      <c r="D3183" t="n">
        <v>11</v>
      </c>
      <c r="E3183" t="n">
        <v>0</v>
      </c>
      <c r="F3183" s="12" t="n">
        <v>454.63</v>
      </c>
      <c r="G3183" s="4" t="n">
        <v>432</v>
      </c>
      <c r="H3183" s="4">
        <f>G3183*$L$1</f>
        <v/>
      </c>
      <c r="I3183" s="8" t="inlineStr">
        <is>
          <t>nexa Під замовлення</t>
        </is>
      </c>
      <c r="J3183" t="inlineStr">
        <is>
          <t>agd</t>
        </is>
      </c>
      <c r="K3183" t="inlineStr"/>
    </row>
    <row r="3184" ht="12.75" customHeight="1" s="6">
      <c r="A3184" s="4" t="n">
        <v>3183</v>
      </c>
      <c r="B3184" s="4" t="inlineStr">
        <is>
          <t xml:space="preserve">Okap Kernau KCH 3561.2 B net net </t>
        </is>
      </c>
      <c r="C3184" t="inlineStr"/>
      <c r="D3184" t="n">
        <v>24</v>
      </c>
      <c r="E3184" t="n">
        <v>0</v>
      </c>
      <c r="F3184" s="12" t="n">
        <v>428.46</v>
      </c>
      <c r="G3184" s="4" t="n">
        <v>408</v>
      </c>
      <c r="H3184" s="4">
        <f>G3184*$L$1</f>
        <v/>
      </c>
      <c r="I3184" s="8" t="inlineStr">
        <is>
          <t>nexa Під замовлення</t>
        </is>
      </c>
      <c r="J3184" t="inlineStr">
        <is>
          <t>agd</t>
        </is>
      </c>
      <c r="K3184" t="inlineStr"/>
    </row>
    <row r="3185" ht="12.75" customHeight="1" s="6">
      <c r="A3185" s="4" t="n">
        <v>3184</v>
      </c>
      <c r="B3185" s="4" t="inlineStr">
        <is>
          <t>Okap Kernau KCH 3591.1 B net net</t>
        </is>
      </c>
      <c r="C3185" t="inlineStr"/>
      <c r="D3185" t="n">
        <v>3</v>
      </c>
      <c r="E3185" t="n">
        <v>0</v>
      </c>
      <c r="F3185" s="12" t="n">
        <v>519.67</v>
      </c>
      <c r="G3185" s="4" t="n">
        <v>494</v>
      </c>
      <c r="H3185" s="4">
        <f>G3185*$L$1</f>
        <v/>
      </c>
      <c r="I3185" s="8" t="inlineStr">
        <is>
          <t>nexa Під замовлення</t>
        </is>
      </c>
      <c r="J3185" t="inlineStr">
        <is>
          <t>agd</t>
        </is>
      </c>
      <c r="K3185" t="inlineStr"/>
    </row>
    <row r="3186" ht="12.75" customHeight="1" s="6">
      <c r="A3186" s="4" t="n">
        <v>3185</v>
      </c>
      <c r="B3186" s="4" t="inlineStr">
        <is>
          <t>Okap Kernau KCH 3591.2 B net net</t>
        </is>
      </c>
      <c r="C3186" t="inlineStr"/>
      <c r="D3186" t="n">
        <v>8</v>
      </c>
      <c r="E3186" t="n">
        <v>0</v>
      </c>
      <c r="F3186" s="12" t="n">
        <v>519.51</v>
      </c>
      <c r="G3186" s="4" t="n">
        <v>494</v>
      </c>
      <c r="H3186" s="4">
        <f>G3186*$L$1</f>
        <v/>
      </c>
      <c r="I3186" s="8" t="inlineStr">
        <is>
          <t>nexa Під замовлення</t>
        </is>
      </c>
      <c r="J3186" t="inlineStr">
        <is>
          <t>agd</t>
        </is>
      </c>
      <c r="K3186" t="inlineStr"/>
    </row>
    <row r="3187" ht="12.75" customHeight="1" s="6">
      <c r="A3187" s="4" t="n">
        <v>3186</v>
      </c>
      <c r="B3187" s="4" t="inlineStr">
        <is>
          <t>Okap Kernau KCH 3760 Bw netnet</t>
        </is>
      </c>
      <c r="C3187" t="inlineStr"/>
      <c r="D3187" t="n">
        <v>7</v>
      </c>
      <c r="E3187" t="n">
        <v>0</v>
      </c>
      <c r="F3187" s="12" t="n">
        <v>897.85</v>
      </c>
      <c r="G3187" s="4" t="n">
        <v>854</v>
      </c>
      <c r="H3187" s="4">
        <f>G3187*$L$1</f>
        <v/>
      </c>
      <c r="I3187" s="8" t="inlineStr">
        <is>
          <t>nexa Під замовлення</t>
        </is>
      </c>
      <c r="J3187" t="inlineStr">
        <is>
          <t>agd</t>
        </is>
      </c>
      <c r="K3187" t="inlineStr"/>
    </row>
    <row r="3188" ht="12.75" customHeight="1" s="6">
      <c r="A3188" s="4" t="n">
        <v>3187</v>
      </c>
      <c r="B3188" s="4" t="inlineStr">
        <is>
          <t>Okap Kernau KCH 3860 XB</t>
        </is>
      </c>
      <c r="C3188" t="inlineStr"/>
      <c r="D3188" t="n">
        <v>3</v>
      </c>
      <c r="E3188" t="n">
        <v>0</v>
      </c>
      <c r="F3188" s="12" t="n">
        <v>991.0599999999999</v>
      </c>
      <c r="G3188" s="4" t="n">
        <v>943</v>
      </c>
      <c r="H3188" s="4">
        <f>G3188*$L$1</f>
        <v/>
      </c>
      <c r="I3188" s="8" t="inlineStr">
        <is>
          <t>nexa Під замовлення</t>
        </is>
      </c>
      <c r="J3188" t="inlineStr">
        <is>
          <t>agd</t>
        </is>
      </c>
      <c r="K3188" t="inlineStr"/>
    </row>
    <row r="3189" ht="12.75" customHeight="1" s="6">
      <c r="A3189" s="4" t="n">
        <v>3188</v>
      </c>
      <c r="B3189" s="4" t="inlineStr">
        <is>
          <t>Okap Kernau KCH 3890 XB</t>
        </is>
      </c>
      <c r="C3189" t="inlineStr"/>
      <c r="D3189" t="n">
        <v>5</v>
      </c>
      <c r="E3189" t="n">
        <v>0</v>
      </c>
      <c r="F3189" s="12" t="n">
        <v>1056.91</v>
      </c>
      <c r="G3189" s="4" t="n">
        <v>1005</v>
      </c>
      <c r="H3189" s="4">
        <f>G3189*$L$1</f>
        <v/>
      </c>
      <c r="I3189" s="8" t="inlineStr">
        <is>
          <t>nexa Під замовлення</t>
        </is>
      </c>
      <c r="J3189" t="inlineStr">
        <is>
          <t>agd</t>
        </is>
      </c>
      <c r="K3189" t="inlineStr"/>
    </row>
    <row r="3190" ht="12.75" customHeight="1" s="6">
      <c r="A3190" s="4" t="n">
        <v>3189</v>
      </c>
      <c r="B3190" s="4" t="inlineStr">
        <is>
          <t>Okap Kernau KCH 4260.1 B net net</t>
        </is>
      </c>
      <c r="C3190" t="inlineStr"/>
      <c r="D3190" t="n">
        <v>1</v>
      </c>
      <c r="E3190" t="n">
        <v>0</v>
      </c>
      <c r="F3190" s="12" t="n">
        <v>552.2</v>
      </c>
      <c r="G3190" s="4" t="n">
        <v>525</v>
      </c>
      <c r="H3190" s="4">
        <f>G3190*$L$1</f>
        <v/>
      </c>
      <c r="I3190" s="8" t="inlineStr">
        <is>
          <t>nexa Під замовлення</t>
        </is>
      </c>
      <c r="J3190" t="inlineStr">
        <is>
          <t>agd</t>
        </is>
      </c>
      <c r="K3190" t="inlineStr"/>
    </row>
    <row r="3191" ht="12.75" customHeight="1" s="6">
      <c r="A3191" s="4" t="n">
        <v>3190</v>
      </c>
      <c r="B3191" s="4" t="inlineStr">
        <is>
          <t>Okap Kernau KCH 4560 B netnet</t>
        </is>
      </c>
      <c r="C3191" t="inlineStr"/>
      <c r="D3191" t="n">
        <v>1</v>
      </c>
      <c r="E3191" t="n">
        <v>0</v>
      </c>
      <c r="F3191" s="12" t="n">
        <v>649.76</v>
      </c>
      <c r="G3191" s="4" t="n">
        <v>618</v>
      </c>
      <c r="H3191" s="4">
        <f>G3191*$L$1</f>
        <v/>
      </c>
      <c r="I3191" s="8" t="inlineStr">
        <is>
          <t>nexa Під замовлення</t>
        </is>
      </c>
      <c r="J3191" t="inlineStr">
        <is>
          <t>agd</t>
        </is>
      </c>
      <c r="K3191" t="inlineStr"/>
    </row>
    <row r="3192" ht="12.75" customHeight="1" s="6">
      <c r="A3192" s="4" t="n">
        <v>3191</v>
      </c>
      <c r="B3192" s="4" t="inlineStr">
        <is>
          <t>Okap Kernau KCH 4760.1 B Net net</t>
        </is>
      </c>
      <c r="C3192" t="inlineStr"/>
      <c r="D3192" t="n">
        <v>54</v>
      </c>
      <c r="E3192" t="n">
        <v>0</v>
      </c>
      <c r="F3192" s="12" t="n">
        <v>422.11</v>
      </c>
      <c r="G3192" s="4" t="n">
        <v>402</v>
      </c>
      <c r="H3192" s="4">
        <f>G3192*$L$1</f>
        <v/>
      </c>
      <c r="I3192" s="8" t="inlineStr">
        <is>
          <t>nexa Під замовлення</t>
        </is>
      </c>
      <c r="J3192" t="inlineStr">
        <is>
          <t>agd</t>
        </is>
      </c>
      <c r="K3192" t="inlineStr"/>
    </row>
    <row r="3193" ht="12.75" customHeight="1" s="6">
      <c r="A3193" s="4" t="n">
        <v>3192</v>
      </c>
      <c r="B3193" s="4" t="inlineStr">
        <is>
          <t>Okap Kernau KCH 4860 B netnet</t>
        </is>
      </c>
      <c r="C3193" t="inlineStr"/>
      <c r="D3193" t="n">
        <v>29</v>
      </c>
      <c r="E3193" t="n">
        <v>0</v>
      </c>
      <c r="F3193" s="12" t="n">
        <v>844.88</v>
      </c>
      <c r="G3193" s="4" t="n">
        <v>804</v>
      </c>
      <c r="H3193" s="4">
        <f>G3193*$L$1</f>
        <v/>
      </c>
      <c r="I3193" s="8" t="inlineStr">
        <is>
          <t>nexa Під замовлення</t>
        </is>
      </c>
      <c r="J3193" t="inlineStr">
        <is>
          <t>agd</t>
        </is>
      </c>
      <c r="K3193" t="inlineStr"/>
    </row>
    <row r="3194" ht="12.75" customHeight="1" s="6">
      <c r="A3194" s="4" t="n">
        <v>3193</v>
      </c>
      <c r="B3194" s="4" t="inlineStr">
        <is>
          <t>Okap Kernau KCH 4891 B Clean Air netnet</t>
        </is>
      </c>
      <c r="C3194" t="inlineStr"/>
      <c r="D3194" t="n">
        <v>8</v>
      </c>
      <c r="E3194" t="n">
        <v>0</v>
      </c>
      <c r="F3194" s="12" t="n">
        <v>1495.28</v>
      </c>
      <c r="G3194" s="4" t="n">
        <v>1422</v>
      </c>
      <c r="H3194" s="4">
        <f>G3194*$L$1</f>
        <v/>
      </c>
      <c r="I3194" s="8" t="inlineStr">
        <is>
          <t>nexa Під замовлення</t>
        </is>
      </c>
      <c r="J3194" t="inlineStr">
        <is>
          <t>agd</t>
        </is>
      </c>
      <c r="K3194" t="inlineStr"/>
    </row>
    <row r="3195" ht="12.75" customHeight="1" s="6">
      <c r="A3195" s="4" t="n">
        <v>3194</v>
      </c>
      <c r="B3195" s="4" t="inlineStr">
        <is>
          <t>Okap Kernau KCH 4891 B netnet</t>
        </is>
      </c>
      <c r="C3195" t="inlineStr"/>
      <c r="D3195" t="n">
        <v>29</v>
      </c>
      <c r="E3195" t="n">
        <v>0</v>
      </c>
      <c r="F3195" s="12" t="n">
        <v>942.4400000000001</v>
      </c>
      <c r="G3195" s="4" t="n">
        <v>896</v>
      </c>
      <c r="H3195" s="4">
        <f>G3195*$L$1</f>
        <v/>
      </c>
      <c r="I3195" s="8" t="inlineStr">
        <is>
          <t>nexa Під замовлення</t>
        </is>
      </c>
      <c r="J3195" t="inlineStr">
        <is>
          <t>agd</t>
        </is>
      </c>
      <c r="K3195" t="inlineStr"/>
    </row>
    <row r="3196" ht="12.75" customHeight="1" s="6">
      <c r="A3196" s="4" t="n">
        <v>3195</v>
      </c>
      <c r="B3196" s="4" t="inlineStr">
        <is>
          <t>Okap Kernau KCH 5360 B netnet</t>
        </is>
      </c>
      <c r="C3196" t="inlineStr"/>
      <c r="D3196" t="n">
        <v>4</v>
      </c>
      <c r="E3196" t="n">
        <v>0</v>
      </c>
      <c r="F3196" s="12" t="n">
        <v>539.1900000000001</v>
      </c>
      <c r="G3196" s="4" t="n">
        <v>513</v>
      </c>
      <c r="H3196" s="4">
        <f>G3196*$L$1</f>
        <v/>
      </c>
      <c r="I3196" s="8" t="inlineStr">
        <is>
          <t>nexa Під замовлення</t>
        </is>
      </c>
      <c r="J3196" t="inlineStr">
        <is>
          <t>agd</t>
        </is>
      </c>
      <c r="K3196" t="inlineStr"/>
    </row>
    <row r="3197" ht="12.75" customHeight="1" s="6">
      <c r="A3197" s="4" t="n">
        <v>3196</v>
      </c>
      <c r="B3197" s="4" t="inlineStr">
        <is>
          <t>Okap Kernau KCH 5360.1 B netnet</t>
        </is>
      </c>
      <c r="C3197" t="inlineStr"/>
      <c r="D3197" t="n">
        <v>7</v>
      </c>
      <c r="E3197" t="n">
        <v>0</v>
      </c>
      <c r="F3197" s="12" t="n">
        <v>539</v>
      </c>
      <c r="G3197" s="4" t="n">
        <v>513</v>
      </c>
      <c r="H3197" s="4">
        <f>G3197*$L$1</f>
        <v/>
      </c>
      <c r="I3197" s="8" t="inlineStr">
        <is>
          <t>nexa Під замовлення</t>
        </is>
      </c>
      <c r="J3197" t="inlineStr">
        <is>
          <t>agd</t>
        </is>
      </c>
      <c r="K3197" t="inlineStr"/>
    </row>
    <row r="3198" ht="12.75" customHeight="1" s="6">
      <c r="A3198" s="4" t="n">
        <v>3197</v>
      </c>
      <c r="B3198" s="4" t="inlineStr">
        <is>
          <t>Okap Kernau KCH 5760 B netnet</t>
        </is>
      </c>
      <c r="C3198" t="inlineStr"/>
      <c r="D3198" t="n">
        <v>22</v>
      </c>
      <c r="E3198" t="n">
        <v>0</v>
      </c>
      <c r="F3198" s="12" t="n">
        <v>503.78</v>
      </c>
      <c r="G3198" s="4" t="n">
        <v>479</v>
      </c>
      <c r="H3198" s="4">
        <f>G3198*$L$1</f>
        <v/>
      </c>
      <c r="I3198" s="8" t="inlineStr">
        <is>
          <t>nexa Під замовлення</t>
        </is>
      </c>
      <c r="J3198" t="inlineStr">
        <is>
          <t>agd</t>
        </is>
      </c>
      <c r="K3198" t="inlineStr"/>
    </row>
    <row r="3199" ht="12.75" customHeight="1" s="6">
      <c r="A3199" s="4" t="n">
        <v>3198</v>
      </c>
      <c r="B3199" s="4" t="inlineStr">
        <is>
          <t>Okap Kernau KCH 6590.1 B Colorful netnet</t>
        </is>
      </c>
      <c r="C3199" t="inlineStr"/>
      <c r="D3199" t="n">
        <v>4</v>
      </c>
      <c r="E3199" t="n">
        <v>0</v>
      </c>
      <c r="F3199" s="12" t="n">
        <v>974.96</v>
      </c>
      <c r="G3199" s="4" t="n">
        <v>927</v>
      </c>
      <c r="H3199" s="4">
        <f>G3199*$L$1</f>
        <v/>
      </c>
      <c r="I3199" s="8" t="inlineStr">
        <is>
          <t>nexa Під замовлення</t>
        </is>
      </c>
      <c r="J3199" t="inlineStr">
        <is>
          <t>agd</t>
        </is>
      </c>
      <c r="K3199" t="inlineStr"/>
    </row>
    <row r="3200" ht="12.75" customHeight="1" s="6">
      <c r="A3200" s="4" t="n">
        <v>3199</v>
      </c>
      <c r="B3200" s="4" t="inlineStr">
        <is>
          <t>Okap Kernau KCH 7580.1 B Matt Glass netnet</t>
        </is>
      </c>
      <c r="C3200" t="inlineStr"/>
      <c r="D3200" t="n">
        <v>26</v>
      </c>
      <c r="E3200" t="n">
        <v>0</v>
      </c>
      <c r="F3200" s="12" t="n">
        <v>1040</v>
      </c>
      <c r="G3200" s="4" t="n">
        <v>989</v>
      </c>
      <c r="H3200" s="4">
        <f>G3200*$L$1</f>
        <v/>
      </c>
      <c r="I3200" s="8" t="inlineStr">
        <is>
          <t>nexa Під замовлення</t>
        </is>
      </c>
      <c r="J3200" t="inlineStr">
        <is>
          <t>agd</t>
        </is>
      </c>
      <c r="K3200" t="inlineStr"/>
    </row>
    <row r="3201" ht="12.75" customHeight="1" s="6">
      <c r="A3201" s="4" t="n">
        <v>3200</v>
      </c>
      <c r="B3201" s="4" t="inlineStr">
        <is>
          <t>Okap Kernau KCH 7760 B Gesture netnet</t>
        </is>
      </c>
      <c r="C3201" t="inlineStr"/>
      <c r="D3201" t="n">
        <v>5</v>
      </c>
      <c r="E3201" t="n">
        <v>0</v>
      </c>
      <c r="F3201" s="12" t="n">
        <v>897.6799999999999</v>
      </c>
      <c r="G3201" s="4" t="n">
        <v>854</v>
      </c>
      <c r="H3201" s="4">
        <f>G3201*$L$1</f>
        <v/>
      </c>
      <c r="I3201" s="8" t="inlineStr">
        <is>
          <t>nexa Під замовлення</t>
        </is>
      </c>
      <c r="J3201" t="inlineStr">
        <is>
          <t>agd</t>
        </is>
      </c>
      <c r="K3201" t="inlineStr"/>
    </row>
    <row r="3202" ht="12.75" customHeight="1" s="6">
      <c r="A3202" s="4" t="n">
        <v>3201</v>
      </c>
      <c r="B3202" s="4" t="inlineStr">
        <is>
          <t>Okap Kernau KCH I 0260 B netnet</t>
        </is>
      </c>
      <c r="C3202" t="inlineStr"/>
      <c r="D3202" t="n">
        <v>18</v>
      </c>
      <c r="E3202" t="n">
        <v>0</v>
      </c>
      <c r="F3202" s="12" t="n">
        <v>296.46</v>
      </c>
      <c r="G3202" s="4" t="n">
        <v>282</v>
      </c>
      <c r="H3202" s="4">
        <f>G3202*$L$1</f>
        <v/>
      </c>
      <c r="I3202" s="8" t="inlineStr">
        <is>
          <t>nexa Під замовлення</t>
        </is>
      </c>
      <c r="J3202" t="inlineStr">
        <is>
          <t>agd</t>
        </is>
      </c>
      <c r="K3202" t="inlineStr"/>
    </row>
    <row r="3203" ht="12.75" customHeight="1" s="6">
      <c r="A3203" s="4" t="n">
        <v>3202</v>
      </c>
      <c r="B3203" s="4" t="inlineStr">
        <is>
          <t>Okap Kernau KCH I 0331 Light Gold netnet</t>
        </is>
      </c>
      <c r="C3203" t="inlineStr"/>
      <c r="D3203" t="n">
        <v>13</v>
      </c>
      <c r="E3203" t="n">
        <v>0</v>
      </c>
      <c r="F3203" s="12" t="n">
        <v>1381.42</v>
      </c>
      <c r="G3203" s="4" t="n">
        <v>1314</v>
      </c>
      <c r="H3203" s="4">
        <f>G3203*$L$1</f>
        <v/>
      </c>
      <c r="I3203" s="8" t="inlineStr">
        <is>
          <t>nexa Під замовлення</t>
        </is>
      </c>
      <c r="J3203" t="inlineStr">
        <is>
          <t>agd</t>
        </is>
      </c>
      <c r="K3203" t="inlineStr"/>
    </row>
    <row r="3204" ht="12.75" customHeight="1" s="6">
      <c r="A3204" s="4" t="n">
        <v>3203</v>
      </c>
      <c r="B3204" s="4" t="inlineStr">
        <is>
          <t>Okap Kernau KCH I 0540 Inox  netnet</t>
        </is>
      </c>
      <c r="C3204" t="inlineStr"/>
      <c r="D3204" t="n">
        <v>10</v>
      </c>
      <c r="E3204" t="n">
        <v>0</v>
      </c>
      <c r="F3204" s="12" t="n">
        <v>897.5599999999999</v>
      </c>
      <c r="G3204" s="4" t="n">
        <v>854</v>
      </c>
      <c r="H3204" s="4">
        <f>G3204*$L$1</f>
        <v/>
      </c>
      <c r="I3204" s="8" t="inlineStr">
        <is>
          <t>nexa Під замовлення</t>
        </is>
      </c>
      <c r="J3204" t="inlineStr">
        <is>
          <t>agd</t>
        </is>
      </c>
      <c r="K3204" t="inlineStr"/>
    </row>
    <row r="3205" ht="12.75" customHeight="1" s="6">
      <c r="A3205" s="4" t="n">
        <v>3204</v>
      </c>
      <c r="B3205" s="4" t="inlineStr">
        <is>
          <t>Okap Kernau KCH I 0540 Inox Island netnet</t>
        </is>
      </c>
      <c r="C3205" t="inlineStr"/>
      <c r="D3205" t="n">
        <v>10</v>
      </c>
      <c r="E3205" t="n">
        <v>0</v>
      </c>
      <c r="F3205" s="12" t="n">
        <v>966.67</v>
      </c>
      <c r="G3205" s="4" t="n">
        <v>920</v>
      </c>
      <c r="H3205" s="4">
        <f>G3205*$L$1</f>
        <v/>
      </c>
      <c r="I3205" s="8" t="inlineStr">
        <is>
          <t>nexa Під замовлення</t>
        </is>
      </c>
      <c r="J3205" t="inlineStr">
        <is>
          <t>agd</t>
        </is>
      </c>
      <c r="K3205" t="inlineStr"/>
    </row>
    <row r="3206" ht="12.75" customHeight="1" s="6">
      <c r="A3206" s="4" t="n">
        <v>3205</v>
      </c>
      <c r="B3206" s="4" t="inlineStr">
        <is>
          <t>Okap Kernau KTH 10.151.1 B netnet promo</t>
        </is>
      </c>
      <c r="C3206" t="inlineStr"/>
      <c r="D3206" t="n">
        <v>58</v>
      </c>
      <c r="E3206" t="n">
        <v>0</v>
      </c>
      <c r="F3206" s="12" t="n">
        <v>241.18</v>
      </c>
      <c r="G3206" s="4" t="n">
        <v>229</v>
      </c>
      <c r="H3206" s="4">
        <f>G3206*$L$1</f>
        <v/>
      </c>
      <c r="I3206" s="8" t="inlineStr">
        <is>
          <t>nexa Під замовлення</t>
        </is>
      </c>
      <c r="J3206" t="inlineStr">
        <is>
          <t>agd</t>
        </is>
      </c>
      <c r="K3206" t="inlineStr"/>
    </row>
    <row r="3207" ht="12.75" customHeight="1" s="6">
      <c r="A3207" s="4" t="n">
        <v>3206</v>
      </c>
      <c r="B3207" s="4" t="inlineStr">
        <is>
          <t>Okap Kernau KTH 10.151.1 W netnet promo</t>
        </is>
      </c>
      <c r="C3207" t="inlineStr"/>
      <c r="D3207" t="n">
        <v>28</v>
      </c>
      <c r="E3207" t="n">
        <v>0</v>
      </c>
      <c r="F3207" s="12" t="n">
        <v>241.18</v>
      </c>
      <c r="G3207" s="4" t="n">
        <v>229</v>
      </c>
      <c r="H3207" s="4">
        <f>G3207*$L$1</f>
        <v/>
      </c>
      <c r="I3207" s="8" t="inlineStr">
        <is>
          <t>nexa Під замовлення</t>
        </is>
      </c>
      <c r="J3207" t="inlineStr">
        <is>
          <t>agd</t>
        </is>
      </c>
      <c r="K3207" t="inlineStr"/>
    </row>
    <row r="3208" ht="12.75" customHeight="1" s="6">
      <c r="A3208" s="4" t="n">
        <v>3207</v>
      </c>
      <c r="B3208" s="4" t="inlineStr">
        <is>
          <t>Okap Kernau KTH 10.151.1 X netnet promo</t>
        </is>
      </c>
      <c r="C3208" t="inlineStr"/>
      <c r="D3208" t="n">
        <v>11</v>
      </c>
      <c r="E3208" t="n">
        <v>0</v>
      </c>
      <c r="F3208" s="12" t="n">
        <v>241.18</v>
      </c>
      <c r="G3208" s="4" t="n">
        <v>229</v>
      </c>
      <c r="H3208" s="4">
        <f>G3208*$L$1</f>
        <v/>
      </c>
      <c r="I3208" s="8" t="inlineStr">
        <is>
          <t>nexa Під замовлення</t>
        </is>
      </c>
      <c r="J3208" t="inlineStr">
        <is>
          <t>agd</t>
        </is>
      </c>
      <c r="K3208" t="inlineStr"/>
    </row>
    <row r="3209" ht="12.75" customHeight="1" s="6">
      <c r="A3209" s="4" t="n">
        <v>3208</v>
      </c>
      <c r="B3209" s="4" t="inlineStr">
        <is>
          <t>Okap Kernau KTH 10.161.1 X net net promo</t>
        </is>
      </c>
      <c r="C3209" t="inlineStr"/>
      <c r="D3209" t="n">
        <v>92</v>
      </c>
      <c r="E3209" t="n">
        <v>0</v>
      </c>
      <c r="F3209" s="12" t="n">
        <v>234.27</v>
      </c>
      <c r="G3209" s="4" t="n">
        <v>223</v>
      </c>
      <c r="H3209" s="4">
        <f>G3209*$L$1</f>
        <v/>
      </c>
      <c r="I3209" s="8" t="inlineStr">
        <is>
          <t>nexa Під замовлення</t>
        </is>
      </c>
      <c r="J3209" t="inlineStr">
        <is>
          <t>agd</t>
        </is>
      </c>
      <c r="K3209" t="inlineStr"/>
    </row>
    <row r="3210" ht="12.75" customHeight="1" s="6">
      <c r="A3210" s="4" t="n">
        <v>3209</v>
      </c>
      <c r="B3210" s="4" t="inlineStr">
        <is>
          <t>Okap Kernau KTH 10.164 B netnet Promo</t>
        </is>
      </c>
      <c r="C3210" t="inlineStr"/>
      <c r="D3210" t="n">
        <v>209</v>
      </c>
      <c r="E3210" t="n">
        <v>0</v>
      </c>
      <c r="F3210" s="12" t="n">
        <v>275.73</v>
      </c>
      <c r="G3210" s="4" t="n">
        <v>262</v>
      </c>
      <c r="H3210" s="4">
        <f>G3210*$L$1</f>
        <v/>
      </c>
      <c r="I3210" s="8" t="inlineStr">
        <is>
          <t>nexa Під замовлення</t>
        </is>
      </c>
      <c r="J3210" t="inlineStr">
        <is>
          <t>agd</t>
        </is>
      </c>
      <c r="K3210" t="inlineStr"/>
    </row>
    <row r="3211" ht="12.75" customHeight="1" s="6">
      <c r="A3211" s="4" t="n">
        <v>3210</v>
      </c>
      <c r="B3211" s="4" t="inlineStr">
        <is>
          <t>Okap Kernau KTH 10.164 W netnet Promo</t>
        </is>
      </c>
      <c r="C3211" t="inlineStr"/>
      <c r="D3211" t="n">
        <v>8</v>
      </c>
      <c r="E3211" t="n">
        <v>0</v>
      </c>
      <c r="F3211" s="12" t="n">
        <v>275.73</v>
      </c>
      <c r="G3211" s="4" t="n">
        <v>262</v>
      </c>
      <c r="H3211" s="4">
        <f>G3211*$L$1</f>
        <v/>
      </c>
      <c r="I3211" s="8" t="inlineStr">
        <is>
          <t>nexa Під замовлення</t>
        </is>
      </c>
      <c r="J3211" t="inlineStr">
        <is>
          <t>agd</t>
        </is>
      </c>
      <c r="K3211" t="inlineStr"/>
    </row>
    <row r="3212" ht="12.75" customHeight="1" s="6">
      <c r="A3212" s="4" t="n">
        <v>3211</v>
      </c>
      <c r="B3212" s="4" t="inlineStr">
        <is>
          <t>Okap Kernau KTH 10.164 X netnet Promo</t>
        </is>
      </c>
      <c r="C3212" t="inlineStr"/>
      <c r="D3212" t="n">
        <v>42</v>
      </c>
      <c r="E3212" t="n">
        <v>0</v>
      </c>
      <c r="F3212" s="12" t="n">
        <v>255</v>
      </c>
      <c r="G3212" s="4" t="n">
        <v>243</v>
      </c>
      <c r="H3212" s="4">
        <f>G3212*$L$1</f>
        <v/>
      </c>
      <c r="I3212" s="8" t="inlineStr">
        <is>
          <t>nexa Під замовлення</t>
        </is>
      </c>
      <c r="J3212" t="inlineStr">
        <is>
          <t>agd</t>
        </is>
      </c>
      <c r="K3212" t="inlineStr"/>
    </row>
    <row r="3213" ht="12.75" customHeight="1" s="6">
      <c r="A3213" s="4" t="n">
        <v>3212</v>
      </c>
      <c r="B3213" s="4" t="inlineStr">
        <is>
          <t>Okap Kernau KTH 10.261.1 X net net</t>
        </is>
      </c>
      <c r="C3213" t="inlineStr"/>
      <c r="D3213" t="n">
        <v>4</v>
      </c>
      <c r="E3213" t="n">
        <v>0</v>
      </c>
      <c r="F3213" s="12" t="n">
        <v>357.07</v>
      </c>
      <c r="G3213" s="4" t="n">
        <v>340</v>
      </c>
      <c r="H3213" s="4">
        <f>G3213*$L$1</f>
        <v/>
      </c>
      <c r="I3213" s="8" t="inlineStr">
        <is>
          <t>nexa Під замовлення</t>
        </is>
      </c>
      <c r="J3213" t="inlineStr">
        <is>
          <t>agd</t>
        </is>
      </c>
      <c r="K3213" t="inlineStr"/>
    </row>
    <row r="3214" ht="12.75" customHeight="1" s="6">
      <c r="A3214" s="4" t="n">
        <v>3213</v>
      </c>
      <c r="B3214" s="4" t="inlineStr">
        <is>
          <t>Okap Kernau KTH 10.261.2 B net net</t>
        </is>
      </c>
      <c r="C3214" t="inlineStr"/>
      <c r="D3214" t="n">
        <v>44</v>
      </c>
      <c r="E3214" t="n">
        <v>0</v>
      </c>
      <c r="F3214" s="12" t="n">
        <v>370.08</v>
      </c>
      <c r="G3214" s="4" t="n">
        <v>352</v>
      </c>
      <c r="H3214" s="4">
        <f>G3214*$L$1</f>
        <v/>
      </c>
      <c r="I3214" s="8" t="inlineStr">
        <is>
          <t>nexa Під замовлення</t>
        </is>
      </c>
      <c r="J3214" t="inlineStr">
        <is>
          <t>agd</t>
        </is>
      </c>
      <c r="K3214" t="inlineStr"/>
    </row>
    <row r="3215" ht="12.75" customHeight="1" s="6">
      <c r="A3215" s="4" t="n">
        <v>3214</v>
      </c>
      <c r="B3215" s="4" t="inlineStr">
        <is>
          <t>Okap Kernau KTH 10.261.2 W net net</t>
        </is>
      </c>
      <c r="C3215" t="inlineStr"/>
      <c r="D3215" t="n">
        <v>17</v>
      </c>
      <c r="E3215" t="n">
        <v>0</v>
      </c>
      <c r="F3215" s="12" t="n">
        <v>370.08</v>
      </c>
      <c r="G3215" s="4" t="n">
        <v>352</v>
      </c>
      <c r="H3215" s="4">
        <f>G3215*$L$1</f>
        <v/>
      </c>
      <c r="I3215" s="8" t="inlineStr">
        <is>
          <t>nexa Під замовлення</t>
        </is>
      </c>
      <c r="J3215" t="inlineStr">
        <is>
          <t>agd</t>
        </is>
      </c>
      <c r="K3215" t="inlineStr"/>
    </row>
    <row r="3216" ht="12.75" customHeight="1" s="6">
      <c r="A3216" s="4" t="n">
        <v>3215</v>
      </c>
      <c r="B3216" s="4" t="inlineStr">
        <is>
          <t>Okap Kernau KTH 10.261.2 X net net</t>
        </is>
      </c>
      <c r="C3216" t="inlineStr"/>
      <c r="D3216" t="n">
        <v>27</v>
      </c>
      <c r="E3216" t="n">
        <v>0</v>
      </c>
      <c r="F3216" s="12" t="n">
        <v>370.08</v>
      </c>
      <c r="G3216" s="4" t="n">
        <v>352</v>
      </c>
      <c r="H3216" s="4">
        <f>G3216*$L$1</f>
        <v/>
      </c>
      <c r="I3216" s="8" t="inlineStr">
        <is>
          <t>nexa Під замовлення</t>
        </is>
      </c>
      <c r="J3216" t="inlineStr">
        <is>
          <t>agd</t>
        </is>
      </c>
      <c r="K3216" t="inlineStr"/>
    </row>
    <row r="3217" ht="12.75" customHeight="1" s="6">
      <c r="A3217" s="4" t="n">
        <v>3216</v>
      </c>
      <c r="B3217" s="4" t="inlineStr">
        <is>
          <t>Okap Kernau KTH 11.162 B net net</t>
        </is>
      </c>
      <c r="C3217" t="inlineStr"/>
      <c r="D3217" t="n">
        <v>43</v>
      </c>
      <c r="E3217" t="n">
        <v>0</v>
      </c>
      <c r="F3217" s="12" t="n">
        <v>578.21</v>
      </c>
      <c r="G3217" s="4" t="n">
        <v>550</v>
      </c>
      <c r="H3217" s="4">
        <f>G3217*$L$1</f>
        <v/>
      </c>
      <c r="I3217" s="8" t="inlineStr">
        <is>
          <t>nexa Під замовлення</t>
        </is>
      </c>
      <c r="J3217" t="inlineStr">
        <is>
          <t>agd</t>
        </is>
      </c>
      <c r="K3217" t="inlineStr"/>
    </row>
    <row r="3218" ht="12.75" customHeight="1" s="6">
      <c r="A3218" s="4" t="n">
        <v>3217</v>
      </c>
      <c r="B3218" s="4" t="inlineStr">
        <is>
          <t>Okap Kernau KTH 11.192 B netnet</t>
        </is>
      </c>
      <c r="C3218" t="inlineStr"/>
      <c r="D3218" t="n">
        <v>16</v>
      </c>
      <c r="E3218" t="n">
        <v>0</v>
      </c>
      <c r="F3218" s="12" t="n">
        <v>690.37</v>
      </c>
      <c r="G3218" s="4" t="n">
        <v>657</v>
      </c>
      <c r="H3218" s="4">
        <f>G3218*$L$1</f>
        <v/>
      </c>
      <c r="I3218" s="8" t="inlineStr">
        <is>
          <t>nexa Під замовлення</t>
        </is>
      </c>
      <c r="J3218" t="inlineStr">
        <is>
          <t>agd</t>
        </is>
      </c>
      <c r="K3218" t="inlineStr"/>
    </row>
    <row r="3219" ht="12.75" customHeight="1" s="6">
      <c r="A3219" s="4" t="n">
        <v>3218</v>
      </c>
      <c r="B3219" s="4" t="inlineStr">
        <is>
          <t>Okap Kernau KTH I 10.161.2B netnet</t>
        </is>
      </c>
      <c r="C3219" t="inlineStr"/>
      <c r="D3219" t="n">
        <v>117</v>
      </c>
      <c r="E3219" t="n">
        <v>0</v>
      </c>
      <c r="F3219" s="12" t="n">
        <v>226.83</v>
      </c>
      <c r="G3219" s="4" t="n">
        <v>216</v>
      </c>
      <c r="H3219" s="4">
        <f>G3219*$L$1</f>
        <v/>
      </c>
      <c r="I3219" s="8" t="inlineStr">
        <is>
          <t>nexa Під замовлення</t>
        </is>
      </c>
      <c r="J3219" t="inlineStr">
        <is>
          <t>agd</t>
        </is>
      </c>
      <c r="K3219" t="inlineStr"/>
    </row>
    <row r="3220" ht="12.75" customHeight="1" s="6">
      <c r="A3220" s="4" t="n">
        <v>3219</v>
      </c>
      <c r="B3220" s="4" t="inlineStr">
        <is>
          <t>Piekarnik Kernau KBO 0945 PT B netnet</t>
        </is>
      </c>
      <c r="C3220" t="inlineStr"/>
      <c r="D3220" t="n">
        <v>3</v>
      </c>
      <c r="E3220" t="n">
        <v>0</v>
      </c>
      <c r="F3220" s="12" t="n">
        <v>1072.52</v>
      </c>
      <c r="G3220" s="4" t="n">
        <v>1020</v>
      </c>
      <c r="H3220" s="4">
        <f>G3220*$L$1</f>
        <v/>
      </c>
      <c r="I3220" s="8" t="inlineStr">
        <is>
          <t>nexa Під замовлення</t>
        </is>
      </c>
      <c r="J3220" t="inlineStr">
        <is>
          <t>agd</t>
        </is>
      </c>
      <c r="K3220" t="inlineStr"/>
    </row>
    <row r="3221" ht="12.75" customHeight="1" s="6">
      <c r="A3221" s="4" t="n">
        <v>3220</v>
      </c>
      <c r="B3221" s="4" t="inlineStr">
        <is>
          <t>Piekarnik Kernau KBO 0946 PT B netnet</t>
        </is>
      </c>
      <c r="C3221" t="inlineStr"/>
      <c r="D3221" t="n">
        <v>13</v>
      </c>
      <c r="E3221" t="n">
        <v>0</v>
      </c>
      <c r="F3221" s="12" t="n">
        <v>1105.04</v>
      </c>
      <c r="G3221" s="4" t="n">
        <v>1051</v>
      </c>
      <c r="H3221" s="4">
        <f>G3221*$L$1</f>
        <v/>
      </c>
      <c r="I3221" s="8" t="inlineStr">
        <is>
          <t>nexa Під замовлення</t>
        </is>
      </c>
      <c r="J3221" t="inlineStr">
        <is>
          <t>agd</t>
        </is>
      </c>
      <c r="K3221" t="inlineStr"/>
    </row>
    <row r="3222" ht="12.75" customHeight="1" s="6">
      <c r="A3222" s="4" t="n">
        <v>3221</v>
      </c>
      <c r="B3222" s="4" t="inlineStr">
        <is>
          <t>Piekarnik Kernau KBO 0946 SK B netnet</t>
        </is>
      </c>
      <c r="C3222" t="inlineStr"/>
      <c r="D3222" t="n">
        <v>20</v>
      </c>
      <c r="E3222" t="n">
        <v>0</v>
      </c>
      <c r="F3222" s="12" t="n">
        <v>909.92</v>
      </c>
      <c r="G3222" s="4" t="n">
        <v>866</v>
      </c>
      <c r="H3222" s="4">
        <f>G3222*$L$1</f>
        <v/>
      </c>
      <c r="I3222" s="8" t="inlineStr">
        <is>
          <t>nexa Під замовлення</t>
        </is>
      </c>
      <c r="J3222" t="inlineStr">
        <is>
          <t>agd</t>
        </is>
      </c>
      <c r="K3222" t="inlineStr"/>
    </row>
    <row r="3223" ht="12.75" customHeight="1" s="6">
      <c r="A3223" s="4" t="n">
        <v>3222</v>
      </c>
      <c r="B3223" s="4" t="inlineStr">
        <is>
          <t>Piekarnik Kernau KBO 0965 SK X netnet</t>
        </is>
      </c>
      <c r="C3223" t="inlineStr"/>
      <c r="D3223" t="n">
        <v>29</v>
      </c>
      <c r="E3223" t="n">
        <v>0</v>
      </c>
      <c r="F3223" s="12" t="n">
        <v>778.14</v>
      </c>
      <c r="G3223" s="4" t="n">
        <v>740</v>
      </c>
      <c r="H3223" s="4">
        <f>G3223*$L$1</f>
        <v/>
      </c>
      <c r="I3223" s="8" t="inlineStr">
        <is>
          <t>nexa Під замовлення</t>
        </is>
      </c>
      <c r="J3223" t="inlineStr">
        <is>
          <t>agd</t>
        </is>
      </c>
      <c r="K3223" t="inlineStr"/>
    </row>
    <row r="3224" ht="12.75" customHeight="1" s="6">
      <c r="A3224" s="4" t="n">
        <v>3223</v>
      </c>
      <c r="B3224" s="4" t="inlineStr">
        <is>
          <t>Piekarnik Kernau KBO 1067.1 SK B netnet</t>
        </is>
      </c>
      <c r="C3224" t="inlineStr"/>
      <c r="D3224" t="n">
        <v>74</v>
      </c>
      <c r="E3224" t="n">
        <v>0</v>
      </c>
      <c r="F3224" s="12" t="n">
        <v>877.4</v>
      </c>
      <c r="G3224" s="4" t="n">
        <v>835</v>
      </c>
      <c r="H3224" s="4">
        <f>G3224*$L$1</f>
        <v/>
      </c>
      <c r="I3224" s="8" t="inlineStr">
        <is>
          <t>nexa Під замовлення</t>
        </is>
      </c>
      <c r="J3224" t="inlineStr">
        <is>
          <t>agd</t>
        </is>
      </c>
      <c r="K3224" t="inlineStr"/>
    </row>
    <row r="3225" ht="12.75" customHeight="1" s="6">
      <c r="A3225" s="4" t="n">
        <v>3224</v>
      </c>
      <c r="B3225" s="4" t="inlineStr">
        <is>
          <t>Piekarnik Kernau KBO 1067.1 SK X netnet</t>
        </is>
      </c>
      <c r="C3225" t="inlineStr"/>
      <c r="D3225" t="n">
        <v>8</v>
      </c>
      <c r="E3225" t="n">
        <v>0</v>
      </c>
      <c r="F3225" s="12" t="n">
        <v>877.4</v>
      </c>
      <c r="G3225" s="4" t="n">
        <v>835</v>
      </c>
      <c r="H3225" s="4">
        <f>G3225*$L$1</f>
        <v/>
      </c>
      <c r="I3225" s="8" t="inlineStr">
        <is>
          <t>nexa Під замовлення</t>
        </is>
      </c>
      <c r="J3225" t="inlineStr">
        <is>
          <t>agd</t>
        </is>
      </c>
      <c r="K3225" t="inlineStr"/>
    </row>
    <row r="3226" ht="12.75" customHeight="1" s="6">
      <c r="A3226" s="4" t="n">
        <v>3225</v>
      </c>
      <c r="B3226" s="4" t="inlineStr">
        <is>
          <t>Piekarnik Kernau KBO 1074.1 PT B netnet</t>
        </is>
      </c>
      <c r="C3226" t="inlineStr"/>
      <c r="D3226" t="n">
        <v>43</v>
      </c>
      <c r="E3226" t="n">
        <v>0</v>
      </c>
      <c r="F3226" s="12" t="n">
        <v>1007.48</v>
      </c>
      <c r="G3226" s="4" t="n">
        <v>958</v>
      </c>
      <c r="H3226" s="4">
        <f>G3226*$L$1</f>
        <v/>
      </c>
      <c r="I3226" s="8" t="inlineStr">
        <is>
          <t>nexa Під замовлення</t>
        </is>
      </c>
      <c r="J3226" t="inlineStr">
        <is>
          <t>agd</t>
        </is>
      </c>
      <c r="K3226" t="inlineStr"/>
    </row>
    <row r="3227" ht="12.75" customHeight="1" s="6">
      <c r="A3227" s="4" t="n">
        <v>3226</v>
      </c>
      <c r="B3227" s="4" t="inlineStr">
        <is>
          <t>Piekarnik Kernau KBO 1074.1 PT X netnet</t>
        </is>
      </c>
      <c r="C3227" t="inlineStr"/>
      <c r="D3227" t="n">
        <v>36</v>
      </c>
      <c r="E3227" t="n">
        <v>0</v>
      </c>
      <c r="F3227" s="12" t="n">
        <v>1040</v>
      </c>
      <c r="G3227" s="4" t="n">
        <v>989</v>
      </c>
      <c r="H3227" s="4">
        <f>G3227*$L$1</f>
        <v/>
      </c>
      <c r="I3227" s="8" t="inlineStr">
        <is>
          <t>nexa Під замовлення</t>
        </is>
      </c>
      <c r="J3227" t="inlineStr">
        <is>
          <t>agd</t>
        </is>
      </c>
      <c r="K3227" t="inlineStr"/>
    </row>
    <row r="3228" ht="12.75" customHeight="1" s="6">
      <c r="A3228" s="4" t="n">
        <v>3227</v>
      </c>
      <c r="B3228" s="4" t="inlineStr">
        <is>
          <t>Piekarnik Kernau KBO 1075 S PT B netnet</t>
        </is>
      </c>
      <c r="C3228" t="inlineStr"/>
      <c r="D3228" t="n">
        <v>41</v>
      </c>
      <c r="E3228" t="n">
        <v>0</v>
      </c>
      <c r="F3228" s="12" t="n">
        <v>1105.04</v>
      </c>
      <c r="G3228" s="4" t="n">
        <v>1051</v>
      </c>
      <c r="H3228" s="4">
        <f>G3228*$L$1</f>
        <v/>
      </c>
      <c r="I3228" s="8" t="inlineStr">
        <is>
          <t>nexa Під замовлення</t>
        </is>
      </c>
      <c r="J3228" t="inlineStr">
        <is>
          <t>agd</t>
        </is>
      </c>
      <c r="K3228" t="inlineStr"/>
    </row>
    <row r="3229" ht="12.75" customHeight="1" s="6">
      <c r="A3229" s="4" t="n">
        <v>3228</v>
      </c>
      <c r="B3229" s="4" t="inlineStr">
        <is>
          <t>Piekarnik Kernau KBO 1076 P S PT B netnet</t>
        </is>
      </c>
      <c r="C3229" t="inlineStr"/>
      <c r="D3229" t="n">
        <v>10</v>
      </c>
      <c r="E3229" t="n">
        <v>0</v>
      </c>
      <c r="F3229" s="12" t="n">
        <v>1560.33</v>
      </c>
      <c r="G3229" s="4" t="n">
        <v>1484</v>
      </c>
      <c r="H3229" s="4">
        <f>G3229*$L$1</f>
        <v/>
      </c>
      <c r="I3229" s="8" t="inlineStr">
        <is>
          <t>nexa Під замовлення</t>
        </is>
      </c>
      <c r="J3229" t="inlineStr">
        <is>
          <t>agd</t>
        </is>
      </c>
      <c r="K3229" t="inlineStr"/>
    </row>
    <row r="3230" ht="12.75" customHeight="1" s="6">
      <c r="A3230" s="4" t="n">
        <v>3229</v>
      </c>
      <c r="B3230" s="4" t="inlineStr">
        <is>
          <t>Piekarnik Kernau KBO 1076 S PT B netnet</t>
        </is>
      </c>
      <c r="C3230" t="inlineStr"/>
      <c r="D3230" t="n">
        <v>10</v>
      </c>
      <c r="E3230" t="n">
        <v>0</v>
      </c>
      <c r="F3230" s="12" t="n">
        <v>1170.08</v>
      </c>
      <c r="G3230" s="4" t="n">
        <v>1113</v>
      </c>
      <c r="H3230" s="4">
        <f>G3230*$L$1</f>
        <v/>
      </c>
      <c r="I3230" s="8" t="inlineStr">
        <is>
          <t>nexa Під замовлення</t>
        </is>
      </c>
      <c r="J3230" t="inlineStr">
        <is>
          <t>agd</t>
        </is>
      </c>
      <c r="K3230" t="inlineStr"/>
    </row>
    <row r="3231" ht="12.75" customHeight="1" s="6">
      <c r="A3231" s="4" t="n">
        <v>3230</v>
      </c>
      <c r="B3231" s="4" t="inlineStr">
        <is>
          <t>Piekarnik Kernau KBO 1076 S PT W netnet</t>
        </is>
      </c>
      <c r="C3231" t="inlineStr"/>
      <c r="D3231" t="n">
        <v>14</v>
      </c>
      <c r="E3231" t="n">
        <v>0</v>
      </c>
      <c r="F3231" s="12" t="n">
        <v>1202.6</v>
      </c>
      <c r="G3231" s="4" t="n">
        <v>1144</v>
      </c>
      <c r="H3231" s="4">
        <f>G3231*$L$1</f>
        <v/>
      </c>
      <c r="I3231" s="8" t="inlineStr">
        <is>
          <t>nexa Під замовлення</t>
        </is>
      </c>
      <c r="J3231" t="inlineStr">
        <is>
          <t>agd</t>
        </is>
      </c>
      <c r="K3231" t="inlineStr"/>
    </row>
    <row r="3232" ht="12.75" customHeight="1" s="6">
      <c r="A3232" s="4" t="n">
        <v>3231</v>
      </c>
      <c r="B3232" s="4" t="inlineStr">
        <is>
          <t>Piekarnik Kernau KBO 1077 S PT B netnet</t>
        </is>
      </c>
      <c r="C3232" t="inlineStr"/>
      <c r="D3232" t="n">
        <v>22</v>
      </c>
      <c r="E3232" t="n">
        <v>0</v>
      </c>
      <c r="F3232" s="12" t="n">
        <v>1300.16</v>
      </c>
      <c r="G3232" s="4" t="n">
        <v>1237</v>
      </c>
      <c r="H3232" s="4">
        <f>G3232*$L$1</f>
        <v/>
      </c>
      <c r="I3232" s="8" t="inlineStr">
        <is>
          <t>nexa Під замовлення</t>
        </is>
      </c>
      <c r="J3232" t="inlineStr">
        <is>
          <t>agd</t>
        </is>
      </c>
      <c r="K3232" t="inlineStr"/>
    </row>
    <row r="3233" ht="12.75" customHeight="1" s="6">
      <c r="A3233" s="4" t="n">
        <v>3232</v>
      </c>
      <c r="B3233" s="4" t="inlineStr">
        <is>
          <t>Piekarnik Kernau KBO 1280 TC COPPER netnet</t>
        </is>
      </c>
      <c r="C3233" t="inlineStr"/>
      <c r="D3233" t="n">
        <v>2</v>
      </c>
      <c r="E3233" t="n">
        <v>0</v>
      </c>
      <c r="F3233" s="12" t="n">
        <v>1365.2</v>
      </c>
      <c r="G3233" s="4" t="n">
        <v>1299</v>
      </c>
      <c r="H3233" s="4">
        <f>G3233*$L$1</f>
        <v/>
      </c>
      <c r="I3233" s="8" t="inlineStr">
        <is>
          <t>nexa Під замовлення</t>
        </is>
      </c>
      <c r="J3233" t="inlineStr">
        <is>
          <t>agd</t>
        </is>
      </c>
      <c r="K3233" t="inlineStr"/>
    </row>
    <row r="3234" ht="12.75" customHeight="1" s="6">
      <c r="A3234" s="4" t="n">
        <v>3233</v>
      </c>
      <c r="B3234" s="4" t="inlineStr">
        <is>
          <t>Piekarnik Kernau KBO 1280.1 TC COPPER netnet</t>
        </is>
      </c>
      <c r="C3234" t="inlineStr"/>
      <c r="D3234" t="n">
        <v>18</v>
      </c>
      <c r="E3234" t="n">
        <v>0</v>
      </c>
      <c r="F3234" s="12" t="n">
        <v>1398</v>
      </c>
      <c r="G3234" s="4" t="n">
        <v>1330</v>
      </c>
      <c r="H3234" s="4">
        <f>G3234*$L$1</f>
        <v/>
      </c>
      <c r="I3234" s="8" t="inlineStr">
        <is>
          <t>nexa Під замовлення</t>
        </is>
      </c>
      <c r="J3234" t="inlineStr">
        <is>
          <t>agd</t>
        </is>
      </c>
      <c r="K3234" t="inlineStr"/>
    </row>
    <row r="3235" ht="12.75" customHeight="1" s="6">
      <c r="A3235" s="4" t="n">
        <v>3234</v>
      </c>
      <c r="B3235" s="4" t="inlineStr">
        <is>
          <t>Piekarnik Kernau KBO 1280.1 TC GUN METAL netnet</t>
        </is>
      </c>
      <c r="C3235" t="inlineStr"/>
      <c r="D3235" t="n">
        <v>19</v>
      </c>
      <c r="E3235" t="n">
        <v>0</v>
      </c>
      <c r="F3235" s="12" t="n">
        <v>1398</v>
      </c>
      <c r="G3235" s="4" t="n">
        <v>1330</v>
      </c>
      <c r="H3235" s="4">
        <f>G3235*$L$1</f>
        <v/>
      </c>
      <c r="I3235" s="8" t="inlineStr">
        <is>
          <t>nexa Під замовлення</t>
        </is>
      </c>
      <c r="J3235" t="inlineStr">
        <is>
          <t>agd</t>
        </is>
      </c>
      <c r="K3235" t="inlineStr"/>
    </row>
    <row r="3236" ht="12.75" customHeight="1" s="6">
      <c r="A3236" s="4" t="n">
        <v>3235</v>
      </c>
      <c r="B3236" s="4" t="inlineStr">
        <is>
          <t>Płyta ceramiczna Kernau KHC 3211  Promo netnet</t>
        </is>
      </c>
      <c r="C3236" t="inlineStr"/>
      <c r="D3236" t="n">
        <v>19</v>
      </c>
      <c r="E3236" t="n">
        <v>0</v>
      </c>
      <c r="F3236" s="12" t="n">
        <v>435.12</v>
      </c>
      <c r="G3236" s="4" t="n">
        <v>414</v>
      </c>
      <c r="H3236" s="4">
        <f>G3236*$L$1</f>
        <v/>
      </c>
      <c r="I3236" s="8" t="inlineStr">
        <is>
          <t>nexa Під замовлення</t>
        </is>
      </c>
      <c r="J3236" t="inlineStr">
        <is>
          <t>agd</t>
        </is>
      </c>
      <c r="K3236" t="inlineStr"/>
    </row>
    <row r="3237" ht="12.75" customHeight="1" s="6">
      <c r="A3237" s="4" t="n">
        <v>3236</v>
      </c>
      <c r="B3237" s="4" t="inlineStr">
        <is>
          <t>Płyta ceramiczna Kernau KHC 6411 Promo netnet</t>
        </is>
      </c>
      <c r="C3237" t="inlineStr"/>
      <c r="D3237" t="n">
        <v>6</v>
      </c>
      <c r="E3237" t="n">
        <v>0</v>
      </c>
      <c r="F3237" s="12" t="n">
        <v>539.1900000000001</v>
      </c>
      <c r="G3237" s="4" t="n">
        <v>513</v>
      </c>
      <c r="H3237" s="4">
        <f>G3237*$L$1</f>
        <v/>
      </c>
      <c r="I3237" s="8" t="inlineStr">
        <is>
          <t>nexa Під замовлення</t>
        </is>
      </c>
      <c r="J3237" t="inlineStr">
        <is>
          <t>agd</t>
        </is>
      </c>
      <c r="K3237" t="inlineStr"/>
    </row>
    <row r="3238" ht="12.75" customHeight="1" s="6">
      <c r="A3238" s="4" t="n">
        <v>3237</v>
      </c>
      <c r="B3238" s="4" t="inlineStr">
        <is>
          <t>Płyta gazowa Kernau KGH 3212 CI Matt Black netnet</t>
        </is>
      </c>
      <c r="C3238" t="inlineStr"/>
      <c r="D3238" t="n">
        <v>18</v>
      </c>
      <c r="E3238" t="n">
        <v>0</v>
      </c>
      <c r="F3238" s="12" t="n">
        <v>324.39</v>
      </c>
      <c r="G3238" s="4" t="n">
        <v>309</v>
      </c>
      <c r="H3238" s="4">
        <f>G3238*$L$1</f>
        <v/>
      </c>
      <c r="I3238" s="8" t="inlineStr">
        <is>
          <t>nexa Під замовлення</t>
        </is>
      </c>
      <c r="J3238" t="inlineStr">
        <is>
          <t>agd</t>
        </is>
      </c>
      <c r="K3238" t="inlineStr"/>
    </row>
    <row r="3239" ht="12.75" customHeight="1" s="6">
      <c r="A3239" s="4" t="n">
        <v>3238</v>
      </c>
      <c r="B3239" s="4" t="inlineStr">
        <is>
          <t>Płyta gazowa Kernau KGH 3212 X netnet</t>
        </is>
      </c>
      <c r="C3239" t="inlineStr"/>
      <c r="D3239" t="n">
        <v>71</v>
      </c>
      <c r="E3239" t="n">
        <v>0</v>
      </c>
      <c r="F3239" s="12" t="n">
        <v>259.35</v>
      </c>
      <c r="G3239" s="4" t="n">
        <v>247</v>
      </c>
      <c r="H3239" s="4">
        <f>G3239*$L$1</f>
        <v/>
      </c>
      <c r="I3239" s="8" t="inlineStr">
        <is>
          <t>nexa Під замовлення</t>
        </is>
      </c>
      <c r="J3239" t="inlineStr">
        <is>
          <t>agd</t>
        </is>
      </c>
      <c r="K3239" t="inlineStr"/>
    </row>
    <row r="3240" ht="12.75" customHeight="1" s="6">
      <c r="A3240" s="4" t="n">
        <v>3239</v>
      </c>
      <c r="B3240" s="4" t="inlineStr">
        <is>
          <t>Płyta gazowa Kernau KGH 3233 CI B netnet</t>
        </is>
      </c>
      <c r="C3240" t="inlineStr"/>
      <c r="D3240" t="n">
        <v>9</v>
      </c>
      <c r="E3240" t="n">
        <v>0</v>
      </c>
      <c r="F3240" s="12" t="n">
        <v>409.11</v>
      </c>
      <c r="G3240" s="4" t="n">
        <v>389</v>
      </c>
      <c r="H3240" s="4">
        <f>G3240*$L$1</f>
        <v/>
      </c>
      <c r="I3240" s="8" t="inlineStr">
        <is>
          <t>nexa Під замовлення</t>
        </is>
      </c>
      <c r="J3240" t="inlineStr">
        <is>
          <t>agd</t>
        </is>
      </c>
      <c r="K3240" t="inlineStr"/>
    </row>
    <row r="3241" ht="12.75" customHeight="1" s="6">
      <c r="A3241" s="4" t="n">
        <v>3240</v>
      </c>
      <c r="B3241" s="4" t="inlineStr">
        <is>
          <t>Płyta gazowa Kernau KGH 4346 B netnet</t>
        </is>
      </c>
      <c r="C3241" t="inlineStr"/>
      <c r="D3241" t="n">
        <v>22</v>
      </c>
      <c r="E3241" t="n">
        <v>0</v>
      </c>
      <c r="F3241" s="12" t="n">
        <v>357.07</v>
      </c>
      <c r="G3241" s="4" t="n">
        <v>340</v>
      </c>
      <c r="H3241" s="4">
        <f>G3241*$L$1</f>
        <v/>
      </c>
      <c r="I3241" s="8" t="inlineStr">
        <is>
          <t>nexa Під замовлення</t>
        </is>
      </c>
      <c r="J3241" t="inlineStr">
        <is>
          <t>agd</t>
        </is>
      </c>
      <c r="K3241" t="inlineStr"/>
    </row>
    <row r="3242" ht="12.75" customHeight="1" s="6">
      <c r="A3242" s="4" t="n">
        <v>3241</v>
      </c>
      <c r="B3242" s="4" t="inlineStr">
        <is>
          <t>Płyta gazowa Kernau KGH 4346.1 T CI B netnet</t>
        </is>
      </c>
      <c r="C3242" t="inlineStr"/>
      <c r="D3242" t="n">
        <v>10</v>
      </c>
      <c r="E3242" t="n">
        <v>0</v>
      </c>
      <c r="F3242" s="12" t="n">
        <v>584.55</v>
      </c>
      <c r="G3242" s="4" t="n">
        <v>556</v>
      </c>
      <c r="H3242" s="4">
        <f>G3242*$L$1</f>
        <v/>
      </c>
      <c r="I3242" s="8" t="inlineStr">
        <is>
          <t>nexa Під замовлення</t>
        </is>
      </c>
      <c r="J3242" t="inlineStr">
        <is>
          <t>agd</t>
        </is>
      </c>
      <c r="K3242" t="inlineStr"/>
    </row>
    <row r="3243" ht="12.75" customHeight="1" s="6">
      <c r="A3243" s="4" t="n">
        <v>3242</v>
      </c>
      <c r="B3243" s="4" t="inlineStr">
        <is>
          <t>Płyta gazowa Kernau KGH 6422 CI X netnet</t>
        </is>
      </c>
      <c r="C3243" t="inlineStr"/>
      <c r="D3243" t="n">
        <v>7</v>
      </c>
      <c r="E3243" t="n">
        <v>0</v>
      </c>
      <c r="F3243" s="12" t="n">
        <v>454.63</v>
      </c>
      <c r="G3243" s="4" t="n">
        <v>432</v>
      </c>
      <c r="H3243" s="4">
        <f>G3243*$L$1</f>
        <v/>
      </c>
      <c r="I3243" s="8" t="inlineStr">
        <is>
          <t>nexa Під замовлення</t>
        </is>
      </c>
      <c r="J3243" t="inlineStr">
        <is>
          <t>agd</t>
        </is>
      </c>
      <c r="K3243" t="inlineStr"/>
    </row>
    <row r="3244" ht="12.75" customHeight="1" s="6">
      <c r="A3244" s="4" t="n">
        <v>3243</v>
      </c>
      <c r="B3244" s="4" t="inlineStr">
        <is>
          <t>Płyta gazowa Kernau KGH 6423 CI Matt Black netnet</t>
        </is>
      </c>
      <c r="C3244" t="inlineStr"/>
      <c r="D3244" t="n">
        <v>60</v>
      </c>
      <c r="E3244" t="n">
        <v>0</v>
      </c>
      <c r="F3244" s="12" t="n">
        <v>454.47</v>
      </c>
      <c r="G3244" s="4" t="n">
        <v>432</v>
      </c>
      <c r="H3244" s="4">
        <f>G3244*$L$1</f>
        <v/>
      </c>
      <c r="I3244" s="8" t="inlineStr">
        <is>
          <t>nexa Під замовлення</t>
        </is>
      </c>
      <c r="J3244" t="inlineStr">
        <is>
          <t>agd</t>
        </is>
      </c>
      <c r="K3244" t="inlineStr"/>
    </row>
    <row r="3245" ht="12.75" customHeight="1" s="6">
      <c r="A3245" s="4" t="n">
        <v>3244</v>
      </c>
      <c r="B3245" s="4" t="inlineStr">
        <is>
          <t>Płyta gazowa Kernau KGH 6423 T CI Matt Black netne</t>
        </is>
      </c>
      <c r="C3245" t="inlineStr"/>
      <c r="D3245" t="n">
        <v>84</v>
      </c>
      <c r="E3245" t="n">
        <v>0</v>
      </c>
      <c r="F3245" s="12" t="n">
        <v>519.51</v>
      </c>
      <c r="G3245" s="4" t="n">
        <v>494</v>
      </c>
      <c r="H3245" s="4">
        <f>G3245*$L$1</f>
        <v/>
      </c>
      <c r="I3245" s="8" t="inlineStr">
        <is>
          <t>nexa Під замовлення</t>
        </is>
      </c>
      <c r="J3245" t="inlineStr">
        <is>
          <t>agd</t>
        </is>
      </c>
      <c r="K3245" t="inlineStr"/>
    </row>
    <row r="3246" ht="12.75" customHeight="1" s="6">
      <c r="A3246" s="4" t="n">
        <v>3245</v>
      </c>
      <c r="B3246" s="4" t="inlineStr">
        <is>
          <t>Płyta gazowa Kernau KGH 6431 CI B netnet</t>
        </is>
      </c>
      <c r="C3246" t="inlineStr"/>
      <c r="D3246" t="n">
        <v>9</v>
      </c>
      <c r="E3246" t="n">
        <v>0</v>
      </c>
      <c r="F3246" s="12" t="n">
        <v>649.76</v>
      </c>
      <c r="G3246" s="4" t="n">
        <v>618</v>
      </c>
      <c r="H3246" s="4">
        <f>G3246*$L$1</f>
        <v/>
      </c>
      <c r="I3246" s="8" t="inlineStr">
        <is>
          <t>nexa Під замовлення</t>
        </is>
      </c>
      <c r="J3246" t="inlineStr">
        <is>
          <t>agd</t>
        </is>
      </c>
      <c r="K3246" t="inlineStr"/>
    </row>
    <row r="3247" ht="12.75" customHeight="1" s="6">
      <c r="A3247" s="4" t="n">
        <v>3246</v>
      </c>
      <c r="B3247" s="4" t="inlineStr">
        <is>
          <t>Płyta gazowa Kernau KGH 6431 T CI X netnet</t>
        </is>
      </c>
      <c r="C3247" t="inlineStr"/>
      <c r="D3247" t="n">
        <v>18</v>
      </c>
      <c r="E3247" t="n">
        <v>0</v>
      </c>
      <c r="F3247" s="12" t="n">
        <v>636.76</v>
      </c>
      <c r="G3247" s="4" t="n">
        <v>606</v>
      </c>
      <c r="H3247" s="4">
        <f>G3247*$L$1</f>
        <v/>
      </c>
      <c r="I3247" s="8" t="inlineStr">
        <is>
          <t>nexa Під замовлення</t>
        </is>
      </c>
      <c r="J3247" t="inlineStr">
        <is>
          <t>agd</t>
        </is>
      </c>
      <c r="K3247" t="inlineStr"/>
    </row>
    <row r="3248" ht="12.75" customHeight="1" s="6">
      <c r="A3248" s="4" t="n">
        <v>3247</v>
      </c>
      <c r="B3248" s="4" t="inlineStr">
        <is>
          <t>Płyta gazowa Kernau KGH 6431 TCI B netnet</t>
        </is>
      </c>
      <c r="C3248" t="inlineStr"/>
      <c r="D3248" t="n">
        <v>36</v>
      </c>
      <c r="E3248" t="n">
        <v>0</v>
      </c>
      <c r="F3248" s="12" t="n">
        <v>714.8</v>
      </c>
      <c r="G3248" s="4" t="n">
        <v>680</v>
      </c>
      <c r="H3248" s="4">
        <f>G3248*$L$1</f>
        <v/>
      </c>
      <c r="I3248" s="8" t="inlineStr">
        <is>
          <t>nexa Під замовлення</t>
        </is>
      </c>
      <c r="J3248" t="inlineStr">
        <is>
          <t>agd</t>
        </is>
      </c>
      <c r="K3248" t="inlineStr"/>
    </row>
    <row r="3249" ht="12.75" customHeight="1" s="6">
      <c r="A3249" s="4" t="n">
        <v>3248</v>
      </c>
      <c r="B3249" s="4" t="inlineStr">
        <is>
          <t>Płyta gazowa Kernau KGH 6434 TCI B Step Flame net</t>
        </is>
      </c>
      <c r="C3249" t="inlineStr"/>
      <c r="D3249" t="n">
        <v>8</v>
      </c>
      <c r="E3249" t="n">
        <v>0</v>
      </c>
      <c r="F3249" s="12" t="n">
        <v>909.92</v>
      </c>
      <c r="G3249" s="4" t="n">
        <v>866</v>
      </c>
      <c r="H3249" s="4">
        <f>G3249*$L$1</f>
        <v/>
      </c>
      <c r="I3249" s="8" t="inlineStr">
        <is>
          <t>nexa Під замовлення</t>
        </is>
      </c>
      <c r="J3249" t="inlineStr">
        <is>
          <t>agd</t>
        </is>
      </c>
      <c r="K3249" t="inlineStr"/>
    </row>
    <row r="3250" ht="12.75" customHeight="1" s="6">
      <c r="A3250" s="4" t="n">
        <v>3249</v>
      </c>
      <c r="B3250" s="4" t="inlineStr">
        <is>
          <t>Płyta gazowa Kernau KGH 6464 COPPER netnet</t>
        </is>
      </c>
      <c r="C3250" t="inlineStr"/>
      <c r="D3250" t="n">
        <v>8</v>
      </c>
      <c r="E3250" t="n">
        <v>0</v>
      </c>
      <c r="F3250" s="12" t="n">
        <v>649.76</v>
      </c>
      <c r="G3250" s="4" t="n">
        <v>618</v>
      </c>
      <c r="H3250" s="4">
        <f>G3250*$L$1</f>
        <v/>
      </c>
      <c r="I3250" s="8" t="inlineStr">
        <is>
          <t>nexa Під замовлення</t>
        </is>
      </c>
      <c r="J3250" t="inlineStr">
        <is>
          <t>agd</t>
        </is>
      </c>
      <c r="K3250" t="inlineStr"/>
    </row>
    <row r="3251" ht="12.75" customHeight="1" s="6">
      <c r="A3251" s="4" t="n">
        <v>3250</v>
      </c>
      <c r="B3251" s="4" t="inlineStr">
        <is>
          <t>Płyta gazowa Kernau KGH 6464 GUN METAL netnet</t>
        </is>
      </c>
      <c r="C3251" t="inlineStr"/>
      <c r="D3251" t="n">
        <v>11</v>
      </c>
      <c r="E3251" t="n">
        <v>0</v>
      </c>
      <c r="F3251" s="12" t="n">
        <v>649.76</v>
      </c>
      <c r="G3251" s="4" t="n">
        <v>618</v>
      </c>
      <c r="H3251" s="4">
        <f>G3251*$L$1</f>
        <v/>
      </c>
      <c r="I3251" s="8" t="inlineStr">
        <is>
          <t>nexa Під замовлення</t>
        </is>
      </c>
      <c r="J3251" t="inlineStr">
        <is>
          <t>agd</t>
        </is>
      </c>
      <c r="K3251" t="inlineStr"/>
    </row>
    <row r="3252" ht="12.75" customHeight="1" s="6">
      <c r="A3252" s="4" t="n">
        <v>3251</v>
      </c>
      <c r="B3252" s="4" t="inlineStr">
        <is>
          <t>Płyta gazowa Kernau KGH 6482 X netnet</t>
        </is>
      </c>
      <c r="C3252" t="inlineStr"/>
      <c r="D3252" t="n">
        <v>3</v>
      </c>
      <c r="E3252" t="n">
        <v>0</v>
      </c>
      <c r="F3252" s="12" t="n">
        <v>370.08</v>
      </c>
      <c r="G3252" s="4" t="n">
        <v>352</v>
      </c>
      <c r="H3252" s="4">
        <f>G3252*$L$1</f>
        <v/>
      </c>
      <c r="I3252" s="8" t="inlineStr">
        <is>
          <t>nexa Під замовлення</t>
        </is>
      </c>
      <c r="J3252" t="inlineStr">
        <is>
          <t>agd</t>
        </is>
      </c>
      <c r="K3252" t="inlineStr"/>
    </row>
    <row r="3253" ht="12.75" customHeight="1" s="6">
      <c r="A3253" s="4" t="n">
        <v>3252</v>
      </c>
      <c r="B3253" s="4" t="inlineStr">
        <is>
          <t>Płyta gazowa Kernau KGH 7522 TCI X Flat netnet</t>
        </is>
      </c>
      <c r="C3253" t="inlineStr"/>
      <c r="D3253" t="n">
        <v>3</v>
      </c>
      <c r="E3253" t="n">
        <v>0</v>
      </c>
      <c r="F3253" s="12" t="n">
        <v>974.96</v>
      </c>
      <c r="G3253" s="4" t="n">
        <v>927</v>
      </c>
      <c r="H3253" s="4">
        <f>G3253*$L$1</f>
        <v/>
      </c>
      <c r="I3253" s="8" t="inlineStr">
        <is>
          <t>nexa Під замовлення</t>
        </is>
      </c>
      <c r="J3253" t="inlineStr">
        <is>
          <t>agd</t>
        </is>
      </c>
      <c r="K3253" t="inlineStr"/>
    </row>
    <row r="3254" ht="12.75" customHeight="1" s="6">
      <c r="A3254" s="4" t="n">
        <v>3253</v>
      </c>
      <c r="B3254" s="4" t="inlineStr">
        <is>
          <t>Płyta gazowa Kernau KGH 7534 TCI B Step Flame net</t>
        </is>
      </c>
      <c r="C3254" t="inlineStr"/>
      <c r="D3254" t="n">
        <v>10</v>
      </c>
      <c r="E3254" t="n">
        <v>0</v>
      </c>
      <c r="F3254" s="12" t="n">
        <v>1072.52</v>
      </c>
      <c r="G3254" s="4" t="n">
        <v>1020</v>
      </c>
      <c r="H3254" s="4">
        <f>G3254*$L$1</f>
        <v/>
      </c>
      <c r="I3254" s="8" t="inlineStr">
        <is>
          <t>nexa Під замовлення</t>
        </is>
      </c>
      <c r="J3254" t="inlineStr">
        <is>
          <t>agd</t>
        </is>
      </c>
      <c r="K3254" t="inlineStr"/>
    </row>
    <row r="3255" ht="12.75" customHeight="1" s="6">
      <c r="A3255" s="4" t="n">
        <v>3254</v>
      </c>
      <c r="B3255" s="4" t="inlineStr">
        <is>
          <t>Płyta ind Kernau KIH 6413-4B BL Kitchen Connect ne</t>
        </is>
      </c>
      <c r="C3255" t="inlineStr"/>
      <c r="D3255" t="n">
        <v>8</v>
      </c>
      <c r="E3255" t="n">
        <v>0</v>
      </c>
      <c r="F3255" s="12" t="n">
        <v>1430.24</v>
      </c>
      <c r="G3255" s="4" t="n">
        <v>1360</v>
      </c>
      <c r="H3255" s="4">
        <f>G3255*$L$1</f>
        <v/>
      </c>
      <c r="I3255" s="8" t="inlineStr">
        <is>
          <t>nexa Під замовлення</t>
        </is>
      </c>
      <c r="J3255" t="inlineStr">
        <is>
          <t>agd</t>
        </is>
      </c>
      <c r="K3255" t="inlineStr"/>
    </row>
    <row r="3256" ht="12.75" customHeight="1" s="6">
      <c r="A3256" s="4" t="n">
        <v>3255</v>
      </c>
      <c r="B3256" s="4" t="inlineStr">
        <is>
          <t>Płyta ind Kernau KIH 6435-4B BL Kitchen Connect ne</t>
        </is>
      </c>
      <c r="C3256" t="inlineStr"/>
      <c r="D3256" t="n">
        <v>3</v>
      </c>
      <c r="E3256" t="n">
        <v>0</v>
      </c>
      <c r="F3256" s="12" t="n">
        <v>1592.85</v>
      </c>
      <c r="G3256" s="4" t="n">
        <v>1515</v>
      </c>
      <c r="H3256" s="4">
        <f>G3256*$L$1</f>
        <v/>
      </c>
      <c r="I3256" s="8" t="inlineStr">
        <is>
          <t>nexa Під замовлення</t>
        </is>
      </c>
      <c r="J3256" t="inlineStr">
        <is>
          <t>agd</t>
        </is>
      </c>
      <c r="K3256" t="inlineStr"/>
    </row>
    <row r="3257" ht="12.75" customHeight="1" s="6">
      <c r="A3257" s="4" t="n">
        <v>3256</v>
      </c>
      <c r="B3257" s="4" t="inlineStr">
        <is>
          <t>Płyta ind Kernau KIH 7534-5B BL Kitchen Connect ne</t>
        </is>
      </c>
      <c r="C3257" t="inlineStr"/>
      <c r="D3257" t="n">
        <v>5</v>
      </c>
      <c r="E3257" t="n">
        <v>0</v>
      </c>
      <c r="F3257" s="12" t="n">
        <v>2275.77</v>
      </c>
      <c r="G3257" s="4" t="n">
        <v>2165</v>
      </c>
      <c r="H3257" s="4">
        <f>G3257*$L$1</f>
        <v/>
      </c>
      <c r="I3257" s="8" t="inlineStr">
        <is>
          <t>nexa Під замовлення</t>
        </is>
      </c>
      <c r="J3257" t="inlineStr">
        <is>
          <t>agd</t>
        </is>
      </c>
      <c r="K3257" t="inlineStr"/>
    </row>
    <row r="3258" ht="12.75" customHeight="1" s="6">
      <c r="A3258" s="4" t="n">
        <v>3257</v>
      </c>
      <c r="B3258" s="4" t="inlineStr">
        <is>
          <t>Płyta indukcyjna Kernau KIH 3212-2B netnet</t>
        </is>
      </c>
      <c r="C3258" t="inlineStr"/>
      <c r="D3258" t="n">
        <v>3</v>
      </c>
      <c r="E3258" t="n">
        <v>0</v>
      </c>
      <c r="F3258" s="12" t="n">
        <v>617.0700000000001</v>
      </c>
      <c r="G3258" s="4" t="n">
        <v>587</v>
      </c>
      <c r="H3258" s="4">
        <f>G3258*$L$1</f>
        <v/>
      </c>
      <c r="I3258" s="8" t="inlineStr">
        <is>
          <t>nexa Під замовлення</t>
        </is>
      </c>
      <c r="J3258" t="inlineStr">
        <is>
          <t>agd</t>
        </is>
      </c>
      <c r="K3258" t="inlineStr"/>
    </row>
    <row r="3259" ht="12.75" customHeight="1" s="6">
      <c r="A3259" s="4" t="n">
        <v>3258</v>
      </c>
      <c r="B3259" s="4" t="inlineStr">
        <is>
          <t>Płyta indukcyjna Kernau KIH 431-3B  netnet</t>
        </is>
      </c>
      <c r="C3259" t="inlineStr"/>
      <c r="D3259" t="n">
        <v>5</v>
      </c>
      <c r="E3259" t="n">
        <v>0</v>
      </c>
      <c r="F3259" s="12" t="n">
        <v>844.72</v>
      </c>
      <c r="G3259" s="4" t="n">
        <v>804</v>
      </c>
      <c r="H3259" s="4">
        <f>G3259*$L$1</f>
        <v/>
      </c>
      <c r="I3259" s="8" t="inlineStr">
        <is>
          <t>nexa Під замовлення</t>
        </is>
      </c>
      <c r="J3259" t="inlineStr">
        <is>
          <t>agd</t>
        </is>
      </c>
      <c r="K3259" t="inlineStr"/>
    </row>
    <row r="3260" ht="12.75" customHeight="1" s="6">
      <c r="A3260" s="4" t="n">
        <v>3259</v>
      </c>
      <c r="B3260" s="4" t="inlineStr">
        <is>
          <t>Płyta indukcyjna Kernau KIH 6415-4B netnet</t>
        </is>
      </c>
      <c r="C3260" t="inlineStr"/>
      <c r="D3260" t="n">
        <v>147</v>
      </c>
      <c r="E3260" t="n">
        <v>0</v>
      </c>
      <c r="F3260" s="12" t="n">
        <v>877.4</v>
      </c>
      <c r="G3260" s="4" t="n">
        <v>835</v>
      </c>
      <c r="H3260" s="4">
        <f>G3260*$L$1</f>
        <v/>
      </c>
      <c r="I3260" s="8" t="inlineStr">
        <is>
          <t>nexa Під замовлення</t>
        </is>
      </c>
      <c r="J3260" t="inlineStr">
        <is>
          <t>agd</t>
        </is>
      </c>
      <c r="K3260" t="inlineStr"/>
    </row>
    <row r="3261" ht="12.75" customHeight="1" s="6">
      <c r="A3261" s="4" t="n">
        <v>3260</v>
      </c>
      <c r="B3261" s="4" t="inlineStr">
        <is>
          <t>Płyta indukcyjna Kernau KIH 6425-4B netnet</t>
        </is>
      </c>
      <c r="C3261" t="inlineStr"/>
      <c r="D3261" t="n">
        <v>115</v>
      </c>
      <c r="E3261" t="n">
        <v>0</v>
      </c>
      <c r="F3261" s="12" t="n">
        <v>1092.03</v>
      </c>
      <c r="G3261" s="4" t="n">
        <v>1039</v>
      </c>
      <c r="H3261" s="4">
        <f>G3261*$L$1</f>
        <v/>
      </c>
      <c r="I3261" s="8" t="inlineStr">
        <is>
          <t>nexa Під замовлення</t>
        </is>
      </c>
      <c r="J3261" t="inlineStr">
        <is>
          <t>agd</t>
        </is>
      </c>
      <c r="K3261" t="inlineStr"/>
    </row>
    <row r="3262" ht="12.75" customHeight="1" s="6">
      <c r="A3262" s="4" t="n">
        <v>3261</v>
      </c>
      <c r="B3262" s="4" t="inlineStr">
        <is>
          <t>Płyta indukcyjna Kernau KIH 6434-4B netnet</t>
        </is>
      </c>
      <c r="C3262" t="inlineStr"/>
      <c r="D3262" t="n">
        <v>8</v>
      </c>
      <c r="E3262" t="n">
        <v>0</v>
      </c>
      <c r="F3262" s="12" t="n">
        <v>1755.45</v>
      </c>
      <c r="G3262" s="4" t="n">
        <v>1670</v>
      </c>
      <c r="H3262" s="4">
        <f>G3262*$L$1</f>
        <v/>
      </c>
      <c r="I3262" s="8" t="inlineStr">
        <is>
          <t>nexa Під замовлення</t>
        </is>
      </c>
      <c r="J3262" t="inlineStr">
        <is>
          <t>agd</t>
        </is>
      </c>
      <c r="K3262" t="inlineStr"/>
    </row>
    <row r="3263" ht="12.75" customHeight="1" s="6">
      <c r="A3263" s="4" t="n">
        <v>3262</v>
      </c>
      <c r="B3263" s="4" t="inlineStr">
        <is>
          <t>Płyta indukcyjna Kernau KIH 7432-2B netnet</t>
        </is>
      </c>
      <c r="C3263" t="inlineStr"/>
      <c r="D3263" t="n">
        <v>4</v>
      </c>
      <c r="E3263" t="n">
        <v>0</v>
      </c>
      <c r="F3263" s="12" t="n">
        <v>1462.76</v>
      </c>
      <c r="G3263" s="4" t="n">
        <v>1391</v>
      </c>
      <c r="H3263" s="4">
        <f>G3263*$L$1</f>
        <v/>
      </c>
      <c r="I3263" s="8" t="inlineStr">
        <is>
          <t>nexa Під замовлення</t>
        </is>
      </c>
      <c r="J3263" t="inlineStr">
        <is>
          <t>agd</t>
        </is>
      </c>
      <c r="K3263" t="inlineStr"/>
    </row>
    <row r="3264" ht="12.75" customHeight="1" s="6">
      <c r="A3264" s="4" t="n">
        <v>3263</v>
      </c>
      <c r="B3264" s="4" t="inlineStr">
        <is>
          <t>Płyta indukcyjno-gazowa Kernau KIGH 6422 CI B NETN</t>
        </is>
      </c>
      <c r="C3264" t="inlineStr"/>
      <c r="D3264" t="n">
        <v>37</v>
      </c>
      <c r="E3264" t="n">
        <v>0</v>
      </c>
      <c r="F3264" s="12" t="n">
        <v>1722.93</v>
      </c>
      <c r="G3264" s="4" t="n">
        <v>1639</v>
      </c>
      <c r="H3264" s="4">
        <f>G3264*$L$1</f>
        <v/>
      </c>
      <c r="I3264" s="8" t="inlineStr">
        <is>
          <t>nexa Під замовлення</t>
        </is>
      </c>
      <c r="J3264" t="inlineStr">
        <is>
          <t>agd</t>
        </is>
      </c>
      <c r="K3264" t="inlineStr"/>
    </row>
    <row r="3265" ht="12.75" customHeight="1" s="6">
      <c r="A3265" s="4" t="n">
        <v>3264</v>
      </c>
      <c r="B3265" s="4" t="inlineStr">
        <is>
          <t>Pralka Kernau KFWM 6411 R netnet</t>
        </is>
      </c>
      <c r="C3265" t="inlineStr"/>
      <c r="D3265" t="n">
        <v>188</v>
      </c>
      <c r="E3265" t="n">
        <v>0</v>
      </c>
      <c r="F3265" s="12" t="n">
        <v>974.96</v>
      </c>
      <c r="G3265" s="4" t="n">
        <v>1243</v>
      </c>
      <c r="H3265" s="4">
        <f>G3265*$L$1</f>
        <v/>
      </c>
      <c r="I3265" s="8" t="inlineStr">
        <is>
          <t>nexa Під замовлення</t>
        </is>
      </c>
      <c r="J3265" t="inlineStr">
        <is>
          <t>pralka</t>
        </is>
      </c>
      <c r="K3265" t="inlineStr"/>
    </row>
    <row r="3266" ht="12.75" customHeight="1" s="6">
      <c r="A3266" s="4" t="n">
        <v>3265</v>
      </c>
      <c r="B3266" s="4" t="inlineStr">
        <is>
          <t>Pralka Kernau KFWM 6411 Steam netnet</t>
        </is>
      </c>
      <c r="C3266" t="inlineStr"/>
      <c r="D3266" t="n">
        <v>112</v>
      </c>
      <c r="E3266" t="n">
        <v>0</v>
      </c>
      <c r="F3266" s="12" t="n">
        <v>981.3099999999999</v>
      </c>
      <c r="G3266" s="4" t="n">
        <v>1248</v>
      </c>
      <c r="H3266" s="4">
        <f>G3266*$L$1</f>
        <v/>
      </c>
      <c r="I3266" s="8" t="inlineStr">
        <is>
          <t>nexa Під замовлення</t>
        </is>
      </c>
      <c r="J3266" t="inlineStr">
        <is>
          <t>pralka</t>
        </is>
      </c>
      <c r="K3266" t="inlineStr"/>
    </row>
    <row r="3267" ht="12.75" customHeight="1" s="6">
      <c r="A3267" s="4" t="n">
        <v>3266</v>
      </c>
      <c r="B3267" s="4" t="inlineStr">
        <is>
          <t>Pralka Kernau KFWM 6412 net net</t>
        </is>
      </c>
      <c r="C3267" t="inlineStr"/>
      <c r="D3267" t="n">
        <v>183</v>
      </c>
      <c r="E3267" t="n">
        <v>0</v>
      </c>
      <c r="F3267" s="12" t="n">
        <v>1001.34</v>
      </c>
      <c r="G3267" s="4" t="n">
        <v>1264</v>
      </c>
      <c r="H3267" s="4">
        <f>G3267*$L$1</f>
        <v/>
      </c>
      <c r="I3267" s="8" t="inlineStr">
        <is>
          <t>nexa Під замовлення</t>
        </is>
      </c>
      <c r="J3267" t="inlineStr">
        <is>
          <t>pralka</t>
        </is>
      </c>
      <c r="K3267" t="inlineStr"/>
    </row>
    <row r="3268" ht="12.75" customHeight="1" s="6">
      <c r="A3268" s="4" t="n">
        <v>3267</v>
      </c>
      <c r="B3268" s="4" t="inlineStr">
        <is>
          <t>Pralka Kernau KFWM 6511 net net</t>
        </is>
      </c>
      <c r="C3268" t="inlineStr"/>
      <c r="D3268" t="n">
        <v>135</v>
      </c>
      <c r="E3268" t="n">
        <v>0</v>
      </c>
      <c r="F3268" s="12" t="n">
        <v>918.41</v>
      </c>
      <c r="G3268" s="4" t="n">
        <v>1197</v>
      </c>
      <c r="H3268" s="4">
        <f>G3268*$L$1</f>
        <v/>
      </c>
      <c r="I3268" s="8" t="inlineStr">
        <is>
          <t>nexa Під замовлення</t>
        </is>
      </c>
      <c r="J3268" t="inlineStr">
        <is>
          <t>pralka</t>
        </is>
      </c>
      <c r="K3268" t="inlineStr"/>
    </row>
    <row r="3269" ht="12.75" customHeight="1" s="6">
      <c r="A3269" s="4" t="n">
        <v>3268</v>
      </c>
      <c r="B3269" s="4" t="inlineStr">
        <is>
          <t>Pralka Kernau KFWM 7511 R netnet</t>
        </is>
      </c>
      <c r="C3269" t="inlineStr"/>
      <c r="D3269" t="n">
        <v>170</v>
      </c>
      <c r="E3269" t="n">
        <v>0</v>
      </c>
      <c r="F3269" s="12" t="n">
        <v>942.4400000000001</v>
      </c>
      <c r="G3269" s="4" t="n">
        <v>1216</v>
      </c>
      <c r="H3269" s="4">
        <f>G3269*$L$1</f>
        <v/>
      </c>
      <c r="I3269" s="8" t="inlineStr">
        <is>
          <t>nexa Під замовлення</t>
        </is>
      </c>
      <c r="J3269" t="inlineStr">
        <is>
          <t>pralka</t>
        </is>
      </c>
      <c r="K3269" t="inlineStr"/>
    </row>
    <row r="3270" ht="12.75" customHeight="1" s="6">
      <c r="A3270" s="4" t="n">
        <v>3269</v>
      </c>
      <c r="B3270" s="4" t="inlineStr">
        <is>
          <t>Pralka Kernau KFWM 7512 I netnet</t>
        </is>
      </c>
      <c r="C3270" t="inlineStr"/>
      <c r="D3270" t="n">
        <v>43</v>
      </c>
      <c r="E3270" t="n">
        <v>0</v>
      </c>
      <c r="F3270" s="12" t="n">
        <v>1153.37</v>
      </c>
      <c r="G3270" s="4" t="n">
        <v>1388</v>
      </c>
      <c r="H3270" s="4">
        <f>G3270*$L$1</f>
        <v/>
      </c>
      <c r="I3270" s="8" t="inlineStr">
        <is>
          <t>nexa Під замовлення</t>
        </is>
      </c>
      <c r="J3270" t="inlineStr">
        <is>
          <t>pralka</t>
        </is>
      </c>
      <c r="K3270" t="inlineStr"/>
    </row>
    <row r="3271" ht="12.75" customHeight="1" s="6">
      <c r="A3271" s="4" t="n">
        <v>3270</v>
      </c>
      <c r="B3271" s="4" t="inlineStr">
        <is>
          <t>Pralka Kernau KFWM 7523 I Steam netnet</t>
        </is>
      </c>
      <c r="C3271" t="inlineStr"/>
      <c r="D3271" t="n">
        <v>2</v>
      </c>
      <c r="E3271" t="n">
        <v>0</v>
      </c>
      <c r="F3271" s="12" t="n">
        <v>1346.87</v>
      </c>
      <c r="G3271" s="4" t="n">
        <v>1545</v>
      </c>
      <c r="H3271" s="4">
        <f>G3271*$L$1</f>
        <v/>
      </c>
      <c r="I3271" s="8" t="inlineStr">
        <is>
          <t>nexa Під замовлення</t>
        </is>
      </c>
      <c r="J3271" t="inlineStr">
        <is>
          <t>pralka</t>
        </is>
      </c>
      <c r="K3271" t="inlineStr"/>
    </row>
    <row r="3272" ht="12.75" customHeight="1" s="6">
      <c r="A3272" s="4" t="n">
        <v>3271</v>
      </c>
      <c r="B3272" s="4" t="inlineStr">
        <is>
          <t>Pralka Kernau KFWM I 6401 netnet</t>
        </is>
      </c>
      <c r="C3272" t="inlineStr"/>
      <c r="D3272" t="n">
        <v>136</v>
      </c>
      <c r="E3272" t="n">
        <v>0</v>
      </c>
      <c r="F3272" s="12" t="n">
        <v>913.53</v>
      </c>
      <c r="G3272" s="4" t="n">
        <v>1193</v>
      </c>
      <c r="H3272" s="4">
        <f>G3272*$L$1</f>
        <v/>
      </c>
      <c r="I3272" s="8" t="inlineStr">
        <is>
          <t>nexa Під замовлення</t>
        </is>
      </c>
      <c r="J3272" t="inlineStr">
        <is>
          <t>pralka</t>
        </is>
      </c>
      <c r="K3272" t="inlineStr"/>
    </row>
    <row r="3273" ht="12.75" customHeight="1" s="6">
      <c r="A3273" s="4" t="n">
        <v>3272</v>
      </c>
      <c r="B3273" s="4" t="inlineStr">
        <is>
          <t>Pralka Kernau KFWM I 6501 netnet</t>
        </is>
      </c>
      <c r="C3273" t="inlineStr"/>
      <c r="D3273" t="n">
        <v>331</v>
      </c>
      <c r="E3273" t="n">
        <v>0</v>
      </c>
      <c r="F3273" s="12" t="n">
        <v>803.37</v>
      </c>
      <c r="G3273" s="4" t="n">
        <v>1103</v>
      </c>
      <c r="H3273" s="4">
        <f>G3273*$L$1</f>
        <v/>
      </c>
      <c r="I3273" s="8" t="inlineStr">
        <is>
          <t>nexa Під замовлення</t>
        </is>
      </c>
      <c r="J3273" t="inlineStr">
        <is>
          <t>pralka</t>
        </is>
      </c>
      <c r="K3273" t="inlineStr"/>
    </row>
    <row r="3274" ht="12.75" customHeight="1" s="6">
      <c r="A3274" s="4" t="n">
        <v>3273</v>
      </c>
      <c r="B3274" s="4" t="inlineStr">
        <is>
          <t>Pralka Kernau KFWM I 7501 netnet</t>
        </is>
      </c>
      <c r="C3274" t="inlineStr"/>
      <c r="D3274" t="n">
        <v>305</v>
      </c>
      <c r="E3274" t="n">
        <v>0</v>
      </c>
      <c r="F3274" s="12" t="n">
        <v>860.65</v>
      </c>
      <c r="G3274" s="4" t="n">
        <v>1150</v>
      </c>
      <c r="H3274" s="4">
        <f>G3274*$L$1</f>
        <v/>
      </c>
      <c r="I3274" s="8" t="inlineStr">
        <is>
          <t>nexa Під замовлення</t>
        </is>
      </c>
      <c r="J3274" t="inlineStr">
        <is>
          <t>pralka</t>
        </is>
      </c>
      <c r="K3274" t="inlineStr"/>
    </row>
    <row r="3275" ht="12.75" customHeight="1" s="6">
      <c r="A3275" s="4" t="n">
        <v>3274</v>
      </c>
      <c r="B3275" s="4" t="inlineStr">
        <is>
          <t>Ręcznik Kernau PROMOCJA</t>
        </is>
      </c>
      <c r="C3275" t="inlineStr"/>
      <c r="D3275" t="n">
        <v>487</v>
      </c>
      <c r="E3275" t="n">
        <v>0</v>
      </c>
      <c r="F3275" s="12" t="n">
        <v>0.8100000000000001</v>
      </c>
      <c r="G3275" s="4" t="n">
        <v>1</v>
      </c>
      <c r="H3275" s="4">
        <f>G3275*$L$1</f>
        <v/>
      </c>
      <c r="I3275" s="8" t="inlineStr">
        <is>
          <t>nexa Під замовлення</t>
        </is>
      </c>
      <c r="J3275" t="inlineStr">
        <is>
          <t>agd</t>
        </is>
      </c>
      <c r="K3275" t="inlineStr"/>
    </row>
    <row r="3276" ht="12.75" customHeight="1" s="6">
      <c r="A3276" s="4" t="n">
        <v>3275</v>
      </c>
      <c r="B3276" s="4" t="inlineStr">
        <is>
          <t>Suszarka wolnostojąca Kernau KFD 7502 netnet</t>
        </is>
      </c>
      <c r="C3276" t="inlineStr"/>
      <c r="D3276" t="n">
        <v>38</v>
      </c>
      <c r="E3276" t="n">
        <v>0</v>
      </c>
      <c r="F3276" s="12" t="n">
        <v>1450.53</v>
      </c>
      <c r="G3276" s="4" t="n">
        <v>1380</v>
      </c>
      <c r="H3276" s="4">
        <f>G3276*$L$1</f>
        <v/>
      </c>
      <c r="I3276" s="8" t="inlineStr">
        <is>
          <t>nexa Під замовлення</t>
        </is>
      </c>
      <c r="J3276" t="inlineStr">
        <is>
          <t>agd</t>
        </is>
      </c>
      <c r="K3276" t="inlineStr"/>
    </row>
    <row r="3277" ht="12.75" customHeight="1" s="6">
      <c r="A3277" s="4" t="n">
        <v>3276</v>
      </c>
      <c r="B3277" s="4" t="inlineStr">
        <is>
          <t>Suszarka wolnostojąca Kernau KFD 812.1 W netnet</t>
        </is>
      </c>
      <c r="C3277" t="inlineStr"/>
      <c r="D3277" t="n">
        <v>46</v>
      </c>
      <c r="E3277" t="n">
        <v>0</v>
      </c>
      <c r="F3277" s="12" t="n">
        <v>1070.45</v>
      </c>
      <c r="G3277" s="4" t="n">
        <v>1018</v>
      </c>
      <c r="H3277" s="4">
        <f>G3277*$L$1</f>
        <v/>
      </c>
      <c r="I3277" s="8" t="inlineStr">
        <is>
          <t>nexa Під замовлення</t>
        </is>
      </c>
      <c r="J3277" t="inlineStr">
        <is>
          <t>agd</t>
        </is>
      </c>
      <c r="K3277" t="inlineStr"/>
    </row>
    <row r="3278" ht="12.75" customHeight="1" s="6">
      <c r="A3278" s="4" t="n">
        <v>3277</v>
      </c>
      <c r="B3278" s="4" t="inlineStr">
        <is>
          <t>Suszarka wolnostojąca Kernau KFD 8503.1 netnet</t>
        </is>
      </c>
      <c r="C3278" t="inlineStr"/>
      <c r="D3278" t="n">
        <v>55</v>
      </c>
      <c r="E3278" t="n">
        <v>0</v>
      </c>
      <c r="F3278" s="12" t="n">
        <v>1761.5</v>
      </c>
      <c r="G3278" s="4" t="n">
        <v>1676</v>
      </c>
      <c r="H3278" s="4">
        <f>G3278*$L$1</f>
        <v/>
      </c>
      <c r="I3278" s="8" t="inlineStr">
        <is>
          <t>nexa Під замовлення</t>
        </is>
      </c>
      <c r="J3278" t="inlineStr">
        <is>
          <t>agd</t>
        </is>
      </c>
      <c r="K3278" t="inlineStr"/>
    </row>
    <row r="3279" ht="12.75" customHeight="1" s="6">
      <c r="A3279" s="4" t="n">
        <v>3278</v>
      </c>
      <c r="B3279" s="4" t="inlineStr">
        <is>
          <t>Suszarka wolnostojąca Kernau KFD 9603 netnet</t>
        </is>
      </c>
      <c r="C3279" t="inlineStr"/>
      <c r="D3279" t="n">
        <v>71</v>
      </c>
      <c r="E3279" t="n">
        <v>0</v>
      </c>
      <c r="F3279" s="12" t="n">
        <v>1865.16</v>
      </c>
      <c r="G3279" s="4" t="n">
        <v>1774</v>
      </c>
      <c r="H3279" s="4">
        <f>G3279*$L$1</f>
        <v/>
      </c>
      <c r="I3279" s="8" t="inlineStr">
        <is>
          <t>nexa Під замовлення</t>
        </is>
      </c>
      <c r="J3279" t="inlineStr">
        <is>
          <t>agd</t>
        </is>
      </c>
      <c r="K3279" t="inlineStr"/>
    </row>
    <row r="3280" ht="12.75" customHeight="1" s="6">
      <c r="A3280" s="4" t="n">
        <v>3279</v>
      </c>
      <c r="B3280" s="4" t="inlineStr">
        <is>
          <t>Syfon Kernau KMS-SS Manual 1B</t>
        </is>
      </c>
      <c r="C3280" t="inlineStr"/>
      <c r="D3280" t="n">
        <v>30</v>
      </c>
      <c r="E3280" t="n">
        <v>0</v>
      </c>
      <c r="F3280" s="12" t="n">
        <v>28.07</v>
      </c>
      <c r="G3280" s="4" t="n">
        <v>27</v>
      </c>
      <c r="H3280" s="4">
        <f>G3280*$L$1</f>
        <v/>
      </c>
      <c r="I3280" s="8" t="inlineStr">
        <is>
          <t>nexa Під замовлення</t>
        </is>
      </c>
      <c r="J3280" t="inlineStr">
        <is>
          <t>agd</t>
        </is>
      </c>
      <c r="K3280" t="inlineStr"/>
    </row>
    <row r="3281" ht="12.75" customHeight="1" s="6">
      <c r="A3281" s="4" t="n">
        <v>3280</v>
      </c>
      <c r="B3281" s="4" t="inlineStr">
        <is>
          <t>Środek do czyszcz. stali nierdz. 2 KERNAU netnet</t>
        </is>
      </c>
      <c r="C3281" t="inlineStr"/>
      <c r="D3281" t="n">
        <v>20</v>
      </c>
      <c r="E3281" t="n">
        <v>0</v>
      </c>
      <c r="F3281" s="12" t="n">
        <v>14.23</v>
      </c>
      <c r="G3281" s="4" t="n">
        <v>14</v>
      </c>
      <c r="H3281" s="4">
        <f>G3281*$L$1</f>
        <v/>
      </c>
      <c r="I3281" s="8" t="inlineStr">
        <is>
          <t>nexa Під замовлення</t>
        </is>
      </c>
      <c r="J3281" t="inlineStr">
        <is>
          <t>agd</t>
        </is>
      </c>
      <c r="K3281" t="inlineStr"/>
    </row>
    <row r="3282" ht="12.75" customHeight="1" s="6">
      <c r="A3282" s="4" t="n">
        <v>3281</v>
      </c>
      <c r="B3282" s="4" t="inlineStr">
        <is>
          <t>Środek do czyszcz. szklanych płyt 2 KERNAU netnet</t>
        </is>
      </c>
      <c r="C3282" t="inlineStr"/>
      <c r="D3282" t="n">
        <v>40</v>
      </c>
      <c r="E3282" t="n">
        <v>0</v>
      </c>
      <c r="F3282" s="12" t="n">
        <v>14.23</v>
      </c>
      <c r="G3282" s="4" t="n">
        <v>14</v>
      </c>
      <c r="H3282" s="4">
        <f>G3282*$L$1</f>
        <v/>
      </c>
      <c r="I3282" s="8" t="inlineStr">
        <is>
          <t>nexa Під замовлення</t>
        </is>
      </c>
      <c r="J3282" t="inlineStr">
        <is>
          <t>agd</t>
        </is>
      </c>
      <c r="K3282" t="inlineStr"/>
    </row>
    <row r="3283" ht="12.75" customHeight="1" s="6">
      <c r="A3283" s="4" t="n">
        <v>3282</v>
      </c>
      <c r="B3283" s="4" t="inlineStr">
        <is>
          <t>Środek do czyszczenia piekarników 2 KERNAU netnet</t>
        </is>
      </c>
      <c r="C3283" t="inlineStr"/>
      <c r="D3283" t="n">
        <v>66</v>
      </c>
      <c r="E3283" t="n">
        <v>0</v>
      </c>
      <c r="F3283" s="12" t="n">
        <v>14.23</v>
      </c>
      <c r="G3283" s="4" t="n">
        <v>14</v>
      </c>
      <c r="H3283" s="4">
        <f>G3283*$L$1</f>
        <v/>
      </c>
      <c r="I3283" s="8" t="inlineStr">
        <is>
          <t>nexa Під замовлення</t>
        </is>
      </c>
      <c r="J3283" t="inlineStr">
        <is>
          <t>agd</t>
        </is>
      </c>
      <c r="K3283" t="inlineStr"/>
    </row>
    <row r="3284" ht="12.75" customHeight="1" s="6">
      <c r="A3284" s="4" t="n">
        <v>3283</v>
      </c>
      <c r="B3284" s="4" t="inlineStr">
        <is>
          <t>Winiarka Kernau KBW 172 D B netnet</t>
        </is>
      </c>
      <c r="C3284" t="inlineStr"/>
      <c r="D3284" t="n">
        <v>19</v>
      </c>
      <c r="E3284" t="n">
        <v>0</v>
      </c>
      <c r="F3284" s="12" t="n">
        <v>1755.45</v>
      </c>
      <c r="G3284" s="4" t="n">
        <v>1670</v>
      </c>
      <c r="H3284" s="4">
        <f>G3284*$L$1</f>
        <v/>
      </c>
      <c r="I3284" s="8" t="inlineStr">
        <is>
          <t>nexa Під замовлення</t>
        </is>
      </c>
      <c r="J3284" t="inlineStr">
        <is>
          <t>agd</t>
        </is>
      </c>
      <c r="K3284" t="inlineStr"/>
    </row>
    <row r="3285" ht="12.75" customHeight="1" s="6">
      <c r="A3285" s="4" t="n">
        <v>3284</v>
      </c>
      <c r="B3285" s="4" t="inlineStr">
        <is>
          <t>Winiarka Kernau KBW 361 D B netnet</t>
        </is>
      </c>
      <c r="C3285" t="inlineStr"/>
      <c r="D3285" t="n">
        <v>5</v>
      </c>
      <c r="E3285" t="n">
        <v>0</v>
      </c>
      <c r="F3285" s="12" t="n">
        <v>2405.85</v>
      </c>
      <c r="G3285" s="4" t="n">
        <v>2288</v>
      </c>
      <c r="H3285" s="4">
        <f>G3285*$L$1</f>
        <v/>
      </c>
      <c r="I3285" s="8" t="inlineStr">
        <is>
          <t>nexa Під замовлення</t>
        </is>
      </c>
      <c r="J3285" t="inlineStr">
        <is>
          <t>agd</t>
        </is>
      </c>
      <c r="K3285" t="inlineStr"/>
    </row>
    <row r="3286" ht="12.75" customHeight="1" s="6">
      <c r="A3286" s="4" t="n">
        <v>3285</v>
      </c>
      <c r="B3286" s="4" t="inlineStr">
        <is>
          <t>Worki do odkurzacza Kernau KAVC 01 netnet</t>
        </is>
      </c>
      <c r="C3286" t="inlineStr"/>
      <c r="D3286" t="n">
        <v>13</v>
      </c>
      <c r="E3286" t="n">
        <v>0</v>
      </c>
      <c r="F3286" s="12" t="n">
        <v>6.5</v>
      </c>
      <c r="G3286" s="4" t="n">
        <v>6</v>
      </c>
      <c r="H3286" s="4">
        <f>G3286*$L$1</f>
        <v/>
      </c>
      <c r="I3286" s="8" t="inlineStr">
        <is>
          <t>nexa Під замовлення</t>
        </is>
      </c>
      <c r="J3286" t="inlineStr">
        <is>
          <t>agd</t>
        </is>
      </c>
      <c r="K3286" t="inlineStr"/>
    </row>
    <row r="3287" ht="12.75" customHeight="1" s="6">
      <c r="A3287" s="4" t="n">
        <v>3286</v>
      </c>
      <c r="B3287" s="4" t="inlineStr">
        <is>
          <t>Wzornik granitowy KERNAU 8 kostek</t>
        </is>
      </c>
      <c r="C3287" t="inlineStr"/>
      <c r="D3287" t="n">
        <v>80</v>
      </c>
      <c r="E3287" t="n">
        <v>0</v>
      </c>
      <c r="F3287" s="12" t="n">
        <v>80.48999999999999</v>
      </c>
      <c r="G3287" s="4" t="n">
        <v>77</v>
      </c>
      <c r="H3287" s="4">
        <f>G3287*$L$1</f>
        <v/>
      </c>
      <c r="I3287" s="8" t="inlineStr">
        <is>
          <t>nexa Під замовлення</t>
        </is>
      </c>
      <c r="J3287" t="inlineStr">
        <is>
          <t>agd</t>
        </is>
      </c>
      <c r="K3287" t="inlineStr"/>
    </row>
    <row r="3288" ht="12.75" customHeight="1" s="6">
      <c r="A3288" s="4" t="n">
        <v>3287</v>
      </c>
      <c r="B3288" s="4" t="inlineStr">
        <is>
          <t>Zamrażarka Kernau KFCF 1004 EW netnet</t>
        </is>
      </c>
      <c r="C3288" t="inlineStr"/>
      <c r="D3288" t="n">
        <v>8</v>
      </c>
      <c r="E3288" t="n">
        <v>0</v>
      </c>
      <c r="F3288" s="12" t="n">
        <v>690.24</v>
      </c>
      <c r="G3288" s="4" t="n">
        <v>657</v>
      </c>
      <c r="H3288" s="4">
        <f>G3288*$L$1</f>
        <v/>
      </c>
      <c r="I3288" s="8" t="inlineStr">
        <is>
          <t>nexa Під замовлення</t>
        </is>
      </c>
      <c r="J3288" t="inlineStr">
        <is>
          <t>agd</t>
        </is>
      </c>
      <c r="K3288" t="inlineStr"/>
    </row>
    <row r="3289" ht="12.75" customHeight="1" s="6">
      <c r="A3289" s="4" t="n">
        <v>3288</v>
      </c>
      <c r="B3289" s="4" t="inlineStr">
        <is>
          <t>Zamrażarka Kernau KFCF 1403 EW netnet</t>
        </is>
      </c>
      <c r="C3289" t="inlineStr"/>
      <c r="D3289" t="n">
        <v>92</v>
      </c>
      <c r="E3289" t="n">
        <v>0</v>
      </c>
      <c r="F3289" s="12" t="n">
        <v>828.58</v>
      </c>
      <c r="G3289" s="4" t="n">
        <v>788</v>
      </c>
      <c r="H3289" s="4">
        <f>G3289*$L$1</f>
        <v/>
      </c>
      <c r="I3289" s="8" t="inlineStr">
        <is>
          <t>nexa Під замовлення</t>
        </is>
      </c>
      <c r="J3289" t="inlineStr">
        <is>
          <t>agd</t>
        </is>
      </c>
      <c r="K3289" t="inlineStr"/>
    </row>
    <row r="3290" ht="12.75" customHeight="1" s="6">
      <c r="A3290" s="4" t="n">
        <v>3289</v>
      </c>
      <c r="B3290" s="4" t="inlineStr">
        <is>
          <t>Zamrażarka Kernau KFCF 2503 EW netnet</t>
        </is>
      </c>
      <c r="C3290" t="inlineStr"/>
      <c r="D3290" t="n">
        <v>80</v>
      </c>
      <c r="E3290" t="n">
        <v>0</v>
      </c>
      <c r="F3290" s="12" t="n">
        <v>1035.89</v>
      </c>
      <c r="G3290" s="4" t="n">
        <v>985</v>
      </c>
      <c r="H3290" s="4">
        <f>G3290*$L$1</f>
        <v/>
      </c>
      <c r="I3290" s="8" t="inlineStr">
        <is>
          <t>nexa Під замовлення</t>
        </is>
      </c>
      <c r="J3290" t="inlineStr">
        <is>
          <t>agd</t>
        </is>
      </c>
      <c r="K3290" t="inlineStr"/>
    </row>
    <row r="3291" ht="12.75" customHeight="1" s="6">
      <c r="A3291" s="4" t="n">
        <v>3290</v>
      </c>
      <c r="B3291" s="4" t="inlineStr">
        <is>
          <t xml:space="preserve">Zamrażarka Kernau KFCF 2903 EW netnet </t>
        </is>
      </c>
      <c r="C3291" t="inlineStr"/>
      <c r="D3291" t="n">
        <v>42</v>
      </c>
      <c r="E3291" t="n">
        <v>0</v>
      </c>
      <c r="F3291" s="12" t="n">
        <v>1105.36</v>
      </c>
      <c r="G3291" s="4" t="n">
        <v>1051</v>
      </c>
      <c r="H3291" s="4">
        <f>G3291*$L$1</f>
        <v/>
      </c>
      <c r="I3291" s="8" t="inlineStr">
        <is>
          <t>nexa Під замовлення</t>
        </is>
      </c>
      <c r="J3291" t="inlineStr">
        <is>
          <t>agd</t>
        </is>
      </c>
      <c r="K3291" t="inlineStr"/>
    </row>
    <row r="3292" ht="12.75" customHeight="1" s="6">
      <c r="A3292" s="4" t="n">
        <v>3291</v>
      </c>
      <c r="B3292" s="4" t="inlineStr">
        <is>
          <t>Zamrażarka Kernau KFCF 3803 EW netnet</t>
        </is>
      </c>
      <c r="C3292" t="inlineStr"/>
      <c r="D3292" t="n">
        <v>74</v>
      </c>
      <c r="E3292" t="n">
        <v>0</v>
      </c>
      <c r="F3292" s="12" t="n">
        <v>1381.42</v>
      </c>
      <c r="G3292" s="4" t="n">
        <v>1314</v>
      </c>
      <c r="H3292" s="4">
        <f>G3292*$L$1</f>
        <v/>
      </c>
      <c r="I3292" s="8" t="inlineStr">
        <is>
          <t>nexa Під замовлення</t>
        </is>
      </c>
      <c r="J3292" t="inlineStr">
        <is>
          <t>agd</t>
        </is>
      </c>
      <c r="K3292" t="inlineStr"/>
    </row>
    <row r="3293" ht="12.75" customHeight="1" s="6">
      <c r="A3293" s="4" t="n">
        <v>3292</v>
      </c>
      <c r="B3293" s="4" t="inlineStr">
        <is>
          <t>Zamrażarka Kernau KFUF 08252.1 W netnet</t>
        </is>
      </c>
      <c r="C3293" t="inlineStr"/>
      <c r="D3293" t="n">
        <v>55</v>
      </c>
      <c r="E3293" t="n">
        <v>0</v>
      </c>
      <c r="F3293" s="12" t="n">
        <v>714.8</v>
      </c>
      <c r="G3293" s="4" t="n">
        <v>680</v>
      </c>
      <c r="H3293" s="4">
        <f>G3293*$L$1</f>
        <v/>
      </c>
      <c r="I3293" s="8" t="inlineStr">
        <is>
          <t>nexa Під замовлення</t>
        </is>
      </c>
      <c r="J3293" t="inlineStr">
        <is>
          <t>agd</t>
        </is>
      </c>
      <c r="K3293" t="inlineStr"/>
    </row>
    <row r="3294" ht="12.75" customHeight="1" s="6">
      <c r="A3294" s="4" t="n">
        <v>3293</v>
      </c>
      <c r="B3294" s="4" t="inlineStr">
        <is>
          <t>Zamrażarka Kernau KFUF 14151.1 W netnet</t>
        </is>
      </c>
      <c r="C3294" t="inlineStr"/>
      <c r="D3294" t="n">
        <v>46</v>
      </c>
      <c r="E3294" t="n">
        <v>0</v>
      </c>
      <c r="F3294" s="12" t="n">
        <v>1072.52</v>
      </c>
      <c r="G3294" s="4" t="n">
        <v>1020</v>
      </c>
      <c r="H3294" s="4">
        <f>G3294*$L$1</f>
        <v/>
      </c>
      <c r="I3294" s="8" t="inlineStr">
        <is>
          <t>nexa Під замовлення</t>
        </is>
      </c>
      <c r="J3294" t="inlineStr">
        <is>
          <t>agd</t>
        </is>
      </c>
      <c r="K3294" t="inlineStr"/>
    </row>
    <row r="3295" ht="12.75" customHeight="1" s="6">
      <c r="A3295" s="4" t="n">
        <v>3294</v>
      </c>
      <c r="B3295" s="4" t="inlineStr">
        <is>
          <t>Zamrażarka Kernau KFUF 14152 NF W netnet</t>
        </is>
      </c>
      <c r="C3295" t="inlineStr"/>
      <c r="D3295" t="n">
        <v>8</v>
      </c>
      <c r="E3295" t="n">
        <v>0</v>
      </c>
      <c r="F3295" s="12" t="n">
        <v>1185.72</v>
      </c>
      <c r="G3295" s="4" t="n">
        <v>1128</v>
      </c>
      <c r="H3295" s="4">
        <f>G3295*$L$1</f>
        <v/>
      </c>
      <c r="I3295" s="8" t="inlineStr">
        <is>
          <t>nexa Під замовлення</t>
        </is>
      </c>
      <c r="J3295" t="inlineStr">
        <is>
          <t>agd</t>
        </is>
      </c>
      <c r="K3295" t="inlineStr"/>
    </row>
    <row r="3296" ht="12.75" customHeight="1" s="6">
      <c r="A3296" s="4" t="n">
        <v>3295</v>
      </c>
      <c r="B3296" s="4" t="inlineStr">
        <is>
          <t>Zamrażarka Kernau KFUF 15162 NF W net net</t>
        </is>
      </c>
      <c r="C3296" t="inlineStr"/>
      <c r="D3296" t="n">
        <v>76</v>
      </c>
      <c r="E3296" t="n">
        <v>0</v>
      </c>
      <c r="F3296" s="12" t="n">
        <v>1527.8</v>
      </c>
      <c r="G3296" s="4" t="n">
        <v>1453</v>
      </c>
      <c r="H3296" s="4">
        <f>G3296*$L$1</f>
        <v/>
      </c>
      <c r="I3296" s="8" t="inlineStr">
        <is>
          <t>nexa Під замовлення</t>
        </is>
      </c>
      <c r="J3296" t="inlineStr">
        <is>
          <t>agd</t>
        </is>
      </c>
      <c r="K3296" t="inlineStr"/>
    </row>
    <row r="3297" ht="12.75" customHeight="1" s="6">
      <c r="A3297" s="4" t="n">
        <v>3296</v>
      </c>
      <c r="B3297" s="4" t="inlineStr">
        <is>
          <t>Zamrażarka Kernau KFUF 17162 W netnet</t>
        </is>
      </c>
      <c r="C3297" t="inlineStr"/>
      <c r="D3297" t="n">
        <v>84</v>
      </c>
      <c r="E3297" t="n">
        <v>0</v>
      </c>
      <c r="F3297" s="12" t="n">
        <v>1495.28</v>
      </c>
      <c r="G3297" s="4" t="n">
        <v>1422</v>
      </c>
      <c r="H3297" s="4">
        <f>G3297*$L$1</f>
        <v/>
      </c>
      <c r="I3297" s="8" t="inlineStr">
        <is>
          <t>nexa Під замовлення</t>
        </is>
      </c>
      <c r="J3297" t="inlineStr">
        <is>
          <t>agd</t>
        </is>
      </c>
      <c r="K3297" t="inlineStr"/>
    </row>
    <row r="3298" ht="12.75" customHeight="1" s="6">
      <c r="A3298" s="4" t="n">
        <v>3297</v>
      </c>
      <c r="B3298" s="4" t="inlineStr">
        <is>
          <t>Zamrażarka Kernau KFUF 18161.1 NF IX netnet</t>
        </is>
      </c>
      <c r="C3298" t="inlineStr"/>
      <c r="D3298" t="n">
        <v>43</v>
      </c>
      <c r="E3298" t="n">
        <v>0</v>
      </c>
      <c r="F3298" s="12" t="n">
        <v>2037.93</v>
      </c>
      <c r="G3298" s="4" t="n">
        <v>1939</v>
      </c>
      <c r="H3298" s="4">
        <f>G3298*$L$1</f>
        <v/>
      </c>
      <c r="I3298" s="8" t="inlineStr">
        <is>
          <t>nexa Під замовлення</t>
        </is>
      </c>
      <c r="J3298" t="inlineStr">
        <is>
          <t>agd</t>
        </is>
      </c>
      <c r="K3298" t="inlineStr"/>
    </row>
    <row r="3299" ht="12.75" customHeight="1" s="6">
      <c r="A3299" s="4" t="n">
        <v>3298</v>
      </c>
      <c r="B3299" s="4" t="inlineStr">
        <is>
          <t>Zamrażarka Kernau KFUF 18161.1 NF W netnet</t>
        </is>
      </c>
      <c r="C3299" t="inlineStr"/>
      <c r="D3299" t="n">
        <v>54</v>
      </c>
      <c r="E3299" t="n">
        <v>0</v>
      </c>
      <c r="F3299" s="12" t="n">
        <v>1830.61</v>
      </c>
      <c r="G3299" s="4" t="n">
        <v>1741</v>
      </c>
      <c r="H3299" s="4">
        <f>G3299*$L$1</f>
        <v/>
      </c>
      <c r="I3299" s="8" t="inlineStr">
        <is>
          <t>nexa Під замовлення</t>
        </is>
      </c>
      <c r="J3299" t="inlineStr">
        <is>
          <t>agd</t>
        </is>
      </c>
      <c r="K3299" t="inlineStr"/>
    </row>
    <row r="3300" ht="12.75" customHeight="1" s="6">
      <c r="A3300" s="4" t="n">
        <v>3299</v>
      </c>
      <c r="B3300" s="4" t="inlineStr">
        <is>
          <t>Zatyczka KERNAU do syfonów 2-komorowych KS-RR</t>
        </is>
      </c>
      <c r="C3300" t="inlineStr"/>
      <c r="D3300" t="n">
        <v>163</v>
      </c>
      <c r="E3300" t="n">
        <v>0</v>
      </c>
      <c r="F3300" s="12" t="n">
        <v>1</v>
      </c>
      <c r="G3300" s="4" t="n">
        <v>1</v>
      </c>
      <c r="H3300" s="4">
        <f>G3300*$L$1</f>
        <v/>
      </c>
      <c r="I3300" s="8" t="inlineStr">
        <is>
          <t>nexa Під замовлення</t>
        </is>
      </c>
      <c r="J3300" t="inlineStr">
        <is>
          <t>agd</t>
        </is>
      </c>
      <c r="K3300" t="inlineStr"/>
    </row>
    <row r="3301" ht="12.75" customHeight="1" s="6">
      <c r="A3301" s="4" t="n">
        <v>3300</v>
      </c>
      <c r="B3301" s="4" t="inlineStr">
        <is>
          <t>Zestaw akcesoriów Silikonowych - Czerwony</t>
        </is>
      </c>
      <c r="C3301" t="inlineStr"/>
      <c r="D3301" t="n">
        <v>1</v>
      </c>
      <c r="E3301" t="n">
        <v>0</v>
      </c>
      <c r="F3301" s="12" t="n">
        <v>8.94</v>
      </c>
      <c r="G3301" s="4" t="n">
        <v>9</v>
      </c>
      <c r="H3301" s="4">
        <f>G3301*$L$1</f>
        <v/>
      </c>
      <c r="I3301" s="8" t="inlineStr">
        <is>
          <t>nexa Під замовлення</t>
        </is>
      </c>
      <c r="J3301" t="inlineStr">
        <is>
          <t>agd</t>
        </is>
      </c>
      <c r="K3301" t="inlineStr"/>
    </row>
    <row r="3302" ht="12.75" customHeight="1" s="6">
      <c r="A3302" s="4" t="n">
        <v>3301</v>
      </c>
      <c r="B3302" s="4" t="inlineStr">
        <is>
          <t>Zestaw akcesoriów Silikonowych - Żółty</t>
        </is>
      </c>
      <c r="C3302" t="inlineStr"/>
      <c r="D3302" t="n">
        <v>1</v>
      </c>
      <c r="E3302" t="n">
        <v>0</v>
      </c>
      <c r="F3302" s="12" t="n">
        <v>8.94</v>
      </c>
      <c r="G3302" s="4" t="n">
        <v>9</v>
      </c>
      <c r="H3302" s="4">
        <f>G3302*$L$1</f>
        <v/>
      </c>
      <c r="I3302" s="8" t="inlineStr">
        <is>
          <t>nexa Під замовлення</t>
        </is>
      </c>
      <c r="J3302" t="inlineStr">
        <is>
          <t>agd</t>
        </is>
      </c>
      <c r="K3302" t="inlineStr"/>
    </row>
    <row r="3303" ht="12.75" customHeight="1" s="6">
      <c r="A3303" s="4" t="n">
        <v>3302</v>
      </c>
      <c r="B3303" s="4" t="inlineStr">
        <is>
          <t>Zestaw Kernau KGSD 6078 1B1D Deep Black netnet</t>
        </is>
      </c>
      <c r="C3303" t="inlineStr"/>
      <c r="D3303" t="n">
        <v>14</v>
      </c>
      <c r="E3303" t="n">
        <v>0</v>
      </c>
      <c r="F3303" s="12" t="n">
        <v>966.91</v>
      </c>
      <c r="G3303" s="4" t="n">
        <v>920</v>
      </c>
      <c r="H3303" s="4">
        <f>G3303*$L$1</f>
        <v/>
      </c>
      <c r="I3303" s="8" t="inlineStr">
        <is>
          <t>nexa Під замовлення</t>
        </is>
      </c>
      <c r="J3303" t="inlineStr">
        <is>
          <t>agd</t>
        </is>
      </c>
      <c r="K3303" t="inlineStr"/>
    </row>
    <row r="3304" ht="12.75" customHeight="1" s="6">
      <c r="A3304" s="4" t="n">
        <v>3303</v>
      </c>
      <c r="B3304" s="4" t="inlineStr">
        <is>
          <t>Zlew Kernau KGS R 55 1B GRAPHITE 12554</t>
        </is>
      </c>
      <c r="C3304" t="inlineStr"/>
      <c r="D3304" t="n">
        <v>1</v>
      </c>
      <c r="E3304" t="n">
        <v>0</v>
      </c>
      <c r="F3304" s="12" t="n">
        <v>649.59</v>
      </c>
      <c r="G3304" s="4" t="n">
        <v>618</v>
      </c>
      <c r="H3304" s="4">
        <f>G3304*$L$1</f>
        <v/>
      </c>
      <c r="I3304" s="8" t="inlineStr">
        <is>
          <t>nexa Під замовлення</t>
        </is>
      </c>
      <c r="J3304" t="inlineStr">
        <is>
          <t>agd</t>
        </is>
      </c>
      <c r="K3304" t="inlineStr"/>
    </row>
    <row r="3305" ht="12.75" customHeight="1" s="6">
      <c r="A3305" s="4" t="n">
        <v>3304</v>
      </c>
      <c r="B3305" s="4" t="inlineStr">
        <is>
          <t>Zlew Kernau KGSA 4560 1B1D Black Metallic netnet</t>
        </is>
      </c>
      <c r="C3305" t="inlineStr"/>
      <c r="D3305" t="n">
        <v>15</v>
      </c>
      <c r="E3305" t="n">
        <v>0</v>
      </c>
      <c r="F3305" s="12" t="n">
        <v>369.35</v>
      </c>
      <c r="G3305" s="4" t="n">
        <v>351</v>
      </c>
      <c r="H3305" s="4">
        <f>G3305*$L$1</f>
        <v/>
      </c>
      <c r="I3305" s="8" t="inlineStr">
        <is>
          <t>nexa Під замовлення</t>
        </is>
      </c>
      <c r="J3305" t="inlineStr">
        <is>
          <t>agd</t>
        </is>
      </c>
      <c r="K3305" t="inlineStr"/>
    </row>
    <row r="3306" ht="12.75" customHeight="1" s="6">
      <c r="A3306" s="4" t="n">
        <v>3305</v>
      </c>
      <c r="B3306" s="4" t="inlineStr">
        <is>
          <t>Zlew Kernau KGSA 4560 1B1D Deep Black netnet</t>
        </is>
      </c>
      <c r="C3306" t="inlineStr"/>
      <c r="D3306" t="n">
        <v>16</v>
      </c>
      <c r="E3306" t="n">
        <v>0</v>
      </c>
      <c r="F3306" s="12" t="n">
        <v>397.8</v>
      </c>
      <c r="G3306" s="4" t="n">
        <v>378</v>
      </c>
      <c r="H3306" s="4">
        <f>G3306*$L$1</f>
        <v/>
      </c>
      <c r="I3306" s="8" t="inlineStr">
        <is>
          <t>nexa Під замовлення</t>
        </is>
      </c>
      <c r="J3306" t="inlineStr">
        <is>
          <t>agd</t>
        </is>
      </c>
      <c r="K3306" t="inlineStr"/>
    </row>
    <row r="3307" ht="12.75" customHeight="1" s="6">
      <c r="A3307" s="4" t="n">
        <v>3306</v>
      </c>
      <c r="B3307" s="4" t="inlineStr">
        <is>
          <t>Zlew Kernau KGSA 4560 1B1D Graphite 20604 netnet</t>
        </is>
      </c>
      <c r="C3307" t="inlineStr"/>
      <c r="D3307" t="n">
        <v>6</v>
      </c>
      <c r="E3307" t="n">
        <v>0</v>
      </c>
      <c r="F3307" s="12" t="n">
        <v>369.35</v>
      </c>
      <c r="G3307" s="4" t="n">
        <v>351</v>
      </c>
      <c r="H3307" s="4">
        <f>G3307*$L$1</f>
        <v/>
      </c>
      <c r="I3307" s="8" t="inlineStr">
        <is>
          <t>nexa Під замовлення</t>
        </is>
      </c>
      <c r="J3307" t="inlineStr">
        <is>
          <t>agd</t>
        </is>
      </c>
      <c r="K3307" t="inlineStr"/>
    </row>
    <row r="3308" ht="12.75" customHeight="1" s="6">
      <c r="A3308" s="4" t="n">
        <v>3307</v>
      </c>
      <c r="B3308" s="4" t="inlineStr">
        <is>
          <t>Zlew Kernau KGSA 4560 1B1D Grey Metallic netnet</t>
        </is>
      </c>
      <c r="C3308" t="inlineStr"/>
      <c r="D3308" t="n">
        <v>8</v>
      </c>
      <c r="E3308" t="n">
        <v>0</v>
      </c>
      <c r="F3308" s="12" t="n">
        <v>369.35</v>
      </c>
      <c r="G3308" s="4" t="n">
        <v>351</v>
      </c>
      <c r="H3308" s="4">
        <f>G3308*$L$1</f>
        <v/>
      </c>
      <c r="I3308" s="8" t="inlineStr">
        <is>
          <t>nexa Під замовлення</t>
        </is>
      </c>
      <c r="J3308" t="inlineStr">
        <is>
          <t>agd</t>
        </is>
      </c>
      <c r="K3308" t="inlineStr"/>
    </row>
    <row r="3309" ht="12.75" customHeight="1" s="6">
      <c r="A3309" s="4" t="n">
        <v>3308</v>
      </c>
      <c r="B3309" s="4" t="inlineStr">
        <is>
          <t>Zlew Kernau KGSA 4560 1B1D Pure White netnet 20608</t>
        </is>
      </c>
      <c r="C3309" t="inlineStr"/>
      <c r="D3309" t="n">
        <v>14</v>
      </c>
      <c r="E3309" t="n">
        <v>0</v>
      </c>
      <c r="F3309" s="12" t="n">
        <v>369.35</v>
      </c>
      <c r="G3309" s="4" t="n">
        <v>351</v>
      </c>
      <c r="H3309" s="4">
        <f>G3309*$L$1</f>
        <v/>
      </c>
      <c r="I3309" s="8" t="inlineStr">
        <is>
          <t>nexa Під замовлення</t>
        </is>
      </c>
      <c r="J3309" t="inlineStr">
        <is>
          <t>agd</t>
        </is>
      </c>
      <c r="K3309" t="inlineStr"/>
    </row>
    <row r="3310" ht="12.75" customHeight="1" s="6">
      <c r="A3310" s="4" t="n">
        <v>3309</v>
      </c>
      <c r="B3310" s="4" t="inlineStr">
        <is>
          <t>Zlew Kernau KGSA 4560 1B1D Sand netnet 20601</t>
        </is>
      </c>
      <c r="C3310" t="inlineStr"/>
      <c r="D3310" t="n">
        <v>3</v>
      </c>
      <c r="E3310" t="n">
        <v>0</v>
      </c>
      <c r="F3310" s="12" t="n">
        <v>369.35</v>
      </c>
      <c r="G3310" s="4" t="n">
        <v>351</v>
      </c>
      <c r="H3310" s="4">
        <f>G3310*$L$1</f>
        <v/>
      </c>
      <c r="I3310" s="8" t="inlineStr">
        <is>
          <t>nexa Під замовлення</t>
        </is>
      </c>
      <c r="J3310" t="inlineStr">
        <is>
          <t>agd</t>
        </is>
      </c>
      <c r="K3310" t="inlineStr"/>
    </row>
    <row r="3311" ht="12.75" customHeight="1" s="6">
      <c r="A3311" s="4" t="n">
        <v>3310</v>
      </c>
      <c r="B3311" s="4" t="inlineStr">
        <is>
          <t>Zlew Kernau KGSA 50 1B1D Black Metallic  netnet</t>
        </is>
      </c>
      <c r="C3311" t="inlineStr"/>
      <c r="D3311" t="n">
        <v>13</v>
      </c>
      <c r="E3311" t="n">
        <v>0</v>
      </c>
      <c r="F3311" s="12" t="n">
        <v>397.8</v>
      </c>
      <c r="G3311" s="4" t="n">
        <v>378</v>
      </c>
      <c r="H3311" s="4">
        <f>G3311*$L$1</f>
        <v/>
      </c>
      <c r="I3311" s="8" t="inlineStr">
        <is>
          <t>nexa Під замовлення</t>
        </is>
      </c>
      <c r="J3311" t="inlineStr">
        <is>
          <t>agd</t>
        </is>
      </c>
      <c r="K3311" t="inlineStr"/>
    </row>
    <row r="3312" ht="12.75" customHeight="1" s="6">
      <c r="A3312" s="4" t="n">
        <v>3311</v>
      </c>
      <c r="B3312" s="4" t="inlineStr">
        <is>
          <t>Zlew Kernau KGSA 50 1B1D Deep Black netnet</t>
        </is>
      </c>
      <c r="C3312" t="inlineStr"/>
      <c r="D3312" t="n">
        <v>9</v>
      </c>
      <c r="E3312" t="n">
        <v>0</v>
      </c>
      <c r="F3312" s="12" t="n">
        <v>437.64</v>
      </c>
      <c r="G3312" s="4" t="n">
        <v>416</v>
      </c>
      <c r="H3312" s="4">
        <f>G3312*$L$1</f>
        <v/>
      </c>
      <c r="I3312" s="8" t="inlineStr">
        <is>
          <t>nexa Під замовлення</t>
        </is>
      </c>
      <c r="J3312" t="inlineStr">
        <is>
          <t>agd</t>
        </is>
      </c>
      <c r="K3312" t="inlineStr"/>
    </row>
    <row r="3313" ht="12.75" customHeight="1" s="6">
      <c r="A3313" s="4" t="n">
        <v>3312</v>
      </c>
      <c r="B3313" s="4" t="inlineStr">
        <is>
          <t>Zlew Kernau KGSA 50 1B1D Graphite netnet</t>
        </is>
      </c>
      <c r="C3313" t="inlineStr"/>
      <c r="D3313" t="n">
        <v>4</v>
      </c>
      <c r="E3313" t="n">
        <v>0</v>
      </c>
      <c r="F3313" s="12" t="n">
        <v>397.8</v>
      </c>
      <c r="G3313" s="4" t="n">
        <v>378</v>
      </c>
      <c r="H3313" s="4">
        <f>G3313*$L$1</f>
        <v/>
      </c>
      <c r="I3313" s="8" t="inlineStr">
        <is>
          <t>nexa Під замовлення</t>
        </is>
      </c>
      <c r="J3313" t="inlineStr">
        <is>
          <t>agd</t>
        </is>
      </c>
      <c r="K3313" t="inlineStr"/>
    </row>
    <row r="3314" ht="12.75" customHeight="1" s="6">
      <c r="A3314" s="4" t="n">
        <v>3313</v>
      </c>
      <c r="B3314" s="4" t="inlineStr">
        <is>
          <t>Zlew Kernau KGSA 50 1B1D Grey Metallic netnet</t>
        </is>
      </c>
      <c r="C3314" t="inlineStr"/>
      <c r="D3314" t="n">
        <v>11</v>
      </c>
      <c r="E3314" t="n">
        <v>0</v>
      </c>
      <c r="F3314" s="12" t="n">
        <v>397.8</v>
      </c>
      <c r="G3314" s="4" t="n">
        <v>378</v>
      </c>
      <c r="H3314" s="4">
        <f>G3314*$L$1</f>
        <v/>
      </c>
      <c r="I3314" s="8" t="inlineStr">
        <is>
          <t>nexa Під замовлення</t>
        </is>
      </c>
      <c r="J3314" t="inlineStr">
        <is>
          <t>agd</t>
        </is>
      </c>
      <c r="K3314" t="inlineStr"/>
    </row>
    <row r="3315" ht="12.75" customHeight="1" s="6">
      <c r="A3315" s="4" t="n">
        <v>3314</v>
      </c>
      <c r="B3315" s="4" t="inlineStr">
        <is>
          <t>Zlew Kernau KGSA 50 1B1D Natural Beige netnet</t>
        </is>
      </c>
      <c r="C3315" t="inlineStr"/>
      <c r="D3315" t="n">
        <v>8</v>
      </c>
      <c r="E3315" t="n">
        <v>0</v>
      </c>
      <c r="F3315" s="12" t="n">
        <v>397.8</v>
      </c>
      <c r="G3315" s="4" t="n">
        <v>378</v>
      </c>
      <c r="H3315" s="4">
        <f>G3315*$L$1</f>
        <v/>
      </c>
      <c r="I3315" s="8" t="inlineStr">
        <is>
          <t>nexa Під замовлення</t>
        </is>
      </c>
      <c r="J3315" t="inlineStr">
        <is>
          <t>agd</t>
        </is>
      </c>
      <c r="K3315" t="inlineStr"/>
    </row>
    <row r="3316" ht="12.75" customHeight="1" s="6">
      <c r="A3316" s="4" t="n">
        <v>3315</v>
      </c>
      <c r="B3316" s="4" t="inlineStr">
        <is>
          <t>Zlew Kernau KGSA 50 1B1D Pure White netnet</t>
        </is>
      </c>
      <c r="C3316" t="inlineStr"/>
      <c r="D3316" t="n">
        <v>6</v>
      </c>
      <c r="E3316" t="n">
        <v>0</v>
      </c>
      <c r="F3316" s="12" t="n">
        <v>397.8</v>
      </c>
      <c r="G3316" s="4" t="n">
        <v>378</v>
      </c>
      <c r="H3316" s="4">
        <f>G3316*$L$1</f>
        <v/>
      </c>
      <c r="I3316" s="8" t="inlineStr">
        <is>
          <t>nexa Під замовлення</t>
        </is>
      </c>
      <c r="J3316" t="inlineStr">
        <is>
          <t>agd</t>
        </is>
      </c>
      <c r="K3316" t="inlineStr"/>
    </row>
    <row r="3317" ht="12.75" customHeight="1" s="6">
      <c r="A3317" s="4" t="n">
        <v>3316</v>
      </c>
      <c r="B3317" s="4" t="inlineStr">
        <is>
          <t>Zlew Kernau KGSA 50 1B1D Sand netnet</t>
        </is>
      </c>
      <c r="C3317" t="inlineStr"/>
      <c r="D3317" t="n">
        <v>7</v>
      </c>
      <c r="E3317" t="n">
        <v>0</v>
      </c>
      <c r="F3317" s="12" t="n">
        <v>397.8</v>
      </c>
      <c r="G3317" s="4" t="n">
        <v>378</v>
      </c>
      <c r="H3317" s="4">
        <f>G3317*$L$1</f>
        <v/>
      </c>
      <c r="I3317" s="8" t="inlineStr">
        <is>
          <t>nexa Під замовлення</t>
        </is>
      </c>
      <c r="J3317" t="inlineStr">
        <is>
          <t>agd</t>
        </is>
      </c>
      <c r="K3317" t="inlineStr"/>
    </row>
    <row r="3318" ht="12.75" customHeight="1" s="6">
      <c r="A3318" s="4" t="n">
        <v>3317</v>
      </c>
      <c r="B3318" s="4" t="inlineStr">
        <is>
          <t>Zlew Kernau KGSA 6079 1,5B1D Black Metallic netnet</t>
        </is>
      </c>
      <c r="C3318" t="inlineStr"/>
      <c r="D3318" t="n">
        <v>6</v>
      </c>
      <c r="E3318" t="n">
        <v>0</v>
      </c>
      <c r="F3318" s="12" t="n">
        <v>454.72</v>
      </c>
      <c r="G3318" s="4" t="n">
        <v>433</v>
      </c>
      <c r="H3318" s="4">
        <f>G3318*$L$1</f>
        <v/>
      </c>
      <c r="I3318" s="8" t="inlineStr">
        <is>
          <t>nexa Під замовлення</t>
        </is>
      </c>
      <c r="J3318" t="inlineStr">
        <is>
          <t>agd</t>
        </is>
      </c>
      <c r="K3318" t="inlineStr"/>
    </row>
    <row r="3319" ht="12.75" customHeight="1" s="6">
      <c r="A3319" s="4" t="n">
        <v>3318</v>
      </c>
      <c r="B3319" s="4" t="inlineStr">
        <is>
          <t>Zlew Kernau KGSA 6079 1,5B1D Deep Black netnet</t>
        </is>
      </c>
      <c r="C3319" t="inlineStr"/>
      <c r="D3319" t="n">
        <v>7</v>
      </c>
      <c r="E3319" t="n">
        <v>0</v>
      </c>
      <c r="F3319" s="12" t="n">
        <v>471.79</v>
      </c>
      <c r="G3319" s="4" t="n">
        <v>449</v>
      </c>
      <c r="H3319" s="4">
        <f>G3319*$L$1</f>
        <v/>
      </c>
      <c r="I3319" s="8" t="inlineStr">
        <is>
          <t>nexa Під замовлення</t>
        </is>
      </c>
      <c r="J3319" t="inlineStr">
        <is>
          <t>agd</t>
        </is>
      </c>
      <c r="K3319" t="inlineStr"/>
    </row>
    <row r="3320" ht="12.75" customHeight="1" s="6">
      <c r="A3320" s="4" t="n">
        <v>3319</v>
      </c>
      <c r="B3320" s="4" t="inlineStr">
        <is>
          <t>Zlew Kernau KGSA 6079 1,5B1D Graphite netnet</t>
        </is>
      </c>
      <c r="C3320" t="inlineStr"/>
      <c r="D3320" t="n">
        <v>1</v>
      </c>
      <c r="E3320" t="n">
        <v>0</v>
      </c>
      <c r="F3320" s="12" t="n">
        <v>454.72</v>
      </c>
      <c r="G3320" s="4" t="n">
        <v>433</v>
      </c>
      <c r="H3320" s="4">
        <f>G3320*$L$1</f>
        <v/>
      </c>
      <c r="I3320" s="8" t="inlineStr">
        <is>
          <t>nexa Під замовлення</t>
        </is>
      </c>
      <c r="J3320" t="inlineStr">
        <is>
          <t>agd</t>
        </is>
      </c>
      <c r="K3320" t="inlineStr"/>
    </row>
    <row r="3321" ht="12.75" customHeight="1" s="6">
      <c r="A3321" s="4" t="n">
        <v>3320</v>
      </c>
      <c r="B3321" s="4" t="inlineStr">
        <is>
          <t>Zlew Kernau KGSA 6079 1,5B1D Grey Metallic netnet</t>
        </is>
      </c>
      <c r="C3321" t="inlineStr"/>
      <c r="D3321" t="n">
        <v>6</v>
      </c>
      <c r="E3321" t="n">
        <v>0</v>
      </c>
      <c r="F3321" s="12" t="n">
        <v>454.72</v>
      </c>
      <c r="G3321" s="4" t="n">
        <v>433</v>
      </c>
      <c r="H3321" s="4">
        <f>G3321*$L$1</f>
        <v/>
      </c>
      <c r="I3321" s="8" t="inlineStr">
        <is>
          <t>nexa Під замовлення</t>
        </is>
      </c>
      <c r="J3321" t="inlineStr">
        <is>
          <t>agd</t>
        </is>
      </c>
      <c r="K3321" t="inlineStr"/>
    </row>
    <row r="3322" ht="12.75" customHeight="1" s="6">
      <c r="A3322" s="4" t="n">
        <v>3321</v>
      </c>
      <c r="B3322" s="4" t="inlineStr">
        <is>
          <t>Zlew Kernau KGSA 6079 1,5B1D Natural Beige netnet</t>
        </is>
      </c>
      <c r="C3322" t="inlineStr"/>
      <c r="D3322" t="n">
        <v>4</v>
      </c>
      <c r="E3322" t="n">
        <v>0</v>
      </c>
      <c r="F3322" s="12" t="n">
        <v>454.72</v>
      </c>
      <c r="G3322" s="4" t="n">
        <v>433</v>
      </c>
      <c r="H3322" s="4">
        <f>G3322*$L$1</f>
        <v/>
      </c>
      <c r="I3322" s="8" t="inlineStr">
        <is>
          <t>nexa Під замовлення</t>
        </is>
      </c>
      <c r="J3322" t="inlineStr">
        <is>
          <t>agd</t>
        </is>
      </c>
      <c r="K3322" t="inlineStr"/>
    </row>
    <row r="3323" ht="12.75" customHeight="1" s="6">
      <c r="A3323" s="4" t="n">
        <v>3322</v>
      </c>
      <c r="B3323" s="4" t="inlineStr">
        <is>
          <t>Zlew Kernau KGSA 6079 1,5B1D Pure White netnet</t>
        </is>
      </c>
      <c r="C3323" t="inlineStr"/>
      <c r="D3323" t="n">
        <v>4</v>
      </c>
      <c r="E3323" t="n">
        <v>0</v>
      </c>
      <c r="F3323" s="12" t="n">
        <v>454.72</v>
      </c>
      <c r="G3323" s="4" t="n">
        <v>433</v>
      </c>
      <c r="H3323" s="4">
        <f>G3323*$L$1</f>
        <v/>
      </c>
      <c r="I3323" s="8" t="inlineStr">
        <is>
          <t>nexa Під замовлення</t>
        </is>
      </c>
      <c r="J3323" t="inlineStr">
        <is>
          <t>agd</t>
        </is>
      </c>
      <c r="K3323" t="inlineStr"/>
    </row>
    <row r="3324" ht="12.75" customHeight="1" s="6">
      <c r="A3324" s="4" t="n">
        <v>3323</v>
      </c>
      <c r="B3324" s="4" t="inlineStr">
        <is>
          <t>Zlew Kernau KGSA 6079 1,5B1D Sand netnet</t>
        </is>
      </c>
      <c r="C3324" t="inlineStr"/>
      <c r="D3324" t="n">
        <v>3</v>
      </c>
      <c r="E3324" t="n">
        <v>0</v>
      </c>
      <c r="F3324" s="12" t="n">
        <v>454.72</v>
      </c>
      <c r="G3324" s="4" t="n">
        <v>433</v>
      </c>
      <c r="H3324" s="4">
        <f>G3324*$L$1</f>
        <v/>
      </c>
      <c r="I3324" s="8" t="inlineStr">
        <is>
          <t>nexa Під замовлення</t>
        </is>
      </c>
      <c r="J3324" t="inlineStr">
        <is>
          <t>agd</t>
        </is>
      </c>
      <c r="K3324" t="inlineStr"/>
    </row>
    <row r="3325" ht="12.75" customHeight="1" s="6">
      <c r="A3325" s="4" t="n">
        <v>3324</v>
      </c>
      <c r="B3325" s="4" t="inlineStr">
        <is>
          <t>Zlew Kernau KGSA 80 2B Black Metallic netnet</t>
        </is>
      </c>
      <c r="C3325" t="inlineStr"/>
      <c r="D3325" t="n">
        <v>4</v>
      </c>
      <c r="E3325" t="n">
        <v>0</v>
      </c>
      <c r="F3325" s="12" t="n">
        <v>511.63</v>
      </c>
      <c r="G3325" s="4" t="n">
        <v>487</v>
      </c>
      <c r="H3325" s="4">
        <f>G3325*$L$1</f>
        <v/>
      </c>
      <c r="I3325" s="8" t="inlineStr">
        <is>
          <t>nexa Під замовлення</t>
        </is>
      </c>
      <c r="J3325" t="inlineStr">
        <is>
          <t>agd</t>
        </is>
      </c>
      <c r="K3325" t="inlineStr"/>
    </row>
    <row r="3326" ht="12.75" customHeight="1" s="6">
      <c r="A3326" s="4" t="n">
        <v>3325</v>
      </c>
      <c r="B3326" s="4" t="inlineStr">
        <is>
          <t>Zlew Kernau KGSA 80 2B Deep Black netnet</t>
        </is>
      </c>
      <c r="C3326" t="inlineStr"/>
      <c r="D3326" t="n">
        <v>6</v>
      </c>
      <c r="E3326" t="n">
        <v>0</v>
      </c>
      <c r="F3326" s="12" t="n">
        <v>540.08</v>
      </c>
      <c r="G3326" s="4" t="n">
        <v>514</v>
      </c>
      <c r="H3326" s="4">
        <f>G3326*$L$1</f>
        <v/>
      </c>
      <c r="I3326" s="8" t="inlineStr">
        <is>
          <t>nexa Під замовлення</t>
        </is>
      </c>
      <c r="J3326" t="inlineStr">
        <is>
          <t>agd</t>
        </is>
      </c>
      <c r="K3326" t="inlineStr"/>
    </row>
    <row r="3327" ht="12.75" customHeight="1" s="6">
      <c r="A3327" s="4" t="n">
        <v>3326</v>
      </c>
      <c r="B3327" s="4" t="inlineStr">
        <is>
          <t>Zlew Kernau KGSA 80 2B Graphite netnet</t>
        </is>
      </c>
      <c r="C3327" t="inlineStr"/>
      <c r="D3327" t="n">
        <v>6</v>
      </c>
      <c r="E3327" t="n">
        <v>0</v>
      </c>
      <c r="F3327" s="12" t="n">
        <v>511.63</v>
      </c>
      <c r="G3327" s="4" t="n">
        <v>487</v>
      </c>
      <c r="H3327" s="4">
        <f>G3327*$L$1</f>
        <v/>
      </c>
      <c r="I3327" s="8" t="inlineStr">
        <is>
          <t>nexa Під замовлення</t>
        </is>
      </c>
      <c r="J3327" t="inlineStr">
        <is>
          <t>agd</t>
        </is>
      </c>
      <c r="K3327" t="inlineStr"/>
    </row>
    <row r="3328" ht="12.75" customHeight="1" s="6">
      <c r="A3328" s="4" t="n">
        <v>3327</v>
      </c>
      <c r="B3328" s="4" t="inlineStr">
        <is>
          <t>Zlew Kernau KGSA 80 2B Grey Metallic netnet</t>
        </is>
      </c>
      <c r="C3328" t="inlineStr"/>
      <c r="D3328" t="n">
        <v>2</v>
      </c>
      <c r="E3328" t="n">
        <v>0</v>
      </c>
      <c r="F3328" s="12" t="n">
        <v>511.63</v>
      </c>
      <c r="G3328" s="4" t="n">
        <v>487</v>
      </c>
      <c r="H3328" s="4">
        <f>G3328*$L$1</f>
        <v/>
      </c>
      <c r="I3328" s="8" t="inlineStr">
        <is>
          <t>nexa Під замовлення</t>
        </is>
      </c>
      <c r="J3328" t="inlineStr">
        <is>
          <t>agd</t>
        </is>
      </c>
      <c r="K3328" t="inlineStr"/>
    </row>
    <row r="3329" ht="12.75" customHeight="1" s="6">
      <c r="A3329" s="4" t="n">
        <v>3328</v>
      </c>
      <c r="B3329" s="4" t="inlineStr">
        <is>
          <t>Zlew Kernau KGSA 80 2B Natural Beige netnet</t>
        </is>
      </c>
      <c r="C3329" t="inlineStr"/>
      <c r="D3329" t="n">
        <v>5</v>
      </c>
      <c r="E3329" t="n">
        <v>0</v>
      </c>
      <c r="F3329" s="12" t="n">
        <v>511.63</v>
      </c>
      <c r="G3329" s="4" t="n">
        <v>487</v>
      </c>
      <c r="H3329" s="4">
        <f>G3329*$L$1</f>
        <v/>
      </c>
      <c r="I3329" s="8" t="inlineStr">
        <is>
          <t>nexa Під замовлення</t>
        </is>
      </c>
      <c r="J3329" t="inlineStr">
        <is>
          <t>agd</t>
        </is>
      </c>
      <c r="K3329" t="inlineStr"/>
    </row>
    <row r="3330" ht="12.75" customHeight="1" s="6">
      <c r="A3330" s="4" t="n">
        <v>3329</v>
      </c>
      <c r="B3330" s="4" t="inlineStr">
        <is>
          <t>Zlew Kernau KGSA 80 2B Pure White netnet</t>
        </is>
      </c>
      <c r="C3330" t="inlineStr"/>
      <c r="D3330" t="n">
        <v>6</v>
      </c>
      <c r="E3330" t="n">
        <v>0</v>
      </c>
      <c r="F3330" s="12" t="n">
        <v>511.63</v>
      </c>
      <c r="G3330" s="4" t="n">
        <v>487</v>
      </c>
      <c r="H3330" s="4">
        <f>G3330*$L$1</f>
        <v/>
      </c>
      <c r="I3330" s="8" t="inlineStr">
        <is>
          <t>nexa Під замовлення</t>
        </is>
      </c>
      <c r="J3330" t="inlineStr">
        <is>
          <t>agd</t>
        </is>
      </c>
      <c r="K3330" t="inlineStr"/>
    </row>
    <row r="3331" ht="12.75" customHeight="1" s="6">
      <c r="A3331" s="4" t="n">
        <v>3330</v>
      </c>
      <c r="B3331" s="4" t="inlineStr">
        <is>
          <t>Zlew Kernau KGSA 80 2B Sand netnet</t>
        </is>
      </c>
      <c r="C3331" t="inlineStr"/>
      <c r="D3331" t="n">
        <v>1</v>
      </c>
      <c r="E3331" t="n">
        <v>0</v>
      </c>
      <c r="F3331" s="12" t="n">
        <v>511.63</v>
      </c>
      <c r="G3331" s="4" t="n">
        <v>487</v>
      </c>
      <c r="H3331" s="4">
        <f>G3331*$L$1</f>
        <v/>
      </c>
      <c r="I3331" s="8" t="inlineStr">
        <is>
          <t>nexa Під замовлення</t>
        </is>
      </c>
      <c r="J3331" t="inlineStr">
        <is>
          <t>agd</t>
        </is>
      </c>
      <c r="K3331" t="inlineStr"/>
    </row>
    <row r="3332" ht="12.75" customHeight="1" s="6">
      <c r="A3332" s="4" t="n">
        <v>3331</v>
      </c>
      <c r="B3332" s="4" t="inlineStr">
        <is>
          <t>Zlew Kernau KGSB 90 1B1D Black Metallic</t>
        </is>
      </c>
      <c r="C3332" t="inlineStr"/>
      <c r="D3332" t="n">
        <v>3</v>
      </c>
      <c r="E3332" t="n">
        <v>0</v>
      </c>
      <c r="F3332" s="12" t="n">
        <v>557.15</v>
      </c>
      <c r="G3332" s="4" t="n">
        <v>530</v>
      </c>
      <c r="H3332" s="4">
        <f>G3332*$L$1</f>
        <v/>
      </c>
      <c r="I3332" s="8" t="inlineStr">
        <is>
          <t>nexa Під замовлення</t>
        </is>
      </c>
      <c r="J3332" t="inlineStr">
        <is>
          <t>agd</t>
        </is>
      </c>
      <c r="K3332" t="inlineStr"/>
    </row>
    <row r="3333" ht="12.75" customHeight="1" s="6">
      <c r="A3333" s="4" t="n">
        <v>3332</v>
      </c>
      <c r="B3333" s="4" t="inlineStr">
        <is>
          <t>Zlew Kernau KGSC 4558 1B1D Black Metallic 22507ne</t>
        </is>
      </c>
      <c r="C3333" t="inlineStr"/>
      <c r="D3333" t="n">
        <v>52</v>
      </c>
      <c r="E3333" t="n">
        <v>0</v>
      </c>
      <c r="F3333" s="12" t="n">
        <v>312.44</v>
      </c>
      <c r="G3333" s="4" t="n">
        <v>297</v>
      </c>
      <c r="H3333" s="4">
        <f>G3333*$L$1</f>
        <v/>
      </c>
      <c r="I3333" s="8" t="inlineStr">
        <is>
          <t>nexa Під замовлення</t>
        </is>
      </c>
      <c r="J3333" t="inlineStr">
        <is>
          <t>agd</t>
        </is>
      </c>
      <c r="K3333" t="inlineStr"/>
    </row>
    <row r="3334" ht="12.75" customHeight="1" s="6">
      <c r="A3334" s="4" t="n">
        <v>3333</v>
      </c>
      <c r="B3334" s="4" t="inlineStr">
        <is>
          <t>Zlew Kernau KGSC 4558 1B1D Graphite 22504 netnet</t>
        </is>
      </c>
      <c r="C3334" t="inlineStr"/>
      <c r="D3334" t="n">
        <v>21</v>
      </c>
      <c r="E3334" t="n">
        <v>0</v>
      </c>
      <c r="F3334" s="12" t="n">
        <v>312.44</v>
      </c>
      <c r="G3334" s="4" t="n">
        <v>297</v>
      </c>
      <c r="H3334" s="4">
        <f>G3334*$L$1</f>
        <v/>
      </c>
      <c r="I3334" s="8" t="inlineStr">
        <is>
          <t>nexa Під замовлення</t>
        </is>
      </c>
      <c r="J3334" t="inlineStr">
        <is>
          <t>agd</t>
        </is>
      </c>
      <c r="K3334" t="inlineStr"/>
    </row>
    <row r="3335" ht="12.75" customHeight="1" s="6">
      <c r="A3335" s="4" t="n">
        <v>3334</v>
      </c>
      <c r="B3335" s="4" t="inlineStr">
        <is>
          <t>Zlew Kernau KGSC 4558 1B1D Grey Metallic 22510net</t>
        </is>
      </c>
      <c r="C3335" t="inlineStr"/>
      <c r="D3335" t="n">
        <v>17</v>
      </c>
      <c r="E3335" t="n">
        <v>0</v>
      </c>
      <c r="F3335" s="12" t="n">
        <v>312.44</v>
      </c>
      <c r="G3335" s="4" t="n">
        <v>297</v>
      </c>
      <c r="H3335" s="4">
        <f>G3335*$L$1</f>
        <v/>
      </c>
      <c r="I3335" s="8" t="inlineStr">
        <is>
          <t>nexa Під замовлення</t>
        </is>
      </c>
      <c r="J3335" t="inlineStr">
        <is>
          <t>agd</t>
        </is>
      </c>
      <c r="K3335" t="inlineStr"/>
    </row>
    <row r="3336" ht="12.75" customHeight="1" s="6">
      <c r="A3336" s="4" t="n">
        <v>3335</v>
      </c>
      <c r="B3336" s="4" t="inlineStr">
        <is>
          <t>Zlew Kernau KGSD 6078 1B1D Deep B.+Gold M. netnet</t>
        </is>
      </c>
      <c r="C3336" t="inlineStr"/>
      <c r="D3336" t="n">
        <v>5</v>
      </c>
      <c r="E3336" t="n">
        <v>0</v>
      </c>
      <c r="F3336" s="12" t="n">
        <v>966.91</v>
      </c>
      <c r="G3336" s="4" t="n">
        <v>920</v>
      </c>
      <c r="H3336" s="4">
        <f>G3336*$L$1</f>
        <v/>
      </c>
      <c r="I3336" s="8" t="inlineStr">
        <is>
          <t>nexa Під замовлення</t>
        </is>
      </c>
      <c r="J3336" t="inlineStr">
        <is>
          <t>agd</t>
        </is>
      </c>
      <c r="K3336" t="inlineStr"/>
    </row>
    <row r="3337" ht="12.75" customHeight="1" s="6">
      <c r="A3337" s="4" t="n">
        <v>3336</v>
      </c>
      <c r="B3337" s="4" t="inlineStr">
        <is>
          <t>Zlew Kernau KGSF 6072 1B1D Black Metallic netnet</t>
        </is>
      </c>
      <c r="C3337" t="inlineStr"/>
      <c r="D3337" t="n">
        <v>1</v>
      </c>
      <c r="E3337" t="n">
        <v>0</v>
      </c>
      <c r="F3337" s="12" t="n">
        <v>574.23</v>
      </c>
      <c r="G3337" s="4" t="n">
        <v>546</v>
      </c>
      <c r="H3337" s="4">
        <f>G3337*$L$1</f>
        <v/>
      </c>
      <c r="I3337" s="8" t="inlineStr">
        <is>
          <t>nexa Під замовлення</t>
        </is>
      </c>
      <c r="J3337" t="inlineStr">
        <is>
          <t>agd</t>
        </is>
      </c>
      <c r="K3337" t="inlineStr"/>
    </row>
    <row r="3338" ht="12.75" customHeight="1" s="6">
      <c r="A3338" s="4" t="n">
        <v>3337</v>
      </c>
      <c r="B3338" s="4" t="inlineStr">
        <is>
          <t>Zlew Kernau KGSG 40 1B Black Metallic netnet</t>
        </is>
      </c>
      <c r="C3338" t="inlineStr"/>
      <c r="D3338" t="n">
        <v>17</v>
      </c>
      <c r="E3338" t="n">
        <v>0</v>
      </c>
      <c r="F3338" s="12" t="n">
        <v>369.11</v>
      </c>
      <c r="G3338" s="4" t="n">
        <v>351</v>
      </c>
      <c r="H3338" s="4">
        <f>G3338*$L$1</f>
        <v/>
      </c>
      <c r="I3338" s="8" t="inlineStr">
        <is>
          <t>nexa Під замовлення</t>
        </is>
      </c>
      <c r="J3338" t="inlineStr">
        <is>
          <t>agd</t>
        </is>
      </c>
      <c r="K3338" t="inlineStr"/>
    </row>
    <row r="3339" ht="12.75" customHeight="1" s="6">
      <c r="A3339" s="4" t="n">
        <v>3338</v>
      </c>
      <c r="B3339" s="4" t="inlineStr">
        <is>
          <t>Zlew Kernau KGSG 40 1B Deep Black netnet</t>
        </is>
      </c>
      <c r="C3339" t="inlineStr"/>
      <c r="D3339" t="n">
        <v>15</v>
      </c>
      <c r="E3339" t="n">
        <v>0</v>
      </c>
      <c r="F3339" s="12" t="n">
        <v>369.11</v>
      </c>
      <c r="G3339" s="4" t="n">
        <v>351</v>
      </c>
      <c r="H3339" s="4">
        <f>G3339*$L$1</f>
        <v/>
      </c>
      <c r="I3339" s="8" t="inlineStr">
        <is>
          <t>nexa Під замовлення</t>
        </is>
      </c>
      <c r="J3339" t="inlineStr">
        <is>
          <t>agd</t>
        </is>
      </c>
      <c r="K3339" t="inlineStr"/>
    </row>
    <row r="3340" ht="12.75" customHeight="1" s="6">
      <c r="A3340" s="4" t="n">
        <v>3339</v>
      </c>
      <c r="B3340" s="4" t="inlineStr">
        <is>
          <t>Zlew Kernau KGSH 60 1B Black Metalic 16607 netnet</t>
        </is>
      </c>
      <c r="C3340" t="inlineStr"/>
      <c r="D3340" t="n">
        <v>8</v>
      </c>
      <c r="E3340" t="n">
        <v>0</v>
      </c>
      <c r="F3340" s="12" t="n">
        <v>454.72</v>
      </c>
      <c r="G3340" s="4" t="n">
        <v>433</v>
      </c>
      <c r="H3340" s="4">
        <f>G3340*$L$1</f>
        <v/>
      </c>
      <c r="I3340" s="8" t="inlineStr">
        <is>
          <t>nexa Під замовлення</t>
        </is>
      </c>
      <c r="J3340" t="inlineStr">
        <is>
          <t>agd</t>
        </is>
      </c>
      <c r="K3340" t="inlineStr"/>
    </row>
    <row r="3341" ht="12.75" customHeight="1" s="6">
      <c r="A3341" s="4" t="n">
        <v>3340</v>
      </c>
      <c r="B3341" s="4" t="inlineStr">
        <is>
          <t>Zlew Kernau KGSH 60 1B Deep Black netnet</t>
        </is>
      </c>
      <c r="C3341" t="inlineStr"/>
      <c r="D3341" t="n">
        <v>19</v>
      </c>
      <c r="E3341" t="n">
        <v>0</v>
      </c>
      <c r="F3341" s="12" t="n">
        <v>483.17</v>
      </c>
      <c r="G3341" s="4" t="n">
        <v>460</v>
      </c>
      <c r="H3341" s="4">
        <f>G3341*$L$1</f>
        <v/>
      </c>
      <c r="I3341" s="8" t="inlineStr">
        <is>
          <t>nexa Під замовлення</t>
        </is>
      </c>
      <c r="J3341" t="inlineStr">
        <is>
          <t>agd</t>
        </is>
      </c>
      <c r="K3341" t="inlineStr"/>
    </row>
    <row r="3342" ht="12.75" customHeight="1" s="6">
      <c r="A3342" s="4" t="n">
        <v>3341</v>
      </c>
      <c r="B3342" s="4" t="inlineStr">
        <is>
          <t>Zlew Kernau KGSH 60 1B Graphite 16604 netnet</t>
        </is>
      </c>
      <c r="C3342" t="inlineStr"/>
      <c r="D3342" t="n">
        <v>5</v>
      </c>
      <c r="E3342" t="n">
        <v>0</v>
      </c>
      <c r="F3342" s="12" t="n">
        <v>454.72</v>
      </c>
      <c r="G3342" s="4" t="n">
        <v>433</v>
      </c>
      <c r="H3342" s="4">
        <f>G3342*$L$1</f>
        <v/>
      </c>
      <c r="I3342" s="8" t="inlineStr">
        <is>
          <t>nexa Під замовлення</t>
        </is>
      </c>
      <c r="J3342" t="inlineStr">
        <is>
          <t>agd</t>
        </is>
      </c>
      <c r="K3342" t="inlineStr"/>
    </row>
    <row r="3343" ht="12.75" customHeight="1" s="6">
      <c r="A3343" s="4" t="n">
        <v>3342</v>
      </c>
      <c r="B3343" s="4" t="inlineStr">
        <is>
          <t>Zlew Kernau KGSH 60 1B Grey Metallic netnet</t>
        </is>
      </c>
      <c r="C3343" t="inlineStr"/>
      <c r="D3343" t="n">
        <v>4</v>
      </c>
      <c r="E3343" t="n">
        <v>0</v>
      </c>
      <c r="F3343" s="12" t="n">
        <v>454.72</v>
      </c>
      <c r="G3343" s="4" t="n">
        <v>433</v>
      </c>
      <c r="H3343" s="4">
        <f>G3343*$L$1</f>
        <v/>
      </c>
      <c r="I3343" s="8" t="inlineStr">
        <is>
          <t>nexa Під замовлення</t>
        </is>
      </c>
      <c r="J3343" t="inlineStr">
        <is>
          <t>agd</t>
        </is>
      </c>
      <c r="K3343" t="inlineStr"/>
    </row>
    <row r="3344" ht="12.75" customHeight="1" s="6">
      <c r="A3344" s="4" t="n">
        <v>3343</v>
      </c>
      <c r="B3344" s="4" t="inlineStr">
        <is>
          <t>Zlew Kernau KGSH 60 1B PURE WHITE net net</t>
        </is>
      </c>
      <c r="C3344" t="inlineStr"/>
      <c r="D3344" t="n">
        <v>4</v>
      </c>
      <c r="E3344" t="n">
        <v>0</v>
      </c>
      <c r="F3344" s="12" t="n">
        <v>454.72</v>
      </c>
      <c r="G3344" s="4" t="n">
        <v>433</v>
      </c>
      <c r="H3344" s="4">
        <f>G3344*$L$1</f>
        <v/>
      </c>
      <c r="I3344" s="8" t="inlineStr">
        <is>
          <t>nexa Під замовлення</t>
        </is>
      </c>
      <c r="J3344" t="inlineStr">
        <is>
          <t>agd</t>
        </is>
      </c>
      <c r="K3344" t="inlineStr"/>
    </row>
    <row r="3345" ht="12.75" customHeight="1" s="6">
      <c r="A3345" s="4" t="n">
        <v>3344</v>
      </c>
      <c r="B3345" s="4" t="inlineStr">
        <is>
          <t>Zlew Kernau KGSH 60 1B Sand 16601 netnet</t>
        </is>
      </c>
      <c r="C3345" t="inlineStr"/>
      <c r="D3345" t="n">
        <v>3</v>
      </c>
      <c r="E3345" t="n">
        <v>0</v>
      </c>
      <c r="F3345" s="12" t="n">
        <v>454.72</v>
      </c>
      <c r="G3345" s="4" t="n">
        <v>433</v>
      </c>
      <c r="H3345" s="4">
        <f>G3345*$L$1</f>
        <v/>
      </c>
      <c r="I3345" s="8" t="inlineStr">
        <is>
          <t>nexa Під замовлення</t>
        </is>
      </c>
      <c r="J3345" t="inlineStr">
        <is>
          <t>agd</t>
        </is>
      </c>
      <c r="K3345" t="inlineStr"/>
    </row>
    <row r="3346" ht="12.75" customHeight="1" s="6">
      <c r="A3346" s="4" t="n">
        <v>3345</v>
      </c>
      <c r="B3346" s="4" t="inlineStr">
        <is>
          <t>Zlew Kernau KGSH 6078 1B1D Black Metalic 16787 net</t>
        </is>
      </c>
      <c r="C3346" t="inlineStr"/>
      <c r="D3346" t="n">
        <v>14</v>
      </c>
      <c r="E3346" t="n">
        <v>0</v>
      </c>
      <c r="F3346" s="12" t="n">
        <v>511.63</v>
      </c>
      <c r="G3346" s="4" t="n">
        <v>487</v>
      </c>
      <c r="H3346" s="4">
        <f>G3346*$L$1</f>
        <v/>
      </c>
      <c r="I3346" s="8" t="inlineStr">
        <is>
          <t>nexa Під замовлення</t>
        </is>
      </c>
      <c r="J3346" t="inlineStr">
        <is>
          <t>agd</t>
        </is>
      </c>
      <c r="K3346" t="inlineStr"/>
    </row>
    <row r="3347" ht="12.75" customHeight="1" s="6">
      <c r="A3347" s="4" t="n">
        <v>3346</v>
      </c>
      <c r="B3347" s="4" t="inlineStr">
        <is>
          <t>Zlew Kernau KGSH 6078 1B1D Deep Black netnet</t>
        </is>
      </c>
      <c r="C3347" t="inlineStr"/>
      <c r="D3347" t="n">
        <v>20</v>
      </c>
      <c r="E3347" t="n">
        <v>0</v>
      </c>
      <c r="F3347" s="12" t="n">
        <v>528.7</v>
      </c>
      <c r="G3347" s="4" t="n">
        <v>503</v>
      </c>
      <c r="H3347" s="4">
        <f>G3347*$L$1</f>
        <v/>
      </c>
      <c r="I3347" s="8" t="inlineStr">
        <is>
          <t>nexa Під замовлення</t>
        </is>
      </c>
      <c r="J3347" t="inlineStr">
        <is>
          <t>agd</t>
        </is>
      </c>
      <c r="K3347" t="inlineStr"/>
    </row>
    <row r="3348" ht="12.75" customHeight="1" s="6">
      <c r="A3348" s="4" t="n">
        <v>3347</v>
      </c>
      <c r="B3348" s="4" t="inlineStr">
        <is>
          <t>Zlew Kernau KGSH 6078 1B1D Graphite 16784 netnet</t>
        </is>
      </c>
      <c r="C3348" t="inlineStr"/>
      <c r="D3348" t="n">
        <v>2</v>
      </c>
      <c r="E3348" t="n">
        <v>0</v>
      </c>
      <c r="F3348" s="12" t="n">
        <v>471.79</v>
      </c>
      <c r="G3348" s="4" t="n">
        <v>449</v>
      </c>
      <c r="H3348" s="4">
        <f>G3348*$L$1</f>
        <v/>
      </c>
      <c r="I3348" s="8" t="inlineStr">
        <is>
          <t>nexa Під замовлення</t>
        </is>
      </c>
      <c r="J3348" t="inlineStr">
        <is>
          <t>agd</t>
        </is>
      </c>
      <c r="K3348" t="inlineStr"/>
    </row>
    <row r="3349" ht="12.75" customHeight="1" s="6">
      <c r="A3349" s="4" t="n">
        <v>3348</v>
      </c>
      <c r="B3349" s="4" t="inlineStr">
        <is>
          <t>Zlew Kernau KGSH 6078 1B1D Grey Metallic  netnet</t>
        </is>
      </c>
      <c r="C3349" t="inlineStr"/>
      <c r="D3349" t="n">
        <v>4</v>
      </c>
      <c r="E3349" t="n">
        <v>0</v>
      </c>
      <c r="F3349" s="12" t="n">
        <v>511.63</v>
      </c>
      <c r="G3349" s="4" t="n">
        <v>487</v>
      </c>
      <c r="H3349" s="4">
        <f>G3349*$L$1</f>
        <v/>
      </c>
      <c r="I3349" s="8" t="inlineStr">
        <is>
          <t>nexa Під замовлення</t>
        </is>
      </c>
      <c r="J3349" t="inlineStr">
        <is>
          <t>agd</t>
        </is>
      </c>
      <c r="K3349" t="inlineStr"/>
    </row>
    <row r="3350" ht="12.75" customHeight="1" s="6">
      <c r="A3350" s="4" t="n">
        <v>3349</v>
      </c>
      <c r="B3350" s="4" t="inlineStr">
        <is>
          <t>Zlew Kernau KGSH 6078 1B1D Sand 16781 net net</t>
        </is>
      </c>
      <c r="C3350" t="inlineStr"/>
      <c r="D3350" t="n">
        <v>6</v>
      </c>
      <c r="E3350" t="n">
        <v>0</v>
      </c>
      <c r="F3350" s="12" t="n">
        <v>471.79</v>
      </c>
      <c r="G3350" s="4" t="n">
        <v>449</v>
      </c>
      <c r="H3350" s="4">
        <f>G3350*$L$1</f>
        <v/>
      </c>
      <c r="I3350" s="8" t="inlineStr">
        <is>
          <t>nexa Під замовлення</t>
        </is>
      </c>
      <c r="J3350" t="inlineStr">
        <is>
          <t>agd</t>
        </is>
      </c>
      <c r="K3350" t="inlineStr"/>
    </row>
    <row r="3351" ht="12.75" customHeight="1" s="6">
      <c r="A3351" s="4" t="n">
        <v>3350</v>
      </c>
      <c r="B3351" s="4" t="inlineStr">
        <is>
          <t>Zlew Kernau KGSH 6080 1,5B1D Black Metal 16807 net</t>
        </is>
      </c>
      <c r="C3351" t="inlineStr"/>
      <c r="D3351" t="n">
        <v>6</v>
      </c>
      <c r="E3351" t="n">
        <v>0</v>
      </c>
      <c r="F3351" s="12" t="n">
        <v>528.7</v>
      </c>
      <c r="G3351" s="4" t="n">
        <v>503</v>
      </c>
      <c r="H3351" s="4">
        <f>G3351*$L$1</f>
        <v/>
      </c>
      <c r="I3351" s="8" t="inlineStr">
        <is>
          <t>nexa Під замовлення</t>
        </is>
      </c>
      <c r="J3351" t="inlineStr">
        <is>
          <t>agd</t>
        </is>
      </c>
      <c r="K3351" t="inlineStr"/>
    </row>
    <row r="3352" ht="12.75" customHeight="1" s="6">
      <c r="A3352" s="4" t="n">
        <v>3351</v>
      </c>
      <c r="B3352" s="4" t="inlineStr">
        <is>
          <t>Zlew Kernau KGSH 6080 1,5B1D Deep Black netnet</t>
        </is>
      </c>
      <c r="C3352" t="inlineStr"/>
      <c r="D3352" t="n">
        <v>5</v>
      </c>
      <c r="E3352" t="n">
        <v>0</v>
      </c>
      <c r="F3352" s="12" t="n">
        <v>528.7</v>
      </c>
      <c r="G3352" s="4" t="n">
        <v>503</v>
      </c>
      <c r="H3352" s="4">
        <f>G3352*$L$1</f>
        <v/>
      </c>
      <c r="I3352" s="8" t="inlineStr">
        <is>
          <t>nexa Під замовлення</t>
        </is>
      </c>
      <c r="J3352" t="inlineStr">
        <is>
          <t>agd</t>
        </is>
      </c>
      <c r="K3352" t="inlineStr"/>
    </row>
    <row r="3353" ht="12.75" customHeight="1" s="6">
      <c r="A3353" s="4" t="n">
        <v>3352</v>
      </c>
      <c r="B3353" s="4" t="inlineStr">
        <is>
          <t>Zlew Kernau KGSH 6080 1,5B1D Graphite 16804</t>
        </is>
      </c>
      <c r="C3353" t="inlineStr"/>
      <c r="D3353" t="n">
        <v>3</v>
      </c>
      <c r="E3353" t="n">
        <v>0</v>
      </c>
      <c r="F3353" s="12" t="n">
        <v>466.1</v>
      </c>
      <c r="G3353" s="4" t="n">
        <v>443</v>
      </c>
      <c r="H3353" s="4">
        <f>G3353*$L$1</f>
        <v/>
      </c>
      <c r="I3353" s="8" t="inlineStr">
        <is>
          <t>nexa Під замовлення</t>
        </is>
      </c>
      <c r="J3353" t="inlineStr">
        <is>
          <t>agd</t>
        </is>
      </c>
      <c r="K3353" t="inlineStr"/>
    </row>
    <row r="3354" ht="12.75" customHeight="1" s="6">
      <c r="A3354" s="4" t="n">
        <v>3353</v>
      </c>
      <c r="B3354" s="4" t="inlineStr">
        <is>
          <t>Zlew Kernau KGSH 6097 1B1D Black Metal 16977 netne</t>
        </is>
      </c>
      <c r="C3354" t="inlineStr"/>
      <c r="D3354" t="n">
        <v>5</v>
      </c>
      <c r="E3354" t="n">
        <v>0</v>
      </c>
      <c r="F3354" s="12" t="n">
        <v>568.54</v>
      </c>
      <c r="G3354" s="4" t="n">
        <v>541</v>
      </c>
      <c r="H3354" s="4">
        <f>G3354*$L$1</f>
        <v/>
      </c>
      <c r="I3354" s="8" t="inlineStr">
        <is>
          <t>nexa Під замовлення</t>
        </is>
      </c>
      <c r="J3354" t="inlineStr">
        <is>
          <t>agd</t>
        </is>
      </c>
      <c r="K3354" t="inlineStr"/>
    </row>
    <row r="3355" ht="12.75" customHeight="1" s="6">
      <c r="A3355" s="4" t="n">
        <v>3354</v>
      </c>
      <c r="B3355" s="4" t="inlineStr">
        <is>
          <t>Zlew Kernau KGSH 6097 1B1D Deep Black netnet</t>
        </is>
      </c>
      <c r="C3355" t="inlineStr"/>
      <c r="D3355" t="n">
        <v>6</v>
      </c>
      <c r="E3355" t="n">
        <v>0</v>
      </c>
      <c r="F3355" s="12" t="n">
        <v>568.54</v>
      </c>
      <c r="G3355" s="4" t="n">
        <v>541</v>
      </c>
      <c r="H3355" s="4">
        <f>G3355*$L$1</f>
        <v/>
      </c>
      <c r="I3355" s="8" t="inlineStr">
        <is>
          <t>nexa Під замовлення</t>
        </is>
      </c>
      <c r="J3355" t="inlineStr">
        <is>
          <t>agd</t>
        </is>
      </c>
      <c r="K3355" t="inlineStr"/>
    </row>
    <row r="3356" ht="12.75" customHeight="1" s="6">
      <c r="A3356" s="4" t="n">
        <v>3355</v>
      </c>
      <c r="B3356" s="4" t="inlineStr">
        <is>
          <t>Zlew Kernau KGSH 6097 1B1D Graphite 16974 netnet</t>
        </is>
      </c>
      <c r="C3356" t="inlineStr"/>
      <c r="D3356" t="n">
        <v>3</v>
      </c>
      <c r="E3356" t="n">
        <v>0</v>
      </c>
      <c r="F3356" s="12" t="n">
        <v>511.63</v>
      </c>
      <c r="G3356" s="4" t="n">
        <v>487</v>
      </c>
      <c r="H3356" s="4">
        <f>G3356*$L$1</f>
        <v/>
      </c>
      <c r="I3356" s="8" t="inlineStr">
        <is>
          <t>nexa Під замовлення</t>
        </is>
      </c>
      <c r="J3356" t="inlineStr">
        <is>
          <t>agd</t>
        </is>
      </c>
      <c r="K3356" t="inlineStr"/>
    </row>
    <row r="3357" ht="12.75" customHeight="1" s="6">
      <c r="A3357" s="4" t="n">
        <v>3356</v>
      </c>
      <c r="B3357" s="4" t="inlineStr">
        <is>
          <t>Zlew Kernau KGSI 60 1B Retro Deep Black netnet</t>
        </is>
      </c>
      <c r="C3357" t="inlineStr"/>
      <c r="D3357" t="n">
        <v>5</v>
      </c>
      <c r="E3357" t="n">
        <v>0</v>
      </c>
      <c r="F3357" s="12" t="n">
        <v>568.29</v>
      </c>
      <c r="G3357" s="4" t="n">
        <v>541</v>
      </c>
      <c r="H3357" s="4">
        <f>G3357*$L$1</f>
        <v/>
      </c>
      <c r="I3357" s="8" t="inlineStr">
        <is>
          <t>nexa Під замовлення</t>
        </is>
      </c>
      <c r="J3357" t="inlineStr">
        <is>
          <t>agd</t>
        </is>
      </c>
      <c r="K3357" t="inlineStr"/>
    </row>
    <row r="3358" ht="12.75" customHeight="1" s="6">
      <c r="A3358" s="4" t="n">
        <v>3357</v>
      </c>
      <c r="B3358" s="4" t="inlineStr">
        <is>
          <t>Zlew Kernau KGSI 60 1B Retro Pure White netnet</t>
        </is>
      </c>
      <c r="C3358" t="inlineStr"/>
      <c r="D3358" t="n">
        <v>1</v>
      </c>
      <c r="E3358" t="n">
        <v>0</v>
      </c>
      <c r="F3358" s="12" t="n">
        <v>568.29</v>
      </c>
      <c r="G3358" s="4" t="n">
        <v>541</v>
      </c>
      <c r="H3358" s="4">
        <f>G3358*$L$1</f>
        <v/>
      </c>
      <c r="I3358" s="8" t="inlineStr">
        <is>
          <t>nexa Під замовлення</t>
        </is>
      </c>
      <c r="J3358" t="inlineStr">
        <is>
          <t>agd</t>
        </is>
      </c>
      <c r="K3358" t="inlineStr"/>
    </row>
    <row r="3359" ht="12.75" customHeight="1" s="6">
      <c r="A3359" s="4" t="n">
        <v>3358</v>
      </c>
      <c r="B3359" s="4" t="inlineStr">
        <is>
          <t>Zlew Kernau KGSM 45 1B Black Metallic netnet</t>
        </is>
      </c>
      <c r="C3359" t="inlineStr"/>
      <c r="D3359" t="n">
        <v>25</v>
      </c>
      <c r="E3359" t="n">
        <v>0</v>
      </c>
      <c r="F3359" s="12" t="n">
        <v>397.8</v>
      </c>
      <c r="G3359" s="4" t="n">
        <v>378</v>
      </c>
      <c r="H3359" s="4">
        <f>G3359*$L$1</f>
        <v/>
      </c>
      <c r="I3359" s="8" t="inlineStr">
        <is>
          <t>nexa Під замовлення</t>
        </is>
      </c>
      <c r="J3359" t="inlineStr">
        <is>
          <t>agd</t>
        </is>
      </c>
      <c r="K3359" t="inlineStr"/>
    </row>
    <row r="3360" ht="12.75" customHeight="1" s="6">
      <c r="A3360" s="4" t="n">
        <v>3359</v>
      </c>
      <c r="B3360" s="4" t="inlineStr">
        <is>
          <t>Zlew Kernau KGSM 45 1B Deep Black netnet</t>
        </is>
      </c>
      <c r="C3360" t="inlineStr"/>
      <c r="D3360" t="n">
        <v>18</v>
      </c>
      <c r="E3360" t="n">
        <v>0</v>
      </c>
      <c r="F3360" s="12" t="n">
        <v>426.26</v>
      </c>
      <c r="G3360" s="4" t="n">
        <v>405</v>
      </c>
      <c r="H3360" s="4">
        <f>G3360*$L$1</f>
        <v/>
      </c>
      <c r="I3360" s="8" t="inlineStr">
        <is>
          <t>nexa Під замовлення</t>
        </is>
      </c>
      <c r="J3360" t="inlineStr">
        <is>
          <t>agd</t>
        </is>
      </c>
      <c r="K3360" t="inlineStr"/>
    </row>
    <row r="3361" ht="12.75" customHeight="1" s="6">
      <c r="A3361" s="4" t="n">
        <v>3360</v>
      </c>
      <c r="B3361" s="4" t="inlineStr">
        <is>
          <t>Zlew Kernau KGSM 45 1B Graphite netnet</t>
        </is>
      </c>
      <c r="C3361" t="inlineStr"/>
      <c r="D3361" t="n">
        <v>4</v>
      </c>
      <c r="E3361" t="n">
        <v>0</v>
      </c>
      <c r="F3361" s="12" t="n">
        <v>397.8</v>
      </c>
      <c r="G3361" s="4" t="n">
        <v>378</v>
      </c>
      <c r="H3361" s="4">
        <f>G3361*$L$1</f>
        <v/>
      </c>
      <c r="I3361" s="8" t="inlineStr">
        <is>
          <t>nexa Під замовлення</t>
        </is>
      </c>
      <c r="J3361" t="inlineStr">
        <is>
          <t>agd</t>
        </is>
      </c>
      <c r="K3361" t="inlineStr"/>
    </row>
    <row r="3362" ht="12.75" customHeight="1" s="6">
      <c r="A3362" s="4" t="n">
        <v>3361</v>
      </c>
      <c r="B3362" s="4" t="inlineStr">
        <is>
          <t>Zlew Kernau KGSM 45 1B Pure White netnet</t>
        </is>
      </c>
      <c r="C3362" t="inlineStr"/>
      <c r="D3362" t="n">
        <v>3</v>
      </c>
      <c r="E3362" t="n">
        <v>0</v>
      </c>
      <c r="F3362" s="12" t="n">
        <v>397.8</v>
      </c>
      <c r="G3362" s="4" t="n">
        <v>378</v>
      </c>
      <c r="H3362" s="4">
        <f>G3362*$L$1</f>
        <v/>
      </c>
      <c r="I3362" s="8" t="inlineStr">
        <is>
          <t>nexa Під замовлення</t>
        </is>
      </c>
      <c r="J3362" t="inlineStr">
        <is>
          <t>agd</t>
        </is>
      </c>
      <c r="K3362" t="inlineStr"/>
    </row>
    <row r="3363" ht="12.75" customHeight="1" s="6">
      <c r="A3363" s="4" t="n">
        <v>3362</v>
      </c>
      <c r="B3363" s="4" t="inlineStr">
        <is>
          <t>Zlew Kernau KGSM 45 1B1D Pure White netnet</t>
        </is>
      </c>
      <c r="C3363" t="inlineStr"/>
      <c r="D3363" t="n">
        <v>1</v>
      </c>
      <c r="E3363" t="n">
        <v>0</v>
      </c>
      <c r="F3363" s="12" t="n">
        <v>511.63</v>
      </c>
      <c r="G3363" s="4" t="n">
        <v>487</v>
      </c>
      <c r="H3363" s="4">
        <f>G3363*$L$1</f>
        <v/>
      </c>
      <c r="I3363" s="8" t="inlineStr">
        <is>
          <t>nexa Під замовлення</t>
        </is>
      </c>
      <c r="J3363" t="inlineStr">
        <is>
          <t>agd</t>
        </is>
      </c>
      <c r="K3363" t="inlineStr"/>
    </row>
    <row r="3364" ht="12.75" customHeight="1" s="6">
      <c r="A3364" s="4" t="n">
        <v>3363</v>
      </c>
      <c r="B3364" s="4" t="inlineStr">
        <is>
          <t>Zlew Kernau KGSM 4565 1B1D Black Metallic netnet</t>
        </is>
      </c>
      <c r="C3364" t="inlineStr"/>
      <c r="D3364" t="n">
        <v>3</v>
      </c>
      <c r="E3364" t="n">
        <v>0</v>
      </c>
      <c r="F3364" s="12" t="n">
        <v>443.33</v>
      </c>
      <c r="G3364" s="4" t="n">
        <v>422</v>
      </c>
      <c r="H3364" s="4">
        <f>G3364*$L$1</f>
        <v/>
      </c>
      <c r="I3364" s="8" t="inlineStr">
        <is>
          <t>nexa Під замовлення</t>
        </is>
      </c>
      <c r="J3364" t="inlineStr">
        <is>
          <t>agd</t>
        </is>
      </c>
      <c r="K3364" t="inlineStr"/>
    </row>
    <row r="3365" ht="12.75" customHeight="1" s="6">
      <c r="A3365" s="4" t="n">
        <v>3364</v>
      </c>
      <c r="B3365" s="4" t="inlineStr">
        <is>
          <t>Zlew Kernau KGSM 4565 1B1D Deep Black netnet</t>
        </is>
      </c>
      <c r="C3365" t="inlineStr"/>
      <c r="D3365" t="n">
        <v>7</v>
      </c>
      <c r="E3365" t="n">
        <v>0</v>
      </c>
      <c r="F3365" s="12" t="n">
        <v>454.72</v>
      </c>
      <c r="G3365" s="4" t="n">
        <v>433</v>
      </c>
      <c r="H3365" s="4">
        <f>G3365*$L$1</f>
        <v/>
      </c>
      <c r="I3365" s="8" t="inlineStr">
        <is>
          <t>nexa Під замовлення</t>
        </is>
      </c>
      <c r="J3365" t="inlineStr">
        <is>
          <t>agd</t>
        </is>
      </c>
      <c r="K3365" t="inlineStr"/>
    </row>
    <row r="3366" ht="12.75" customHeight="1" s="6">
      <c r="A3366" s="4" t="n">
        <v>3365</v>
      </c>
      <c r="B3366" s="4" t="inlineStr">
        <is>
          <t>Zlew Kernau KGSM 4565 1B1D Graphite netnet</t>
        </is>
      </c>
      <c r="C3366" t="inlineStr"/>
      <c r="D3366" t="n">
        <v>5</v>
      </c>
      <c r="E3366" t="n">
        <v>0</v>
      </c>
      <c r="F3366" s="12" t="n">
        <v>414.88</v>
      </c>
      <c r="G3366" s="4" t="n">
        <v>395</v>
      </c>
      <c r="H3366" s="4">
        <f>G3366*$L$1</f>
        <v/>
      </c>
      <c r="I3366" s="8" t="inlineStr">
        <is>
          <t>nexa Під замовлення</t>
        </is>
      </c>
      <c r="J3366" t="inlineStr">
        <is>
          <t>agd</t>
        </is>
      </c>
      <c r="K3366" t="inlineStr"/>
    </row>
    <row r="3367" ht="12.75" customHeight="1" s="6">
      <c r="A3367" s="4" t="n">
        <v>3366</v>
      </c>
      <c r="B3367" s="4" t="inlineStr">
        <is>
          <t>Zlew Kernau KGSM 4565 1B1D Pure White netnet</t>
        </is>
      </c>
      <c r="C3367" t="inlineStr"/>
      <c r="D3367" t="n">
        <v>5</v>
      </c>
      <c r="E3367" t="n">
        <v>0</v>
      </c>
      <c r="F3367" s="12" t="n">
        <v>443.33</v>
      </c>
      <c r="G3367" s="4" t="n">
        <v>422</v>
      </c>
      <c r="H3367" s="4">
        <f>G3367*$L$1</f>
        <v/>
      </c>
      <c r="I3367" s="8" t="inlineStr">
        <is>
          <t>nexa Під замовлення</t>
        </is>
      </c>
      <c r="J3367" t="inlineStr">
        <is>
          <t>agd</t>
        </is>
      </c>
      <c r="K3367" t="inlineStr"/>
    </row>
    <row r="3368" ht="12.75" customHeight="1" s="6">
      <c r="A3368" s="4" t="n">
        <v>3367</v>
      </c>
      <c r="B3368" s="4" t="inlineStr">
        <is>
          <t>Zlew Kernau KGSM 6078 1B1D Black Metallic netnet</t>
        </is>
      </c>
      <c r="C3368" t="inlineStr"/>
      <c r="D3368" t="n">
        <v>7</v>
      </c>
      <c r="E3368" t="n">
        <v>0</v>
      </c>
      <c r="F3368" s="12" t="n">
        <v>540.08</v>
      </c>
      <c r="G3368" s="4" t="n">
        <v>514</v>
      </c>
      <c r="H3368" s="4">
        <f>G3368*$L$1</f>
        <v/>
      </c>
      <c r="I3368" s="8" t="inlineStr">
        <is>
          <t>nexa Під замовлення</t>
        </is>
      </c>
      <c r="J3368" t="inlineStr">
        <is>
          <t>agd</t>
        </is>
      </c>
      <c r="K3368" t="inlineStr"/>
    </row>
    <row r="3369" ht="12.75" customHeight="1" s="6">
      <c r="A3369" s="4" t="n">
        <v>3368</v>
      </c>
      <c r="B3369" s="4" t="inlineStr">
        <is>
          <t>Zlew Kernau KGSM 6078 1B1D Deep Black netnet</t>
        </is>
      </c>
      <c r="C3369" t="inlineStr"/>
      <c r="D3369" t="n">
        <v>14</v>
      </c>
      <c r="E3369" t="n">
        <v>0</v>
      </c>
      <c r="F3369" s="12" t="n">
        <v>540.08</v>
      </c>
      <c r="G3369" s="4" t="n">
        <v>514</v>
      </c>
      <c r="H3369" s="4">
        <f>G3369*$L$1</f>
        <v/>
      </c>
      <c r="I3369" s="8" t="inlineStr">
        <is>
          <t>nexa Під замовлення</t>
        </is>
      </c>
      <c r="J3369" t="inlineStr">
        <is>
          <t>agd</t>
        </is>
      </c>
      <c r="K3369" t="inlineStr"/>
    </row>
    <row r="3370" ht="12.75" customHeight="1" s="6">
      <c r="A3370" s="4" t="n">
        <v>3369</v>
      </c>
      <c r="B3370" s="4" t="inlineStr">
        <is>
          <t>Zlew Kernau KGSM 6078 1B1D Graphite netnet</t>
        </is>
      </c>
      <c r="C3370" t="inlineStr"/>
      <c r="D3370" t="n">
        <v>7</v>
      </c>
      <c r="E3370" t="n">
        <v>0</v>
      </c>
      <c r="F3370" s="12" t="n">
        <v>494.55</v>
      </c>
      <c r="G3370" s="4" t="n">
        <v>470</v>
      </c>
      <c r="H3370" s="4">
        <f>G3370*$L$1</f>
        <v/>
      </c>
      <c r="I3370" s="8" t="inlineStr">
        <is>
          <t>nexa Під замовлення</t>
        </is>
      </c>
      <c r="J3370" t="inlineStr">
        <is>
          <t>agd</t>
        </is>
      </c>
      <c r="K3370" t="inlineStr"/>
    </row>
    <row r="3371" ht="12.75" customHeight="1" s="6">
      <c r="A3371" s="4" t="n">
        <v>3370</v>
      </c>
      <c r="B3371" s="4" t="inlineStr">
        <is>
          <t>Zlew Kernau KGSM 6078 1B1D Pure White netnet</t>
        </is>
      </c>
      <c r="C3371" t="inlineStr"/>
      <c r="D3371" t="n">
        <v>2</v>
      </c>
      <c r="E3371" t="n">
        <v>0</v>
      </c>
      <c r="F3371" s="12" t="n">
        <v>540.08</v>
      </c>
      <c r="G3371" s="4" t="n">
        <v>514</v>
      </c>
      <c r="H3371" s="4">
        <f>G3371*$L$1</f>
        <v/>
      </c>
      <c r="I3371" s="8" t="inlineStr">
        <is>
          <t>nexa Під замовлення</t>
        </is>
      </c>
      <c r="J3371" t="inlineStr">
        <is>
          <t>agd</t>
        </is>
      </c>
      <c r="K3371" t="inlineStr"/>
    </row>
    <row r="3372" ht="12.75" customHeight="1" s="6">
      <c r="A3372" s="4" t="n">
        <v>3371</v>
      </c>
      <c r="B3372" s="4" t="inlineStr">
        <is>
          <t>Zlew Kernau KGSN 4565 1B1D Deep Black netnet</t>
        </is>
      </c>
      <c r="C3372" t="inlineStr"/>
      <c r="D3372" t="n">
        <v>10</v>
      </c>
      <c r="E3372" t="n">
        <v>0</v>
      </c>
      <c r="F3372" s="12" t="n">
        <v>454.72</v>
      </c>
      <c r="G3372" s="4" t="n">
        <v>433</v>
      </c>
      <c r="H3372" s="4">
        <f>G3372*$L$1</f>
        <v/>
      </c>
      <c r="I3372" s="8" t="inlineStr">
        <is>
          <t>nexa Під замовлення</t>
        </is>
      </c>
      <c r="J3372" t="inlineStr">
        <is>
          <t>agd</t>
        </is>
      </c>
      <c r="K3372" t="inlineStr"/>
    </row>
    <row r="3373" ht="12.75" customHeight="1" s="6">
      <c r="A3373" s="4" t="n">
        <v>3372</v>
      </c>
      <c r="B3373" s="4" t="inlineStr">
        <is>
          <t>Zlew Kernau KGSN 4565 1B1D Graphite netnet</t>
        </is>
      </c>
      <c r="C3373" t="inlineStr"/>
      <c r="D3373" t="n">
        <v>6</v>
      </c>
      <c r="E3373" t="n">
        <v>0</v>
      </c>
      <c r="F3373" s="12" t="n">
        <v>454.72</v>
      </c>
      <c r="G3373" s="4" t="n">
        <v>433</v>
      </c>
      <c r="H3373" s="4">
        <f>G3373*$L$1</f>
        <v/>
      </c>
      <c r="I3373" s="8" t="inlineStr">
        <is>
          <t>nexa Під замовлення</t>
        </is>
      </c>
      <c r="J3373" t="inlineStr">
        <is>
          <t>agd</t>
        </is>
      </c>
      <c r="K3373" t="inlineStr"/>
    </row>
    <row r="3374" ht="12.75" customHeight="1" s="6">
      <c r="A3374" s="4" t="n">
        <v>3373</v>
      </c>
      <c r="B3374" s="4" t="inlineStr">
        <is>
          <t>Zlew Kernau KGSN 5078 1B1D Deep Black netnet</t>
        </is>
      </c>
      <c r="C3374" t="inlineStr"/>
      <c r="D3374" t="n">
        <v>8</v>
      </c>
      <c r="E3374" t="n">
        <v>0</v>
      </c>
      <c r="F3374" s="12" t="n">
        <v>511.63</v>
      </c>
      <c r="G3374" s="4" t="n">
        <v>487</v>
      </c>
      <c r="H3374" s="4">
        <f>G3374*$L$1</f>
        <v/>
      </c>
      <c r="I3374" s="8" t="inlineStr">
        <is>
          <t>nexa Під замовлення</t>
        </is>
      </c>
      <c r="J3374" t="inlineStr">
        <is>
          <t>agd</t>
        </is>
      </c>
      <c r="K3374" t="inlineStr"/>
    </row>
    <row r="3375" ht="12.75" customHeight="1" s="6">
      <c r="A3375" s="4" t="n">
        <v>3374</v>
      </c>
      <c r="B3375" s="4" t="inlineStr">
        <is>
          <t>Zlew Kernau KGSN 5078 1B1D Graphite netnet</t>
        </is>
      </c>
      <c r="C3375" t="inlineStr"/>
      <c r="D3375" t="n">
        <v>7</v>
      </c>
      <c r="E3375" t="n">
        <v>0</v>
      </c>
      <c r="F3375" s="12" t="n">
        <v>511.63</v>
      </c>
      <c r="G3375" s="4" t="n">
        <v>487</v>
      </c>
      <c r="H3375" s="4">
        <f>G3375*$L$1</f>
        <v/>
      </c>
      <c r="I3375" s="8" t="inlineStr">
        <is>
          <t>nexa Під замовлення</t>
        </is>
      </c>
      <c r="J3375" t="inlineStr">
        <is>
          <t>agd</t>
        </is>
      </c>
      <c r="K3375" t="inlineStr"/>
    </row>
    <row r="3376" ht="12.75" customHeight="1" s="6">
      <c r="A3376" s="4" t="n">
        <v>3375</v>
      </c>
      <c r="B3376" s="4" t="inlineStr">
        <is>
          <t>Zlew Kernau KGSN 60 1B Pure White</t>
        </is>
      </c>
      <c r="C3376" t="inlineStr"/>
      <c r="D3376" t="n">
        <v>1</v>
      </c>
      <c r="E3376" t="n">
        <v>0</v>
      </c>
      <c r="F3376" s="12" t="n">
        <v>585.59</v>
      </c>
      <c r="G3376" s="4" t="n">
        <v>557</v>
      </c>
      <c r="H3376" s="4">
        <f>G3376*$L$1</f>
        <v/>
      </c>
      <c r="I3376" s="8" t="inlineStr">
        <is>
          <t>nexa Під замовлення</t>
        </is>
      </c>
      <c r="J3376" t="inlineStr">
        <is>
          <t>agd</t>
        </is>
      </c>
      <c r="K3376" t="inlineStr"/>
    </row>
    <row r="3377" ht="12.75" customHeight="1" s="6">
      <c r="A3377" s="4" t="n">
        <v>3376</v>
      </c>
      <c r="B3377" s="4" t="inlineStr">
        <is>
          <t>Zlew Kernau KGSN 6586 1B1D Deep Black netnet</t>
        </is>
      </c>
      <c r="C3377" t="inlineStr"/>
      <c r="D3377" t="n">
        <v>9</v>
      </c>
      <c r="E3377" t="n">
        <v>0</v>
      </c>
      <c r="F3377" s="12" t="n">
        <v>528.7</v>
      </c>
      <c r="G3377" s="4" t="n">
        <v>503</v>
      </c>
      <c r="H3377" s="4">
        <f>G3377*$L$1</f>
        <v/>
      </c>
      <c r="I3377" s="8" t="inlineStr">
        <is>
          <t>nexa Під замовлення</t>
        </is>
      </c>
      <c r="J3377" t="inlineStr">
        <is>
          <t>agd</t>
        </is>
      </c>
      <c r="K3377" t="inlineStr"/>
    </row>
    <row r="3378" ht="12.75" customHeight="1" s="6">
      <c r="A3378" s="4" t="n">
        <v>3377</v>
      </c>
      <c r="B3378" s="4" t="inlineStr">
        <is>
          <t>Zlew Kernau KGSN 6586 1B1D Graphite netnet</t>
        </is>
      </c>
      <c r="C3378" t="inlineStr"/>
      <c r="D3378" t="n">
        <v>14</v>
      </c>
      <c r="E3378" t="n">
        <v>0</v>
      </c>
      <c r="F3378" s="12" t="n">
        <v>528.7</v>
      </c>
      <c r="G3378" s="4" t="n">
        <v>503</v>
      </c>
      <c r="H3378" s="4">
        <f>G3378*$L$1</f>
        <v/>
      </c>
      <c r="I3378" s="8" t="inlineStr">
        <is>
          <t>nexa Під замовлення</t>
        </is>
      </c>
      <c r="J3378" t="inlineStr">
        <is>
          <t>agd</t>
        </is>
      </c>
      <c r="K3378" t="inlineStr"/>
    </row>
    <row r="3379" ht="12.75" customHeight="1" s="6">
      <c r="A3379" s="4" t="n">
        <v>3378</v>
      </c>
      <c r="B3379" s="4" t="inlineStr">
        <is>
          <t>Zlew Kernau KGSN 8061 1,5B Deep Black netnet</t>
        </is>
      </c>
      <c r="C3379" t="inlineStr"/>
      <c r="D3379" t="n">
        <v>4</v>
      </c>
      <c r="E3379" t="n">
        <v>0</v>
      </c>
      <c r="F3379" s="12" t="n">
        <v>511.63</v>
      </c>
      <c r="G3379" s="4" t="n">
        <v>487</v>
      </c>
      <c r="H3379" s="4">
        <f>G3379*$L$1</f>
        <v/>
      </c>
      <c r="I3379" s="8" t="inlineStr">
        <is>
          <t>nexa Під замовлення</t>
        </is>
      </c>
      <c r="J3379" t="inlineStr">
        <is>
          <t>agd</t>
        </is>
      </c>
      <c r="K3379" t="inlineStr"/>
    </row>
    <row r="3380" ht="12.75" customHeight="1" s="6">
      <c r="A3380" s="4" t="n">
        <v>3379</v>
      </c>
      <c r="B3380" s="4" t="inlineStr">
        <is>
          <t>Zlew Kernau KGSN 8061 1,5B Graphite netnet</t>
        </is>
      </c>
      <c r="C3380" t="inlineStr"/>
      <c r="D3380" t="n">
        <v>11</v>
      </c>
      <c r="E3380" t="n">
        <v>0</v>
      </c>
      <c r="F3380" s="12" t="n">
        <v>511.63</v>
      </c>
      <c r="G3380" s="4" t="n">
        <v>487</v>
      </c>
      <c r="H3380" s="4">
        <f>G3380*$L$1</f>
        <v/>
      </c>
      <c r="I3380" s="8" t="inlineStr">
        <is>
          <t>nexa Під замовлення</t>
        </is>
      </c>
      <c r="J3380" t="inlineStr">
        <is>
          <t>agd</t>
        </is>
      </c>
      <c r="K3380" t="inlineStr"/>
    </row>
    <row r="3381" ht="12.75" customHeight="1" s="6">
      <c r="A3381" s="4" t="n">
        <v>3380</v>
      </c>
      <c r="B3381" s="4" t="inlineStr">
        <is>
          <t>Zlew Kernau KGSR 60 1,5B1D WHITE 12603 netnet</t>
        </is>
      </c>
      <c r="C3381" t="inlineStr"/>
      <c r="D3381" t="n">
        <v>1</v>
      </c>
      <c r="E3381" t="n">
        <v>0</v>
      </c>
      <c r="F3381" s="12" t="n">
        <v>568.54</v>
      </c>
      <c r="G3381" s="4" t="n">
        <v>541</v>
      </c>
      <c r="H3381" s="4">
        <f>G3381*$L$1</f>
        <v/>
      </c>
      <c r="I3381" s="8" t="inlineStr">
        <is>
          <t>nexa Під замовлення</t>
        </is>
      </c>
      <c r="J3381" t="inlineStr">
        <is>
          <t>agd</t>
        </is>
      </c>
      <c r="K3381" t="inlineStr"/>
    </row>
    <row r="3382" ht="12.75" customHeight="1" s="6">
      <c r="A3382" s="4" t="n">
        <v>3381</v>
      </c>
      <c r="B3382" s="4" t="inlineStr">
        <is>
          <t>Zlew Kernau KGST 51 1B SAND 11511 netnet</t>
        </is>
      </c>
      <c r="C3382" t="inlineStr"/>
      <c r="D3382" t="n">
        <v>2</v>
      </c>
      <c r="E3382" t="n">
        <v>0</v>
      </c>
      <c r="F3382" s="12" t="n">
        <v>295.37</v>
      </c>
      <c r="G3382" s="4" t="n">
        <v>281</v>
      </c>
      <c r="H3382" s="4">
        <f>G3382*$L$1</f>
        <v/>
      </c>
      <c r="I3382" s="8" t="inlineStr">
        <is>
          <t>nexa Під замовлення</t>
        </is>
      </c>
      <c r="J3382" t="inlineStr">
        <is>
          <t>agd</t>
        </is>
      </c>
      <c r="K3382" t="inlineStr"/>
    </row>
    <row r="3383" ht="12.75" customHeight="1" s="6">
      <c r="A3383" s="4" t="n">
        <v>3382</v>
      </c>
      <c r="B3383" s="4" t="inlineStr">
        <is>
          <t>Zlew Kernau KGST 6080 1,5B1D OLD WHITE 11682 netne</t>
        </is>
      </c>
      <c r="C3383" t="inlineStr"/>
      <c r="D3383" t="n">
        <v>1</v>
      </c>
      <c r="E3383" t="n">
        <v>0</v>
      </c>
      <c r="F3383" s="12" t="n">
        <v>511.63</v>
      </c>
      <c r="G3383" s="4" t="n">
        <v>487</v>
      </c>
      <c r="H3383" s="4">
        <f>G3383*$L$1</f>
        <v/>
      </c>
      <c r="I3383" s="8" t="inlineStr">
        <is>
          <t>nexa Під замовлення</t>
        </is>
      </c>
      <c r="J3383" t="inlineStr">
        <is>
          <t>agd</t>
        </is>
      </c>
      <c r="K3383" t="inlineStr"/>
    </row>
    <row r="3384" ht="12.75" customHeight="1" s="6">
      <c r="A3384" s="4" t="n">
        <v>3383</v>
      </c>
      <c r="B3384" s="4" t="inlineStr">
        <is>
          <t>Zlew Kernau KGSU 60 1B Black Metallic netnet</t>
        </is>
      </c>
      <c r="C3384" t="inlineStr"/>
      <c r="D3384" t="n">
        <v>16</v>
      </c>
      <c r="E3384" t="n">
        <v>0</v>
      </c>
      <c r="F3384" s="12" t="n">
        <v>511.63</v>
      </c>
      <c r="G3384" s="4" t="n">
        <v>487</v>
      </c>
      <c r="H3384" s="4">
        <f>G3384*$L$1</f>
        <v/>
      </c>
      <c r="I3384" s="8" t="inlineStr">
        <is>
          <t>nexa Під замовлення</t>
        </is>
      </c>
      <c r="J3384" t="inlineStr">
        <is>
          <t>agd</t>
        </is>
      </c>
      <c r="K3384" t="inlineStr"/>
    </row>
    <row r="3385" ht="12.75" customHeight="1" s="6">
      <c r="A3385" s="4" t="n">
        <v>3384</v>
      </c>
      <c r="B3385" s="4" t="inlineStr">
        <is>
          <t>Zlew Kernau KGSU 60 1B Deep Black netnet</t>
        </is>
      </c>
      <c r="C3385" t="inlineStr"/>
      <c r="D3385" t="n">
        <v>26</v>
      </c>
      <c r="E3385" t="n">
        <v>0</v>
      </c>
      <c r="F3385" s="12" t="n">
        <v>505.94</v>
      </c>
      <c r="G3385" s="4" t="n">
        <v>481</v>
      </c>
      <c r="H3385" s="4">
        <f>G3385*$L$1</f>
        <v/>
      </c>
      <c r="I3385" s="8" t="inlineStr">
        <is>
          <t>nexa Під замовлення</t>
        </is>
      </c>
      <c r="J3385" t="inlineStr">
        <is>
          <t>agd</t>
        </is>
      </c>
      <c r="K3385" t="inlineStr"/>
    </row>
    <row r="3386" ht="12.75" customHeight="1" s="6">
      <c r="A3386" s="4" t="n">
        <v>3385</v>
      </c>
      <c r="B3386" s="4" t="inlineStr">
        <is>
          <t>Zlew Kernau KGSU 60 1B Graphite netnet</t>
        </is>
      </c>
      <c r="C3386" t="inlineStr"/>
      <c r="D3386" t="n">
        <v>3</v>
      </c>
      <c r="E3386" t="n">
        <v>0</v>
      </c>
      <c r="F3386" s="12" t="n">
        <v>483.17</v>
      </c>
      <c r="G3386" s="4" t="n">
        <v>460</v>
      </c>
      <c r="H3386" s="4">
        <f>G3386*$L$1</f>
        <v/>
      </c>
      <c r="I3386" s="8" t="inlineStr">
        <is>
          <t>nexa Під замовлення</t>
        </is>
      </c>
      <c r="J3386" t="inlineStr">
        <is>
          <t>agd</t>
        </is>
      </c>
      <c r="K3386" t="inlineStr"/>
    </row>
    <row r="3387" ht="12.75" customHeight="1" s="6">
      <c r="A3387" s="4" t="n">
        <v>3386</v>
      </c>
      <c r="B3387" s="4" t="inlineStr">
        <is>
          <t>Zlew Kernau KGSV 4565A 1B1D Black Metallic netnet</t>
        </is>
      </c>
      <c r="C3387" t="inlineStr"/>
      <c r="D3387" t="n">
        <v>9</v>
      </c>
      <c r="E3387" t="n">
        <v>0</v>
      </c>
      <c r="F3387" s="12" t="n">
        <v>426.26</v>
      </c>
      <c r="G3387" s="4" t="n">
        <v>405</v>
      </c>
      <c r="H3387" s="4">
        <f>G3387*$L$1</f>
        <v/>
      </c>
      <c r="I3387" s="8" t="inlineStr">
        <is>
          <t>nexa Під замовлення</t>
        </is>
      </c>
      <c r="J3387" t="inlineStr">
        <is>
          <t>agd</t>
        </is>
      </c>
      <c r="K3387" t="inlineStr"/>
    </row>
    <row r="3388" ht="12.75" customHeight="1" s="6">
      <c r="A3388" s="4" t="n">
        <v>3387</v>
      </c>
      <c r="B3388" s="4" t="inlineStr">
        <is>
          <t>Zlew Kernau KGSV 4565A 1B1D Deep B.+Gold M. netnet</t>
        </is>
      </c>
      <c r="C3388" t="inlineStr"/>
      <c r="D3388" t="n">
        <v>8</v>
      </c>
      <c r="E3388" t="n">
        <v>0</v>
      </c>
      <c r="F3388" s="12" t="n">
        <v>483.17</v>
      </c>
      <c r="G3388" s="4" t="n">
        <v>460</v>
      </c>
      <c r="H3388" s="4">
        <f>G3388*$L$1</f>
        <v/>
      </c>
      <c r="I3388" s="8" t="inlineStr">
        <is>
          <t>nexa Під замовлення</t>
        </is>
      </c>
      <c r="J3388" t="inlineStr">
        <is>
          <t>agd</t>
        </is>
      </c>
      <c r="K3388" t="inlineStr"/>
    </row>
    <row r="3389" ht="12.75" customHeight="1" s="6">
      <c r="A3389" s="4" t="n">
        <v>3388</v>
      </c>
      <c r="B3389" s="4" t="inlineStr">
        <is>
          <t>Zlew Kernau KGSV 4565A 1B1D Deep Black netnet</t>
        </is>
      </c>
      <c r="C3389" t="inlineStr"/>
      <c r="D3389" t="n">
        <v>2</v>
      </c>
      <c r="E3389" t="n">
        <v>0</v>
      </c>
      <c r="F3389" s="12" t="n">
        <v>443.33</v>
      </c>
      <c r="G3389" s="4" t="n">
        <v>422</v>
      </c>
      <c r="H3389" s="4">
        <f>G3389*$L$1</f>
        <v/>
      </c>
      <c r="I3389" s="8" t="inlineStr">
        <is>
          <t>nexa Під замовлення</t>
        </is>
      </c>
      <c r="J3389" t="inlineStr">
        <is>
          <t>agd</t>
        </is>
      </c>
      <c r="K3389" t="inlineStr"/>
    </row>
    <row r="3390" ht="12.75" customHeight="1" s="6">
      <c r="A3390" s="4" t="n">
        <v>3389</v>
      </c>
      <c r="B3390" s="4" t="inlineStr">
        <is>
          <t>Zlew Kernau KGSV 4565A 1B1D Graphite netnet</t>
        </is>
      </c>
      <c r="C3390" t="inlineStr"/>
      <c r="D3390" t="n">
        <v>5</v>
      </c>
      <c r="E3390" t="n">
        <v>0</v>
      </c>
      <c r="F3390" s="12" t="n">
        <v>426.26</v>
      </c>
      <c r="G3390" s="4" t="n">
        <v>405</v>
      </c>
      <c r="H3390" s="4">
        <f>G3390*$L$1</f>
        <v/>
      </c>
      <c r="I3390" s="8" t="inlineStr">
        <is>
          <t>nexa Під замовлення</t>
        </is>
      </c>
      <c r="J3390" t="inlineStr">
        <is>
          <t>agd</t>
        </is>
      </c>
      <c r="K3390" t="inlineStr"/>
    </row>
    <row r="3391" ht="12.75" customHeight="1" s="6">
      <c r="A3391" s="4" t="n">
        <v>3390</v>
      </c>
      <c r="B3391" s="4" t="inlineStr">
        <is>
          <t>Zlew Kernau KGSV 4565A 1B1D Sand netnet</t>
        </is>
      </c>
      <c r="C3391" t="inlineStr"/>
      <c r="D3391" t="n">
        <v>3</v>
      </c>
      <c r="E3391" t="n">
        <v>0</v>
      </c>
      <c r="F3391" s="12" t="n">
        <v>426.26</v>
      </c>
      <c r="G3391" s="4" t="n">
        <v>405</v>
      </c>
      <c r="H3391" s="4">
        <f>G3391*$L$1</f>
        <v/>
      </c>
      <c r="I3391" s="8" t="inlineStr">
        <is>
          <t>nexa Під замовлення</t>
        </is>
      </c>
      <c r="J3391" t="inlineStr">
        <is>
          <t>agd</t>
        </is>
      </c>
      <c r="K3391" t="inlineStr"/>
    </row>
    <row r="3392" ht="12.75" customHeight="1" s="6">
      <c r="A3392" s="4" t="n">
        <v>3391</v>
      </c>
      <c r="B3392" s="4" t="inlineStr">
        <is>
          <t>Zlew Kernau KGSV 45A 1B1D Black Metallic netnet</t>
        </is>
      </c>
      <c r="C3392" t="inlineStr"/>
      <c r="D3392" t="n">
        <v>35</v>
      </c>
      <c r="E3392" t="n">
        <v>0</v>
      </c>
      <c r="F3392" s="12" t="n">
        <v>471.79</v>
      </c>
      <c r="G3392" s="4" t="n">
        <v>449</v>
      </c>
      <c r="H3392" s="4">
        <f>G3392*$L$1</f>
        <v/>
      </c>
      <c r="I3392" s="8" t="inlineStr">
        <is>
          <t>nexa Під замовлення</t>
        </is>
      </c>
      <c r="J3392" t="inlineStr">
        <is>
          <t>agd</t>
        </is>
      </c>
      <c r="K3392" t="inlineStr"/>
    </row>
    <row r="3393" ht="12.75" customHeight="1" s="6">
      <c r="A3393" s="4" t="n">
        <v>3392</v>
      </c>
      <c r="B3393" s="4" t="inlineStr">
        <is>
          <t>Zlew Kernau KGSV 45A 1B1D Deep B.+Gold M. netnet</t>
        </is>
      </c>
      <c r="C3393" t="inlineStr"/>
      <c r="D3393" t="n">
        <v>11</v>
      </c>
      <c r="E3393" t="n">
        <v>0</v>
      </c>
      <c r="F3393" s="12" t="n">
        <v>540.08</v>
      </c>
      <c r="G3393" s="4" t="n">
        <v>514</v>
      </c>
      <c r="H3393" s="4">
        <f>G3393*$L$1</f>
        <v/>
      </c>
      <c r="I3393" s="8" t="inlineStr">
        <is>
          <t>nexa Під замовлення</t>
        </is>
      </c>
      <c r="J3393" t="inlineStr">
        <is>
          <t>agd</t>
        </is>
      </c>
      <c r="K3393" t="inlineStr"/>
    </row>
    <row r="3394" ht="12.75" customHeight="1" s="6">
      <c r="A3394" s="4" t="n">
        <v>3393</v>
      </c>
      <c r="B3394" s="4" t="inlineStr">
        <is>
          <t>Zlew Kernau KGSV 45A 1B1D Deep Black netnet</t>
        </is>
      </c>
      <c r="C3394" t="inlineStr"/>
      <c r="D3394" t="n">
        <v>12</v>
      </c>
      <c r="E3394" t="n">
        <v>0</v>
      </c>
      <c r="F3394" s="12" t="n">
        <v>494.55</v>
      </c>
      <c r="G3394" s="4" t="n">
        <v>470</v>
      </c>
      <c r="H3394" s="4">
        <f>G3394*$L$1</f>
        <v/>
      </c>
      <c r="I3394" s="8" t="inlineStr">
        <is>
          <t>nexa Під замовлення</t>
        </is>
      </c>
      <c r="J3394" t="inlineStr">
        <is>
          <t>agd</t>
        </is>
      </c>
      <c r="K3394" t="inlineStr"/>
    </row>
    <row r="3395" ht="12.75" customHeight="1" s="6">
      <c r="A3395" s="4" t="n">
        <v>3394</v>
      </c>
      <c r="B3395" s="4" t="inlineStr">
        <is>
          <t>Zlew Kernau KGSV 45A 1B1D Graphite netnet</t>
        </is>
      </c>
      <c r="C3395" t="inlineStr"/>
      <c r="D3395" t="n">
        <v>15</v>
      </c>
      <c r="E3395" t="n">
        <v>0</v>
      </c>
      <c r="F3395" s="12" t="n">
        <v>471.79</v>
      </c>
      <c r="G3395" s="4" t="n">
        <v>449</v>
      </c>
      <c r="H3395" s="4">
        <f>G3395*$L$1</f>
        <v/>
      </c>
      <c r="I3395" s="8" t="inlineStr">
        <is>
          <t>nexa Під замовлення</t>
        </is>
      </c>
      <c r="J3395" t="inlineStr">
        <is>
          <t>agd</t>
        </is>
      </c>
      <c r="K3395" t="inlineStr"/>
    </row>
    <row r="3396" ht="12.75" customHeight="1" s="6">
      <c r="A3396" s="4" t="n">
        <v>3395</v>
      </c>
      <c r="B3396" s="4" t="inlineStr">
        <is>
          <t>Zlew Kernau KGSV 45A 1B1D Sand netnet</t>
        </is>
      </c>
      <c r="C3396" t="inlineStr"/>
      <c r="D3396" t="n">
        <v>1</v>
      </c>
      <c r="E3396" t="n">
        <v>0</v>
      </c>
      <c r="F3396" s="12" t="n">
        <v>471.79</v>
      </c>
      <c r="G3396" s="4" t="n">
        <v>449</v>
      </c>
      <c r="H3396" s="4">
        <f>G3396*$L$1</f>
        <v/>
      </c>
      <c r="I3396" s="8" t="inlineStr">
        <is>
          <t>nexa Під замовлення</t>
        </is>
      </c>
      <c r="J3396" t="inlineStr">
        <is>
          <t>agd</t>
        </is>
      </c>
      <c r="K3396" t="inlineStr"/>
    </row>
    <row r="3397" ht="12.75" customHeight="1" s="6">
      <c r="A3397" s="4" t="n">
        <v>3396</v>
      </c>
      <c r="B3397" s="4" t="inlineStr">
        <is>
          <t>Zlew Kernau KGSW 6078 1,5B1D WHITE  15683 netnet</t>
        </is>
      </c>
      <c r="C3397" t="inlineStr"/>
      <c r="D3397" t="n">
        <v>1</v>
      </c>
      <c r="E3397" t="n">
        <v>0</v>
      </c>
      <c r="F3397" s="12" t="n">
        <v>471.79</v>
      </c>
      <c r="G3397" s="4" t="n">
        <v>449</v>
      </c>
      <c r="H3397" s="4">
        <f>G3397*$L$1</f>
        <v/>
      </c>
      <c r="I3397" s="8" t="inlineStr">
        <is>
          <t>nexa Під замовлення</t>
        </is>
      </c>
      <c r="J3397" t="inlineStr">
        <is>
          <t>agd</t>
        </is>
      </c>
      <c r="K3397" t="inlineStr"/>
    </row>
    <row r="3398" ht="12.75" customHeight="1" s="6">
      <c r="A3398" s="4" t="n">
        <v>3397</v>
      </c>
      <c r="B3398" s="4" t="inlineStr">
        <is>
          <t>Zlew Kernau KGSZ 4557 1B1D Deep Black netnet</t>
        </is>
      </c>
      <c r="C3398" t="inlineStr"/>
      <c r="D3398" t="n">
        <v>4</v>
      </c>
      <c r="E3398" t="n">
        <v>0</v>
      </c>
      <c r="F3398" s="12" t="n">
        <v>312.44</v>
      </c>
      <c r="G3398" s="4" t="n">
        <v>297</v>
      </c>
      <c r="H3398" s="4">
        <f>G3398*$L$1</f>
        <v/>
      </c>
      <c r="I3398" s="8" t="inlineStr">
        <is>
          <t>nexa Під замовлення</t>
        </is>
      </c>
      <c r="J3398" t="inlineStr">
        <is>
          <t>agd</t>
        </is>
      </c>
      <c r="K3398" t="inlineStr"/>
    </row>
    <row r="3399" ht="12.75" customHeight="1" s="6">
      <c r="A3399" s="4" t="n">
        <v>3398</v>
      </c>
      <c r="B3399" s="4" t="inlineStr">
        <is>
          <t>Zlew Kernau KGSZ 4557 1B1D Graphite netnet</t>
        </is>
      </c>
      <c r="C3399" t="inlineStr"/>
      <c r="D3399" t="n">
        <v>6</v>
      </c>
      <c r="E3399" t="n">
        <v>0</v>
      </c>
      <c r="F3399" s="12" t="n">
        <v>312.44</v>
      </c>
      <c r="G3399" s="4" t="n">
        <v>297</v>
      </c>
      <c r="H3399" s="4">
        <f>G3399*$L$1</f>
        <v/>
      </c>
      <c r="I3399" s="8" t="inlineStr">
        <is>
          <t>nexa Під замовлення</t>
        </is>
      </c>
      <c r="J3399" t="inlineStr">
        <is>
          <t>agd</t>
        </is>
      </c>
      <c r="K3399" t="inlineStr"/>
    </row>
    <row r="3400" ht="12.75" customHeight="1" s="6">
      <c r="A3400" s="4" t="n">
        <v>3399</v>
      </c>
      <c r="B3400" s="4" t="inlineStr">
        <is>
          <t>Zlew Kernau KGSZ 4575 1B1D Deep Black netnet</t>
        </is>
      </c>
      <c r="C3400" t="inlineStr"/>
      <c r="D3400" t="n">
        <v>9</v>
      </c>
      <c r="E3400" t="n">
        <v>0</v>
      </c>
      <c r="F3400" s="12" t="n">
        <v>340.89</v>
      </c>
      <c r="G3400" s="4" t="n">
        <v>324</v>
      </c>
      <c r="H3400" s="4">
        <f>G3400*$L$1</f>
        <v/>
      </c>
      <c r="I3400" s="8" t="inlineStr">
        <is>
          <t>nexa Під замовлення</t>
        </is>
      </c>
      <c r="J3400" t="inlineStr">
        <is>
          <t>agd</t>
        </is>
      </c>
      <c r="K3400" t="inlineStr"/>
    </row>
    <row r="3401" ht="12.75" customHeight="1" s="6">
      <c r="A3401" s="4" t="n">
        <v>3400</v>
      </c>
      <c r="B3401" s="4" t="inlineStr">
        <is>
          <t>Zlew Kernau KGSZ 4575 1B1D Graphite netnet</t>
        </is>
      </c>
      <c r="C3401" t="inlineStr"/>
      <c r="D3401" t="n">
        <v>3</v>
      </c>
      <c r="E3401" t="n">
        <v>0</v>
      </c>
      <c r="F3401" s="12" t="n">
        <v>340.89</v>
      </c>
      <c r="G3401" s="4" t="n">
        <v>324</v>
      </c>
      <c r="H3401" s="4">
        <f>G3401*$L$1</f>
        <v/>
      </c>
      <c r="I3401" s="8" t="inlineStr">
        <is>
          <t>nexa Під замовлення</t>
        </is>
      </c>
      <c r="J3401" t="inlineStr">
        <is>
          <t>agd</t>
        </is>
      </c>
      <c r="K3401" t="inlineStr"/>
    </row>
    <row r="3402" ht="12.75" customHeight="1" s="6">
      <c r="A3402" s="4" t="n">
        <v>3401</v>
      </c>
      <c r="B3402" s="4" t="inlineStr">
        <is>
          <t>Zlew Kernau KSSB 453 1B1D Smooth 25455 Net Net</t>
        </is>
      </c>
      <c r="C3402" t="inlineStr"/>
      <c r="D3402" t="n">
        <v>2</v>
      </c>
      <c r="E3402" t="n">
        <v>0</v>
      </c>
      <c r="F3402" s="12" t="n">
        <v>209.76</v>
      </c>
      <c r="G3402" s="4" t="n">
        <v>200</v>
      </c>
      <c r="H3402" s="4">
        <f>G3402*$L$1</f>
        <v/>
      </c>
      <c r="I3402" s="8" t="inlineStr">
        <is>
          <t>nexa Під замовлення</t>
        </is>
      </c>
      <c r="J3402" t="inlineStr">
        <is>
          <t>agd</t>
        </is>
      </c>
      <c r="K3402" t="inlineStr"/>
    </row>
    <row r="3403" ht="12.75" customHeight="1" s="6">
      <c r="A3403" s="4" t="n">
        <v>3402</v>
      </c>
      <c r="B3403" s="4" t="inlineStr">
        <is>
          <t>Zlew Kernau KSSC 403 1B1D Linen 24406 Promo NetNet</t>
        </is>
      </c>
      <c r="C3403" t="inlineStr"/>
      <c r="D3403" t="n">
        <v>13</v>
      </c>
      <c r="E3403" t="n">
        <v>0</v>
      </c>
      <c r="F3403" s="12" t="n">
        <v>198.37</v>
      </c>
      <c r="G3403" s="4" t="n">
        <v>189</v>
      </c>
      <c r="H3403" s="4">
        <f>G3403*$L$1</f>
        <v/>
      </c>
      <c r="I3403" s="8" t="inlineStr">
        <is>
          <t>nexa Під замовлення</t>
        </is>
      </c>
      <c r="J3403" t="inlineStr">
        <is>
          <t>agd</t>
        </is>
      </c>
      <c r="K3403" t="inlineStr"/>
    </row>
    <row r="3404" ht="12.75" customHeight="1" s="6">
      <c r="A3404" s="4" t="n">
        <v>3403</v>
      </c>
      <c r="B3404" s="4" t="inlineStr">
        <is>
          <t>Zlew Kernau KSSC 403 1B1D Smooth 24405 Pro Ne tNet</t>
        </is>
      </c>
      <c r="C3404" t="inlineStr"/>
      <c r="D3404" t="n">
        <v>25</v>
      </c>
      <c r="E3404" t="n">
        <v>0</v>
      </c>
      <c r="F3404" s="12" t="n">
        <v>186.99</v>
      </c>
      <c r="G3404" s="4" t="n">
        <v>178</v>
      </c>
      <c r="H3404" s="4">
        <f>G3404*$L$1</f>
        <v/>
      </c>
      <c r="I3404" s="8" t="inlineStr">
        <is>
          <t>nexa Під замовлення</t>
        </is>
      </c>
      <c r="J3404" t="inlineStr">
        <is>
          <t>agd</t>
        </is>
      </c>
      <c r="K3404" t="inlineStr"/>
    </row>
    <row r="3405" ht="12.75" customHeight="1" s="6">
      <c r="A3405" s="4" t="n">
        <v>3404</v>
      </c>
      <c r="B3405" s="4" t="inlineStr">
        <is>
          <t>Zlew Kernau KSSC 453 1B Linen 27456 Promo NetNet</t>
        </is>
      </c>
      <c r="C3405" t="inlineStr"/>
      <c r="D3405" t="n">
        <v>9</v>
      </c>
      <c r="E3405" t="n">
        <v>0</v>
      </c>
      <c r="F3405" s="12" t="n">
        <v>169.92</v>
      </c>
      <c r="G3405" s="4" t="n">
        <v>162</v>
      </c>
      <c r="H3405" s="4">
        <f>G3405*$L$1</f>
        <v/>
      </c>
      <c r="I3405" s="8" t="inlineStr">
        <is>
          <t>nexa Під замовлення</t>
        </is>
      </c>
      <c r="J3405" t="inlineStr">
        <is>
          <t>agd</t>
        </is>
      </c>
      <c r="K3405" t="inlineStr"/>
    </row>
    <row r="3406" ht="12.75" customHeight="1" s="6">
      <c r="A3406" s="4" t="n">
        <v>3405</v>
      </c>
      <c r="B3406" s="4" t="inlineStr">
        <is>
          <t>Zlew Kernau KSSC 453 1B Smooth 27455 Promo NetNet</t>
        </is>
      </c>
      <c r="C3406" t="inlineStr"/>
      <c r="D3406" t="n">
        <v>19</v>
      </c>
      <c r="E3406" t="n">
        <v>0</v>
      </c>
      <c r="F3406" s="12" t="n">
        <v>158.54</v>
      </c>
      <c r="G3406" s="4" t="n">
        <v>151</v>
      </c>
      <c r="H3406" s="4">
        <f>G3406*$L$1</f>
        <v/>
      </c>
      <c r="I3406" s="8" t="inlineStr">
        <is>
          <t>nexa Під замовлення</t>
        </is>
      </c>
      <c r="J3406" t="inlineStr">
        <is>
          <t>agd</t>
        </is>
      </c>
      <c r="K3406" t="inlineStr"/>
    </row>
    <row r="3407" ht="12.75" customHeight="1" s="6">
      <c r="A3407" s="4" t="n">
        <v>3406</v>
      </c>
      <c r="B3407" s="4" t="inlineStr">
        <is>
          <t>Zlew Kernau KSSC 455 1B1D Linen  netnet</t>
        </is>
      </c>
      <c r="C3407" t="inlineStr"/>
      <c r="D3407" t="n">
        <v>17</v>
      </c>
      <c r="E3407" t="n">
        <v>0</v>
      </c>
      <c r="F3407" s="12" t="n">
        <v>175.85</v>
      </c>
      <c r="G3407" s="4" t="n">
        <v>167</v>
      </c>
      <c r="H3407" s="4">
        <f>G3407*$L$1</f>
        <v/>
      </c>
      <c r="I3407" s="8" t="inlineStr">
        <is>
          <t>nexa Під замовлення</t>
        </is>
      </c>
      <c r="J3407" t="inlineStr">
        <is>
          <t>agd</t>
        </is>
      </c>
      <c r="K3407" t="inlineStr"/>
    </row>
    <row r="3408" ht="12.75" customHeight="1" s="6">
      <c r="A3408" s="4" t="n">
        <v>3407</v>
      </c>
      <c r="B3408" s="4" t="inlineStr">
        <is>
          <t>Zlew Kernau KSSC 455 1B1D Smooth netnet</t>
        </is>
      </c>
      <c r="C3408" t="inlineStr"/>
      <c r="D3408" t="n">
        <v>10</v>
      </c>
      <c r="E3408" t="n">
        <v>0</v>
      </c>
      <c r="F3408" s="12" t="n">
        <v>164.23</v>
      </c>
      <c r="G3408" s="4" t="n">
        <v>156</v>
      </c>
      <c r="H3408" s="4">
        <f>G3408*$L$1</f>
        <v/>
      </c>
      <c r="I3408" s="8" t="inlineStr">
        <is>
          <t>nexa Під замовлення</t>
        </is>
      </c>
      <c r="J3408" t="inlineStr">
        <is>
          <t>agd</t>
        </is>
      </c>
      <c r="K3408" t="inlineStr"/>
    </row>
    <row r="3409" ht="12.75" customHeight="1" s="6">
      <c r="A3409" s="4" t="n">
        <v>3408</v>
      </c>
      <c r="B3409" s="4" t="inlineStr">
        <is>
          <t>Zlew Kernau KSSG 454 1B1D Linen 26456  NetNet</t>
        </is>
      </c>
      <c r="C3409" t="inlineStr"/>
      <c r="D3409" t="n">
        <v>7</v>
      </c>
      <c r="E3409" t="n">
        <v>0</v>
      </c>
      <c r="F3409" s="12" t="n">
        <v>260.98</v>
      </c>
      <c r="G3409" s="4" t="n">
        <v>248</v>
      </c>
      <c r="H3409" s="4">
        <f>G3409*$L$1</f>
        <v/>
      </c>
      <c r="I3409" s="8" t="inlineStr">
        <is>
          <t>nexa Під замовлення</t>
        </is>
      </c>
      <c r="J3409" t="inlineStr">
        <is>
          <t>agd</t>
        </is>
      </c>
      <c r="K3409" t="inlineStr"/>
    </row>
    <row r="3410" ht="12.75" customHeight="1" s="6">
      <c r="A3410" s="4" t="n">
        <v>3409</v>
      </c>
      <c r="B3410" s="4" t="inlineStr">
        <is>
          <t>Zlew Kernau KSSG 454 1B1D Smooth 26455   NetNet</t>
        </is>
      </c>
      <c r="C3410" t="inlineStr"/>
      <c r="D3410" t="n">
        <v>8</v>
      </c>
      <c r="E3410" t="n">
        <v>0</v>
      </c>
      <c r="F3410" s="12" t="n">
        <v>255.28</v>
      </c>
      <c r="G3410" s="4" t="n">
        <v>243</v>
      </c>
      <c r="H3410" s="4">
        <f>G3410*$L$1</f>
        <v/>
      </c>
      <c r="I3410" s="8" t="inlineStr">
        <is>
          <t>nexa Під замовлення</t>
        </is>
      </c>
      <c r="J3410" t="inlineStr">
        <is>
          <t>agd</t>
        </is>
      </c>
      <c r="K3410" t="inlineStr"/>
    </row>
    <row r="3411" ht="12.75" customHeight="1" s="6">
      <c r="A3411" s="4" t="n">
        <v>3410</v>
      </c>
      <c r="B3411" s="4" t="inlineStr">
        <is>
          <t>Zlew Kernau KSSG 455 1B1D Linen netnet</t>
        </is>
      </c>
      <c r="C3411" t="inlineStr"/>
      <c r="D3411" t="n">
        <v>11</v>
      </c>
      <c r="E3411" t="n">
        <v>0</v>
      </c>
      <c r="F3411" s="12" t="n">
        <v>244.15</v>
      </c>
      <c r="G3411" s="4" t="n">
        <v>232</v>
      </c>
      <c r="H3411" s="4">
        <f>G3411*$L$1</f>
        <v/>
      </c>
      <c r="I3411" s="8" t="inlineStr">
        <is>
          <t>nexa Під замовлення</t>
        </is>
      </c>
      <c r="J3411" t="inlineStr">
        <is>
          <t>agd</t>
        </is>
      </c>
      <c r="K3411" t="inlineStr"/>
    </row>
    <row r="3412" ht="12.75" customHeight="1" s="6">
      <c r="A3412" s="4" t="n">
        <v>3411</v>
      </c>
      <c r="B3412" s="4" t="inlineStr">
        <is>
          <t>Zlew Kernau KSSG 455 1B1D Smooth netnet</t>
        </is>
      </c>
      <c r="C3412" t="inlineStr"/>
      <c r="D3412" t="n">
        <v>7</v>
      </c>
      <c r="E3412" t="n">
        <v>0</v>
      </c>
      <c r="F3412" s="12" t="n">
        <v>227.07</v>
      </c>
      <c r="G3412" s="4" t="n">
        <v>216</v>
      </c>
      <c r="H3412" s="4">
        <f>G3412*$L$1</f>
        <v/>
      </c>
      <c r="I3412" s="8" t="inlineStr">
        <is>
          <t>nexa Під замовлення</t>
        </is>
      </c>
      <c r="J3412" t="inlineStr">
        <is>
          <t>agd</t>
        </is>
      </c>
      <c r="K3412" t="inlineStr"/>
    </row>
    <row r="3413" ht="12.75" customHeight="1" s="6">
      <c r="A3413" s="4" t="n">
        <v>3412</v>
      </c>
      <c r="B3413" s="4" t="inlineStr">
        <is>
          <t>Zlew Kernau KSSG 504 1B1D Smooth 26505   Net Net</t>
        </is>
      </c>
      <c r="C3413" t="inlineStr"/>
      <c r="D3413" t="n">
        <v>2</v>
      </c>
      <c r="E3413" t="n">
        <v>0</v>
      </c>
      <c r="F3413" s="12" t="n">
        <v>260.98</v>
      </c>
      <c r="G3413" s="4" t="n">
        <v>248</v>
      </c>
      <c r="H3413" s="4">
        <f>G3413*$L$1</f>
        <v/>
      </c>
      <c r="I3413" s="8" t="inlineStr">
        <is>
          <t>nexa Під замовлення</t>
        </is>
      </c>
      <c r="J3413" t="inlineStr">
        <is>
          <t>agd</t>
        </is>
      </c>
      <c r="K3413" t="inlineStr"/>
    </row>
    <row r="3414" ht="12.75" customHeight="1" s="6">
      <c r="A3414" s="4" t="n">
        <v>3413</v>
      </c>
      <c r="B3414" s="4" t="inlineStr">
        <is>
          <t>Zlew Kernau KSSG 804 2B Linen 26806   NetNet</t>
        </is>
      </c>
      <c r="C3414" t="inlineStr"/>
      <c r="D3414" t="n">
        <v>14</v>
      </c>
      <c r="E3414" t="n">
        <v>0</v>
      </c>
      <c r="F3414" s="12" t="n">
        <v>340.65</v>
      </c>
      <c r="G3414" s="4" t="n">
        <v>324</v>
      </c>
      <c r="H3414" s="4">
        <f>G3414*$L$1</f>
        <v/>
      </c>
      <c r="I3414" s="8" t="inlineStr">
        <is>
          <t>nexa Під замовлення</t>
        </is>
      </c>
      <c r="J3414" t="inlineStr">
        <is>
          <t>agd</t>
        </is>
      </c>
      <c r="K3414" t="inlineStr"/>
    </row>
    <row r="3415" ht="12.75" customHeight="1" s="6">
      <c r="A3415" s="4" t="n">
        <v>3414</v>
      </c>
      <c r="B3415" s="4" t="inlineStr">
        <is>
          <t>Zlew Kernau KSSG 804 2B Smooth 26805  NetNet</t>
        </is>
      </c>
      <c r="C3415" t="inlineStr"/>
      <c r="D3415" t="n">
        <v>4</v>
      </c>
      <c r="E3415" t="n">
        <v>0</v>
      </c>
      <c r="F3415" s="12" t="n">
        <v>323.58</v>
      </c>
      <c r="G3415" s="4" t="n">
        <v>308</v>
      </c>
      <c r="H3415" s="4">
        <f>G3415*$L$1</f>
        <v/>
      </c>
      <c r="I3415" s="8" t="inlineStr">
        <is>
          <t>nexa Під замовлення</t>
        </is>
      </c>
      <c r="J3415" t="inlineStr">
        <is>
          <t>agd</t>
        </is>
      </c>
      <c r="K3415" t="inlineStr"/>
    </row>
    <row r="3416" ht="12.75" customHeight="1" s="6">
      <c r="A3416" s="4" t="n">
        <v>3415</v>
      </c>
      <c r="B3416" s="4" t="inlineStr">
        <is>
          <t>Zlew Kernau KSSU 45 1B SS  29455 netnet</t>
        </is>
      </c>
      <c r="C3416" t="inlineStr"/>
      <c r="D3416" t="n">
        <v>4</v>
      </c>
      <c r="E3416" t="n">
        <v>0</v>
      </c>
      <c r="F3416" s="12" t="n">
        <v>682.36</v>
      </c>
      <c r="G3416" s="4" t="n">
        <v>649</v>
      </c>
      <c r="H3416" s="4">
        <f>G3416*$L$1</f>
        <v/>
      </c>
      <c r="I3416" s="8" t="inlineStr">
        <is>
          <t>nexa Під замовлення</t>
        </is>
      </c>
      <c r="J3416" t="inlineStr">
        <is>
          <t>agd</t>
        </is>
      </c>
      <c r="K3416" t="inlineStr"/>
    </row>
    <row r="3417" ht="12.75" customHeight="1" s="6">
      <c r="A3417" s="4" t="n">
        <v>3416</v>
      </c>
      <c r="B3417" s="4" t="inlineStr">
        <is>
          <t>Zlew Kernau KSSU 60 1B SS  29605 netnet</t>
        </is>
      </c>
      <c r="C3417" t="inlineStr"/>
      <c r="D3417" t="n">
        <v>5</v>
      </c>
      <c r="E3417" t="n">
        <v>0</v>
      </c>
      <c r="F3417" s="12" t="n">
        <v>739.27</v>
      </c>
      <c r="G3417" s="4" t="n">
        <v>703</v>
      </c>
      <c r="H3417" s="4">
        <f>G3417*$L$1</f>
        <v/>
      </c>
      <c r="I3417" s="8" t="inlineStr">
        <is>
          <t>nexa Під замовлення</t>
        </is>
      </c>
      <c r="J3417" t="inlineStr">
        <is>
          <t>agd</t>
        </is>
      </c>
      <c r="K3417" t="inlineStr"/>
    </row>
    <row r="3418" ht="12.75" customHeight="1" s="6">
      <c r="A3418" s="4" t="n">
        <v>3417</v>
      </c>
      <c r="B3418" s="4" t="inlineStr">
        <is>
          <t>Zlew Kernau KSSU 61.1 1B SS COPPER netnet</t>
        </is>
      </c>
      <c r="C3418" t="inlineStr"/>
      <c r="D3418" t="n">
        <v>3</v>
      </c>
      <c r="E3418" t="n">
        <v>0</v>
      </c>
      <c r="F3418" s="12" t="n">
        <v>910</v>
      </c>
      <c r="G3418" s="4" t="n">
        <v>866</v>
      </c>
      <c r="H3418" s="4">
        <f>G3418*$L$1</f>
        <v/>
      </c>
      <c r="I3418" s="8" t="inlineStr">
        <is>
          <t>nexa Під замовлення</t>
        </is>
      </c>
      <c r="J3418" t="inlineStr">
        <is>
          <t>agd</t>
        </is>
      </c>
      <c r="K3418" t="inlineStr"/>
    </row>
    <row r="3419" ht="12.75" customHeight="1" s="6">
      <c r="A3419" s="4" t="n">
        <v>3418</v>
      </c>
      <c r="B3419" s="4" t="inlineStr">
        <is>
          <t>Zlew Kernau KSSU 61.1 1B SS GOLD netnet</t>
        </is>
      </c>
      <c r="C3419" t="inlineStr"/>
      <c r="D3419" t="n">
        <v>93</v>
      </c>
      <c r="E3419" t="n">
        <v>0</v>
      </c>
      <c r="F3419" s="12" t="n">
        <v>910</v>
      </c>
      <c r="G3419" s="4" t="n">
        <v>866</v>
      </c>
      <c r="H3419" s="4">
        <f>G3419*$L$1</f>
        <v/>
      </c>
      <c r="I3419" s="8" t="inlineStr">
        <is>
          <t>nexa Під замовлення</t>
        </is>
      </c>
      <c r="J3419" t="inlineStr">
        <is>
          <t>agd</t>
        </is>
      </c>
      <c r="K3419" t="inlineStr"/>
    </row>
    <row r="3420" ht="12.75" customHeight="1" s="6">
      <c r="A3420" s="4" t="n">
        <v>3419</v>
      </c>
      <c r="B3420" s="4" t="inlineStr">
        <is>
          <t>Zlew Kernau KSSU 61.1 1B SS GUN METAL netnet</t>
        </is>
      </c>
      <c r="C3420" t="inlineStr"/>
      <c r="D3420" t="n">
        <v>25</v>
      </c>
      <c r="E3420" t="n">
        <v>0</v>
      </c>
      <c r="F3420" s="12" t="n">
        <v>910</v>
      </c>
      <c r="G3420" s="4" t="n">
        <v>866</v>
      </c>
      <c r="H3420" s="4">
        <f>G3420*$L$1</f>
        <v/>
      </c>
      <c r="I3420" s="8" t="inlineStr">
        <is>
          <t>nexa Під замовлення</t>
        </is>
      </c>
      <c r="J3420" t="inlineStr">
        <is>
          <t>agd</t>
        </is>
      </c>
      <c r="K3420" t="inlineStr"/>
    </row>
    <row r="3421" ht="12.75" customHeight="1" s="6">
      <c r="A3421" s="4" t="n">
        <v>3420</v>
      </c>
      <c r="B3421" s="4" t="inlineStr">
        <is>
          <t>Zlew Kernau KSSV 62 1B SS COPPER netnet</t>
        </is>
      </c>
      <c r="C3421" t="inlineStr"/>
      <c r="D3421" t="n">
        <v>27</v>
      </c>
      <c r="E3421" t="n">
        <v>0</v>
      </c>
      <c r="F3421" s="12" t="n">
        <v>966.91</v>
      </c>
      <c r="G3421" s="4" t="n">
        <v>920</v>
      </c>
      <c r="H3421" s="4">
        <f>G3421*$L$1</f>
        <v/>
      </c>
      <c r="I3421" s="8" t="inlineStr">
        <is>
          <t>nexa Під замовлення</t>
        </is>
      </c>
      <c r="J3421" t="inlineStr">
        <is>
          <t>agd</t>
        </is>
      </c>
      <c r="K3421" t="inlineStr"/>
    </row>
    <row r="3422" ht="12.75" customHeight="1" s="6">
      <c r="A3422" s="4" t="n">
        <v>3421</v>
      </c>
      <c r="B3422" s="4" t="inlineStr">
        <is>
          <t>Zlew Kernau KSSV 62 1B SS GOLD netnet</t>
        </is>
      </c>
      <c r="C3422" t="inlineStr"/>
      <c r="D3422" t="n">
        <v>56</v>
      </c>
      <c r="E3422" t="n">
        <v>0</v>
      </c>
      <c r="F3422" s="12" t="n">
        <v>966.91</v>
      </c>
      <c r="G3422" s="4" t="n">
        <v>920</v>
      </c>
      <c r="H3422" s="4">
        <f>G3422*$L$1</f>
        <v/>
      </c>
      <c r="I3422" s="8" t="inlineStr">
        <is>
          <t>nexa Під замовлення</t>
        </is>
      </c>
      <c r="J3422" t="inlineStr">
        <is>
          <t>agd</t>
        </is>
      </c>
      <c r="K3422" t="inlineStr"/>
    </row>
    <row r="3423" ht="12.75" customHeight="1" s="6">
      <c r="A3423" s="4" t="n">
        <v>3422</v>
      </c>
      <c r="B3423" s="4" t="inlineStr">
        <is>
          <t>Zlew Kernau KSSV 62 1B SS GUN METAL netnet</t>
        </is>
      </c>
      <c r="C3423" t="inlineStr"/>
      <c r="D3423" t="n">
        <v>22</v>
      </c>
      <c r="E3423" t="n">
        <v>0</v>
      </c>
      <c r="F3423" s="12" t="n">
        <v>966.91</v>
      </c>
      <c r="G3423" s="4" t="n">
        <v>920</v>
      </c>
      <c r="H3423" s="4">
        <f>G3423*$L$1</f>
        <v/>
      </c>
      <c r="I3423" s="8" t="inlineStr">
        <is>
          <t>nexa Під замовлення</t>
        </is>
      </c>
      <c r="J3423" t="inlineStr">
        <is>
          <t>agd</t>
        </is>
      </c>
      <c r="K3423" t="inlineStr"/>
    </row>
    <row r="3424" ht="12.75" customHeight="1" s="6">
      <c r="A3424" s="4" t="n">
        <v>3423</v>
      </c>
      <c r="B3424" s="4" t="inlineStr">
        <is>
          <t>Zmywarka Kernau KDI 4443 I netnet</t>
        </is>
      </c>
      <c r="C3424" t="inlineStr"/>
      <c r="D3424" t="n">
        <v>166</v>
      </c>
      <c r="E3424" t="n">
        <v>0</v>
      </c>
      <c r="F3424" s="12" t="n">
        <v>946.0599999999999</v>
      </c>
      <c r="G3424" s="4" t="n">
        <v>900</v>
      </c>
      <c r="H3424" s="4">
        <f>G3424*$L$1</f>
        <v/>
      </c>
      <c r="I3424" s="8" t="inlineStr">
        <is>
          <t>nexa Під замовлення</t>
        </is>
      </c>
      <c r="J3424" t="inlineStr">
        <is>
          <t>agd</t>
        </is>
      </c>
      <c r="K3424" t="inlineStr"/>
    </row>
    <row r="3425" ht="12.75" customHeight="1" s="6">
      <c r="A3425" s="4" t="n">
        <v>3424</v>
      </c>
      <c r="B3425" s="4" t="inlineStr">
        <is>
          <t>Zmywarka Kernau KDI 4643.1 netnet</t>
        </is>
      </c>
      <c r="C3425" t="inlineStr"/>
      <c r="D3425" t="n">
        <v>159</v>
      </c>
      <c r="E3425" t="n">
        <v>0</v>
      </c>
      <c r="F3425" s="12" t="n">
        <v>1105.04</v>
      </c>
      <c r="G3425" s="4" t="n">
        <v>1051</v>
      </c>
      <c r="H3425" s="4">
        <f>G3425*$L$1</f>
        <v/>
      </c>
      <c r="I3425" s="8" t="inlineStr">
        <is>
          <t>nexa Під замовлення</t>
        </is>
      </c>
      <c r="J3425" t="inlineStr">
        <is>
          <t>agd</t>
        </is>
      </c>
      <c r="K3425" t="inlineStr"/>
    </row>
    <row r="3426" ht="12.75" customHeight="1" s="6">
      <c r="A3426" s="4" t="n">
        <v>3425</v>
      </c>
      <c r="B3426" s="4" t="inlineStr">
        <is>
          <t>Zmywarka Kernau KDI 4654 netnet</t>
        </is>
      </c>
      <c r="C3426" t="inlineStr"/>
      <c r="D3426" t="n">
        <v>128</v>
      </c>
      <c r="E3426" t="n">
        <v>0</v>
      </c>
      <c r="F3426" s="12" t="n">
        <v>1215.61</v>
      </c>
      <c r="G3426" s="4" t="n">
        <v>1156</v>
      </c>
      <c r="H3426" s="4">
        <f>G3426*$L$1</f>
        <v/>
      </c>
      <c r="I3426" s="8" t="inlineStr">
        <is>
          <t>nexa Під замовлення</t>
        </is>
      </c>
      <c r="J3426" t="inlineStr">
        <is>
          <t>agd</t>
        </is>
      </c>
      <c r="K3426" t="inlineStr"/>
    </row>
    <row r="3427" ht="12.75" customHeight="1" s="6">
      <c r="A3427" s="4" t="n">
        <v>3426</v>
      </c>
      <c r="B3427" s="4" t="inlineStr">
        <is>
          <t>Zmywarka Kernau KDI 4854 SD netnet</t>
        </is>
      </c>
      <c r="C3427" t="inlineStr"/>
      <c r="D3427" t="n">
        <v>46</v>
      </c>
      <c r="E3427" t="n">
        <v>0</v>
      </c>
      <c r="F3427" s="12" t="n">
        <v>1365.2</v>
      </c>
      <c r="G3427" s="4" t="n">
        <v>1299</v>
      </c>
      <c r="H3427" s="4">
        <f>G3427*$L$1</f>
        <v/>
      </c>
      <c r="I3427" s="8" t="inlineStr">
        <is>
          <t>nexa Під замовлення</t>
        </is>
      </c>
      <c r="J3427" t="inlineStr">
        <is>
          <t>agd</t>
        </is>
      </c>
      <c r="K3427" t="inlineStr"/>
    </row>
    <row r="3428" ht="12.75" customHeight="1" s="6">
      <c r="A3428" s="4" t="n">
        <v>3427</v>
      </c>
      <c r="B3428" s="4" t="inlineStr">
        <is>
          <t>Zmywarka Kernau KDI 4855 SD netnet</t>
        </is>
      </c>
      <c r="C3428" t="inlineStr"/>
      <c r="D3428" t="n">
        <v>12</v>
      </c>
      <c r="E3428" t="n">
        <v>0</v>
      </c>
      <c r="F3428" s="12" t="n">
        <v>1462.76</v>
      </c>
      <c r="G3428" s="4" t="n">
        <v>1391</v>
      </c>
      <c r="H3428" s="4">
        <f>G3428*$L$1</f>
        <v/>
      </c>
      <c r="I3428" s="8" t="inlineStr">
        <is>
          <t>nexa Під замовлення</t>
        </is>
      </c>
      <c r="J3428" t="inlineStr">
        <is>
          <t>agd</t>
        </is>
      </c>
      <c r="K3428" t="inlineStr"/>
    </row>
    <row r="3429" ht="12.75" customHeight="1" s="6">
      <c r="A3429" s="4" t="n">
        <v>3428</v>
      </c>
      <c r="B3429" s="4" t="inlineStr">
        <is>
          <t>Zmywarka Kernau KDI 6443 I netnet</t>
        </is>
      </c>
      <c r="C3429" t="inlineStr"/>
      <c r="D3429" t="n">
        <v>31</v>
      </c>
      <c r="E3429" t="n">
        <v>0</v>
      </c>
      <c r="F3429" s="12" t="n">
        <v>1022.07</v>
      </c>
      <c r="G3429" s="4" t="n">
        <v>972</v>
      </c>
      <c r="H3429" s="4">
        <f>G3429*$L$1</f>
        <v/>
      </c>
      <c r="I3429" s="8" t="inlineStr">
        <is>
          <t>nexa Під замовлення</t>
        </is>
      </c>
      <c r="J3429" t="inlineStr">
        <is>
          <t>agd</t>
        </is>
      </c>
      <c r="K3429" t="inlineStr"/>
    </row>
    <row r="3430" ht="12.75" customHeight="1" s="6">
      <c r="A3430" s="4" t="n">
        <v>3429</v>
      </c>
      <c r="B3430" s="4" t="inlineStr">
        <is>
          <t>Zmywarka Kernau KDI 6543.1 netnet</t>
        </is>
      </c>
      <c r="C3430" t="inlineStr"/>
      <c r="D3430" t="n">
        <v>80</v>
      </c>
      <c r="E3430" t="n">
        <v>0</v>
      </c>
      <c r="F3430" s="12" t="n">
        <v>1137.56</v>
      </c>
      <c r="G3430" s="4" t="n">
        <v>1082</v>
      </c>
      <c r="H3430" s="4">
        <f>G3430*$L$1</f>
        <v/>
      </c>
      <c r="I3430" s="8" t="inlineStr">
        <is>
          <t>nexa Під замовлення</t>
        </is>
      </c>
      <c r="J3430" t="inlineStr">
        <is>
          <t>agd</t>
        </is>
      </c>
      <c r="K3430" t="inlineStr"/>
    </row>
    <row r="3431" ht="12.75" customHeight="1" s="6">
      <c r="A3431" s="4" t="n">
        <v>3430</v>
      </c>
      <c r="B3431" s="4" t="inlineStr">
        <is>
          <t>Zmywarka Kernau KDI 6654 netnet</t>
        </is>
      </c>
      <c r="C3431" t="inlineStr"/>
      <c r="D3431" t="n">
        <v>40</v>
      </c>
      <c r="E3431" t="n">
        <v>0</v>
      </c>
      <c r="F3431" s="12" t="n">
        <v>1300.16</v>
      </c>
      <c r="G3431" s="4" t="n">
        <v>1237</v>
      </c>
      <c r="H3431" s="4">
        <f>G3431*$L$1</f>
        <v/>
      </c>
      <c r="I3431" s="8" t="inlineStr">
        <is>
          <t>nexa Під замовлення</t>
        </is>
      </c>
      <c r="J3431" t="inlineStr">
        <is>
          <t>agd</t>
        </is>
      </c>
      <c r="K3431" t="inlineStr"/>
    </row>
    <row r="3432" ht="12.75" customHeight="1" s="6">
      <c r="A3432" s="4" t="n">
        <v>3431</v>
      </c>
      <c r="B3432" s="4" t="inlineStr">
        <is>
          <t>Zmywarka Kernau KDI 6754 netnet</t>
        </is>
      </c>
      <c r="C3432" t="inlineStr"/>
      <c r="D3432" t="n">
        <v>72</v>
      </c>
      <c r="E3432" t="n">
        <v>0</v>
      </c>
      <c r="F3432" s="12" t="n">
        <v>1397.72</v>
      </c>
      <c r="G3432" s="4" t="n">
        <v>1330</v>
      </c>
      <c r="H3432" s="4">
        <f>G3432*$L$1</f>
        <v/>
      </c>
      <c r="I3432" s="8" t="inlineStr">
        <is>
          <t>nexa Під замовлення</t>
        </is>
      </c>
      <c r="J3432" t="inlineStr">
        <is>
          <t>agd</t>
        </is>
      </c>
      <c r="K3432" t="inlineStr"/>
    </row>
    <row r="3433" ht="12.75" customHeight="1" s="6">
      <c r="A3433" s="4" t="n">
        <v>3432</v>
      </c>
      <c r="B3433" s="4" t="inlineStr">
        <is>
          <t>Zmywarka Kernau KDI 6854 SD netnet</t>
        </is>
      </c>
      <c r="C3433" t="inlineStr"/>
      <c r="D3433" t="n">
        <v>36</v>
      </c>
      <c r="E3433" t="n">
        <v>0</v>
      </c>
      <c r="F3433" s="12" t="n">
        <v>1462.76</v>
      </c>
      <c r="G3433" s="4" t="n">
        <v>1391</v>
      </c>
      <c r="H3433" s="4">
        <f>G3433*$L$1</f>
        <v/>
      </c>
      <c r="I3433" s="8" t="inlineStr">
        <is>
          <t>nexa Під замовлення</t>
        </is>
      </c>
      <c r="J3433" t="inlineStr">
        <is>
          <t>agd</t>
        </is>
      </c>
      <c r="K3433" t="inlineStr"/>
    </row>
    <row r="3434" ht="12.75" customHeight="1" s="6">
      <c r="A3434" s="4" t="n">
        <v>3433</v>
      </c>
      <c r="B3434" s="4" t="inlineStr">
        <is>
          <t>Zmywarka Kernau KDI 6955 SD netnet</t>
        </is>
      </c>
      <c r="C3434" t="inlineStr"/>
      <c r="D3434" t="n">
        <v>9</v>
      </c>
      <c r="E3434" t="n">
        <v>0</v>
      </c>
      <c r="F3434" s="12" t="n">
        <v>1690.41</v>
      </c>
      <c r="G3434" s="4" t="n">
        <v>1608</v>
      </c>
      <c r="H3434" s="4">
        <f>G3434*$L$1</f>
        <v/>
      </c>
      <c r="I3434" s="8" t="inlineStr">
        <is>
          <t>nexa Під замовлення</t>
        </is>
      </c>
      <c r="J3434" t="inlineStr">
        <is>
          <t>agd</t>
        </is>
      </c>
      <c r="K3434" t="inlineStr"/>
    </row>
    <row r="3435" ht="12.75" customHeight="1" s="6">
      <c r="A3435" s="4" t="n">
        <v>3434</v>
      </c>
      <c r="B3435" s="4" t="inlineStr">
        <is>
          <t>Zmywarka wolnostojąca Kernau KFDW 4641.1 W net net</t>
        </is>
      </c>
      <c r="C3435" t="inlineStr"/>
      <c r="D3435" t="n">
        <v>45</v>
      </c>
      <c r="E3435" t="n">
        <v>0</v>
      </c>
      <c r="F3435" s="12" t="n">
        <v>1070.45</v>
      </c>
      <c r="G3435" s="4" t="n">
        <v>1018</v>
      </c>
      <c r="H3435" s="4">
        <f>G3435*$L$1</f>
        <v/>
      </c>
      <c r="I3435" s="8" t="inlineStr">
        <is>
          <t>nexa Під замовлення</t>
        </is>
      </c>
      <c r="J3435" t="inlineStr">
        <is>
          <t>agd</t>
        </is>
      </c>
      <c r="K3435" t="inlineStr"/>
    </row>
    <row r="3436" ht="12.75" customHeight="1" s="6">
      <c r="A3436" s="4" t="n">
        <v>3435</v>
      </c>
      <c r="B3436" s="4" t="inlineStr">
        <is>
          <t>Zmywarka wolnostojąca Kernau KFDW 4641.1 X net net</t>
        </is>
      </c>
      <c r="C3436" t="inlineStr"/>
      <c r="D3436" t="n">
        <v>20</v>
      </c>
      <c r="E3436" t="n">
        <v>0</v>
      </c>
      <c r="F3436" s="12" t="n">
        <v>1139.55</v>
      </c>
      <c r="G3436" s="4" t="n">
        <v>1084</v>
      </c>
      <c r="H3436" s="4">
        <f>G3436*$L$1</f>
        <v/>
      </c>
      <c r="I3436" s="8" t="inlineStr">
        <is>
          <t>nexa Під замовлення</t>
        </is>
      </c>
      <c r="J3436" t="inlineStr">
        <is>
          <t>agd</t>
        </is>
      </c>
      <c r="K3436" t="inlineStr"/>
    </row>
    <row r="3437" ht="12.75" customHeight="1" s="6">
      <c r="A3437" s="4" t="n">
        <v>3436</v>
      </c>
      <c r="B3437" s="4" t="inlineStr">
        <is>
          <t>Zmywarka wolnostojąca Kernau KFDW 4642 W net net</t>
        </is>
      </c>
      <c r="C3437" t="inlineStr"/>
      <c r="D3437" t="n">
        <v>10</v>
      </c>
      <c r="E3437" t="n">
        <v>0</v>
      </c>
      <c r="F3437" s="12" t="n">
        <v>1139.55</v>
      </c>
      <c r="G3437" s="4" t="n">
        <v>1084</v>
      </c>
      <c r="H3437" s="4">
        <f>G3437*$L$1</f>
        <v/>
      </c>
      <c r="I3437" s="8" t="inlineStr">
        <is>
          <t>nexa Під замовлення</t>
        </is>
      </c>
      <c r="J3437" t="inlineStr">
        <is>
          <t>agd</t>
        </is>
      </c>
      <c r="K3437" t="inlineStr"/>
    </row>
    <row r="3438" ht="12.75" customHeight="1" s="6">
      <c r="A3438" s="4" t="n">
        <v>3437</v>
      </c>
      <c r="B3438" s="4" t="inlineStr">
        <is>
          <t>Zmywarka wolnostojąca Kernau KFDW 4642 X net net</t>
        </is>
      </c>
      <c r="C3438" t="inlineStr"/>
      <c r="D3438" t="n">
        <v>19</v>
      </c>
      <c r="E3438" t="n">
        <v>0</v>
      </c>
      <c r="F3438" s="12" t="n">
        <v>1208.66</v>
      </c>
      <c r="G3438" s="4" t="n">
        <v>1150</v>
      </c>
      <c r="H3438" s="4">
        <f>G3438*$L$1</f>
        <v/>
      </c>
      <c r="I3438" s="8" t="inlineStr">
        <is>
          <t>nexa Під замовлення</t>
        </is>
      </c>
      <c r="J3438" t="inlineStr">
        <is>
          <t>agd</t>
        </is>
      </c>
      <c r="K3438" t="inlineStr"/>
    </row>
    <row r="3439" ht="12.75" customHeight="1" s="6">
      <c r="A3439" s="4" t="n">
        <v>3438</v>
      </c>
      <c r="B3439" s="4" t="inlineStr">
        <is>
          <t>Zmywarka wolnostojąca Kernau KFDW 6751.1 W net net</t>
        </is>
      </c>
      <c r="C3439" t="inlineStr"/>
      <c r="D3439" t="n">
        <v>49</v>
      </c>
      <c r="E3439" t="n">
        <v>0</v>
      </c>
      <c r="F3439" s="12" t="n">
        <v>1243.21</v>
      </c>
      <c r="G3439" s="4" t="n">
        <v>1183</v>
      </c>
      <c r="H3439" s="4">
        <f>G3439*$L$1</f>
        <v/>
      </c>
      <c r="I3439" s="8" t="inlineStr">
        <is>
          <t>nexa Під замовлення</t>
        </is>
      </c>
      <c r="J3439" t="inlineStr">
        <is>
          <t>agd</t>
        </is>
      </c>
      <c r="K3439" t="inlineStr"/>
    </row>
    <row r="3440" ht="12.75" customHeight="1" s="6">
      <c r="A3440" s="4" t="n">
        <v>3439</v>
      </c>
      <c r="B3440" s="4" t="inlineStr">
        <is>
          <t>Zmywarka wolnostojąca Kernau KFDW 6751.1 X net net</t>
        </is>
      </c>
      <c r="C3440" t="inlineStr"/>
      <c r="D3440" t="n">
        <v>12</v>
      </c>
      <c r="E3440" t="n">
        <v>0</v>
      </c>
      <c r="F3440" s="12" t="n">
        <v>1312.32</v>
      </c>
      <c r="G3440" s="4" t="n">
        <v>1248</v>
      </c>
      <c r="H3440" s="4">
        <f>G3440*$L$1</f>
        <v/>
      </c>
      <c r="I3440" s="8" t="inlineStr">
        <is>
          <t>nexa Під замовлення</t>
        </is>
      </c>
      <c r="J3440" t="inlineStr">
        <is>
          <t>agd</t>
        </is>
      </c>
      <c r="K3440" t="inlineStr"/>
    </row>
    <row r="3441" ht="12.75" customHeight="1" s="6">
      <c r="A3441" s="4" t="n">
        <v>3440</v>
      </c>
      <c r="B3441" s="4" t="inlineStr">
        <is>
          <t>Blender kielichowy Philips HR 2041/00</t>
        </is>
      </c>
      <c r="C3441" t="inlineStr"/>
      <c r="D3441" t="n">
        <v>11</v>
      </c>
      <c r="E3441" t="n">
        <v>0</v>
      </c>
      <c r="F3441" s="12" t="n">
        <v>107.2</v>
      </c>
      <c r="G3441" s="4" t="n">
        <v>102</v>
      </c>
      <c r="H3441" s="4">
        <f>G3441*$L$1</f>
        <v/>
      </c>
      <c r="I3441" s="8" t="inlineStr">
        <is>
          <t>nexa Під замовлення</t>
        </is>
      </c>
      <c r="J3441" t="inlineStr">
        <is>
          <t>agd</t>
        </is>
      </c>
      <c r="K3441" t="inlineStr"/>
    </row>
    <row r="3442" ht="12.75" customHeight="1" s="6">
      <c r="A3442" s="4" t="n">
        <v>3441</v>
      </c>
      <c r="B3442" s="4" t="inlineStr">
        <is>
          <t>Blender kielichowy Philips HR 2191/01</t>
        </is>
      </c>
      <c r="C3442" t="inlineStr"/>
      <c r="D3442" t="n">
        <v>19</v>
      </c>
      <c r="E3442" t="n">
        <v>0</v>
      </c>
      <c r="F3442" s="12" t="n">
        <v>153.66</v>
      </c>
      <c r="G3442" s="4" t="n">
        <v>146</v>
      </c>
      <c r="H3442" s="4">
        <f>G3442*$L$1</f>
        <v/>
      </c>
      <c r="I3442" s="8" t="inlineStr">
        <is>
          <t>nexa Під замовлення</t>
        </is>
      </c>
      <c r="J3442" t="inlineStr">
        <is>
          <t>agd</t>
        </is>
      </c>
      <c r="K3442" t="inlineStr"/>
    </row>
    <row r="3443" ht="12.75" customHeight="1" s="6">
      <c r="A3443" s="4" t="n">
        <v>3442</v>
      </c>
      <c r="B3443" s="4" t="inlineStr">
        <is>
          <t>Blender kielichowy Philips HR 2602/00</t>
        </is>
      </c>
      <c r="C3443" t="inlineStr"/>
      <c r="D3443" t="n">
        <v>5</v>
      </c>
      <c r="E3443" t="n">
        <v>0</v>
      </c>
      <c r="F3443" s="12" t="n">
        <v>168.48</v>
      </c>
      <c r="G3443" s="4" t="n">
        <v>160</v>
      </c>
      <c r="H3443" s="4">
        <f>G3443*$L$1</f>
        <v/>
      </c>
      <c r="I3443" s="8" t="inlineStr">
        <is>
          <t>nexa Під замовлення</t>
        </is>
      </c>
      <c r="J3443" t="inlineStr">
        <is>
          <t>agd</t>
        </is>
      </c>
      <c r="K3443" t="inlineStr"/>
    </row>
    <row r="3444" ht="12.75" customHeight="1" s="6">
      <c r="A3444" s="4" t="n">
        <v>3443</v>
      </c>
      <c r="B3444" s="4" t="inlineStr">
        <is>
          <t>Blender kielichowy Philips HR 3652/00</t>
        </is>
      </c>
      <c r="C3444" t="inlineStr"/>
      <c r="D3444" t="n">
        <v>2</v>
      </c>
      <c r="E3444" t="n">
        <v>0</v>
      </c>
      <c r="F3444" s="12" t="n">
        <v>490.13</v>
      </c>
      <c r="G3444" s="4" t="n">
        <v>466</v>
      </c>
      <c r="H3444" s="4">
        <f>G3444*$L$1</f>
        <v/>
      </c>
      <c r="I3444" s="8" t="inlineStr">
        <is>
          <t>nexa Під замовлення</t>
        </is>
      </c>
      <c r="J3444" t="inlineStr">
        <is>
          <t>agd</t>
        </is>
      </c>
      <c r="K3444" t="inlineStr"/>
    </row>
    <row r="3445" ht="12.75" customHeight="1" s="6">
      <c r="A3445" s="4" t="n">
        <v>3444</v>
      </c>
      <c r="B3445" s="4" t="inlineStr">
        <is>
          <t>Blender Philips HR 2543/90</t>
        </is>
      </c>
      <c r="C3445" t="inlineStr"/>
      <c r="D3445" t="n">
        <v>4</v>
      </c>
      <c r="E3445" t="n">
        <v>0</v>
      </c>
      <c r="F3445" s="12" t="n">
        <v>183.79</v>
      </c>
      <c r="G3445" s="4" t="n">
        <v>175</v>
      </c>
      <c r="H3445" s="4">
        <f>G3445*$L$1</f>
        <v/>
      </c>
      <c r="I3445" s="8" t="inlineStr">
        <is>
          <t>nexa Під замовлення</t>
        </is>
      </c>
      <c r="J3445" t="inlineStr">
        <is>
          <t>agd</t>
        </is>
      </c>
      <c r="K3445" t="inlineStr"/>
    </row>
    <row r="3446" ht="12.75" customHeight="1" s="6">
      <c r="A3446" s="4" t="n">
        <v>3445</v>
      </c>
      <c r="B3446" s="4" t="inlineStr">
        <is>
          <t>Czajnik Philips HD 9318/00</t>
        </is>
      </c>
      <c r="C3446" t="inlineStr"/>
      <c r="D3446" t="n">
        <v>60</v>
      </c>
      <c r="E3446" t="n">
        <v>0</v>
      </c>
      <c r="F3446" s="12" t="n">
        <v>91.89</v>
      </c>
      <c r="G3446" s="4" t="n">
        <v>87</v>
      </c>
      <c r="H3446" s="4">
        <f>G3446*$L$1</f>
        <v/>
      </c>
      <c r="I3446" s="8" t="inlineStr">
        <is>
          <t>nexa Під замовлення</t>
        </is>
      </c>
      <c r="J3446" t="inlineStr">
        <is>
          <t>agd</t>
        </is>
      </c>
      <c r="K3446" t="inlineStr"/>
    </row>
    <row r="3447" ht="12.75" customHeight="1" s="6">
      <c r="A3447" s="4" t="n">
        <v>3446</v>
      </c>
      <c r="B3447" s="4" t="inlineStr">
        <is>
          <t>Czajnik Philips HD 9318/70</t>
        </is>
      </c>
      <c r="C3447" t="inlineStr"/>
      <c r="D3447" t="n">
        <v>13</v>
      </c>
      <c r="E3447" t="n">
        <v>0</v>
      </c>
      <c r="F3447" s="12" t="n">
        <v>85.37</v>
      </c>
      <c r="G3447" s="4" t="n">
        <v>81</v>
      </c>
      <c r="H3447" s="4">
        <f>G3447*$L$1</f>
        <v/>
      </c>
      <c r="I3447" s="8" t="inlineStr">
        <is>
          <t>nexa Під замовлення</t>
        </is>
      </c>
      <c r="J3447" t="inlineStr">
        <is>
          <t>agd</t>
        </is>
      </c>
      <c r="K3447" t="inlineStr"/>
    </row>
    <row r="3448" ht="12.75" customHeight="1" s="6">
      <c r="A3448" s="4" t="n">
        <v>3447</v>
      </c>
      <c r="B3448" s="4" t="inlineStr">
        <is>
          <t>Czajnik Philips HD 9350/90</t>
        </is>
      </c>
      <c r="C3448" t="inlineStr"/>
      <c r="D3448" t="n">
        <v>159</v>
      </c>
      <c r="E3448" t="n">
        <v>0</v>
      </c>
      <c r="F3448" s="12" t="n">
        <v>114.22</v>
      </c>
      <c r="G3448" s="4" t="n">
        <v>109</v>
      </c>
      <c r="H3448" s="4">
        <f>G3448*$L$1</f>
        <v/>
      </c>
      <c r="I3448" s="8" t="inlineStr">
        <is>
          <t>nexa Під замовлення</t>
        </is>
      </c>
      <c r="J3448" t="inlineStr">
        <is>
          <t>agd</t>
        </is>
      </c>
      <c r="K3448" t="inlineStr"/>
    </row>
    <row r="3449" ht="12.75" customHeight="1" s="6">
      <c r="A3449" s="4" t="n">
        <v>3448</v>
      </c>
      <c r="B3449" s="4" t="inlineStr">
        <is>
          <t xml:space="preserve">Depilator IPL Philips SC 1994/00 </t>
        </is>
      </c>
      <c r="C3449" t="inlineStr"/>
      <c r="D3449" t="n">
        <v>29</v>
      </c>
      <c r="E3449" t="n">
        <v>0</v>
      </c>
      <c r="F3449" s="12" t="n">
        <v>787.8</v>
      </c>
      <c r="G3449" s="4" t="n">
        <v>749</v>
      </c>
      <c r="H3449" s="4">
        <f>G3449*$L$1</f>
        <v/>
      </c>
      <c r="I3449" s="8" t="inlineStr">
        <is>
          <t>nexa Під замовлення</t>
        </is>
      </c>
      <c r="J3449" t="inlineStr">
        <is>
          <t>agd</t>
        </is>
      </c>
      <c r="K3449" t="inlineStr"/>
    </row>
    <row r="3450" ht="12.75" customHeight="1" s="6">
      <c r="A3450" s="4" t="n">
        <v>3449</v>
      </c>
      <c r="B3450" s="4" t="inlineStr">
        <is>
          <t>Depilator Philips BRE 225/00</t>
        </is>
      </c>
      <c r="C3450" t="inlineStr"/>
      <c r="D3450" t="n">
        <v>38</v>
      </c>
      <c r="E3450" t="n">
        <v>0</v>
      </c>
      <c r="F3450" s="12" t="n">
        <v>88.62</v>
      </c>
      <c r="G3450" s="4" t="n">
        <v>84</v>
      </c>
      <c r="H3450" s="4">
        <f>G3450*$L$1</f>
        <v/>
      </c>
      <c r="I3450" s="8" t="inlineStr">
        <is>
          <t>nexa Під замовлення</t>
        </is>
      </c>
      <c r="J3450" t="inlineStr">
        <is>
          <t>agd</t>
        </is>
      </c>
      <c r="K3450" t="inlineStr"/>
    </row>
    <row r="3451" ht="12.75" customHeight="1" s="6">
      <c r="A3451" s="4" t="n">
        <v>3450</v>
      </c>
      <c r="B3451" s="4" t="inlineStr">
        <is>
          <t>Depilator Philips BRE 255/00</t>
        </is>
      </c>
      <c r="C3451" t="inlineStr"/>
      <c r="D3451" t="n">
        <v>105</v>
      </c>
      <c r="E3451" t="n">
        <v>0</v>
      </c>
      <c r="F3451" s="12" t="n">
        <v>117.89</v>
      </c>
      <c r="G3451" s="4" t="n">
        <v>112</v>
      </c>
      <c r="H3451" s="4">
        <f>G3451*$L$1</f>
        <v/>
      </c>
      <c r="I3451" s="8" t="inlineStr">
        <is>
          <t>nexa Під замовлення</t>
        </is>
      </c>
      <c r="J3451" t="inlineStr">
        <is>
          <t>agd</t>
        </is>
      </c>
      <c r="K3451" t="inlineStr"/>
    </row>
    <row r="3452" ht="12.75" customHeight="1" s="6">
      <c r="A3452" s="4" t="n">
        <v>3451</v>
      </c>
      <c r="B3452" s="4" t="inlineStr">
        <is>
          <t>Depilator Philips BRE 285/00</t>
        </is>
      </c>
      <c r="C3452" t="inlineStr"/>
      <c r="D3452" t="n">
        <v>10</v>
      </c>
      <c r="E3452" t="n">
        <v>0</v>
      </c>
      <c r="F3452" s="12" t="n">
        <v>187.8</v>
      </c>
      <c r="G3452" s="4" t="n">
        <v>179</v>
      </c>
      <c r="H3452" s="4">
        <f>G3452*$L$1</f>
        <v/>
      </c>
      <c r="I3452" s="8" t="inlineStr">
        <is>
          <t>nexa Під замовлення</t>
        </is>
      </c>
      <c r="J3452" t="inlineStr">
        <is>
          <t>agd</t>
        </is>
      </c>
      <c r="K3452" t="inlineStr"/>
    </row>
    <row r="3453" ht="12.75" customHeight="1" s="6">
      <c r="A3453" s="4" t="n">
        <v>3452</v>
      </c>
      <c r="B3453" s="4" t="inlineStr">
        <is>
          <t>Depilator Philips BRE 700/00</t>
        </is>
      </c>
      <c r="C3453" t="inlineStr"/>
      <c r="D3453" t="n">
        <v>67</v>
      </c>
      <c r="E3453" t="n">
        <v>0</v>
      </c>
      <c r="F3453" s="12" t="n">
        <v>194.31</v>
      </c>
      <c r="G3453" s="4" t="n">
        <v>185</v>
      </c>
      <c r="H3453" s="4">
        <f>G3453*$L$1</f>
        <v/>
      </c>
      <c r="I3453" s="8" t="inlineStr">
        <is>
          <t>nexa Під замовлення</t>
        </is>
      </c>
      <c r="J3453" t="inlineStr">
        <is>
          <t>agd</t>
        </is>
      </c>
      <c r="K3453" t="inlineStr"/>
    </row>
    <row r="3454" ht="12.75" customHeight="1" s="6">
      <c r="A3454" s="4" t="n">
        <v>3453</v>
      </c>
      <c r="B3454" s="4" t="inlineStr">
        <is>
          <t>Depilator Philips BRE 710/00</t>
        </is>
      </c>
      <c r="C3454" t="inlineStr"/>
      <c r="D3454" t="n">
        <v>43</v>
      </c>
      <c r="E3454" t="n">
        <v>0</v>
      </c>
      <c r="F3454" s="12" t="n">
        <v>251.22</v>
      </c>
      <c r="G3454" s="4" t="n">
        <v>239</v>
      </c>
      <c r="H3454" s="4">
        <f>G3454*$L$1</f>
        <v/>
      </c>
      <c r="I3454" s="8" t="inlineStr">
        <is>
          <t>nexa Під замовлення</t>
        </is>
      </c>
      <c r="J3454" t="inlineStr">
        <is>
          <t>agd</t>
        </is>
      </c>
      <c r="K3454" t="inlineStr"/>
    </row>
    <row r="3455" ht="12.75" customHeight="1" s="6">
      <c r="A3455" s="4" t="n">
        <v>3454</v>
      </c>
      <c r="B3455" s="4" t="inlineStr">
        <is>
          <t>Depilator Philips BRE 715/00</t>
        </is>
      </c>
      <c r="C3455" t="inlineStr"/>
      <c r="D3455" t="n">
        <v>39</v>
      </c>
      <c r="E3455" t="n">
        <v>0</v>
      </c>
      <c r="F3455" s="12" t="n">
        <v>226.83</v>
      </c>
      <c r="G3455" s="4" t="n">
        <v>216</v>
      </c>
      <c r="H3455" s="4">
        <f>G3455*$L$1</f>
        <v/>
      </c>
      <c r="I3455" s="8" t="inlineStr">
        <is>
          <t>nexa Під замовлення</t>
        </is>
      </c>
      <c r="J3455" t="inlineStr">
        <is>
          <t>agd</t>
        </is>
      </c>
      <c r="K3455" t="inlineStr"/>
    </row>
    <row r="3456" ht="12.75" customHeight="1" s="6">
      <c r="A3456" s="4" t="n">
        <v>3455</v>
      </c>
      <c r="B3456" s="4" t="inlineStr">
        <is>
          <t>Dysze do irygatora Philips Sonicare HX 3062/00</t>
        </is>
      </c>
      <c r="C3456" t="inlineStr"/>
      <c r="D3456" t="n">
        <v>1</v>
      </c>
      <c r="E3456" t="n">
        <v>0</v>
      </c>
      <c r="F3456" s="12" t="n">
        <v>73.5</v>
      </c>
      <c r="G3456" s="4" t="n">
        <v>70</v>
      </c>
      <c r="H3456" s="4">
        <f>G3456*$L$1</f>
        <v/>
      </c>
      <c r="I3456" s="8" t="inlineStr">
        <is>
          <t>nexa Під замовлення</t>
        </is>
      </c>
      <c r="J3456" t="inlineStr">
        <is>
          <t>agd</t>
        </is>
      </c>
      <c r="K3456" t="inlineStr"/>
    </row>
    <row r="3457" ht="12.75" customHeight="1" s="6">
      <c r="A3457" s="4" t="n">
        <v>3456</v>
      </c>
      <c r="B3457" s="4" t="inlineStr">
        <is>
          <t>Ekspres ciśnieniowy Philips EP 1220/00</t>
        </is>
      </c>
      <c r="C3457" t="inlineStr"/>
      <c r="D3457" t="n">
        <v>10</v>
      </c>
      <c r="E3457" t="n">
        <v>0</v>
      </c>
      <c r="F3457" s="12" t="n">
        <v>1085.37</v>
      </c>
      <c r="G3457" s="4" t="n">
        <v>1032</v>
      </c>
      <c r="H3457" s="4">
        <f>G3457*$L$1</f>
        <v/>
      </c>
      <c r="I3457" s="8" t="inlineStr">
        <is>
          <t>nexa Під замовлення</t>
        </is>
      </c>
      <c r="J3457" t="inlineStr">
        <is>
          <t>agd</t>
        </is>
      </c>
      <c r="K3457" t="inlineStr"/>
    </row>
    <row r="3458" ht="12.75" customHeight="1" s="6">
      <c r="A3458" s="4" t="n">
        <v>3457</v>
      </c>
      <c r="B3458" s="4" t="inlineStr">
        <is>
          <t>Ekspres ciśnieniowy Philips EP 1224/00</t>
        </is>
      </c>
      <c r="C3458" t="inlineStr"/>
      <c r="D3458" t="n">
        <v>6</v>
      </c>
      <c r="E3458" t="n">
        <v>0</v>
      </c>
      <c r="F3458" s="12" t="n">
        <v>1186.18</v>
      </c>
      <c r="G3458" s="4" t="n">
        <v>1128</v>
      </c>
      <c r="H3458" s="4">
        <f>G3458*$L$1</f>
        <v/>
      </c>
      <c r="I3458" s="8" t="inlineStr">
        <is>
          <t>nexa Під замовлення</t>
        </is>
      </c>
      <c r="J3458" t="inlineStr">
        <is>
          <t>agd</t>
        </is>
      </c>
      <c r="K3458" t="inlineStr"/>
    </row>
    <row r="3459" ht="12.75" customHeight="1" s="6">
      <c r="A3459" s="4" t="n">
        <v>3458</v>
      </c>
      <c r="B3459" s="4" t="inlineStr">
        <is>
          <t>Ekspres ciśnieniowy Philips EP 2224/40</t>
        </is>
      </c>
      <c r="C3459" t="inlineStr"/>
      <c r="D3459" t="n">
        <v>5</v>
      </c>
      <c r="E3459" t="n">
        <v>0</v>
      </c>
      <c r="F3459" s="12" t="n">
        <v>1286.66</v>
      </c>
      <c r="G3459" s="4" t="n">
        <v>1224</v>
      </c>
      <c r="H3459" s="4">
        <f>G3459*$L$1</f>
        <v/>
      </c>
      <c r="I3459" s="8" t="inlineStr">
        <is>
          <t>nexa Під замовлення</t>
        </is>
      </c>
      <c r="J3459" t="inlineStr">
        <is>
          <t>agd</t>
        </is>
      </c>
      <c r="K3459" t="inlineStr"/>
    </row>
    <row r="3460" ht="12.75" customHeight="1" s="6">
      <c r="A3460" s="4" t="n">
        <v>3459</v>
      </c>
      <c r="B3460" s="4" t="inlineStr">
        <is>
          <t>Ekspres ciśnieniowy Philips EP 2230/10</t>
        </is>
      </c>
      <c r="C3460" t="inlineStr"/>
      <c r="D3460" t="n">
        <v>17</v>
      </c>
      <c r="E3460" t="n">
        <v>0</v>
      </c>
      <c r="F3460" s="12" t="n">
        <v>1519.74</v>
      </c>
      <c r="G3460" s="4" t="n">
        <v>1446</v>
      </c>
      <c r="H3460" s="4">
        <f>G3460*$L$1</f>
        <v/>
      </c>
      <c r="I3460" s="8" t="inlineStr">
        <is>
          <t>nexa Під замовлення</t>
        </is>
      </c>
      <c r="J3460" t="inlineStr">
        <is>
          <t>agd</t>
        </is>
      </c>
      <c r="K3460" t="inlineStr"/>
    </row>
    <row r="3461" ht="12.75" customHeight="1" s="6">
      <c r="A3461" s="4" t="n">
        <v>3460</v>
      </c>
      <c r="B3461" s="4" t="inlineStr">
        <is>
          <t>Ekspres ciśnieniowy Philips EP 2235/40</t>
        </is>
      </c>
      <c r="C3461" t="inlineStr"/>
      <c r="D3461" t="n">
        <v>24</v>
      </c>
      <c r="E3461" t="n">
        <v>0</v>
      </c>
      <c r="F3461" s="12" t="n">
        <v>1577.09</v>
      </c>
      <c r="G3461" s="4" t="n">
        <v>1500</v>
      </c>
      <c r="H3461" s="4">
        <f>G3461*$L$1</f>
        <v/>
      </c>
      <c r="I3461" s="8" t="inlineStr">
        <is>
          <t>nexa Під замовлення</t>
        </is>
      </c>
      <c r="J3461" t="inlineStr">
        <is>
          <t>agd</t>
        </is>
      </c>
      <c r="K3461" t="inlineStr"/>
    </row>
    <row r="3462" ht="12.75" customHeight="1" s="6">
      <c r="A3462" s="4" t="n">
        <v>3461</v>
      </c>
      <c r="B3462" s="4" t="inlineStr">
        <is>
          <t>Ekspres ciśnieniowy Philips EP 2236/40</t>
        </is>
      </c>
      <c r="C3462" t="inlineStr"/>
      <c r="D3462" t="n">
        <v>2</v>
      </c>
      <c r="E3462" t="n">
        <v>0</v>
      </c>
      <c r="F3462" s="12" t="n">
        <v>1838.09</v>
      </c>
      <c r="G3462" s="4" t="n">
        <v>1748</v>
      </c>
      <c r="H3462" s="4">
        <f>G3462*$L$1</f>
        <v/>
      </c>
      <c r="I3462" s="8" t="inlineStr">
        <is>
          <t>nexa Під замовлення</t>
        </is>
      </c>
      <c r="J3462" t="inlineStr">
        <is>
          <t>agd</t>
        </is>
      </c>
      <c r="K3462" t="inlineStr"/>
    </row>
    <row r="3463" ht="12.75" customHeight="1" s="6">
      <c r="A3463" s="4" t="n">
        <v>3462</v>
      </c>
      <c r="B3463" s="4" t="inlineStr">
        <is>
          <t>Ekspres ciśnieniowy Philips EP 3249/70</t>
        </is>
      </c>
      <c r="C3463" t="inlineStr"/>
      <c r="D3463" t="n">
        <v>3</v>
      </c>
      <c r="E3463" t="n">
        <v>0</v>
      </c>
      <c r="F3463" s="12" t="n">
        <v>1991.26</v>
      </c>
      <c r="G3463" s="4" t="n">
        <v>1894</v>
      </c>
      <c r="H3463" s="4">
        <f>G3463*$L$1</f>
        <v/>
      </c>
      <c r="I3463" s="8" t="inlineStr">
        <is>
          <t>nexa Під замовлення</t>
        </is>
      </c>
      <c r="J3463" t="inlineStr">
        <is>
          <t>agd</t>
        </is>
      </c>
      <c r="K3463" t="inlineStr"/>
    </row>
    <row r="3464" ht="12.75" customHeight="1" s="6">
      <c r="A3464" s="4" t="n">
        <v>3463</v>
      </c>
      <c r="B3464" s="4" t="inlineStr">
        <is>
          <t>Ekspres ciśnieniowy Philips EP1200/00</t>
        </is>
      </c>
      <c r="C3464" t="inlineStr"/>
      <c r="D3464" t="n">
        <v>1</v>
      </c>
      <c r="E3464" t="n">
        <v>0</v>
      </c>
      <c r="F3464" s="12" t="n">
        <v>1253.66</v>
      </c>
      <c r="G3464" s="4" t="n">
        <v>1193</v>
      </c>
      <c r="H3464" s="4">
        <f>G3464*$L$1</f>
        <v/>
      </c>
      <c r="I3464" s="8" t="inlineStr">
        <is>
          <t>nexa Під замовлення</t>
        </is>
      </c>
      <c r="J3464" t="inlineStr">
        <is>
          <t>agd</t>
        </is>
      </c>
      <c r="K3464" t="inlineStr"/>
    </row>
    <row r="3465" ht="12.75" customHeight="1" s="6">
      <c r="A3465" s="4" t="n">
        <v>3464</v>
      </c>
      <c r="B3465" s="4" t="inlineStr">
        <is>
          <t>Ekspres do kawy Philips EP 4341/50</t>
        </is>
      </c>
      <c r="C3465" t="inlineStr"/>
      <c r="D3465" t="n">
        <v>4</v>
      </c>
      <c r="E3465" t="n">
        <v>0</v>
      </c>
      <c r="F3465" s="12" t="n">
        <v>2144.43</v>
      </c>
      <c r="G3465" s="4" t="n">
        <v>2040</v>
      </c>
      <c r="H3465" s="4">
        <f>G3465*$L$1</f>
        <v/>
      </c>
      <c r="I3465" s="8" t="inlineStr">
        <is>
          <t>nexa Під замовлення</t>
        </is>
      </c>
      <c r="J3465" t="inlineStr">
        <is>
          <t>agd</t>
        </is>
      </c>
      <c r="K3465" t="inlineStr"/>
    </row>
    <row r="3466" ht="12.75" customHeight="1" s="6">
      <c r="A3466" s="4" t="n">
        <v>3465</v>
      </c>
      <c r="B3466" s="4" t="inlineStr">
        <is>
          <t>Ekspres do kawy Philips EP5441/50</t>
        </is>
      </c>
      <c r="C3466" t="inlineStr"/>
      <c r="D3466" t="n">
        <v>14</v>
      </c>
      <c r="E3466" t="n">
        <v>0</v>
      </c>
      <c r="F3466" s="12" t="n">
        <v>2236.37</v>
      </c>
      <c r="G3466" s="4" t="n">
        <v>2127</v>
      </c>
      <c r="H3466" s="4">
        <f>G3466*$L$1</f>
        <v/>
      </c>
      <c r="I3466" s="8" t="inlineStr">
        <is>
          <t>nexa Під замовлення</t>
        </is>
      </c>
      <c r="J3466" t="inlineStr">
        <is>
          <t>agd</t>
        </is>
      </c>
      <c r="K3466" t="inlineStr"/>
    </row>
    <row r="3467" ht="12.75" customHeight="1" s="6">
      <c r="A3467" s="4" t="n">
        <v>3466</v>
      </c>
      <c r="B3467" s="4" t="inlineStr">
        <is>
          <t>Ekspres przelewowy Philips HD 7459/20</t>
        </is>
      </c>
      <c r="C3467" t="inlineStr"/>
      <c r="D3467" t="n">
        <v>7</v>
      </c>
      <c r="E3467" t="n">
        <v>0</v>
      </c>
      <c r="F3467" s="12" t="n">
        <v>159.73</v>
      </c>
      <c r="G3467" s="4" t="n">
        <v>152</v>
      </c>
      <c r="H3467" s="4">
        <f>G3467*$L$1</f>
        <v/>
      </c>
      <c r="I3467" s="8" t="inlineStr">
        <is>
          <t>nexa Під замовлення</t>
        </is>
      </c>
      <c r="J3467" t="inlineStr">
        <is>
          <t>agd</t>
        </is>
      </c>
      <c r="K3467" t="inlineStr"/>
    </row>
    <row r="3468" ht="12.75" customHeight="1" s="6">
      <c r="A3468" s="4" t="n">
        <v>3467</v>
      </c>
      <c r="B3468" s="4" t="inlineStr">
        <is>
          <t>Ekspres przelewowy Philips HD 7461/00</t>
        </is>
      </c>
      <c r="C3468" t="inlineStr"/>
      <c r="D3468" t="n">
        <v>10</v>
      </c>
      <c r="E3468" t="n">
        <v>0</v>
      </c>
      <c r="F3468" s="12" t="n">
        <v>131.71</v>
      </c>
      <c r="G3468" s="4" t="n">
        <v>125</v>
      </c>
      <c r="H3468" s="4">
        <f>G3468*$L$1</f>
        <v/>
      </c>
      <c r="I3468" s="8" t="inlineStr">
        <is>
          <t>nexa Під замовлення</t>
        </is>
      </c>
      <c r="J3468" t="inlineStr">
        <is>
          <t>agd</t>
        </is>
      </c>
      <c r="K3468" t="inlineStr"/>
    </row>
    <row r="3469" ht="12.75" customHeight="1" s="6">
      <c r="A3469" s="4" t="n">
        <v>3468</v>
      </c>
      <c r="B3469" s="4" t="inlineStr">
        <is>
          <t>Filtr do ekspresu Philips CA6903/10</t>
        </is>
      </c>
      <c r="C3469" t="inlineStr"/>
      <c r="D3469" t="n">
        <v>95</v>
      </c>
      <c r="E3469" t="n">
        <v>0</v>
      </c>
      <c r="F3469" s="12" t="n">
        <v>58.16</v>
      </c>
      <c r="G3469" s="4" t="n">
        <v>55</v>
      </c>
      <c r="H3469" s="4">
        <f>G3469*$L$1</f>
        <v/>
      </c>
      <c r="I3469" s="8" t="inlineStr">
        <is>
          <t>nexa Під замовлення</t>
        </is>
      </c>
      <c r="J3469" t="inlineStr">
        <is>
          <t>agd</t>
        </is>
      </c>
      <c r="K3469" t="inlineStr"/>
    </row>
    <row r="3470" ht="12.75" customHeight="1" s="6">
      <c r="A3470" s="4" t="n">
        <v>3469</v>
      </c>
      <c r="B3470" s="4" t="inlineStr">
        <is>
          <t>Filtr do ekspresu Philips CA6903/22</t>
        </is>
      </c>
      <c r="C3470" t="inlineStr"/>
      <c r="D3470" t="n">
        <v>52</v>
      </c>
      <c r="E3470" t="n">
        <v>0</v>
      </c>
      <c r="F3470" s="12" t="n">
        <v>107.2</v>
      </c>
      <c r="G3470" s="4" t="n">
        <v>102</v>
      </c>
      <c r="H3470" s="4">
        <f>G3470*$L$1</f>
        <v/>
      </c>
      <c r="I3470" s="8" t="inlineStr">
        <is>
          <t>nexa Під замовлення</t>
        </is>
      </c>
      <c r="J3470" t="inlineStr">
        <is>
          <t>agd</t>
        </is>
      </c>
      <c r="K3470" t="inlineStr"/>
    </row>
    <row r="3471" ht="12.75" customHeight="1" s="6">
      <c r="A3471" s="4" t="n">
        <v>3470</v>
      </c>
      <c r="B3471" s="4" t="inlineStr">
        <is>
          <t>Filtr do oczysz. powietrza Philips FY 0293/30</t>
        </is>
      </c>
      <c r="C3471" t="inlineStr"/>
      <c r="D3471" t="n">
        <v>1</v>
      </c>
      <c r="E3471" t="n">
        <v>0</v>
      </c>
      <c r="F3471" s="12" t="n">
        <v>131.71</v>
      </c>
      <c r="G3471" s="4" t="n">
        <v>125</v>
      </c>
      <c r="H3471" s="4">
        <f>G3471*$L$1</f>
        <v/>
      </c>
      <c r="I3471" s="8" t="inlineStr">
        <is>
          <t>nexa Під замовлення</t>
        </is>
      </c>
      <c r="J3471" t="inlineStr">
        <is>
          <t>agd</t>
        </is>
      </c>
      <c r="K3471" t="inlineStr"/>
    </row>
    <row r="3472" ht="12.75" customHeight="1" s="6">
      <c r="A3472" s="4" t="n">
        <v>3471</v>
      </c>
      <c r="B3472" s="4" t="inlineStr">
        <is>
          <t>Filtr do oczysz. powietrza Philips FY 2180/30</t>
        </is>
      </c>
      <c r="C3472" t="inlineStr"/>
      <c r="D3472" t="n">
        <v>4</v>
      </c>
      <c r="E3472" t="n">
        <v>0</v>
      </c>
      <c r="F3472" s="12" t="n">
        <v>259.35</v>
      </c>
      <c r="G3472" s="4" t="n">
        <v>247</v>
      </c>
      <c r="H3472" s="4">
        <f>G3472*$L$1</f>
        <v/>
      </c>
      <c r="I3472" s="8" t="inlineStr">
        <is>
          <t>nexa Під замовлення</t>
        </is>
      </c>
      <c r="J3472" t="inlineStr">
        <is>
          <t>agd</t>
        </is>
      </c>
      <c r="K3472" t="inlineStr"/>
    </row>
    <row r="3473" ht="12.75" customHeight="1" s="6">
      <c r="A3473" s="4" t="n">
        <v>3472</v>
      </c>
      <c r="B3473" s="4" t="inlineStr">
        <is>
          <t>Filtr do oczysz. powietrza Philips FY 2422/30</t>
        </is>
      </c>
      <c r="C3473" t="inlineStr"/>
      <c r="D3473" t="n">
        <v>16</v>
      </c>
      <c r="E3473" t="n">
        <v>0</v>
      </c>
      <c r="F3473" s="12" t="n">
        <v>168.48</v>
      </c>
      <c r="G3473" s="4" t="n">
        <v>160</v>
      </c>
      <c r="H3473" s="4">
        <f>G3473*$L$1</f>
        <v/>
      </c>
      <c r="I3473" s="8" t="inlineStr">
        <is>
          <t>nexa Під замовлення</t>
        </is>
      </c>
      <c r="J3473" t="inlineStr">
        <is>
          <t>agd</t>
        </is>
      </c>
      <c r="K3473" t="inlineStr"/>
    </row>
    <row r="3474" ht="12.75" customHeight="1" s="6">
      <c r="A3474" s="4" t="n">
        <v>3473</v>
      </c>
      <c r="B3474" s="4" t="inlineStr">
        <is>
          <t>Filtr do oczysz. powietrza Philips FY2420/30</t>
        </is>
      </c>
      <c r="C3474" t="inlineStr"/>
      <c r="D3474" t="n">
        <v>10</v>
      </c>
      <c r="E3474" t="n">
        <v>0</v>
      </c>
      <c r="F3474" s="12" t="n">
        <v>137.82</v>
      </c>
      <c r="G3474" s="4" t="n">
        <v>131</v>
      </c>
      <c r="H3474" s="4">
        <f>G3474*$L$1</f>
        <v/>
      </c>
      <c r="I3474" s="8" t="inlineStr">
        <is>
          <t>nexa Під замовлення</t>
        </is>
      </c>
      <c r="J3474" t="inlineStr">
        <is>
          <t>agd</t>
        </is>
      </c>
      <c r="K3474" t="inlineStr"/>
    </row>
    <row r="3475" ht="12.75" customHeight="1" s="6">
      <c r="A3475" s="4" t="n">
        <v>3474</v>
      </c>
      <c r="B3475" s="4" t="inlineStr">
        <is>
          <t>Filtr do oczyszczacza Philips FYM860/30</t>
        </is>
      </c>
      <c r="C3475" t="inlineStr"/>
      <c r="D3475" t="n">
        <v>4</v>
      </c>
      <c r="E3475" t="n">
        <v>0</v>
      </c>
      <c r="F3475" s="12" t="n">
        <v>186.18</v>
      </c>
      <c r="G3475" s="4" t="n">
        <v>177</v>
      </c>
      <c r="H3475" s="4">
        <f>G3475*$L$1</f>
        <v/>
      </c>
      <c r="I3475" s="8" t="inlineStr">
        <is>
          <t>nexa Під замовлення</t>
        </is>
      </c>
      <c r="J3475" t="inlineStr">
        <is>
          <t>agd</t>
        </is>
      </c>
      <c r="K3475" t="inlineStr"/>
    </row>
    <row r="3476" ht="12.75" customHeight="1" s="6">
      <c r="A3476" s="4" t="n">
        <v>3475</v>
      </c>
      <c r="B3476" s="4" t="inlineStr">
        <is>
          <t>Filtr do oczyszczacza powietrza Philips FY1700/30</t>
        </is>
      </c>
      <c r="C3476" t="inlineStr"/>
      <c r="D3476" t="n">
        <v>4</v>
      </c>
      <c r="E3476" t="n">
        <v>0</v>
      </c>
      <c r="F3476" s="12" t="n">
        <v>275.61</v>
      </c>
      <c r="G3476" s="4" t="n">
        <v>262</v>
      </c>
      <c r="H3476" s="4">
        <f>G3476*$L$1</f>
        <v/>
      </c>
      <c r="I3476" s="8" t="inlineStr">
        <is>
          <t>nexa Під замовлення</t>
        </is>
      </c>
      <c r="J3476" t="inlineStr">
        <is>
          <t>agd</t>
        </is>
      </c>
      <c r="K3476" t="inlineStr"/>
    </row>
    <row r="3477" ht="12.75" customHeight="1" s="6">
      <c r="A3477" s="4" t="n">
        <v>3476</v>
      </c>
      <c r="B3477" s="4" t="inlineStr">
        <is>
          <t>Filtr do oczyszczaczy Philips FY1114/10</t>
        </is>
      </c>
      <c r="C3477" t="inlineStr"/>
      <c r="D3477" t="n">
        <v>3</v>
      </c>
      <c r="E3477" t="n">
        <v>0</v>
      </c>
      <c r="F3477" s="12" t="n">
        <v>85.73999999999999</v>
      </c>
      <c r="G3477" s="4" t="n">
        <v>82</v>
      </c>
      <c r="H3477" s="4">
        <f>G3477*$L$1</f>
        <v/>
      </c>
      <c r="I3477" s="8" t="inlineStr">
        <is>
          <t>nexa Під замовлення</t>
        </is>
      </c>
      <c r="J3477" t="inlineStr">
        <is>
          <t>agd</t>
        </is>
      </c>
      <c r="K3477" t="inlineStr"/>
    </row>
    <row r="3478" ht="12.75" customHeight="1" s="6">
      <c r="A3478" s="4" t="n">
        <v>3477</v>
      </c>
      <c r="B3478" s="4" t="inlineStr">
        <is>
          <t>Filtr do oczyszczaczy Philips FY1410/30</t>
        </is>
      </c>
      <c r="C3478" t="inlineStr"/>
      <c r="D3478" t="n">
        <v>4</v>
      </c>
      <c r="E3478" t="n">
        <v>0</v>
      </c>
      <c r="F3478" s="12" t="n">
        <v>137.82</v>
      </c>
      <c r="G3478" s="4" t="n">
        <v>131</v>
      </c>
      <c r="H3478" s="4">
        <f>G3478*$L$1</f>
        <v/>
      </c>
      <c r="I3478" s="8" t="inlineStr">
        <is>
          <t>nexa Під замовлення</t>
        </is>
      </c>
      <c r="J3478" t="inlineStr">
        <is>
          <t>agd</t>
        </is>
      </c>
      <c r="K3478" t="inlineStr"/>
    </row>
    <row r="3479" ht="12.75" customHeight="1" s="6">
      <c r="A3479" s="4" t="n">
        <v>3478</v>
      </c>
      <c r="B3479" s="4" t="inlineStr">
        <is>
          <t>Filtr do oczyszczaczy Philips FY3430/30</t>
        </is>
      </c>
      <c r="C3479" t="inlineStr"/>
      <c r="D3479" t="n">
        <v>4</v>
      </c>
      <c r="E3479" t="n">
        <v>0</v>
      </c>
      <c r="F3479" s="12" t="n">
        <v>290.99</v>
      </c>
      <c r="G3479" s="4" t="n">
        <v>277</v>
      </c>
      <c r="H3479" s="4">
        <f>G3479*$L$1</f>
        <v/>
      </c>
      <c r="I3479" s="8" t="inlineStr">
        <is>
          <t>nexa Під замовлення</t>
        </is>
      </c>
      <c r="J3479" t="inlineStr">
        <is>
          <t>agd</t>
        </is>
      </c>
      <c r="K3479" t="inlineStr"/>
    </row>
    <row r="3480" ht="12.75" customHeight="1" s="6">
      <c r="A3480" s="4" t="n">
        <v>3479</v>
      </c>
      <c r="B3480" s="4" t="inlineStr">
        <is>
          <t>Filtr do oczyszczaczy Philips FY3433/10</t>
        </is>
      </c>
      <c r="C3480" t="inlineStr"/>
      <c r="D3480" t="n">
        <v>5</v>
      </c>
      <c r="E3480" t="n">
        <v>0</v>
      </c>
      <c r="F3480" s="12" t="n">
        <v>177.67</v>
      </c>
      <c r="G3480" s="4" t="n">
        <v>169</v>
      </c>
      <c r="H3480" s="4">
        <f>G3480*$L$1</f>
        <v/>
      </c>
      <c r="I3480" s="8" t="inlineStr">
        <is>
          <t>nexa Під замовлення</t>
        </is>
      </c>
      <c r="J3480" t="inlineStr">
        <is>
          <t>agd</t>
        </is>
      </c>
      <c r="K3480" t="inlineStr"/>
    </row>
    <row r="3481" ht="12.75" customHeight="1" s="6">
      <c r="A3481" s="4" t="n">
        <v>3480</v>
      </c>
      <c r="B3481" s="4" t="inlineStr">
        <is>
          <t>Filtr do oczyszczaczy Philips FY5185/30</t>
        </is>
      </c>
      <c r="C3481" t="inlineStr"/>
      <c r="D3481" t="n">
        <v>4</v>
      </c>
      <c r="E3481" t="n">
        <v>0</v>
      </c>
      <c r="F3481" s="12" t="n">
        <v>275.67</v>
      </c>
      <c r="G3481" s="4" t="n">
        <v>262</v>
      </c>
      <c r="H3481" s="4">
        <f>G3481*$L$1</f>
        <v/>
      </c>
      <c r="I3481" s="8" t="inlineStr">
        <is>
          <t>nexa Під замовлення</t>
        </is>
      </c>
      <c r="J3481" t="inlineStr">
        <is>
          <t>agd</t>
        </is>
      </c>
      <c r="K3481" t="inlineStr"/>
    </row>
    <row r="3482" ht="12.75" customHeight="1" s="6">
      <c r="A3482" s="4" t="n">
        <v>3481</v>
      </c>
      <c r="B3482" s="4" t="inlineStr">
        <is>
          <t xml:space="preserve">Filtr do odkurzacza Philips FC5005/01 </t>
        </is>
      </c>
      <c r="C3482" t="inlineStr"/>
      <c r="D3482" t="n">
        <v>4</v>
      </c>
      <c r="E3482" t="n">
        <v>0</v>
      </c>
      <c r="F3482" s="12" t="n">
        <v>55.12</v>
      </c>
      <c r="G3482" s="4" t="n">
        <v>52</v>
      </c>
      <c r="H3482" s="4">
        <f>G3482*$L$1</f>
        <v/>
      </c>
      <c r="I3482" s="8" t="inlineStr">
        <is>
          <t>nexa Під замовлення</t>
        </is>
      </c>
      <c r="J3482" t="inlineStr">
        <is>
          <t>agd</t>
        </is>
      </c>
      <c r="K3482" t="inlineStr"/>
    </row>
    <row r="3483" ht="12.75" customHeight="1" s="6">
      <c r="A3483" s="4" t="n">
        <v>3482</v>
      </c>
      <c r="B3483" s="4" t="inlineStr">
        <is>
          <t>Filtr do odkurzacza Philips FC8009/01</t>
        </is>
      </c>
      <c r="C3483" t="inlineStr"/>
      <c r="D3483" t="n">
        <v>5</v>
      </c>
      <c r="E3483" t="n">
        <v>0</v>
      </c>
      <c r="F3483" s="12" t="n">
        <v>45.93</v>
      </c>
      <c r="G3483" s="4" t="n">
        <v>44</v>
      </c>
      <c r="H3483" s="4">
        <f>G3483*$L$1</f>
        <v/>
      </c>
      <c r="I3483" s="8" t="inlineStr">
        <is>
          <t>nexa Під замовлення</t>
        </is>
      </c>
      <c r="J3483" t="inlineStr">
        <is>
          <t>agd</t>
        </is>
      </c>
      <c r="K3483" t="inlineStr"/>
    </row>
    <row r="3484" ht="12.75" customHeight="1" s="6">
      <c r="A3484" s="4" t="n">
        <v>3483</v>
      </c>
      <c r="B3484" s="4" t="inlineStr">
        <is>
          <t>Filtr Hepa do oczyszczaczy Philips FYM220/30</t>
        </is>
      </c>
      <c r="C3484" t="inlineStr"/>
      <c r="D3484" t="n">
        <v>2</v>
      </c>
      <c r="E3484" t="n">
        <v>0</v>
      </c>
      <c r="F3484" s="12" t="n">
        <v>229.75</v>
      </c>
      <c r="G3484" s="4" t="n">
        <v>219</v>
      </c>
      <c r="H3484" s="4">
        <f>G3484*$L$1</f>
        <v/>
      </c>
      <c r="I3484" s="8" t="inlineStr">
        <is>
          <t>nexa Під замовлення</t>
        </is>
      </c>
      <c r="J3484" t="inlineStr">
        <is>
          <t>agd</t>
        </is>
      </c>
      <c r="K3484" t="inlineStr"/>
    </row>
    <row r="3485" ht="12.75" customHeight="1" s="6">
      <c r="A3485" s="4" t="n">
        <v>3484</v>
      </c>
      <c r="B3485" s="4" t="inlineStr">
        <is>
          <t>Filtr nawilżający Philips FY1190/30</t>
        </is>
      </c>
      <c r="C3485" t="inlineStr"/>
      <c r="D3485" t="n">
        <v>4</v>
      </c>
      <c r="E3485" t="n">
        <v>0</v>
      </c>
      <c r="F3485" s="12" t="n">
        <v>52.85</v>
      </c>
      <c r="G3485" s="4" t="n">
        <v>50</v>
      </c>
      <c r="H3485" s="4">
        <f>G3485*$L$1</f>
        <v/>
      </c>
      <c r="I3485" s="8" t="inlineStr">
        <is>
          <t>nexa Під замовлення</t>
        </is>
      </c>
      <c r="J3485" t="inlineStr">
        <is>
          <t>agd</t>
        </is>
      </c>
      <c r="K3485" t="inlineStr"/>
    </row>
    <row r="3486" ht="12.75" customHeight="1" s="6">
      <c r="A3486" s="4" t="n">
        <v>3485</v>
      </c>
      <c r="B3486" s="4" t="inlineStr">
        <is>
          <t>Filtr nawilżający Philips FY2401/30</t>
        </is>
      </c>
      <c r="C3486" t="inlineStr"/>
      <c r="D3486" t="n">
        <v>4</v>
      </c>
      <c r="E3486" t="n">
        <v>0</v>
      </c>
      <c r="F3486" s="12" t="n">
        <v>61.24</v>
      </c>
      <c r="G3486" s="4" t="n">
        <v>58</v>
      </c>
      <c r="H3486" s="4">
        <f>G3486*$L$1</f>
        <v/>
      </c>
      <c r="I3486" s="8" t="inlineStr">
        <is>
          <t>nexa Під замовлення</t>
        </is>
      </c>
      <c r="J3486" t="inlineStr">
        <is>
          <t>agd</t>
        </is>
      </c>
      <c r="K3486" t="inlineStr"/>
    </row>
    <row r="3487" ht="12.75" customHeight="1" s="6">
      <c r="A3487" s="4" t="n">
        <v>3486</v>
      </c>
      <c r="B3487" s="4" t="inlineStr">
        <is>
          <t>Filtr nawilżający Philips FY2402/30</t>
        </is>
      </c>
      <c r="C3487" t="inlineStr"/>
      <c r="D3487" t="n">
        <v>4</v>
      </c>
      <c r="E3487" t="n">
        <v>0</v>
      </c>
      <c r="F3487" s="12" t="n">
        <v>96.75</v>
      </c>
      <c r="G3487" s="4" t="n">
        <v>92</v>
      </c>
      <c r="H3487" s="4">
        <f>G3487*$L$1</f>
        <v/>
      </c>
      <c r="I3487" s="8" t="inlineStr">
        <is>
          <t>nexa Під замовлення</t>
        </is>
      </c>
      <c r="J3487" t="inlineStr">
        <is>
          <t>agd</t>
        </is>
      </c>
      <c r="K3487" t="inlineStr"/>
    </row>
    <row r="3488" ht="12.75" customHeight="1" s="6">
      <c r="A3488" s="4" t="n">
        <v>3487</v>
      </c>
      <c r="B3488" s="4" t="inlineStr">
        <is>
          <t>Filtr nawilżający Philips FY2425/30</t>
        </is>
      </c>
      <c r="C3488" t="inlineStr"/>
      <c r="D3488" t="n">
        <v>4</v>
      </c>
      <c r="E3488" t="n">
        <v>0</v>
      </c>
      <c r="F3488" s="12" t="n">
        <v>61.24</v>
      </c>
      <c r="G3488" s="4" t="n">
        <v>58</v>
      </c>
      <c r="H3488" s="4">
        <f>G3488*$L$1</f>
        <v/>
      </c>
      <c r="I3488" s="8" t="inlineStr">
        <is>
          <t>nexa Під замовлення</t>
        </is>
      </c>
      <c r="J3488" t="inlineStr">
        <is>
          <t>agd</t>
        </is>
      </c>
      <c r="K3488" t="inlineStr"/>
    </row>
    <row r="3489" ht="12.75" customHeight="1" s="6">
      <c r="A3489" s="4" t="n">
        <v>3488</v>
      </c>
      <c r="B3489" s="4" t="inlineStr">
        <is>
          <t>Filtr nawilżający Philips FY3435/30</t>
        </is>
      </c>
      <c r="C3489" t="inlineStr"/>
      <c r="D3489" t="n">
        <v>4</v>
      </c>
      <c r="E3489" t="n">
        <v>0</v>
      </c>
      <c r="F3489" s="12" t="n">
        <v>76.54000000000001</v>
      </c>
      <c r="G3489" s="4" t="n">
        <v>73</v>
      </c>
      <c r="H3489" s="4">
        <f>G3489*$L$1</f>
        <v/>
      </c>
      <c r="I3489" s="8" t="inlineStr">
        <is>
          <t>nexa Під замовлення</t>
        </is>
      </c>
      <c r="J3489" t="inlineStr">
        <is>
          <t>agd</t>
        </is>
      </c>
      <c r="K3489" t="inlineStr"/>
    </row>
    <row r="3490" ht="12.75" customHeight="1" s="6">
      <c r="A3490" s="4" t="n">
        <v>3489</v>
      </c>
      <c r="B3490" s="4" t="inlineStr">
        <is>
          <t>Filtr nawilżający Philips FY3446/30</t>
        </is>
      </c>
      <c r="C3490" t="inlineStr"/>
      <c r="D3490" t="n">
        <v>4</v>
      </c>
      <c r="E3490" t="n">
        <v>0</v>
      </c>
      <c r="F3490" s="12" t="n">
        <v>70.43000000000001</v>
      </c>
      <c r="G3490" s="4" t="n">
        <v>67</v>
      </c>
      <c r="H3490" s="4">
        <f>G3490*$L$1</f>
        <v/>
      </c>
      <c r="I3490" s="8" t="inlineStr">
        <is>
          <t>nexa Під замовлення</t>
        </is>
      </c>
      <c r="J3490" t="inlineStr">
        <is>
          <t>agd</t>
        </is>
      </c>
      <c r="K3490" t="inlineStr"/>
    </row>
    <row r="3491" ht="12.75" customHeight="1" s="6">
      <c r="A3491" s="4" t="n">
        <v>3490</v>
      </c>
      <c r="B3491" s="4" t="inlineStr">
        <is>
          <t>Filtr nawilżający Philips FY5156/10</t>
        </is>
      </c>
      <c r="C3491" t="inlineStr"/>
      <c r="D3491" t="n">
        <v>4</v>
      </c>
      <c r="E3491" t="n">
        <v>0</v>
      </c>
      <c r="F3491" s="12" t="n">
        <v>45.93</v>
      </c>
      <c r="G3491" s="4" t="n">
        <v>44</v>
      </c>
      <c r="H3491" s="4">
        <f>G3491*$L$1</f>
        <v/>
      </c>
      <c r="I3491" s="8" t="inlineStr">
        <is>
          <t>nexa Під замовлення</t>
        </is>
      </c>
      <c r="J3491" t="inlineStr">
        <is>
          <t>agd</t>
        </is>
      </c>
      <c r="K3491" t="inlineStr"/>
    </row>
    <row r="3492" ht="12.75" customHeight="1" s="6">
      <c r="A3492" s="4" t="n">
        <v>3491</v>
      </c>
      <c r="B3492" s="4" t="inlineStr">
        <is>
          <t>Filtr powietrza do odkurzacza Philips XV1791/01</t>
        </is>
      </c>
      <c r="C3492" t="inlineStr"/>
      <c r="D3492" t="n">
        <v>4</v>
      </c>
      <c r="E3492" t="n">
        <v>0</v>
      </c>
      <c r="F3492" s="12" t="n">
        <v>60.98</v>
      </c>
      <c r="G3492" s="4" t="n">
        <v>58</v>
      </c>
      <c r="H3492" s="4">
        <f>G3492*$L$1</f>
        <v/>
      </c>
      <c r="I3492" s="8" t="inlineStr">
        <is>
          <t>nexa Під замовлення</t>
        </is>
      </c>
      <c r="J3492" t="inlineStr">
        <is>
          <t>agd</t>
        </is>
      </c>
      <c r="K3492" t="inlineStr"/>
    </row>
    <row r="3493" ht="12.75" customHeight="1" s="6">
      <c r="A3493" s="4" t="n">
        <v>3492</v>
      </c>
      <c r="B3493" s="4" t="inlineStr">
        <is>
          <t>Filtr węglowy Philips FY1413/30</t>
        </is>
      </c>
      <c r="C3493" t="inlineStr"/>
      <c r="D3493" t="n">
        <v>4</v>
      </c>
      <c r="E3493" t="n">
        <v>0</v>
      </c>
      <c r="F3493" s="12" t="n">
        <v>91.89</v>
      </c>
      <c r="G3493" s="4" t="n">
        <v>87</v>
      </c>
      <c r="H3493" s="4">
        <f>G3493*$L$1</f>
        <v/>
      </c>
      <c r="I3493" s="8" t="inlineStr">
        <is>
          <t>nexa Під замовлення</t>
        </is>
      </c>
      <c r="J3493" t="inlineStr">
        <is>
          <t>agd</t>
        </is>
      </c>
      <c r="K3493" t="inlineStr"/>
    </row>
    <row r="3494" ht="12.75" customHeight="1" s="6">
      <c r="A3494" s="4" t="n">
        <v>3493</v>
      </c>
      <c r="B3494" s="4" t="inlineStr">
        <is>
          <t>Filtr węglowy Philips FY3432/10</t>
        </is>
      </c>
      <c r="C3494" t="inlineStr"/>
      <c r="D3494" t="n">
        <v>4</v>
      </c>
      <c r="E3494" t="n">
        <v>0</v>
      </c>
      <c r="F3494" s="12" t="n">
        <v>143.94</v>
      </c>
      <c r="G3494" s="4" t="n">
        <v>137</v>
      </c>
      <c r="H3494" s="4">
        <f>G3494*$L$1</f>
        <v/>
      </c>
      <c r="I3494" s="8" t="inlineStr">
        <is>
          <t>nexa Під замовлення</t>
        </is>
      </c>
      <c r="J3494" t="inlineStr">
        <is>
          <t>agd</t>
        </is>
      </c>
      <c r="K3494" t="inlineStr"/>
    </row>
    <row r="3495" ht="12.75" customHeight="1" s="6">
      <c r="A3495" s="4" t="n">
        <v>3494</v>
      </c>
      <c r="B3495" s="4" t="inlineStr">
        <is>
          <t>Filtr węglowy Philips FY5182/30</t>
        </is>
      </c>
      <c r="C3495" t="inlineStr"/>
      <c r="D3495" t="n">
        <v>4</v>
      </c>
      <c r="E3495" t="n">
        <v>0</v>
      </c>
      <c r="F3495" s="12" t="n">
        <v>199.1</v>
      </c>
      <c r="G3495" s="4" t="n">
        <v>189</v>
      </c>
      <c r="H3495" s="4">
        <f>G3495*$L$1</f>
        <v/>
      </c>
      <c r="I3495" s="8" t="inlineStr">
        <is>
          <t>nexa Під замовлення</t>
        </is>
      </c>
      <c r="J3495" t="inlineStr">
        <is>
          <t>agd</t>
        </is>
      </c>
      <c r="K3495" t="inlineStr"/>
    </row>
    <row r="3496" ht="12.75" customHeight="1" s="6">
      <c r="A3496" s="4" t="n">
        <v>3495</v>
      </c>
      <c r="B3496" s="4" t="inlineStr">
        <is>
          <t>Filtr wylotowy Philips FC8038/01</t>
        </is>
      </c>
      <c r="C3496" t="inlineStr"/>
      <c r="D3496" t="n">
        <v>5</v>
      </c>
      <c r="E3496" t="n">
        <v>0</v>
      </c>
      <c r="F3496" s="12" t="n">
        <v>77.51000000000001</v>
      </c>
      <c r="G3496" s="4" t="n">
        <v>74</v>
      </c>
      <c r="H3496" s="4">
        <f>G3496*$L$1</f>
        <v/>
      </c>
      <c r="I3496" s="8" t="inlineStr">
        <is>
          <t>nexa Під замовлення</t>
        </is>
      </c>
      <c r="J3496" t="inlineStr">
        <is>
          <t>agd</t>
        </is>
      </c>
      <c r="K3496" t="inlineStr"/>
    </row>
    <row r="3497" ht="12.75" customHeight="1" s="6">
      <c r="A3497" s="4" t="n">
        <v>3496</v>
      </c>
      <c r="B3497" s="4" t="inlineStr">
        <is>
          <t>Filtry do oczyszczaczy Philips FY4440/30</t>
        </is>
      </c>
      <c r="C3497" t="inlineStr"/>
      <c r="D3497" t="n">
        <v>4</v>
      </c>
      <c r="E3497" t="n">
        <v>0</v>
      </c>
      <c r="F3497" s="12" t="n">
        <v>336.96</v>
      </c>
      <c r="G3497" s="4" t="n">
        <v>321</v>
      </c>
      <c r="H3497" s="4">
        <f>G3497*$L$1</f>
        <v/>
      </c>
      <c r="I3497" s="8" t="inlineStr">
        <is>
          <t>nexa Під замовлення</t>
        </is>
      </c>
      <c r="J3497" t="inlineStr">
        <is>
          <t>agd</t>
        </is>
      </c>
      <c r="K3497" t="inlineStr"/>
    </row>
    <row r="3498" ht="12.75" customHeight="1" s="6">
      <c r="A3498" s="4" t="n">
        <v>3497</v>
      </c>
      <c r="B3498" s="4" t="inlineStr">
        <is>
          <t>Głowica goląca Philips SH 50/50</t>
        </is>
      </c>
      <c r="C3498" t="inlineStr"/>
      <c r="D3498" t="n">
        <v>26</v>
      </c>
      <c r="E3498" t="n">
        <v>0</v>
      </c>
      <c r="F3498" s="12" t="n">
        <v>113.01</v>
      </c>
      <c r="G3498" s="4" t="n">
        <v>107</v>
      </c>
      <c r="H3498" s="4">
        <f>G3498*$L$1</f>
        <v/>
      </c>
      <c r="I3498" s="8" t="inlineStr">
        <is>
          <t>nexa Під замовлення</t>
        </is>
      </c>
      <c r="J3498" t="inlineStr">
        <is>
          <t>agd</t>
        </is>
      </c>
      <c r="K3498" t="inlineStr"/>
    </row>
    <row r="3499" ht="12.75" customHeight="1" s="6">
      <c r="A3499" s="4" t="n">
        <v>3498</v>
      </c>
      <c r="B3499" s="4" t="inlineStr">
        <is>
          <t>Głowica goląca Philips SH 71/50</t>
        </is>
      </c>
      <c r="C3499" t="inlineStr"/>
      <c r="D3499" t="n">
        <v>5</v>
      </c>
      <c r="E3499" t="n">
        <v>0</v>
      </c>
      <c r="F3499" s="12" t="n">
        <v>127.15</v>
      </c>
      <c r="G3499" s="4" t="n">
        <v>121</v>
      </c>
      <c r="H3499" s="4">
        <f>G3499*$L$1</f>
        <v/>
      </c>
      <c r="I3499" s="8" t="inlineStr">
        <is>
          <t>nexa Під замовлення</t>
        </is>
      </c>
      <c r="J3499" t="inlineStr">
        <is>
          <t>agd</t>
        </is>
      </c>
      <c r="K3499" t="inlineStr"/>
    </row>
    <row r="3500" ht="12.75" customHeight="1" s="6">
      <c r="A3500" s="4" t="n">
        <v>3499</v>
      </c>
      <c r="B3500" s="4" t="inlineStr">
        <is>
          <t>Golarka damska Philips BRL 136/00</t>
        </is>
      </c>
      <c r="C3500" t="inlineStr"/>
      <c r="D3500" t="n">
        <v>58</v>
      </c>
      <c r="E3500" t="n">
        <v>0</v>
      </c>
      <c r="F3500" s="12" t="n">
        <v>119.51</v>
      </c>
      <c r="G3500" s="4" t="n">
        <v>114</v>
      </c>
      <c r="H3500" s="4">
        <f>G3500*$L$1</f>
        <v/>
      </c>
      <c r="I3500" s="8" t="inlineStr">
        <is>
          <t>nexa Під замовлення</t>
        </is>
      </c>
      <c r="J3500" t="inlineStr">
        <is>
          <t>agd</t>
        </is>
      </c>
      <c r="K3500" t="inlineStr"/>
    </row>
    <row r="3501" ht="12.75" customHeight="1" s="6">
      <c r="A3501" s="4" t="n">
        <v>3500</v>
      </c>
      <c r="B3501" s="4" t="inlineStr">
        <is>
          <t>Golarka do odzieży Philips GC 026/00</t>
        </is>
      </c>
      <c r="C3501" t="inlineStr"/>
      <c r="D3501" t="n">
        <v>96</v>
      </c>
      <c r="E3501" t="n">
        <v>0</v>
      </c>
      <c r="F3501" s="12" t="n">
        <v>41.06</v>
      </c>
      <c r="G3501" s="4" t="n">
        <v>39</v>
      </c>
      <c r="H3501" s="4">
        <f>G3501*$L$1</f>
        <v/>
      </c>
      <c r="I3501" s="8" t="inlineStr">
        <is>
          <t>nexa Під замовлення</t>
        </is>
      </c>
      <c r="J3501" t="inlineStr">
        <is>
          <t>agd</t>
        </is>
      </c>
      <c r="K3501" t="inlineStr"/>
    </row>
    <row r="3502" ht="12.75" customHeight="1" s="6">
      <c r="A3502" s="4" t="n">
        <v>3501</v>
      </c>
      <c r="B3502" s="4" t="inlineStr">
        <is>
          <t>Golarka do odzieży Philips GC 026/80</t>
        </is>
      </c>
      <c r="C3502" t="inlineStr"/>
      <c r="D3502" t="n">
        <v>86</v>
      </c>
      <c r="E3502" t="n">
        <v>0</v>
      </c>
      <c r="F3502" s="12" t="n">
        <v>41.06</v>
      </c>
      <c r="G3502" s="4" t="n">
        <v>39</v>
      </c>
      <c r="H3502" s="4">
        <f>G3502*$L$1</f>
        <v/>
      </c>
      <c r="I3502" s="8" t="inlineStr">
        <is>
          <t>nexa Під замовлення</t>
        </is>
      </c>
      <c r="J3502" t="inlineStr">
        <is>
          <t>agd</t>
        </is>
      </c>
      <c r="K3502" t="inlineStr"/>
    </row>
    <row r="3503" ht="12.75" customHeight="1" s="6">
      <c r="A3503" s="4" t="n">
        <v>3502</v>
      </c>
      <c r="B3503" s="4" t="inlineStr">
        <is>
          <t>Golarka Philips OneBlade QP 6541/15</t>
        </is>
      </c>
      <c r="C3503" t="inlineStr"/>
      <c r="D3503" t="n">
        <v>55</v>
      </c>
      <c r="E3503" t="n">
        <v>0</v>
      </c>
      <c r="F3503" s="12" t="n">
        <v>204.31</v>
      </c>
      <c r="G3503" s="4" t="n">
        <v>194</v>
      </c>
      <c r="H3503" s="4">
        <f>G3503*$L$1</f>
        <v/>
      </c>
      <c r="I3503" s="8" t="inlineStr">
        <is>
          <t>nexa Під замовлення</t>
        </is>
      </c>
      <c r="J3503" t="inlineStr">
        <is>
          <t>agd</t>
        </is>
      </c>
      <c r="K3503" t="inlineStr"/>
    </row>
    <row r="3504" ht="12.75" customHeight="1" s="6">
      <c r="A3504" s="4" t="n">
        <v>3503</v>
      </c>
      <c r="B3504" s="4" t="inlineStr">
        <is>
          <t>Golarka Philips OneBlade QP 6551/15</t>
        </is>
      </c>
      <c r="C3504" t="inlineStr"/>
      <c r="D3504" t="n">
        <v>74</v>
      </c>
      <c r="E3504" t="n">
        <v>0</v>
      </c>
      <c r="F3504" s="12" t="n">
        <v>267.15</v>
      </c>
      <c r="G3504" s="4" t="n">
        <v>254</v>
      </c>
      <c r="H3504" s="4">
        <f>G3504*$L$1</f>
        <v/>
      </c>
      <c r="I3504" s="8" t="inlineStr">
        <is>
          <t>nexa Під замовлення</t>
        </is>
      </c>
      <c r="J3504" t="inlineStr">
        <is>
          <t>agd</t>
        </is>
      </c>
      <c r="K3504" t="inlineStr"/>
    </row>
    <row r="3505" ht="12.75" customHeight="1" s="6">
      <c r="A3505" s="4" t="n">
        <v>3504</v>
      </c>
      <c r="B3505" s="4" t="inlineStr">
        <is>
          <t>Golarka Philips S 1133/41</t>
        </is>
      </c>
      <c r="C3505" t="inlineStr"/>
      <c r="D3505" t="n">
        <v>232</v>
      </c>
      <c r="E3505" t="n">
        <v>0</v>
      </c>
      <c r="F3505" s="12" t="n">
        <v>103.74</v>
      </c>
      <c r="G3505" s="4" t="n">
        <v>99</v>
      </c>
      <c r="H3505" s="4">
        <f>G3505*$L$1</f>
        <v/>
      </c>
      <c r="I3505" s="8" t="inlineStr">
        <is>
          <t>nexa Під замовлення</t>
        </is>
      </c>
      <c r="J3505" t="inlineStr">
        <is>
          <t>agd</t>
        </is>
      </c>
      <c r="K3505" t="inlineStr"/>
    </row>
    <row r="3506" ht="12.75" customHeight="1" s="6">
      <c r="A3506" s="4" t="n">
        <v>3505</v>
      </c>
      <c r="B3506" s="4" t="inlineStr">
        <is>
          <t>Golarka Philips S 1231/41</t>
        </is>
      </c>
      <c r="C3506" t="inlineStr"/>
      <c r="D3506" t="n">
        <v>20</v>
      </c>
      <c r="E3506" t="n">
        <v>0</v>
      </c>
      <c r="F3506" s="12" t="n">
        <v>145.53</v>
      </c>
      <c r="G3506" s="4" t="n">
        <v>138</v>
      </c>
      <c r="H3506" s="4">
        <f>G3506*$L$1</f>
        <v/>
      </c>
      <c r="I3506" s="8" t="inlineStr">
        <is>
          <t>nexa Під замовлення</t>
        </is>
      </c>
      <c r="J3506" t="inlineStr">
        <is>
          <t>agd</t>
        </is>
      </c>
      <c r="K3506" t="inlineStr"/>
    </row>
    <row r="3507" ht="12.75" customHeight="1" s="6">
      <c r="A3507" s="4" t="n">
        <v>3506</v>
      </c>
      <c r="B3507" s="4" t="inlineStr">
        <is>
          <t>Golarka Philips S 3134/51</t>
        </is>
      </c>
      <c r="C3507" t="inlineStr"/>
      <c r="D3507" t="n">
        <v>105</v>
      </c>
      <c r="E3507" t="n">
        <v>0</v>
      </c>
      <c r="F3507" s="12" t="n">
        <v>199.19</v>
      </c>
      <c r="G3507" s="4" t="n">
        <v>189</v>
      </c>
      <c r="H3507" s="4">
        <f>G3507*$L$1</f>
        <v/>
      </c>
      <c r="I3507" s="8" t="inlineStr">
        <is>
          <t>nexa Під замовлення</t>
        </is>
      </c>
      <c r="J3507" t="inlineStr">
        <is>
          <t>agd</t>
        </is>
      </c>
      <c r="K3507" t="inlineStr"/>
    </row>
    <row r="3508" ht="12.75" customHeight="1" s="6">
      <c r="A3508" s="4" t="n">
        <v>3507</v>
      </c>
      <c r="B3508" s="4" t="inlineStr">
        <is>
          <t>Golarka Philips S 3333/54</t>
        </is>
      </c>
      <c r="C3508" t="inlineStr"/>
      <c r="D3508" t="n">
        <v>7</v>
      </c>
      <c r="E3508" t="n">
        <v>0</v>
      </c>
      <c r="F3508" s="12" t="n">
        <v>243.09</v>
      </c>
      <c r="G3508" s="4" t="n">
        <v>231</v>
      </c>
      <c r="H3508" s="4">
        <f>G3508*$L$1</f>
        <v/>
      </c>
      <c r="I3508" s="8" t="inlineStr">
        <is>
          <t>nexa Під замовлення</t>
        </is>
      </c>
      <c r="J3508" t="inlineStr">
        <is>
          <t>agd</t>
        </is>
      </c>
      <c r="K3508" t="inlineStr"/>
    </row>
    <row r="3509" ht="12.75" customHeight="1" s="6">
      <c r="A3509" s="4" t="n">
        <v>3508</v>
      </c>
      <c r="B3509" s="4" t="inlineStr">
        <is>
          <t>Golarka Philips S 5583/38</t>
        </is>
      </c>
      <c r="C3509" t="inlineStr"/>
      <c r="D3509" t="n">
        <v>68</v>
      </c>
      <c r="E3509" t="n">
        <v>0</v>
      </c>
      <c r="F3509" s="12" t="n">
        <v>356.91</v>
      </c>
      <c r="G3509" s="4" t="n">
        <v>339</v>
      </c>
      <c r="H3509" s="4">
        <f>G3509*$L$1</f>
        <v/>
      </c>
      <c r="I3509" s="8" t="inlineStr">
        <is>
          <t>nexa Під замовлення</t>
        </is>
      </c>
      <c r="J3509" t="inlineStr">
        <is>
          <t>agd</t>
        </is>
      </c>
      <c r="K3509" t="inlineStr"/>
    </row>
    <row r="3510" ht="12.75" customHeight="1" s="6">
      <c r="A3510" s="4" t="n">
        <v>3509</v>
      </c>
      <c r="B3510" s="4" t="inlineStr">
        <is>
          <t>Golarka Philips S 5886/30</t>
        </is>
      </c>
      <c r="C3510" t="inlineStr"/>
      <c r="D3510" t="n">
        <v>8</v>
      </c>
      <c r="E3510" t="n">
        <v>0</v>
      </c>
      <c r="F3510" s="12" t="n">
        <v>405.69</v>
      </c>
      <c r="G3510" s="4" t="n">
        <v>386</v>
      </c>
      <c r="H3510" s="4">
        <f>G3510*$L$1</f>
        <v/>
      </c>
      <c r="I3510" s="8" t="inlineStr">
        <is>
          <t>nexa Під замовлення</t>
        </is>
      </c>
      <c r="J3510" t="inlineStr">
        <is>
          <t>agd</t>
        </is>
      </c>
      <c r="K3510" t="inlineStr"/>
    </row>
    <row r="3511" ht="12.75" customHeight="1" s="6">
      <c r="A3511" s="4" t="n">
        <v>3510</v>
      </c>
      <c r="B3511" s="4" t="inlineStr">
        <is>
          <t>Golarka Philips S 5887/10</t>
        </is>
      </c>
      <c r="C3511" t="inlineStr"/>
      <c r="D3511" t="n">
        <v>4</v>
      </c>
      <c r="E3511" t="n">
        <v>0</v>
      </c>
      <c r="F3511" s="12" t="n">
        <v>365.04</v>
      </c>
      <c r="G3511" s="4" t="n">
        <v>347</v>
      </c>
      <c r="H3511" s="4">
        <f>G3511*$L$1</f>
        <v/>
      </c>
      <c r="I3511" s="8" t="inlineStr">
        <is>
          <t>nexa Під замовлення</t>
        </is>
      </c>
      <c r="J3511" t="inlineStr">
        <is>
          <t>agd</t>
        </is>
      </c>
      <c r="K3511" t="inlineStr"/>
    </row>
    <row r="3512" ht="12.75" customHeight="1" s="6">
      <c r="A3512" s="4" t="n">
        <v>3511</v>
      </c>
      <c r="B3512" s="4" t="inlineStr">
        <is>
          <t>Golarka Philips S 7783/55</t>
        </is>
      </c>
      <c r="C3512" t="inlineStr"/>
      <c r="D3512" t="n">
        <v>32</v>
      </c>
      <c r="E3512" t="n">
        <v>0</v>
      </c>
      <c r="F3512" s="12" t="n">
        <v>527.64</v>
      </c>
      <c r="G3512" s="4" t="n">
        <v>502</v>
      </c>
      <c r="H3512" s="4">
        <f>G3512*$L$1</f>
        <v/>
      </c>
      <c r="I3512" s="8" t="inlineStr">
        <is>
          <t>nexa Під замовлення</t>
        </is>
      </c>
      <c r="J3512" t="inlineStr">
        <is>
          <t>agd</t>
        </is>
      </c>
      <c r="K3512" t="inlineStr"/>
    </row>
    <row r="3513" ht="12.75" customHeight="1" s="6">
      <c r="A3513" s="4" t="n">
        <v>3512</v>
      </c>
      <c r="B3513" s="4" t="inlineStr">
        <is>
          <t>Golarka Philips S 7882/55</t>
        </is>
      </c>
      <c r="C3513" t="inlineStr"/>
      <c r="D3513" t="n">
        <v>2</v>
      </c>
      <c r="E3513" t="n">
        <v>0</v>
      </c>
      <c r="F3513" s="12" t="n">
        <v>625.2</v>
      </c>
      <c r="G3513" s="4" t="n">
        <v>595</v>
      </c>
      <c r="H3513" s="4">
        <f>G3513*$L$1</f>
        <v/>
      </c>
      <c r="I3513" s="8" t="inlineStr">
        <is>
          <t>nexa Під замовлення</t>
        </is>
      </c>
      <c r="J3513" t="inlineStr">
        <is>
          <t>agd</t>
        </is>
      </c>
      <c r="K3513" t="inlineStr"/>
    </row>
    <row r="3514" ht="12.75" customHeight="1" s="6">
      <c r="A3514" s="4" t="n">
        <v>3513</v>
      </c>
      <c r="B3514" s="4" t="inlineStr">
        <is>
          <t>Irygator Philips Sonicare HX 3806/31</t>
        </is>
      </c>
      <c r="C3514" t="inlineStr"/>
      <c r="D3514" t="n">
        <v>9</v>
      </c>
      <c r="E3514" t="n">
        <v>0</v>
      </c>
      <c r="F3514" s="12" t="n">
        <v>314.39</v>
      </c>
      <c r="G3514" s="4" t="n">
        <v>299</v>
      </c>
      <c r="H3514" s="4">
        <f>G3514*$L$1</f>
        <v/>
      </c>
      <c r="I3514" s="8" t="inlineStr">
        <is>
          <t>nexa Під замовлення</t>
        </is>
      </c>
      <c r="J3514" t="inlineStr">
        <is>
          <t>agd</t>
        </is>
      </c>
      <c r="K3514" t="inlineStr"/>
    </row>
    <row r="3515" ht="12.75" customHeight="1" s="6">
      <c r="A3515" s="4" t="n">
        <v>3514</v>
      </c>
      <c r="B3515" s="4" t="inlineStr">
        <is>
          <t>Końcówki do szczoteczki Philips Sonicare HX6012/07</t>
        </is>
      </c>
      <c r="C3515" t="inlineStr"/>
      <c r="D3515" t="n">
        <v>10</v>
      </c>
      <c r="E3515" t="n">
        <v>0</v>
      </c>
      <c r="F3515" s="12" t="n">
        <v>38.94</v>
      </c>
      <c r="G3515" s="4" t="n">
        <v>37</v>
      </c>
      <c r="H3515" s="4">
        <f>G3515*$L$1</f>
        <v/>
      </c>
      <c r="I3515" s="8" t="inlineStr">
        <is>
          <t>nexa Під замовлення</t>
        </is>
      </c>
      <c r="J3515" t="inlineStr">
        <is>
          <t>agd</t>
        </is>
      </c>
      <c r="K3515" t="inlineStr"/>
    </row>
    <row r="3516" ht="12.75" customHeight="1" s="6">
      <c r="A3516" s="4" t="n">
        <v>3515</v>
      </c>
      <c r="B3516" s="4" t="inlineStr">
        <is>
          <t>Końcówki do szczoteczki Philips Sonicare HX6014/07</t>
        </is>
      </c>
      <c r="C3516" t="inlineStr"/>
      <c r="D3516" t="n">
        <v>9</v>
      </c>
      <c r="E3516" t="n">
        <v>0</v>
      </c>
      <c r="F3516" s="12" t="n">
        <v>74.8</v>
      </c>
      <c r="G3516" s="4" t="n">
        <v>71</v>
      </c>
      <c r="H3516" s="4">
        <f>G3516*$L$1</f>
        <v/>
      </c>
      <c r="I3516" s="8" t="inlineStr">
        <is>
          <t>nexa Під замовлення</t>
        </is>
      </c>
      <c r="J3516" t="inlineStr">
        <is>
          <t>agd</t>
        </is>
      </c>
      <c r="K3516" t="inlineStr"/>
    </row>
    <row r="3517" ht="12.75" customHeight="1" s="6">
      <c r="A3517" s="4" t="n">
        <v>3516</v>
      </c>
      <c r="B3517" s="4" t="inlineStr">
        <is>
          <t>Końcówki do szczoteczki Philips Sonicare HX6032/33</t>
        </is>
      </c>
      <c r="C3517" t="inlineStr"/>
      <c r="D3517" t="n">
        <v>23</v>
      </c>
      <c r="E3517" t="n">
        <v>0</v>
      </c>
      <c r="F3517" s="12" t="n">
        <v>46.34</v>
      </c>
      <c r="G3517" s="4" t="n">
        <v>44</v>
      </c>
      <c r="H3517" s="4">
        <f>G3517*$L$1</f>
        <v/>
      </c>
      <c r="I3517" s="8" t="inlineStr">
        <is>
          <t>nexa Під замовлення</t>
        </is>
      </c>
      <c r="J3517" t="inlineStr">
        <is>
          <t>agd</t>
        </is>
      </c>
      <c r="K3517" t="inlineStr"/>
    </row>
    <row r="3518" ht="12.75" customHeight="1" s="6">
      <c r="A3518" s="4" t="n">
        <v>3517</v>
      </c>
      <c r="B3518" s="4" t="inlineStr">
        <is>
          <t>Końcówki do szczoteczki Philips Sonicare HX6042/33</t>
        </is>
      </c>
      <c r="C3518" t="inlineStr"/>
      <c r="D3518" t="n">
        <v>47</v>
      </c>
      <c r="E3518" t="n">
        <v>0</v>
      </c>
      <c r="F3518" s="12" t="n">
        <v>39.84</v>
      </c>
      <c r="G3518" s="4" t="n">
        <v>38</v>
      </c>
      <c r="H3518" s="4">
        <f>G3518*$L$1</f>
        <v/>
      </c>
      <c r="I3518" s="8" t="inlineStr">
        <is>
          <t>nexa Під замовлення</t>
        </is>
      </c>
      <c r="J3518" t="inlineStr">
        <is>
          <t>agd</t>
        </is>
      </c>
      <c r="K3518" t="inlineStr"/>
    </row>
    <row r="3519" ht="12.75" customHeight="1" s="6">
      <c r="A3519" s="4" t="n">
        <v>3518</v>
      </c>
      <c r="B3519" s="4" t="inlineStr">
        <is>
          <t>Końcówki do szczoteczki Philips Sonicare HX6052/07</t>
        </is>
      </c>
      <c r="C3519" t="inlineStr"/>
      <c r="D3519" t="n">
        <v>5</v>
      </c>
      <c r="E3519" t="n">
        <v>0</v>
      </c>
      <c r="F3519" s="12" t="n">
        <v>46.02</v>
      </c>
      <c r="G3519" s="4" t="n">
        <v>44</v>
      </c>
      <c r="H3519" s="4">
        <f>G3519*$L$1</f>
        <v/>
      </c>
      <c r="I3519" s="8" t="inlineStr">
        <is>
          <t>nexa Під замовлення</t>
        </is>
      </c>
      <c r="J3519" t="inlineStr">
        <is>
          <t>agd</t>
        </is>
      </c>
      <c r="K3519" t="inlineStr"/>
    </row>
    <row r="3520" ht="12.75" customHeight="1" s="6">
      <c r="A3520" s="4" t="n">
        <v>3519</v>
      </c>
      <c r="B3520" s="4" t="inlineStr">
        <is>
          <t>Końcówki do szczoteczki Philips Sonicare HX6062/10</t>
        </is>
      </c>
      <c r="C3520" t="inlineStr"/>
      <c r="D3520" t="n">
        <v>7</v>
      </c>
      <c r="E3520" t="n">
        <v>0</v>
      </c>
      <c r="F3520" s="12" t="n">
        <v>56.5</v>
      </c>
      <c r="G3520" s="4" t="n">
        <v>54</v>
      </c>
      <c r="H3520" s="4">
        <f>G3520*$L$1</f>
        <v/>
      </c>
      <c r="I3520" s="8" t="inlineStr">
        <is>
          <t>nexa Під замовлення</t>
        </is>
      </c>
      <c r="J3520" t="inlineStr">
        <is>
          <t>agd</t>
        </is>
      </c>
      <c r="K3520" t="inlineStr"/>
    </row>
    <row r="3521" ht="12.75" customHeight="1" s="6">
      <c r="A3521" s="4" t="n">
        <v>3520</v>
      </c>
      <c r="B3521" s="4" t="inlineStr">
        <is>
          <t>Końcówki do szczoteczki Philips Sonicare HX6064/10</t>
        </is>
      </c>
      <c r="C3521" t="inlineStr"/>
      <c r="D3521" t="n">
        <v>9</v>
      </c>
      <c r="E3521" t="n">
        <v>0</v>
      </c>
      <c r="F3521" s="12" t="n">
        <v>84.15000000000001</v>
      </c>
      <c r="G3521" s="4" t="n">
        <v>80</v>
      </c>
      <c r="H3521" s="4">
        <f>G3521*$L$1</f>
        <v/>
      </c>
      <c r="I3521" s="8" t="inlineStr">
        <is>
          <t>nexa Під замовлення</t>
        </is>
      </c>
      <c r="J3521" t="inlineStr">
        <is>
          <t>agd</t>
        </is>
      </c>
      <c r="K3521" t="inlineStr"/>
    </row>
    <row r="3522" ht="12.75" customHeight="1" s="6">
      <c r="A3522" s="4" t="n">
        <v>3521</v>
      </c>
      <c r="B3522" s="4" t="inlineStr">
        <is>
          <t>Lokówka stożkowa Philips BHB 871/00</t>
        </is>
      </c>
      <c r="C3522" t="inlineStr"/>
      <c r="D3522" t="n">
        <v>36</v>
      </c>
      <c r="E3522" t="n">
        <v>0</v>
      </c>
      <c r="F3522" s="12" t="n">
        <v>117.88</v>
      </c>
      <c r="G3522" s="4" t="n">
        <v>112</v>
      </c>
      <c r="H3522" s="4">
        <f>G3522*$L$1</f>
        <v/>
      </c>
      <c r="I3522" s="8" t="inlineStr">
        <is>
          <t>nexa Під замовлення</t>
        </is>
      </c>
      <c r="J3522" t="inlineStr">
        <is>
          <t>agd</t>
        </is>
      </c>
      <c r="K3522" t="inlineStr"/>
    </row>
    <row r="3523" ht="12.75" customHeight="1" s="6">
      <c r="A3523" s="4" t="n">
        <v>3522</v>
      </c>
      <c r="B3523" s="4" t="inlineStr">
        <is>
          <t>Lokówko-suszarka Philips BHA 301/00</t>
        </is>
      </c>
      <c r="C3523" t="inlineStr"/>
      <c r="D3523" t="n">
        <v>12</v>
      </c>
      <c r="E3523" t="n">
        <v>0</v>
      </c>
      <c r="F3523" s="12" t="n">
        <v>94.31</v>
      </c>
      <c r="G3523" s="4" t="n">
        <v>90</v>
      </c>
      <c r="H3523" s="4">
        <f>G3523*$L$1</f>
        <v/>
      </c>
      <c r="I3523" s="8" t="inlineStr">
        <is>
          <t>nexa Під замовлення</t>
        </is>
      </c>
      <c r="J3523" t="inlineStr">
        <is>
          <t>agd</t>
        </is>
      </c>
      <c r="K3523" t="inlineStr"/>
    </row>
    <row r="3524" ht="12.75" customHeight="1" s="6">
      <c r="A3524" s="4" t="n">
        <v>3523</v>
      </c>
      <c r="B3524" s="4" t="inlineStr">
        <is>
          <t>Lokówko-suszarka Philips BHA 303/00</t>
        </is>
      </c>
      <c r="C3524" t="inlineStr"/>
      <c r="D3524" t="n">
        <v>23</v>
      </c>
      <c r="E3524" t="n">
        <v>0</v>
      </c>
      <c r="F3524" s="12" t="n">
        <v>119.43</v>
      </c>
      <c r="G3524" s="4" t="n">
        <v>114</v>
      </c>
      <c r="H3524" s="4">
        <f>G3524*$L$1</f>
        <v/>
      </c>
      <c r="I3524" s="8" t="inlineStr">
        <is>
          <t>nexa Під замовлення</t>
        </is>
      </c>
      <c r="J3524" t="inlineStr">
        <is>
          <t>agd</t>
        </is>
      </c>
      <c r="K3524" t="inlineStr"/>
    </row>
    <row r="3525" ht="12.75" customHeight="1" s="6">
      <c r="A3525" s="4" t="n">
        <v>3524</v>
      </c>
      <c r="B3525" s="4" t="inlineStr">
        <is>
          <t>Multicooker Philips HD4713/40</t>
        </is>
      </c>
      <c r="C3525" t="inlineStr"/>
      <c r="D3525" t="n">
        <v>5</v>
      </c>
      <c r="E3525" t="n">
        <v>0</v>
      </c>
      <c r="F3525" s="12" t="n">
        <v>336.96</v>
      </c>
      <c r="G3525" s="4" t="n">
        <v>321</v>
      </c>
      <c r="H3525" s="4">
        <f>G3525*$L$1</f>
        <v/>
      </c>
      <c r="I3525" s="8" t="inlineStr">
        <is>
          <t>nexa Під замовлення</t>
        </is>
      </c>
      <c r="J3525" t="inlineStr">
        <is>
          <t>agd</t>
        </is>
      </c>
      <c r="K3525" t="inlineStr"/>
    </row>
    <row r="3526" ht="12.75" customHeight="1" s="6">
      <c r="A3526" s="4" t="n">
        <v>3525</v>
      </c>
      <c r="B3526" s="4" t="inlineStr">
        <is>
          <t>Nawilżacz powietrza Philips HU 4803/01</t>
        </is>
      </c>
      <c r="C3526" t="inlineStr"/>
      <c r="D3526" t="n">
        <v>17</v>
      </c>
      <c r="E3526" t="n">
        <v>0</v>
      </c>
      <c r="F3526" s="12" t="n">
        <v>465.24</v>
      </c>
      <c r="G3526" s="4" t="n">
        <v>443</v>
      </c>
      <c r="H3526" s="4">
        <f>G3526*$L$1</f>
        <v/>
      </c>
      <c r="I3526" s="8" t="inlineStr">
        <is>
          <t>nexa Під замовлення</t>
        </is>
      </c>
      <c r="J3526" t="inlineStr">
        <is>
          <t>agd</t>
        </is>
      </c>
      <c r="K3526" t="inlineStr"/>
    </row>
    <row r="3527" ht="12.75" customHeight="1" s="6">
      <c r="A3527" s="4" t="n">
        <v>3526</v>
      </c>
      <c r="B3527" s="4" t="inlineStr">
        <is>
          <t>Oczyszczacz powietrza Philips AC 0819/10</t>
        </is>
      </c>
      <c r="C3527" t="inlineStr"/>
      <c r="D3527" t="n">
        <v>3</v>
      </c>
      <c r="E3527" t="n">
        <v>0</v>
      </c>
      <c r="F3527" s="12" t="n">
        <v>441.11</v>
      </c>
      <c r="G3527" s="4" t="n">
        <v>420</v>
      </c>
      <c r="H3527" s="4">
        <f>G3527*$L$1</f>
        <v/>
      </c>
      <c r="I3527" s="8" t="inlineStr">
        <is>
          <t>nexa Під замовлення</t>
        </is>
      </c>
      <c r="J3527" t="inlineStr">
        <is>
          <t>agd</t>
        </is>
      </c>
      <c r="K3527" t="inlineStr"/>
    </row>
    <row r="3528" ht="12.75" customHeight="1" s="6">
      <c r="A3528" s="4" t="n">
        <v>3527</v>
      </c>
      <c r="B3528" s="4" t="inlineStr">
        <is>
          <t>Odkamieniacz Philips CA6700/10</t>
        </is>
      </c>
      <c r="C3528" t="inlineStr"/>
      <c r="D3528" t="n">
        <v>6</v>
      </c>
      <c r="E3528" t="n">
        <v>0</v>
      </c>
      <c r="F3528" s="12" t="n">
        <v>20.8</v>
      </c>
      <c r="G3528" s="4" t="n">
        <v>20</v>
      </c>
      <c r="H3528" s="4">
        <f>G3528*$L$1</f>
        <v/>
      </c>
      <c r="I3528" s="8" t="inlineStr">
        <is>
          <t>nexa Під замовлення</t>
        </is>
      </c>
      <c r="J3528" t="inlineStr">
        <is>
          <t>agd</t>
        </is>
      </c>
      <c r="K3528" t="inlineStr"/>
    </row>
    <row r="3529" ht="12.75" customHeight="1" s="6">
      <c r="A3529" s="4" t="n">
        <v>3528</v>
      </c>
      <c r="B3529" s="4" t="inlineStr">
        <is>
          <t>Odkurzacz bezprzewodowy Philips 5000 FC6727/01</t>
        </is>
      </c>
      <c r="C3529" t="inlineStr"/>
      <c r="D3529" t="n">
        <v>2</v>
      </c>
      <c r="E3529" t="n">
        <v>0</v>
      </c>
      <c r="F3529" s="12" t="n">
        <v>942.28</v>
      </c>
      <c r="G3529" s="4" t="n">
        <v>896</v>
      </c>
      <c r="H3529" s="4">
        <f>G3529*$L$1</f>
        <v/>
      </c>
      <c r="I3529" s="8" t="inlineStr">
        <is>
          <t>nexa Під замовлення</t>
        </is>
      </c>
      <c r="J3529" t="inlineStr">
        <is>
          <t>agd</t>
        </is>
      </c>
      <c r="K3529" t="inlineStr"/>
    </row>
    <row r="3530" ht="12.75" customHeight="1" s="6">
      <c r="A3530" s="4" t="n">
        <v>3529</v>
      </c>
      <c r="B3530" s="4" t="inlineStr">
        <is>
          <t>Odkurzacz bezprzewodowy Philips Aqua5000 FC6718/01</t>
        </is>
      </c>
      <c r="C3530" t="inlineStr"/>
      <c r="D3530" t="n">
        <v>18</v>
      </c>
      <c r="E3530" t="n">
        <v>0</v>
      </c>
      <c r="F3530" s="12" t="n">
        <v>911.38</v>
      </c>
      <c r="G3530" s="4" t="n">
        <v>867</v>
      </c>
      <c r="H3530" s="4">
        <f>G3530*$L$1</f>
        <v/>
      </c>
      <c r="I3530" s="8" t="inlineStr">
        <is>
          <t>nexa Під замовлення</t>
        </is>
      </c>
      <c r="J3530" t="inlineStr">
        <is>
          <t>agd</t>
        </is>
      </c>
      <c r="K3530" t="inlineStr"/>
    </row>
    <row r="3531" ht="12.75" customHeight="1" s="6">
      <c r="A3531" s="4" t="n">
        <v>3530</v>
      </c>
      <c r="B3531" s="4" t="inlineStr">
        <is>
          <t>Odkurzacz bezworkowy Philips FC 9557/09</t>
        </is>
      </c>
      <c r="C3531" t="inlineStr"/>
      <c r="D3531" t="n">
        <v>2</v>
      </c>
      <c r="E3531" t="n">
        <v>0</v>
      </c>
      <c r="F3531" s="12" t="n">
        <v>644.08</v>
      </c>
      <c r="G3531" s="4" t="n">
        <v>613</v>
      </c>
      <c r="H3531" s="4">
        <f>G3531*$L$1</f>
        <v/>
      </c>
      <c r="I3531" s="8" t="inlineStr">
        <is>
          <t>nexa Під замовлення</t>
        </is>
      </c>
      <c r="J3531" t="inlineStr">
        <is>
          <t>agd</t>
        </is>
      </c>
      <c r="K3531" t="inlineStr"/>
    </row>
    <row r="3532" ht="12.75" customHeight="1" s="6">
      <c r="A3532" s="4" t="n">
        <v>3531</v>
      </c>
      <c r="B3532" s="4" t="inlineStr">
        <is>
          <t>Odkurzacz bezworkowy Philips PowerPro FC9333/09</t>
        </is>
      </c>
      <c r="C3532" t="inlineStr"/>
      <c r="D3532" t="n">
        <v>10</v>
      </c>
      <c r="E3532" t="n">
        <v>0</v>
      </c>
      <c r="F3532" s="12" t="n">
        <v>446.56</v>
      </c>
      <c r="G3532" s="4" t="n">
        <v>425</v>
      </c>
      <c r="H3532" s="4">
        <f>G3532*$L$1</f>
        <v/>
      </c>
      <c r="I3532" s="8" t="inlineStr">
        <is>
          <t>nexa Під замовлення</t>
        </is>
      </c>
      <c r="J3532" t="inlineStr">
        <is>
          <t>agd</t>
        </is>
      </c>
      <c r="K3532" t="inlineStr"/>
    </row>
    <row r="3533" ht="12.75" customHeight="1" s="6">
      <c r="A3533" s="4" t="n">
        <v>3532</v>
      </c>
      <c r="B3533" s="4" t="inlineStr">
        <is>
          <t>Odkurzacz bezworkowy Philips XB 2122/09</t>
        </is>
      </c>
      <c r="C3533" t="inlineStr"/>
      <c r="D3533" t="n">
        <v>18</v>
      </c>
      <c r="E3533" t="n">
        <v>0</v>
      </c>
      <c r="F3533" s="12" t="n">
        <v>369.27</v>
      </c>
      <c r="G3533" s="4" t="n">
        <v>351</v>
      </c>
      <c r="H3533" s="4">
        <f>G3533*$L$1</f>
        <v/>
      </c>
      <c r="I3533" s="8" t="inlineStr">
        <is>
          <t>nexa Під замовлення</t>
        </is>
      </c>
      <c r="J3533" t="inlineStr">
        <is>
          <t>agd</t>
        </is>
      </c>
      <c r="K3533" t="inlineStr"/>
    </row>
    <row r="3534" ht="12.75" customHeight="1" s="6">
      <c r="A3534" s="4" t="n">
        <v>3533</v>
      </c>
      <c r="B3534" s="4" t="inlineStr">
        <is>
          <t>Odkurzacz pionowy Philips FC 6724/01 SpeedPro</t>
        </is>
      </c>
      <c r="C3534" t="inlineStr"/>
      <c r="D3534" t="n">
        <v>9</v>
      </c>
      <c r="E3534" t="n">
        <v>0</v>
      </c>
      <c r="F3534" s="12" t="n">
        <v>771.54</v>
      </c>
      <c r="G3534" s="4" t="n">
        <v>734</v>
      </c>
      <c r="H3534" s="4">
        <f>G3534*$L$1</f>
        <v/>
      </c>
      <c r="I3534" s="8" t="inlineStr">
        <is>
          <t>nexa Під замовлення</t>
        </is>
      </c>
      <c r="J3534" t="inlineStr">
        <is>
          <t>agd</t>
        </is>
      </c>
      <c r="K3534" t="inlineStr"/>
    </row>
    <row r="3535" ht="12.75" customHeight="1" s="6">
      <c r="A3535" s="4" t="n">
        <v>3534</v>
      </c>
      <c r="B3535" s="4" t="inlineStr">
        <is>
          <t>Odkurzacz pionowy Philips XC 7041/01</t>
        </is>
      </c>
      <c r="C3535" t="inlineStr"/>
      <c r="D3535" t="n">
        <v>3</v>
      </c>
      <c r="E3535" t="n">
        <v>0</v>
      </c>
      <c r="F3535" s="12" t="n">
        <v>1378.55</v>
      </c>
      <c r="G3535" s="4" t="n">
        <v>1311</v>
      </c>
      <c r="H3535" s="4">
        <f>G3535*$L$1</f>
        <v/>
      </c>
      <c r="I3535" s="8" t="inlineStr">
        <is>
          <t>nexa Під замовлення</t>
        </is>
      </c>
      <c r="J3535" t="inlineStr">
        <is>
          <t>agd</t>
        </is>
      </c>
      <c r="K3535" t="inlineStr"/>
    </row>
    <row r="3536" ht="12.75" customHeight="1" s="6">
      <c r="A3536" s="4" t="n">
        <v>3535</v>
      </c>
      <c r="B3536" s="4" t="inlineStr">
        <is>
          <t>Odkurzacz workowy Philips XD 3110/09</t>
        </is>
      </c>
      <c r="C3536" t="inlineStr"/>
      <c r="D3536" t="n">
        <v>26</v>
      </c>
      <c r="E3536" t="n">
        <v>0</v>
      </c>
      <c r="F3536" s="12" t="n">
        <v>459.5</v>
      </c>
      <c r="G3536" s="4" t="n">
        <v>437</v>
      </c>
      <c r="H3536" s="4">
        <f>G3536*$L$1</f>
        <v/>
      </c>
      <c r="I3536" s="8" t="inlineStr">
        <is>
          <t>nexa Під замовлення</t>
        </is>
      </c>
      <c r="J3536" t="inlineStr">
        <is>
          <t>agd</t>
        </is>
      </c>
      <c r="K3536" t="inlineStr"/>
    </row>
    <row r="3537" ht="12.75" customHeight="1" s="6">
      <c r="A3537" s="4" t="n">
        <v>3536</v>
      </c>
      <c r="B3537" s="4" t="inlineStr">
        <is>
          <t>Ostrza wymienne Philips QP610/50 SMA</t>
        </is>
      </c>
      <c r="C3537" t="inlineStr"/>
      <c r="D3537" t="n">
        <v>11</v>
      </c>
      <c r="E3537" t="n">
        <v>0</v>
      </c>
      <c r="F3537" s="12" t="n">
        <v>50.89</v>
      </c>
      <c r="G3537" s="4" t="n">
        <v>48</v>
      </c>
      <c r="H3537" s="4">
        <f>G3537*$L$1</f>
        <v/>
      </c>
      <c r="I3537" s="8" t="inlineStr">
        <is>
          <t>nexa Під замовлення</t>
        </is>
      </c>
      <c r="J3537" t="inlineStr">
        <is>
          <t>agd</t>
        </is>
      </c>
      <c r="K3537" t="inlineStr"/>
    </row>
    <row r="3538" ht="12.75" customHeight="1" s="6">
      <c r="A3538" s="4" t="n">
        <v>3537</v>
      </c>
      <c r="B3538" s="4" t="inlineStr">
        <is>
          <t>Ostrza wymienne Philips QP620/50 SMA</t>
        </is>
      </c>
      <c r="C3538" t="inlineStr"/>
      <c r="D3538" t="n">
        <v>2</v>
      </c>
      <c r="E3538" t="n">
        <v>0</v>
      </c>
      <c r="F3538" s="12" t="n">
        <v>79.11</v>
      </c>
      <c r="G3538" s="4" t="n">
        <v>75</v>
      </c>
      <c r="H3538" s="4">
        <f>G3538*$L$1</f>
        <v/>
      </c>
      <c r="I3538" s="8" t="inlineStr">
        <is>
          <t>nexa Під замовлення</t>
        </is>
      </c>
      <c r="J3538" t="inlineStr">
        <is>
          <t>agd</t>
        </is>
      </c>
      <c r="K3538" t="inlineStr"/>
    </row>
    <row r="3539" ht="12.75" customHeight="1" s="6">
      <c r="A3539" s="4" t="n">
        <v>3538</v>
      </c>
      <c r="B3539" s="4" t="inlineStr">
        <is>
          <t>Parownica Philips 3000 STH3020/10</t>
        </is>
      </c>
      <c r="C3539" t="inlineStr"/>
      <c r="D3539" t="n">
        <v>16</v>
      </c>
      <c r="E3539" t="n">
        <v>0</v>
      </c>
      <c r="F3539" s="12" t="n">
        <v>226.83</v>
      </c>
      <c r="G3539" s="4" t="n">
        <v>216</v>
      </c>
      <c r="H3539" s="4">
        <f>G3539*$L$1</f>
        <v/>
      </c>
      <c r="I3539" s="8" t="inlineStr">
        <is>
          <t>nexa Під замовлення</t>
        </is>
      </c>
      <c r="J3539" t="inlineStr">
        <is>
          <t>agd</t>
        </is>
      </c>
      <c r="K3539" t="inlineStr"/>
    </row>
    <row r="3540" ht="12.75" customHeight="1" s="6">
      <c r="A3540" s="4" t="n">
        <v>3539</v>
      </c>
      <c r="B3540" s="4" t="inlineStr">
        <is>
          <t>Parownica Philips 8000 GC800/80</t>
        </is>
      </c>
      <c r="C3540" t="inlineStr"/>
      <c r="D3540" t="n">
        <v>1</v>
      </c>
      <c r="E3540" t="n">
        <v>0</v>
      </c>
      <c r="F3540" s="12" t="n">
        <v>486.99</v>
      </c>
      <c r="G3540" s="4" t="n">
        <v>463</v>
      </c>
      <c r="H3540" s="4">
        <f>G3540*$L$1</f>
        <v/>
      </c>
      <c r="I3540" s="8" t="inlineStr">
        <is>
          <t>nexa Під замовлення</t>
        </is>
      </c>
      <c r="J3540" t="inlineStr">
        <is>
          <t>agd</t>
        </is>
      </c>
      <c r="K3540" t="inlineStr"/>
    </row>
    <row r="3541" ht="12.75" customHeight="1" s="6">
      <c r="A3541" s="4" t="n">
        <v>3540</v>
      </c>
      <c r="B3541" s="4" t="inlineStr">
        <is>
          <t>Philips WelcomeEye ORNO 531134</t>
        </is>
      </c>
      <c r="C3541" t="inlineStr"/>
      <c r="D3541" t="n">
        <v>3</v>
      </c>
      <c r="E3541" t="n">
        <v>0</v>
      </c>
      <c r="F3541" s="12" t="n">
        <v>501.85</v>
      </c>
      <c r="G3541" s="4" t="n">
        <v>477</v>
      </c>
      <c r="H3541" s="4">
        <f>G3541*$L$1</f>
        <v/>
      </c>
      <c r="I3541" s="8" t="inlineStr">
        <is>
          <t>nexa Під замовлення</t>
        </is>
      </c>
      <c r="J3541" t="inlineStr">
        <is>
          <t>agd</t>
        </is>
      </c>
      <c r="K3541" t="inlineStr"/>
    </row>
    <row r="3542" ht="12.75" customHeight="1" s="6">
      <c r="A3542" s="4" t="n">
        <v>3541</v>
      </c>
      <c r="B3542" s="4" t="inlineStr">
        <is>
          <t>Pilot uniwersalny TV PHILIPS PH-19 LB0142 LIBOX</t>
        </is>
      </c>
      <c r="C3542" t="inlineStr"/>
      <c r="D3542" t="n">
        <v>6</v>
      </c>
      <c r="E3542" t="n">
        <v>0</v>
      </c>
      <c r="F3542" s="12" t="n">
        <v>11.21</v>
      </c>
      <c r="G3542" s="4" t="n">
        <v>11</v>
      </c>
      <c r="H3542" s="4">
        <f>G3542*$L$1</f>
        <v/>
      </c>
      <c r="I3542" s="8" t="inlineStr">
        <is>
          <t>nexa Під замовлення</t>
        </is>
      </c>
      <c r="J3542" t="inlineStr">
        <is>
          <t>TV</t>
        </is>
      </c>
      <c r="K3542" t="inlineStr"/>
    </row>
    <row r="3543" ht="12.75" customHeight="1" s="6">
      <c r="A3543" s="4" t="n">
        <v>3542</v>
      </c>
      <c r="B3543" s="4" t="inlineStr">
        <is>
          <t>Prostownica Philips BHS 378/00</t>
        </is>
      </c>
      <c r="C3543" t="inlineStr"/>
      <c r="D3543" t="n">
        <v>22</v>
      </c>
      <c r="E3543" t="n">
        <v>0</v>
      </c>
      <c r="F3543" s="12" t="n">
        <v>121.14</v>
      </c>
      <c r="G3543" s="4" t="n">
        <v>115</v>
      </c>
      <c r="H3543" s="4">
        <f>G3543*$L$1</f>
        <v/>
      </c>
      <c r="I3543" s="8" t="inlineStr">
        <is>
          <t>nexa Під замовлення</t>
        </is>
      </c>
      <c r="J3543" t="inlineStr">
        <is>
          <t>agd</t>
        </is>
      </c>
      <c r="K3543" t="inlineStr"/>
    </row>
    <row r="3544" ht="12.75" customHeight="1" s="6">
      <c r="A3544" s="4" t="n">
        <v>3543</v>
      </c>
      <c r="B3544" s="4" t="inlineStr">
        <is>
          <t>Prostownica Philips BHS 520/00</t>
        </is>
      </c>
      <c r="C3544" t="inlineStr"/>
      <c r="D3544" t="n">
        <v>8</v>
      </c>
      <c r="E3544" t="n">
        <v>0</v>
      </c>
      <c r="F3544" s="12" t="n">
        <v>172.93</v>
      </c>
      <c r="G3544" s="4" t="n">
        <v>164</v>
      </c>
      <c r="H3544" s="4">
        <f>G3544*$L$1</f>
        <v/>
      </c>
      <c r="I3544" s="8" t="inlineStr">
        <is>
          <t>nexa Під замовлення</t>
        </is>
      </c>
      <c r="J3544" t="inlineStr">
        <is>
          <t>agd</t>
        </is>
      </c>
      <c r="K3544" t="inlineStr"/>
    </row>
    <row r="3545" ht="12.75" customHeight="1" s="6">
      <c r="A3545" s="4" t="n">
        <v>3544</v>
      </c>
      <c r="B3545" s="4" t="inlineStr">
        <is>
          <t>Prostownica Philips BHS 674/00</t>
        </is>
      </c>
      <c r="C3545" t="inlineStr"/>
      <c r="D3545" t="n">
        <v>25</v>
      </c>
      <c r="E3545" t="n">
        <v>0</v>
      </c>
      <c r="F3545" s="12" t="n">
        <v>121.14</v>
      </c>
      <c r="G3545" s="4" t="n">
        <v>115</v>
      </c>
      <c r="H3545" s="4">
        <f>G3545*$L$1</f>
        <v/>
      </c>
      <c r="I3545" s="8" t="inlineStr">
        <is>
          <t>nexa Під замовлення</t>
        </is>
      </c>
      <c r="J3545" t="inlineStr">
        <is>
          <t>agd</t>
        </is>
      </c>
      <c r="K3545" t="inlineStr"/>
    </row>
    <row r="3546" ht="12.75" customHeight="1" s="6">
      <c r="A3546" s="4" t="n">
        <v>3545</v>
      </c>
      <c r="B3546" s="4" t="inlineStr">
        <is>
          <t>Prostownica Philips BHS 677/00</t>
        </is>
      </c>
      <c r="C3546" t="inlineStr"/>
      <c r="D3546" t="n">
        <v>52</v>
      </c>
      <c r="E3546" t="n">
        <v>0</v>
      </c>
      <c r="F3546" s="12" t="n">
        <v>196.75</v>
      </c>
      <c r="G3546" s="4" t="n">
        <v>187</v>
      </c>
      <c r="H3546" s="4">
        <f>G3546*$L$1</f>
        <v/>
      </c>
      <c r="I3546" s="8" t="inlineStr">
        <is>
          <t>nexa Під замовлення</t>
        </is>
      </c>
      <c r="J3546" t="inlineStr">
        <is>
          <t>agd</t>
        </is>
      </c>
      <c r="K3546" t="inlineStr"/>
    </row>
    <row r="3547" ht="12.75" customHeight="1" s="6">
      <c r="A3547" s="4" t="n">
        <v>3546</v>
      </c>
      <c r="B3547" s="4" t="inlineStr">
        <is>
          <t>Radioodtwarzacz Philips AZ 215B</t>
        </is>
      </c>
      <c r="C3547" t="inlineStr"/>
      <c r="D3547" t="n">
        <v>2</v>
      </c>
      <c r="E3547" t="n">
        <v>0</v>
      </c>
      <c r="F3547" s="12" t="n">
        <v>146</v>
      </c>
      <c r="G3547" s="4" t="n">
        <v>139</v>
      </c>
      <c r="H3547" s="4">
        <f>G3547*$L$1</f>
        <v/>
      </c>
      <c r="I3547" s="8" t="inlineStr">
        <is>
          <t>nexa Під замовлення</t>
        </is>
      </c>
      <c r="J3547" t="inlineStr">
        <is>
          <t>agd</t>
        </is>
      </c>
      <c r="K3547" t="inlineStr"/>
    </row>
    <row r="3548" ht="12.75" customHeight="1" s="6">
      <c r="A3548" s="4" t="n">
        <v>3547</v>
      </c>
      <c r="B3548" s="4" t="inlineStr">
        <is>
          <t>Robot kompaktowy wielofunkcyjny Philips HR 7310/00</t>
        </is>
      </c>
      <c r="C3548" t="inlineStr"/>
      <c r="D3548" t="n">
        <v>11</v>
      </c>
      <c r="E3548" t="n">
        <v>0</v>
      </c>
      <c r="F3548" s="12" t="n">
        <v>260.37</v>
      </c>
      <c r="G3548" s="4" t="n">
        <v>248</v>
      </c>
      <c r="H3548" s="4">
        <f>G3548*$L$1</f>
        <v/>
      </c>
      <c r="I3548" s="8" t="inlineStr">
        <is>
          <t>nexa Під замовлення</t>
        </is>
      </c>
      <c r="J3548" t="inlineStr">
        <is>
          <t>agd</t>
        </is>
      </c>
      <c r="K3548" t="inlineStr"/>
    </row>
    <row r="3549" ht="12.75" customHeight="1" s="6">
      <c r="A3549" s="4" t="n">
        <v>3548</v>
      </c>
      <c r="B3549" s="4" t="inlineStr">
        <is>
          <t>Robot kompaktowy wielofunkcyjny Philips HR 7776/90</t>
        </is>
      </c>
      <c r="C3549" t="inlineStr"/>
      <c r="D3549" t="n">
        <v>4</v>
      </c>
      <c r="E3549" t="n">
        <v>0</v>
      </c>
      <c r="F3549" s="12" t="n">
        <v>612.67</v>
      </c>
      <c r="G3549" s="4" t="n">
        <v>583</v>
      </c>
      <c r="H3549" s="4">
        <f>G3549*$L$1</f>
        <v/>
      </c>
      <c r="I3549" s="8" t="inlineStr">
        <is>
          <t>nexa Під замовлення</t>
        </is>
      </c>
      <c r="J3549" t="inlineStr">
        <is>
          <t>agd</t>
        </is>
      </c>
      <c r="K3549" t="inlineStr"/>
    </row>
    <row r="3550" ht="12.75" customHeight="1" s="6">
      <c r="A3550" s="4" t="n">
        <v>3549</v>
      </c>
      <c r="B3550" s="4" t="inlineStr">
        <is>
          <t>Słuchawki Nauszne Philips TAUH 201BK</t>
        </is>
      </c>
      <c r="C3550" t="inlineStr"/>
      <c r="D3550" t="n">
        <v>1</v>
      </c>
      <c r="E3550" t="n">
        <v>0</v>
      </c>
      <c r="F3550" s="12" t="n">
        <v>45.53</v>
      </c>
      <c r="G3550" s="4" t="n">
        <v>43</v>
      </c>
      <c r="H3550" s="4">
        <f>G3550*$L$1</f>
        <v/>
      </c>
      <c r="I3550" s="8" t="inlineStr">
        <is>
          <t>nexa Під замовлення</t>
        </is>
      </c>
      <c r="J3550" t="inlineStr">
        <is>
          <t>agd</t>
        </is>
      </c>
      <c r="K3550" t="inlineStr"/>
    </row>
    <row r="3551" ht="12.75" customHeight="1" s="6">
      <c r="A3551" s="4" t="n">
        <v>3550</v>
      </c>
      <c r="B3551" s="4" t="inlineStr">
        <is>
          <t>Sokowirówka Philips HR 1832/00</t>
        </is>
      </c>
      <c r="C3551" t="inlineStr"/>
      <c r="D3551" t="n">
        <v>11</v>
      </c>
      <c r="E3551" t="n">
        <v>0</v>
      </c>
      <c r="F3551" s="12" t="n">
        <v>260.37</v>
      </c>
      <c r="G3551" s="4" t="n">
        <v>248</v>
      </c>
      <c r="H3551" s="4">
        <f>G3551*$L$1</f>
        <v/>
      </c>
      <c r="I3551" s="8" t="inlineStr">
        <is>
          <t>nexa Під замовлення</t>
        </is>
      </c>
      <c r="J3551" t="inlineStr">
        <is>
          <t>agd</t>
        </is>
      </c>
      <c r="K3551" t="inlineStr"/>
    </row>
    <row r="3552" ht="12.75" customHeight="1" s="6">
      <c r="A3552" s="4" t="n">
        <v>3551</v>
      </c>
      <c r="B3552" s="4" t="inlineStr">
        <is>
          <t>Strzyżarka do włosów Philips HC 3505/15</t>
        </is>
      </c>
      <c r="C3552" t="inlineStr"/>
      <c r="D3552" t="n">
        <v>36</v>
      </c>
      <c r="E3552" t="n">
        <v>0</v>
      </c>
      <c r="F3552" s="12" t="n">
        <v>65.84999999999999</v>
      </c>
      <c r="G3552" s="4" t="n">
        <v>63</v>
      </c>
      <c r="H3552" s="4">
        <f>G3552*$L$1</f>
        <v/>
      </c>
      <c r="I3552" s="8" t="inlineStr">
        <is>
          <t>nexa Під замовлення</t>
        </is>
      </c>
      <c r="J3552" t="inlineStr">
        <is>
          <t>agd</t>
        </is>
      </c>
      <c r="K3552" t="inlineStr"/>
    </row>
    <row r="3553" ht="12.75" customHeight="1" s="6">
      <c r="A3553" s="4" t="n">
        <v>3552</v>
      </c>
      <c r="B3553" s="4" t="inlineStr">
        <is>
          <t>Strzyżarka do włosów Philips HC 3510/15</t>
        </is>
      </c>
      <c r="C3553" t="inlineStr"/>
      <c r="D3553" t="n">
        <v>62</v>
      </c>
      <c r="E3553" t="n">
        <v>0</v>
      </c>
      <c r="F3553" s="12" t="n">
        <v>70.73</v>
      </c>
      <c r="G3553" s="4" t="n">
        <v>67</v>
      </c>
      <c r="H3553" s="4">
        <f>G3553*$L$1</f>
        <v/>
      </c>
      <c r="I3553" s="8" t="inlineStr">
        <is>
          <t>nexa Під замовлення</t>
        </is>
      </c>
      <c r="J3553" t="inlineStr">
        <is>
          <t>agd</t>
        </is>
      </c>
      <c r="K3553" t="inlineStr"/>
    </row>
    <row r="3554" ht="12.75" customHeight="1" s="6">
      <c r="A3554" s="4" t="n">
        <v>3553</v>
      </c>
      <c r="B3554" s="4" t="inlineStr">
        <is>
          <t xml:space="preserve">Strzyżarka do włosów Philips HC 3525/15 </t>
        </is>
      </c>
      <c r="C3554" t="inlineStr"/>
      <c r="D3554" t="n">
        <v>88</v>
      </c>
      <c r="E3554" t="n">
        <v>0</v>
      </c>
      <c r="F3554" s="12" t="n">
        <v>92.68000000000001</v>
      </c>
      <c r="G3554" s="4" t="n">
        <v>88</v>
      </c>
      <c r="H3554" s="4">
        <f>G3554*$L$1</f>
        <v/>
      </c>
      <c r="I3554" s="8" t="inlineStr">
        <is>
          <t>nexa Під замовлення</t>
        </is>
      </c>
      <c r="J3554" t="inlineStr">
        <is>
          <t>agd</t>
        </is>
      </c>
      <c r="K3554" t="inlineStr"/>
    </row>
    <row r="3555" ht="12.75" customHeight="1" s="6">
      <c r="A3555" s="4" t="n">
        <v>3554</v>
      </c>
      <c r="B3555" s="4" t="inlineStr">
        <is>
          <t>Strzyżarka do włosów Philips HC 5610/15</t>
        </is>
      </c>
      <c r="C3555" t="inlineStr"/>
      <c r="D3555" t="n">
        <v>40</v>
      </c>
      <c r="E3555" t="n">
        <v>0</v>
      </c>
      <c r="F3555" s="12" t="n">
        <v>117.89</v>
      </c>
      <c r="G3555" s="4" t="n">
        <v>112</v>
      </c>
      <c r="H3555" s="4">
        <f>G3555*$L$1</f>
        <v/>
      </c>
      <c r="I3555" s="8" t="inlineStr">
        <is>
          <t>nexa Під замовлення</t>
        </is>
      </c>
      <c r="J3555" t="inlineStr">
        <is>
          <t>agd</t>
        </is>
      </c>
      <c r="K3555" t="inlineStr"/>
    </row>
    <row r="3556" ht="12.75" customHeight="1" s="6">
      <c r="A3556" s="4" t="n">
        <v>3555</v>
      </c>
      <c r="B3556" s="4" t="inlineStr">
        <is>
          <t>Strzyżarka do włosów Philips HC 5630/15</t>
        </is>
      </c>
      <c r="C3556" t="inlineStr"/>
      <c r="D3556" t="n">
        <v>38</v>
      </c>
      <c r="E3556" t="n">
        <v>0</v>
      </c>
      <c r="F3556" s="12" t="n">
        <v>157.15</v>
      </c>
      <c r="G3556" s="4" t="n">
        <v>149</v>
      </c>
      <c r="H3556" s="4">
        <f>G3556*$L$1</f>
        <v/>
      </c>
      <c r="I3556" s="8" t="inlineStr">
        <is>
          <t>nexa Під замовлення</t>
        </is>
      </c>
      <c r="J3556" t="inlineStr">
        <is>
          <t>agd</t>
        </is>
      </c>
      <c r="K3556" t="inlineStr"/>
    </row>
    <row r="3557" ht="12.75" customHeight="1" s="6">
      <c r="A3557" s="4" t="n">
        <v>3556</v>
      </c>
      <c r="B3557" s="4" t="inlineStr">
        <is>
          <t>Strzyżarka do włosów Philips QC 5115/15</t>
        </is>
      </c>
      <c r="C3557" t="inlineStr"/>
      <c r="D3557" t="n">
        <v>272</v>
      </c>
      <c r="E3557" t="n">
        <v>0</v>
      </c>
      <c r="F3557" s="12" t="n">
        <v>70.81</v>
      </c>
      <c r="G3557" s="4" t="n">
        <v>67</v>
      </c>
      <c r="H3557" s="4">
        <f>G3557*$L$1</f>
        <v/>
      </c>
      <c r="I3557" s="8" t="inlineStr">
        <is>
          <t>nexa Під замовлення</t>
        </is>
      </c>
      <c r="J3557" t="inlineStr">
        <is>
          <t>agd</t>
        </is>
      </c>
      <c r="K3557" t="inlineStr"/>
    </row>
    <row r="3558" ht="12.75" customHeight="1" s="6">
      <c r="A3558" s="4" t="n">
        <v>3557</v>
      </c>
      <c r="B3558" s="4" t="inlineStr">
        <is>
          <t>Suszarka do włosów Philips BHD 003/00</t>
        </is>
      </c>
      <c r="C3558" t="inlineStr"/>
      <c r="D3558" t="n">
        <v>102</v>
      </c>
      <c r="E3558" t="n">
        <v>0</v>
      </c>
      <c r="F3558" s="12" t="n">
        <v>45.61</v>
      </c>
      <c r="G3558" s="4" t="n">
        <v>43</v>
      </c>
      <c r="H3558" s="4">
        <f>G3558*$L$1</f>
        <v/>
      </c>
      <c r="I3558" s="8" t="inlineStr">
        <is>
          <t>nexa Під замовлення</t>
        </is>
      </c>
      <c r="J3558" t="inlineStr">
        <is>
          <t>agd</t>
        </is>
      </c>
      <c r="K3558" t="inlineStr"/>
    </row>
    <row r="3559" ht="12.75" customHeight="1" s="6">
      <c r="A3559" s="4" t="n">
        <v>3558</v>
      </c>
      <c r="B3559" s="4" t="inlineStr">
        <is>
          <t>Suszarka do włosów Philips BHD 300/00</t>
        </is>
      </c>
      <c r="C3559" t="inlineStr"/>
      <c r="D3559" t="n">
        <v>17</v>
      </c>
      <c r="E3559" t="n">
        <v>0</v>
      </c>
      <c r="F3559" s="12" t="n">
        <v>75.2</v>
      </c>
      <c r="G3559" s="4" t="n">
        <v>72</v>
      </c>
      <c r="H3559" s="4">
        <f>G3559*$L$1</f>
        <v/>
      </c>
      <c r="I3559" s="8" t="inlineStr">
        <is>
          <t>nexa Під замовлення</t>
        </is>
      </c>
      <c r="J3559" t="inlineStr">
        <is>
          <t>agd</t>
        </is>
      </c>
      <c r="K3559" t="inlineStr"/>
    </row>
    <row r="3560" ht="12.75" customHeight="1" s="6">
      <c r="A3560" s="4" t="n">
        <v>3559</v>
      </c>
      <c r="B3560" s="4" t="inlineStr">
        <is>
          <t>Suszarka do włosów Philips BHD 340/10</t>
        </is>
      </c>
      <c r="C3560" t="inlineStr"/>
      <c r="D3560" t="n">
        <v>39</v>
      </c>
      <c r="E3560" t="n">
        <v>0</v>
      </c>
      <c r="F3560" s="12" t="n">
        <v>69.19</v>
      </c>
      <c r="G3560" s="4" t="n">
        <v>66</v>
      </c>
      <c r="H3560" s="4">
        <f>G3560*$L$1</f>
        <v/>
      </c>
      <c r="I3560" s="8" t="inlineStr">
        <is>
          <t>nexa Під замовлення</t>
        </is>
      </c>
      <c r="J3560" t="inlineStr">
        <is>
          <t>agd</t>
        </is>
      </c>
      <c r="K3560" t="inlineStr"/>
    </row>
    <row r="3561" ht="12.75" customHeight="1" s="6">
      <c r="A3561" s="4" t="n">
        <v>3560</v>
      </c>
      <c r="B3561" s="4" t="inlineStr">
        <is>
          <t>Suszarka do włosów Philips BHD 351 10</t>
        </is>
      </c>
      <c r="C3561" t="inlineStr"/>
      <c r="D3561" t="n">
        <v>7</v>
      </c>
      <c r="E3561" t="n">
        <v>0</v>
      </c>
      <c r="F3561" s="12" t="n">
        <v>81.22</v>
      </c>
      <c r="G3561" s="4" t="n">
        <v>77</v>
      </c>
      <c r="H3561" s="4">
        <f>G3561*$L$1</f>
        <v/>
      </c>
      <c r="I3561" s="8" t="inlineStr">
        <is>
          <t>nexa Під замовлення</t>
        </is>
      </c>
      <c r="J3561" t="inlineStr">
        <is>
          <t>agd</t>
        </is>
      </c>
      <c r="K3561" t="inlineStr"/>
    </row>
    <row r="3562" ht="12.75" customHeight="1" s="6">
      <c r="A3562" s="4" t="n">
        <v>3561</v>
      </c>
      <c r="B3562" s="4" t="inlineStr">
        <is>
          <t>Suszarka do włosów Philips BHD 504/00</t>
        </is>
      </c>
      <c r="C3562" t="inlineStr"/>
      <c r="D3562" t="n">
        <v>39</v>
      </c>
      <c r="E3562" t="n">
        <v>0</v>
      </c>
      <c r="F3562" s="12" t="n">
        <v>136.59</v>
      </c>
      <c r="G3562" s="4" t="n">
        <v>130</v>
      </c>
      <c r="H3562" s="4">
        <f>G3562*$L$1</f>
        <v/>
      </c>
      <c r="I3562" s="8" t="inlineStr">
        <is>
          <t>nexa Під замовлення</t>
        </is>
      </c>
      <c r="J3562" t="inlineStr">
        <is>
          <t>agd</t>
        </is>
      </c>
      <c r="K3562" t="inlineStr"/>
    </row>
    <row r="3563" ht="12.75" customHeight="1" s="6">
      <c r="A3563" s="4" t="n">
        <v>3562</v>
      </c>
      <c r="B3563" s="4" t="inlineStr">
        <is>
          <t>Suszarka do włosów Philips BHD 510 00</t>
        </is>
      </c>
      <c r="C3563" t="inlineStr"/>
      <c r="D3563" t="n">
        <v>46</v>
      </c>
      <c r="E3563" t="n">
        <v>0</v>
      </c>
      <c r="F3563" s="12" t="n">
        <v>157.15</v>
      </c>
      <c r="G3563" s="4" t="n">
        <v>149</v>
      </c>
      <c r="H3563" s="4">
        <f>G3563*$L$1</f>
        <v/>
      </c>
      <c r="I3563" s="8" t="inlineStr">
        <is>
          <t>nexa Під замовлення</t>
        </is>
      </c>
      <c r="J3563" t="inlineStr">
        <is>
          <t>agd</t>
        </is>
      </c>
      <c r="K3563" t="inlineStr"/>
    </row>
    <row r="3564" ht="12.75" customHeight="1" s="6">
      <c r="A3564" s="4" t="n">
        <v>3563</v>
      </c>
      <c r="B3564" s="4" t="inlineStr">
        <is>
          <t>Szczoteczka do zębów Philips Sonicare HX 3651/13</t>
        </is>
      </c>
      <c r="C3564" t="inlineStr"/>
      <c r="D3564" t="n">
        <v>109</v>
      </c>
      <c r="E3564" t="n">
        <v>0</v>
      </c>
      <c r="F3564" s="12" t="n">
        <v>103.25</v>
      </c>
      <c r="G3564" s="4" t="n">
        <v>98</v>
      </c>
      <c r="H3564" s="4">
        <f>G3564*$L$1</f>
        <v/>
      </c>
      <c r="I3564" s="8" t="inlineStr">
        <is>
          <t>nexa Під замовлення</t>
        </is>
      </c>
      <c r="J3564" t="inlineStr">
        <is>
          <t>agd</t>
        </is>
      </c>
      <c r="K3564" t="inlineStr"/>
    </row>
    <row r="3565" ht="12.75" customHeight="1" s="6">
      <c r="A3565" s="4" t="n">
        <v>3564</v>
      </c>
      <c r="B3565" s="4" t="inlineStr">
        <is>
          <t>Szczoteczka do zębów Philips Sonicare HX 3671/14</t>
        </is>
      </c>
      <c r="C3565" t="inlineStr"/>
      <c r="D3565" t="n">
        <v>19</v>
      </c>
      <c r="E3565" t="n">
        <v>0</v>
      </c>
      <c r="F3565" s="12" t="n">
        <v>165.53</v>
      </c>
      <c r="G3565" s="4" t="n">
        <v>157</v>
      </c>
      <c r="H3565" s="4">
        <f>G3565*$L$1</f>
        <v/>
      </c>
      <c r="I3565" s="8" t="inlineStr">
        <is>
          <t>nexa Під замовлення</t>
        </is>
      </c>
      <c r="J3565" t="inlineStr">
        <is>
          <t>agd</t>
        </is>
      </c>
      <c r="K3565" t="inlineStr"/>
    </row>
    <row r="3566" ht="12.75" customHeight="1" s="6">
      <c r="A3566" s="4" t="n">
        <v>3565</v>
      </c>
      <c r="B3566" s="4" t="inlineStr">
        <is>
          <t>Szczoteczka do zębów Philips Sonicare HX 3673/13</t>
        </is>
      </c>
      <c r="C3566" t="inlineStr"/>
      <c r="D3566" t="n">
        <v>34</v>
      </c>
      <c r="E3566" t="n">
        <v>0</v>
      </c>
      <c r="F3566" s="12" t="n">
        <v>178.05</v>
      </c>
      <c r="G3566" s="4" t="n">
        <v>169</v>
      </c>
      <c r="H3566" s="4">
        <f>G3566*$L$1</f>
        <v/>
      </c>
      <c r="I3566" s="8" t="inlineStr">
        <is>
          <t>nexa Під замовлення</t>
        </is>
      </c>
      <c r="J3566" t="inlineStr">
        <is>
          <t>agd</t>
        </is>
      </c>
      <c r="K3566" t="inlineStr"/>
    </row>
    <row r="3567" ht="12.75" customHeight="1" s="6">
      <c r="A3567" s="4" t="n">
        <v>3566</v>
      </c>
      <c r="B3567" s="4" t="inlineStr">
        <is>
          <t>Szczoteczka do zębów Philips Sonicare HX 3673/14</t>
        </is>
      </c>
      <c r="C3567" t="inlineStr"/>
      <c r="D3567" t="n">
        <v>35</v>
      </c>
      <c r="E3567" t="n">
        <v>0</v>
      </c>
      <c r="F3567" s="12" t="n">
        <v>178.05</v>
      </c>
      <c r="G3567" s="4" t="n">
        <v>169</v>
      </c>
      <c r="H3567" s="4">
        <f>G3567*$L$1</f>
        <v/>
      </c>
      <c r="I3567" s="8" t="inlineStr">
        <is>
          <t>nexa Під замовлення</t>
        </is>
      </c>
      <c r="J3567" t="inlineStr">
        <is>
          <t>agd</t>
        </is>
      </c>
      <c r="K3567" t="inlineStr"/>
    </row>
    <row r="3568" ht="12.75" customHeight="1" s="6">
      <c r="A3568" s="4" t="n">
        <v>3567</v>
      </c>
      <c r="B3568" s="4" t="inlineStr">
        <is>
          <t xml:space="preserve">Szczoteczka do zębów Philips Sonicare HX 3675/13 </t>
        </is>
      </c>
      <c r="C3568" t="inlineStr"/>
      <c r="D3568" t="n">
        <v>47</v>
      </c>
      <c r="E3568" t="n">
        <v>0</v>
      </c>
      <c r="F3568" s="12" t="n">
        <v>243.09</v>
      </c>
      <c r="G3568" s="4" t="n">
        <v>231</v>
      </c>
      <c r="H3568" s="4">
        <f>G3568*$L$1</f>
        <v/>
      </c>
      <c r="I3568" s="8" t="inlineStr">
        <is>
          <t>nexa Під замовлення</t>
        </is>
      </c>
      <c r="J3568" t="inlineStr">
        <is>
          <t>agd</t>
        </is>
      </c>
      <c r="K3568" t="inlineStr"/>
    </row>
    <row r="3569" ht="12.75" customHeight="1" s="6">
      <c r="A3569" s="4" t="n">
        <v>3568</v>
      </c>
      <c r="B3569" s="4" t="inlineStr">
        <is>
          <t>Szczoteczka do zębów Philips Sonicare HX 6352/42</t>
        </is>
      </c>
      <c r="C3569" t="inlineStr"/>
      <c r="D3569" t="n">
        <v>65</v>
      </c>
      <c r="E3569" t="n">
        <v>0</v>
      </c>
      <c r="F3569" s="12" t="n">
        <v>178.05</v>
      </c>
      <c r="G3569" s="4" t="n">
        <v>169</v>
      </c>
      <c r="H3569" s="4">
        <f>G3569*$L$1</f>
        <v/>
      </c>
      <c r="I3569" s="8" t="inlineStr">
        <is>
          <t>nexa Під замовлення</t>
        </is>
      </c>
      <c r="J3569" t="inlineStr">
        <is>
          <t>agd</t>
        </is>
      </c>
      <c r="K3569" t="inlineStr"/>
    </row>
    <row r="3570" ht="12.75" customHeight="1" s="6">
      <c r="A3570" s="4" t="n">
        <v>3569</v>
      </c>
      <c r="B3570" s="4" t="inlineStr">
        <is>
          <t>Szczoteczka do zębów Philips Sonicare HX 6857/28</t>
        </is>
      </c>
      <c r="C3570" t="inlineStr"/>
      <c r="D3570" t="n">
        <v>11</v>
      </c>
      <c r="E3570" t="n">
        <v>0</v>
      </c>
      <c r="F3570" s="12" t="n">
        <v>356.91</v>
      </c>
      <c r="G3570" s="4" t="n">
        <v>339</v>
      </c>
      <c r="H3570" s="4">
        <f>G3570*$L$1</f>
        <v/>
      </c>
      <c r="I3570" s="8" t="inlineStr">
        <is>
          <t>nexa Під замовлення</t>
        </is>
      </c>
      <c r="J3570" t="inlineStr">
        <is>
          <t>agd</t>
        </is>
      </c>
      <c r="K3570" t="inlineStr"/>
    </row>
    <row r="3571" ht="12.75" customHeight="1" s="6">
      <c r="A3571" s="4" t="n">
        <v>3570</v>
      </c>
      <c r="B3571" s="4" t="inlineStr">
        <is>
          <t>Szczoteczka do zębów Philips Sonicare HX6322/04</t>
        </is>
      </c>
      <c r="C3571" t="inlineStr"/>
      <c r="D3571" t="n">
        <v>73</v>
      </c>
      <c r="E3571" t="n">
        <v>0</v>
      </c>
      <c r="F3571" s="12" t="n">
        <v>157.12</v>
      </c>
      <c r="G3571" s="4" t="n">
        <v>149</v>
      </c>
      <c r="H3571" s="4">
        <f>G3571*$L$1</f>
        <v/>
      </c>
      <c r="I3571" s="8" t="inlineStr">
        <is>
          <t>nexa Під замовлення</t>
        </is>
      </c>
      <c r="J3571" t="inlineStr">
        <is>
          <t>agd</t>
        </is>
      </c>
      <c r="K3571" t="inlineStr"/>
    </row>
    <row r="3572" ht="12.75" customHeight="1" s="6">
      <c r="A3572" s="4" t="n">
        <v>3571</v>
      </c>
      <c r="B3572" s="4" t="inlineStr">
        <is>
          <t>Szczotka prostująca Philips BHH 880/00</t>
        </is>
      </c>
      <c r="C3572" t="inlineStr"/>
      <c r="D3572" t="n">
        <v>10</v>
      </c>
      <c r="E3572" t="n">
        <v>0</v>
      </c>
      <c r="F3572" s="12" t="n">
        <v>134.15</v>
      </c>
      <c r="G3572" s="4" t="n">
        <v>128</v>
      </c>
      <c r="H3572" s="4">
        <f>G3572*$L$1</f>
        <v/>
      </c>
      <c r="I3572" s="8" t="inlineStr">
        <is>
          <t>nexa Під замовлення</t>
        </is>
      </c>
      <c r="J3572" t="inlineStr">
        <is>
          <t>agd</t>
        </is>
      </c>
      <c r="K3572" t="inlineStr"/>
    </row>
    <row r="3573" ht="12.75" customHeight="1" s="6">
      <c r="A3573" s="4" t="n">
        <v>3572</v>
      </c>
      <c r="B3573" s="4" t="inlineStr">
        <is>
          <t>Środek do czyszczenia Philips CA6705/10</t>
        </is>
      </c>
      <c r="C3573" t="inlineStr"/>
      <c r="D3573" t="n">
        <v>9</v>
      </c>
      <c r="E3573" t="n">
        <v>0</v>
      </c>
      <c r="F3573" s="12" t="n">
        <v>30.62</v>
      </c>
      <c r="G3573" s="4" t="n">
        <v>29</v>
      </c>
      <c r="H3573" s="4">
        <f>G3573*$L$1</f>
        <v/>
      </c>
      <c r="I3573" s="8" t="inlineStr">
        <is>
          <t>nexa Під замовлення</t>
        </is>
      </c>
      <c r="J3573" t="inlineStr">
        <is>
          <t>agd</t>
        </is>
      </c>
      <c r="K3573" t="inlineStr"/>
    </row>
    <row r="3574" ht="12.75" customHeight="1" s="6">
      <c r="A3574" s="4" t="n">
        <v>3573</v>
      </c>
      <c r="B3574" s="4" t="inlineStr">
        <is>
          <t>Tabletki odtłuszczające Philips CA6704/10</t>
        </is>
      </c>
      <c r="C3574" t="inlineStr"/>
      <c r="D3574" t="n">
        <v>15</v>
      </c>
      <c r="E3574" t="n">
        <v>0</v>
      </c>
      <c r="F3574" s="12" t="n">
        <v>18.35</v>
      </c>
      <c r="G3574" s="4" t="n">
        <v>17</v>
      </c>
      <c r="H3574" s="4">
        <f>G3574*$L$1</f>
        <v/>
      </c>
      <c r="I3574" s="8" t="inlineStr">
        <is>
          <t>nexa Під замовлення</t>
        </is>
      </c>
      <c r="J3574" t="inlineStr">
        <is>
          <t>agd</t>
        </is>
      </c>
      <c r="K3574" t="inlineStr"/>
    </row>
    <row r="3575" ht="12.75" customHeight="1" s="6">
      <c r="A3575" s="4" t="n">
        <v>3574</v>
      </c>
      <c r="B3575" s="4" t="inlineStr">
        <is>
          <t>Telewizor Philips 43PFS5507/12</t>
        </is>
      </c>
      <c r="C3575" t="inlineStr"/>
      <c r="D3575" t="n">
        <v>32</v>
      </c>
      <c r="E3575" t="n">
        <v>0</v>
      </c>
      <c r="F3575" s="12" t="n">
        <v>820.33</v>
      </c>
      <c r="G3575" s="4" t="n">
        <v>780</v>
      </c>
      <c r="H3575" s="4">
        <f>G3575*$L$1</f>
        <v/>
      </c>
      <c r="I3575" s="8" t="inlineStr">
        <is>
          <t>nexa Під замовлення</t>
        </is>
      </c>
      <c r="J3575" t="inlineStr">
        <is>
          <t>agd</t>
        </is>
      </c>
      <c r="K3575" t="inlineStr"/>
    </row>
    <row r="3576" ht="12.75" customHeight="1" s="6">
      <c r="A3576" s="4" t="n">
        <v>3575</v>
      </c>
      <c r="B3576" s="4" t="inlineStr">
        <is>
          <t>Telewizor Philips 43PUS7657/12</t>
        </is>
      </c>
      <c r="C3576" t="inlineStr"/>
      <c r="D3576" t="n">
        <v>57</v>
      </c>
      <c r="E3576" t="n">
        <v>0</v>
      </c>
      <c r="F3576" s="12" t="n">
        <v>1137.4</v>
      </c>
      <c r="G3576" s="4" t="n">
        <v>1082</v>
      </c>
      <c r="H3576" s="4">
        <f>G3576*$L$1</f>
        <v/>
      </c>
      <c r="I3576" s="8" t="inlineStr">
        <is>
          <t>nexa Під замовлення</t>
        </is>
      </c>
      <c r="J3576" t="inlineStr">
        <is>
          <t>agd</t>
        </is>
      </c>
      <c r="K3576" t="inlineStr"/>
    </row>
    <row r="3577" ht="12.75" customHeight="1" s="6">
      <c r="A3577" s="4" t="n">
        <v>3576</v>
      </c>
      <c r="B3577" s="4" t="inlineStr">
        <is>
          <t>Telewizor Philips 43PUS8007/12</t>
        </is>
      </c>
      <c r="C3577" t="inlineStr"/>
      <c r="D3577" t="n">
        <v>6</v>
      </c>
      <c r="E3577" t="n">
        <v>0</v>
      </c>
      <c r="F3577" s="12" t="n">
        <v>1381.3</v>
      </c>
      <c r="G3577" s="4" t="n">
        <v>1314</v>
      </c>
      <c r="H3577" s="4">
        <f>G3577*$L$1</f>
        <v/>
      </c>
      <c r="I3577" s="8" t="inlineStr">
        <is>
          <t>nexa Під замовлення</t>
        </is>
      </c>
      <c r="J3577" t="inlineStr">
        <is>
          <t>agd</t>
        </is>
      </c>
      <c r="K3577" t="inlineStr"/>
    </row>
    <row r="3578" ht="12.75" customHeight="1" s="6">
      <c r="A3578" s="4" t="n">
        <v>3577</v>
      </c>
      <c r="B3578" s="4" t="inlineStr">
        <is>
          <t>Telewizor Philips 50PUS7657/12</t>
        </is>
      </c>
      <c r="C3578" t="inlineStr"/>
      <c r="D3578" t="n">
        <v>15</v>
      </c>
      <c r="E3578" t="n">
        <v>0</v>
      </c>
      <c r="F3578" s="12" t="n">
        <v>1202.44</v>
      </c>
      <c r="G3578" s="4" t="n">
        <v>1144</v>
      </c>
      <c r="H3578" s="4">
        <f>G3578*$L$1</f>
        <v/>
      </c>
      <c r="I3578" s="8" t="inlineStr">
        <is>
          <t>nexa Під замовлення</t>
        </is>
      </c>
      <c r="J3578" t="inlineStr">
        <is>
          <t>agd</t>
        </is>
      </c>
      <c r="K3578" t="inlineStr"/>
    </row>
    <row r="3579" ht="12.75" customHeight="1" s="6">
      <c r="A3579" s="4" t="n">
        <v>3578</v>
      </c>
      <c r="B3579" s="4" t="inlineStr">
        <is>
          <t>Telewizor Philips 55PUS7607/12</t>
        </is>
      </c>
      <c r="C3579" t="inlineStr"/>
      <c r="D3579" t="n">
        <v>31</v>
      </c>
      <c r="E3579" t="n">
        <v>0</v>
      </c>
      <c r="F3579" s="12" t="n">
        <v>1462.6</v>
      </c>
      <c r="G3579" s="4" t="n">
        <v>1391</v>
      </c>
      <c r="H3579" s="4">
        <f>G3579*$L$1</f>
        <v/>
      </c>
      <c r="I3579" s="8" t="inlineStr">
        <is>
          <t>nexa Під замовлення</t>
        </is>
      </c>
      <c r="J3579" t="inlineStr">
        <is>
          <t>agd</t>
        </is>
      </c>
      <c r="K3579" t="inlineStr"/>
    </row>
    <row r="3580" ht="12.75" customHeight="1" s="6">
      <c r="A3580" s="4" t="n">
        <v>3579</v>
      </c>
      <c r="B3580" s="4" t="inlineStr">
        <is>
          <t>Trymer do brody Philips BT 3206/14</t>
        </is>
      </c>
      <c r="C3580" t="inlineStr"/>
      <c r="D3580" t="n">
        <v>11</v>
      </c>
      <c r="E3580" t="n">
        <v>0</v>
      </c>
      <c r="F3580" s="12" t="n">
        <v>68.29000000000001</v>
      </c>
      <c r="G3580" s="4" t="n">
        <v>65</v>
      </c>
      <c r="H3580" s="4">
        <f>G3580*$L$1</f>
        <v/>
      </c>
      <c r="I3580" s="8" t="inlineStr">
        <is>
          <t>nexa Під замовлення</t>
        </is>
      </c>
      <c r="J3580" t="inlineStr">
        <is>
          <t>agd</t>
        </is>
      </c>
      <c r="K3580" t="inlineStr"/>
    </row>
    <row r="3581" ht="12.75" customHeight="1" s="6">
      <c r="A3581" s="4" t="n">
        <v>3580</v>
      </c>
      <c r="B3581" s="4" t="inlineStr">
        <is>
          <t>Trymer do brody Philips BT 5502/15</t>
        </is>
      </c>
      <c r="C3581" t="inlineStr"/>
      <c r="D3581" t="n">
        <v>23</v>
      </c>
      <c r="E3581" t="n">
        <v>0</v>
      </c>
      <c r="F3581" s="12" t="n">
        <v>158.13</v>
      </c>
      <c r="G3581" s="4" t="n">
        <v>150</v>
      </c>
      <c r="H3581" s="4">
        <f>G3581*$L$1</f>
        <v/>
      </c>
      <c r="I3581" s="8" t="inlineStr">
        <is>
          <t>nexa Під замовлення</t>
        </is>
      </c>
      <c r="J3581" t="inlineStr">
        <is>
          <t>agd</t>
        </is>
      </c>
      <c r="K3581" t="inlineStr"/>
    </row>
    <row r="3582" ht="12.75" customHeight="1" s="6">
      <c r="A3582" s="4" t="n">
        <v>3581</v>
      </c>
      <c r="B3582" s="4" t="inlineStr">
        <is>
          <t>Trymer do ciała Philips BG 3010/15</t>
        </is>
      </c>
      <c r="C3582" t="inlineStr"/>
      <c r="D3582" t="n">
        <v>4</v>
      </c>
      <c r="E3582" t="n">
        <v>0</v>
      </c>
      <c r="F3582" s="12" t="n">
        <v>120.98</v>
      </c>
      <c r="G3582" s="4" t="n">
        <v>115</v>
      </c>
      <c r="H3582" s="4">
        <f>G3582*$L$1</f>
        <v/>
      </c>
      <c r="I3582" s="8" t="inlineStr">
        <is>
          <t>nexa Під замовлення</t>
        </is>
      </c>
      <c r="J3582" t="inlineStr">
        <is>
          <t>agd</t>
        </is>
      </c>
      <c r="K3582" t="inlineStr"/>
    </row>
    <row r="3583" ht="12.75" customHeight="1" s="6">
      <c r="A3583" s="4" t="n">
        <v>3582</v>
      </c>
      <c r="B3583" s="4" t="inlineStr">
        <is>
          <t>Trymer do nosa Philips NT 1650/16</t>
        </is>
      </c>
      <c r="C3583" t="inlineStr"/>
      <c r="D3583" t="n">
        <v>50</v>
      </c>
      <c r="E3583" t="n">
        <v>0</v>
      </c>
      <c r="F3583" s="12" t="n">
        <v>43.98</v>
      </c>
      <c r="G3583" s="4" t="n">
        <v>42</v>
      </c>
      <c r="H3583" s="4">
        <f>G3583*$L$1</f>
        <v/>
      </c>
      <c r="I3583" s="8" t="inlineStr">
        <is>
          <t>nexa Під замовлення</t>
        </is>
      </c>
      <c r="J3583" t="inlineStr">
        <is>
          <t>agd</t>
        </is>
      </c>
      <c r="K3583" t="inlineStr"/>
    </row>
    <row r="3584" ht="12.75" customHeight="1" s="6">
      <c r="A3584" s="4" t="n">
        <v>3583</v>
      </c>
      <c r="B3584" s="4" t="inlineStr">
        <is>
          <t>Trymer do nosa Philips NT 3650/16</t>
        </is>
      </c>
      <c r="C3584" t="inlineStr"/>
      <c r="D3584" t="n">
        <v>67</v>
      </c>
      <c r="E3584" t="n">
        <v>0</v>
      </c>
      <c r="F3584" s="12" t="n">
        <v>47.97</v>
      </c>
      <c r="G3584" s="4" t="n">
        <v>46</v>
      </c>
      <c r="H3584" s="4">
        <f>G3584*$L$1</f>
        <v/>
      </c>
      <c r="I3584" s="8" t="inlineStr">
        <is>
          <t>nexa Під замовлення</t>
        </is>
      </c>
      <c r="J3584" t="inlineStr">
        <is>
          <t>agd</t>
        </is>
      </c>
      <c r="K3584" t="inlineStr"/>
    </row>
    <row r="3585" ht="12.75" customHeight="1" s="6">
      <c r="A3585" s="4" t="n">
        <v>3584</v>
      </c>
      <c r="B3585" s="4" t="inlineStr">
        <is>
          <t>Trymer do nosa Philips NT 5650/16</t>
        </is>
      </c>
      <c r="C3585" t="inlineStr"/>
      <c r="D3585" t="n">
        <v>92</v>
      </c>
      <c r="E3585" t="n">
        <v>0</v>
      </c>
      <c r="F3585" s="12" t="n">
        <v>73.17</v>
      </c>
      <c r="G3585" s="4" t="n">
        <v>70</v>
      </c>
      <c r="H3585" s="4">
        <f>G3585*$L$1</f>
        <v/>
      </c>
      <c r="I3585" s="8" t="inlineStr">
        <is>
          <t>nexa Під замовлення</t>
        </is>
      </c>
      <c r="J3585" t="inlineStr">
        <is>
          <t>agd</t>
        </is>
      </c>
      <c r="K3585" t="inlineStr"/>
    </row>
    <row r="3586" ht="12.75" customHeight="1" s="6">
      <c r="A3586" s="4" t="n">
        <v>3585</v>
      </c>
      <c r="B3586" s="4" t="inlineStr">
        <is>
          <t>Trymer zestaw do stylizacji Philips MG 3720/15</t>
        </is>
      </c>
      <c r="C3586" t="inlineStr"/>
      <c r="D3586" t="n">
        <v>553</v>
      </c>
      <c r="E3586" t="n">
        <v>0</v>
      </c>
      <c r="F3586" s="12" t="n">
        <v>85.37</v>
      </c>
      <c r="G3586" s="4" t="n">
        <v>81</v>
      </c>
      <c r="H3586" s="4">
        <f>G3586*$L$1</f>
        <v/>
      </c>
      <c r="I3586" s="8" t="inlineStr">
        <is>
          <t>nexa Під замовлення</t>
        </is>
      </c>
      <c r="J3586" t="inlineStr">
        <is>
          <t>agd</t>
        </is>
      </c>
      <c r="K3586" t="inlineStr"/>
    </row>
    <row r="3587" ht="12.75" customHeight="1" s="6">
      <c r="A3587" s="4" t="n">
        <v>3586</v>
      </c>
      <c r="B3587" s="4" t="inlineStr">
        <is>
          <t>Trymer zestaw do stylizacji Philips MG 5720/15</t>
        </is>
      </c>
      <c r="C3587" t="inlineStr"/>
      <c r="D3587" t="n">
        <v>5</v>
      </c>
      <c r="E3587" t="n">
        <v>0</v>
      </c>
      <c r="F3587" s="12" t="n">
        <v>145.53</v>
      </c>
      <c r="G3587" s="4" t="n">
        <v>138</v>
      </c>
      <c r="H3587" s="4">
        <f>G3587*$L$1</f>
        <v/>
      </c>
      <c r="I3587" s="8" t="inlineStr">
        <is>
          <t>nexa Під замовлення</t>
        </is>
      </c>
      <c r="J3587" t="inlineStr">
        <is>
          <t>agd</t>
        </is>
      </c>
      <c r="K3587" t="inlineStr"/>
    </row>
    <row r="3588" ht="12.75" customHeight="1" s="6">
      <c r="A3588" s="4" t="n">
        <v>3587</v>
      </c>
      <c r="B3588" s="4" t="inlineStr">
        <is>
          <t>Urządzenie Ovi Philips HD 9252/90</t>
        </is>
      </c>
      <c r="C3588" t="inlineStr"/>
      <c r="D3588" t="n">
        <v>23</v>
      </c>
      <c r="E3588" t="n">
        <v>0</v>
      </c>
      <c r="F3588" s="12" t="n">
        <v>428.85</v>
      </c>
      <c r="G3588" s="4" t="n">
        <v>408</v>
      </c>
      <c r="H3588" s="4">
        <f>G3588*$L$1</f>
        <v/>
      </c>
      <c r="I3588" s="8" t="inlineStr">
        <is>
          <t>nexa Під замовлення</t>
        </is>
      </c>
      <c r="J3588" t="inlineStr">
        <is>
          <t>agd</t>
        </is>
      </c>
      <c r="K3588" t="inlineStr"/>
    </row>
    <row r="3589" ht="12.75" customHeight="1" s="6">
      <c r="A3589" s="4" t="n">
        <v>3588</v>
      </c>
      <c r="B3589" s="4" t="inlineStr">
        <is>
          <t>Urządzenie OVI Philips HD9255/30</t>
        </is>
      </c>
      <c r="C3589" t="inlineStr"/>
      <c r="D3589" t="n">
        <v>20</v>
      </c>
      <c r="E3589" t="n">
        <v>0</v>
      </c>
      <c r="F3589" s="12" t="n">
        <v>490.13</v>
      </c>
      <c r="G3589" s="4" t="n">
        <v>466</v>
      </c>
      <c r="H3589" s="4">
        <f>G3589*$L$1</f>
        <v/>
      </c>
      <c r="I3589" s="8" t="inlineStr">
        <is>
          <t>nexa Під замовлення</t>
        </is>
      </c>
      <c r="J3589" t="inlineStr">
        <is>
          <t>agd</t>
        </is>
      </c>
      <c r="K3589" t="inlineStr"/>
    </row>
    <row r="3590" ht="12.75" customHeight="1" s="6">
      <c r="A3590" s="4" t="n">
        <v>3589</v>
      </c>
      <c r="B3590" s="4" t="inlineStr">
        <is>
          <t>Urządzenie salad maker Philips HR 1388/80</t>
        </is>
      </c>
      <c r="C3590" t="inlineStr"/>
      <c r="D3590" t="n">
        <v>6</v>
      </c>
      <c r="E3590" t="n">
        <v>0</v>
      </c>
      <c r="F3590" s="12" t="n">
        <v>249.95</v>
      </c>
      <c r="G3590" s="4" t="n">
        <v>238</v>
      </c>
      <c r="H3590" s="4">
        <f>G3590*$L$1</f>
        <v/>
      </c>
      <c r="I3590" s="8" t="inlineStr">
        <is>
          <t>nexa Під замовлення</t>
        </is>
      </c>
      <c r="J3590" t="inlineStr">
        <is>
          <t>agd</t>
        </is>
      </c>
      <c r="K3590" t="inlineStr"/>
    </row>
    <row r="3591" ht="12.75" customHeight="1" s="6">
      <c r="A3591" s="4" t="n">
        <v>3590</v>
      </c>
      <c r="B3591" s="4" t="inlineStr">
        <is>
          <t>Worki do odk.Worwo ELMB01K Electrolux</t>
        </is>
      </c>
      <c r="C3591" t="inlineStr"/>
      <c r="D3591" t="n">
        <v>324</v>
      </c>
      <c r="E3591" t="n">
        <v>0</v>
      </c>
      <c r="F3591" s="12" t="n">
        <v>7.94</v>
      </c>
      <c r="G3591" s="4" t="n">
        <v>8</v>
      </c>
      <c r="H3591" s="4">
        <f>G3591*$L$1</f>
        <v/>
      </c>
      <c r="I3591" s="8" t="inlineStr">
        <is>
          <t>nexa Під замовлення</t>
        </is>
      </c>
      <c r="J3591" t="inlineStr">
        <is>
          <t>agd</t>
        </is>
      </c>
      <c r="K3591" t="inlineStr"/>
    </row>
    <row r="3592" ht="12.75" customHeight="1" s="6">
      <c r="A3592" s="4" t="n">
        <v>3591</v>
      </c>
      <c r="B3592" s="4" t="inlineStr">
        <is>
          <t>Worki do odkurzaczy Philips FC8021/03</t>
        </is>
      </c>
      <c r="C3592" t="inlineStr"/>
      <c r="D3592" t="n">
        <v>3</v>
      </c>
      <c r="E3592" t="n">
        <v>0</v>
      </c>
      <c r="F3592" s="12" t="n">
        <v>34.11</v>
      </c>
      <c r="G3592" s="4" t="n">
        <v>32</v>
      </c>
      <c r="H3592" s="4">
        <f>G3592*$L$1</f>
        <v/>
      </c>
      <c r="I3592" s="8" t="inlineStr">
        <is>
          <t>nexa Під замовлення</t>
        </is>
      </c>
      <c r="J3592" t="inlineStr">
        <is>
          <t>agd</t>
        </is>
      </c>
      <c r="K3592" t="inlineStr"/>
    </row>
    <row r="3593" ht="12.75" customHeight="1" s="6">
      <c r="A3593" s="4" t="n">
        <v>3592</v>
      </c>
      <c r="B3593" s="4" t="inlineStr">
        <is>
          <t>Worki do odkurzaczy Philips FC8022/04</t>
        </is>
      </c>
      <c r="C3593" t="inlineStr"/>
      <c r="D3593" t="n">
        <v>4</v>
      </c>
      <c r="E3593" t="n">
        <v>0</v>
      </c>
      <c r="F3593" s="12" t="n">
        <v>34.11</v>
      </c>
      <c r="G3593" s="4" t="n">
        <v>32</v>
      </c>
      <c r="H3593" s="4">
        <f>G3593*$L$1</f>
        <v/>
      </c>
      <c r="I3593" s="8" t="inlineStr">
        <is>
          <t>nexa Під замовлення</t>
        </is>
      </c>
      <c r="J3593" t="inlineStr">
        <is>
          <t>agd</t>
        </is>
      </c>
      <c r="K3593" t="inlineStr"/>
    </row>
    <row r="3594" ht="12.75" customHeight="1" s="6">
      <c r="A3594" s="4" t="n">
        <v>3593</v>
      </c>
      <c r="B3594" s="4" t="inlineStr">
        <is>
          <t>Wyciskarka do cytrusów Philips HR 2744/40</t>
        </is>
      </c>
      <c r="C3594" t="inlineStr"/>
      <c r="D3594" t="n">
        <v>7</v>
      </c>
      <c r="E3594" t="n">
        <v>0</v>
      </c>
      <c r="F3594" s="12" t="n">
        <v>82.7</v>
      </c>
      <c r="G3594" s="4" t="n">
        <v>79</v>
      </c>
      <c r="H3594" s="4">
        <f>G3594*$L$1</f>
        <v/>
      </c>
      <c r="I3594" s="8" t="inlineStr">
        <is>
          <t>nexa Під замовлення</t>
        </is>
      </c>
      <c r="J3594" t="inlineStr">
        <is>
          <t>agd</t>
        </is>
      </c>
      <c r="K3594" t="inlineStr"/>
    </row>
    <row r="3595" ht="12.75" customHeight="1" s="6">
      <c r="A3595" s="4" t="n">
        <v>3594</v>
      </c>
      <c r="B3595" s="4" t="inlineStr">
        <is>
          <t>Wyciskarka do cytrusów Philips HR 2752/90</t>
        </is>
      </c>
      <c r="C3595" t="inlineStr"/>
      <c r="D3595" t="n">
        <v>6</v>
      </c>
      <c r="E3595" t="n">
        <v>0</v>
      </c>
      <c r="F3595" s="12" t="n">
        <v>229.75</v>
      </c>
      <c r="G3595" s="4" t="n">
        <v>219</v>
      </c>
      <c r="H3595" s="4">
        <f>G3595*$L$1</f>
        <v/>
      </c>
      <c r="I3595" s="8" t="inlineStr">
        <is>
          <t>nexa Під замовлення</t>
        </is>
      </c>
      <c r="J3595" t="inlineStr">
        <is>
          <t>agd</t>
        </is>
      </c>
      <c r="K3595" t="inlineStr"/>
    </row>
    <row r="3596" ht="12.75" customHeight="1" s="6">
      <c r="A3596" s="4" t="n">
        <v>3595</v>
      </c>
      <c r="B3596" s="4" t="inlineStr">
        <is>
          <t>Zestaw części zamiennych Philips XV1220/01</t>
        </is>
      </c>
      <c r="C3596" t="inlineStr"/>
      <c r="D3596" t="n">
        <v>5</v>
      </c>
      <c r="E3596" t="n">
        <v>0</v>
      </c>
      <c r="F3596" s="12" t="n">
        <v>45.93</v>
      </c>
      <c r="G3596" s="4" t="n">
        <v>44</v>
      </c>
      <c r="H3596" s="4">
        <f>G3596*$L$1</f>
        <v/>
      </c>
      <c r="I3596" s="8" t="inlineStr">
        <is>
          <t>nexa Під замовлення</t>
        </is>
      </c>
      <c r="J3596" t="inlineStr">
        <is>
          <t>agd</t>
        </is>
      </c>
      <c r="K3596" t="inlineStr"/>
    </row>
    <row r="3597" ht="12.75" customHeight="1" s="6">
      <c r="A3597" s="4" t="n">
        <v>3596</v>
      </c>
      <c r="B3597" s="4" t="inlineStr">
        <is>
          <t>Zestaw do konserwacji AquaClean Philips CA6707/10</t>
        </is>
      </c>
      <c r="C3597" t="inlineStr"/>
      <c r="D3597" t="n">
        <v>1</v>
      </c>
      <c r="E3597" t="n">
        <v>0</v>
      </c>
      <c r="F3597" s="12" t="n">
        <v>168.48</v>
      </c>
      <c r="G3597" s="4" t="n">
        <v>160</v>
      </c>
      <c r="H3597" s="4">
        <f>G3597*$L$1</f>
        <v/>
      </c>
      <c r="I3597" s="8" t="inlineStr">
        <is>
          <t>nexa Під замовлення</t>
        </is>
      </c>
      <c r="J3597" t="inlineStr">
        <is>
          <t>agd</t>
        </is>
      </c>
      <c r="K3597" t="inlineStr"/>
    </row>
    <row r="3598" ht="12.75" customHeight="1" s="6">
      <c r="A3598" s="4" t="n">
        <v>3597</v>
      </c>
      <c r="B3598" s="4" t="inlineStr">
        <is>
          <t>Zestaw wideodomofon Philips WelcomeEye Connect 2</t>
        </is>
      </c>
      <c r="C3598" t="inlineStr"/>
      <c r="D3598" t="n">
        <v>7</v>
      </c>
      <c r="E3598" t="n">
        <v>0</v>
      </c>
      <c r="F3598" s="12" t="n">
        <v>1075.89</v>
      </c>
      <c r="G3598" s="4" t="n">
        <v>1023</v>
      </c>
      <c r="H3598" s="4">
        <f>G3598*$L$1</f>
        <v/>
      </c>
      <c r="I3598" s="8" t="inlineStr">
        <is>
          <t>nexa Під замовлення</t>
        </is>
      </c>
      <c r="J3598" t="inlineStr">
        <is>
          <t>agd</t>
        </is>
      </c>
      <c r="K3598" t="inlineStr"/>
    </row>
    <row r="3599" ht="12.75" customHeight="1" s="6">
      <c r="A3599" s="4" t="n">
        <v>3598</v>
      </c>
      <c r="B3599" s="4" t="inlineStr">
        <is>
          <t>Żelazko Philips DST 3010/30</t>
        </is>
      </c>
      <c r="C3599" t="inlineStr"/>
      <c r="D3599" t="n">
        <v>42</v>
      </c>
      <c r="E3599" t="n">
        <v>0</v>
      </c>
      <c r="F3599" s="12" t="n">
        <v>131.71</v>
      </c>
      <c r="G3599" s="4" t="n">
        <v>125</v>
      </c>
      <c r="H3599" s="4">
        <f>G3599*$L$1</f>
        <v/>
      </c>
      <c r="I3599" s="8" t="inlineStr">
        <is>
          <t>nexa Під замовлення</t>
        </is>
      </c>
      <c r="J3599" t="inlineStr">
        <is>
          <t>agd</t>
        </is>
      </c>
      <c r="K3599" t="inlineStr"/>
    </row>
    <row r="3600" ht="12.75" customHeight="1" s="6">
      <c r="A3600" s="4" t="n">
        <v>3599</v>
      </c>
      <c r="B3600" s="4" t="inlineStr">
        <is>
          <t>Żelazko Philips DST 3030/70</t>
        </is>
      </c>
      <c r="C3600" t="inlineStr"/>
      <c r="D3600" t="n">
        <v>3</v>
      </c>
      <c r="E3600" t="n">
        <v>0</v>
      </c>
      <c r="F3600" s="12" t="n">
        <v>137.41</v>
      </c>
      <c r="G3600" s="4" t="n">
        <v>131</v>
      </c>
      <c r="H3600" s="4">
        <f>G3600*$L$1</f>
        <v/>
      </c>
      <c r="I3600" s="8" t="inlineStr">
        <is>
          <t>nexa Під замовлення</t>
        </is>
      </c>
      <c r="J3600" t="inlineStr">
        <is>
          <t>agd</t>
        </is>
      </c>
      <c r="K3600" t="inlineStr"/>
    </row>
    <row r="3601" ht="12.75" customHeight="1" s="6">
      <c r="A3601" s="4" t="n">
        <v>3600</v>
      </c>
      <c r="B3601" s="4" t="inlineStr">
        <is>
          <t>Żelazko Philips DST 5030/20</t>
        </is>
      </c>
      <c r="C3601" t="inlineStr"/>
      <c r="D3601" t="n">
        <v>10</v>
      </c>
      <c r="E3601" t="n">
        <v>0</v>
      </c>
      <c r="F3601" s="12" t="n">
        <v>176.83</v>
      </c>
      <c r="G3601" s="4" t="n">
        <v>168</v>
      </c>
      <c r="H3601" s="4">
        <f>G3601*$L$1</f>
        <v/>
      </c>
      <c r="I3601" s="8" t="inlineStr">
        <is>
          <t>nexa Під замовлення</t>
        </is>
      </c>
      <c r="J3601" t="inlineStr">
        <is>
          <t>agd</t>
        </is>
      </c>
      <c r="K3601" t="inlineStr"/>
    </row>
    <row r="3602" ht="12.75" customHeight="1" s="6">
      <c r="A3602" s="4" t="n">
        <v>3601</v>
      </c>
      <c r="B3602" s="4" t="inlineStr">
        <is>
          <t>Żelazko Philips DST 7051/30</t>
        </is>
      </c>
      <c r="C3602" t="inlineStr"/>
      <c r="D3602" t="n">
        <v>18</v>
      </c>
      <c r="E3602" t="n">
        <v>0</v>
      </c>
      <c r="F3602" s="12" t="n">
        <v>373.17</v>
      </c>
      <c r="G3602" s="4" t="n">
        <v>355</v>
      </c>
      <c r="H3602" s="4">
        <f>G3602*$L$1</f>
        <v/>
      </c>
      <c r="I3602" s="8" t="inlineStr">
        <is>
          <t>nexa Під замовлення</t>
        </is>
      </c>
      <c r="J3602" t="inlineStr">
        <is>
          <t>agd</t>
        </is>
      </c>
      <c r="K3602" t="inlineStr"/>
    </row>
    <row r="3603" ht="12.75" customHeight="1" s="6">
      <c r="A3603" s="4" t="n">
        <v>3602</v>
      </c>
      <c r="B3603" s="4" t="inlineStr">
        <is>
          <t>Żelazko Philips DST 7061/30</t>
        </is>
      </c>
      <c r="C3603" t="inlineStr"/>
      <c r="D3603" t="n">
        <v>10</v>
      </c>
      <c r="E3603" t="n">
        <v>0</v>
      </c>
      <c r="F3603" s="12" t="n">
        <v>397.56</v>
      </c>
      <c r="G3603" s="4" t="n">
        <v>378</v>
      </c>
      <c r="H3603" s="4">
        <f>G3603*$L$1</f>
        <v/>
      </c>
      <c r="I3603" s="8" t="inlineStr">
        <is>
          <t>nexa Під замовлення</t>
        </is>
      </c>
      <c r="J3603" t="inlineStr">
        <is>
          <t>agd</t>
        </is>
      </c>
      <c r="K3603" t="inlineStr"/>
    </row>
    <row r="3604" ht="12.75" customHeight="1" s="6">
      <c r="A3604" s="4" t="n">
        <v>3603</v>
      </c>
      <c r="B3604" s="4" t="inlineStr">
        <is>
          <t>Żelazko Philips GC 4564/20</t>
        </is>
      </c>
      <c r="C3604" t="inlineStr"/>
      <c r="D3604" t="n">
        <v>636</v>
      </c>
      <c r="E3604" t="n">
        <v>0</v>
      </c>
      <c r="F3604" s="12" t="n">
        <v>201.81</v>
      </c>
      <c r="G3604" s="4" t="n">
        <v>192</v>
      </c>
      <c r="H3604" s="4">
        <f>G3604*$L$1</f>
        <v/>
      </c>
      <c r="I3604" s="8" t="inlineStr">
        <is>
          <t>nexa Під замовлення</t>
        </is>
      </c>
      <c r="J3604" t="inlineStr">
        <is>
          <t>agd</t>
        </is>
      </c>
      <c r="K3604" t="inlineStr"/>
    </row>
    <row r="3605" ht="12.75" customHeight="1" s="6">
      <c r="A3605" s="4" t="n">
        <v>3604</v>
      </c>
      <c r="B3605" s="4" t="inlineStr">
        <is>
          <t>Akc. Adapter Anti-Twist Karcher 2.644-257.0</t>
        </is>
      </c>
      <c r="C3605" t="inlineStr"/>
      <c r="D3605" t="n">
        <v>4</v>
      </c>
      <c r="E3605" t="n">
        <v>0</v>
      </c>
      <c r="F3605" s="12" t="n">
        <v>63.74</v>
      </c>
      <c r="G3605" s="4" t="n">
        <v>61</v>
      </c>
      <c r="H3605" s="4">
        <f>G3605*$L$1</f>
        <v/>
      </c>
      <c r="I3605" s="8" t="inlineStr">
        <is>
          <t>nexa Під замовлення</t>
        </is>
      </c>
      <c r="J3605" t="inlineStr">
        <is>
          <t>agd</t>
        </is>
      </c>
      <c r="K3605" t="inlineStr"/>
    </row>
    <row r="3606" ht="12.75" customHeight="1" s="6">
      <c r="A3606" s="4" t="n">
        <v>3605</v>
      </c>
      <c r="B3606" s="4" t="inlineStr">
        <is>
          <t>Akc. Adapter do węża ogr. Karcher 2.640-732.0</t>
        </is>
      </c>
      <c r="C3606" t="inlineStr"/>
      <c r="D3606" t="n">
        <v>1</v>
      </c>
      <c r="E3606" t="n">
        <v>0</v>
      </c>
      <c r="F3606" s="12" t="n">
        <v>36.1</v>
      </c>
      <c r="G3606" s="4" t="n">
        <v>34</v>
      </c>
      <c r="H3606" s="4">
        <f>G3606*$L$1</f>
        <v/>
      </c>
      <c r="I3606" s="8" t="inlineStr">
        <is>
          <t>nexa Під замовлення</t>
        </is>
      </c>
      <c r="J3606" t="inlineStr">
        <is>
          <t>agd</t>
        </is>
      </c>
      <c r="K3606" t="inlineStr"/>
    </row>
    <row r="3607" ht="12.75" customHeight="1" s="6">
      <c r="A3607" s="4" t="n">
        <v>3606</v>
      </c>
      <c r="B3607" s="4" t="inlineStr">
        <is>
          <t>Akc. Adapter na kran G 3/4 Karcher 2.645-007.0</t>
        </is>
      </c>
      <c r="C3607" t="inlineStr"/>
      <c r="D3607" t="n">
        <v>30</v>
      </c>
      <c r="E3607" t="n">
        <v>0</v>
      </c>
      <c r="F3607" s="12" t="n">
        <v>10.08</v>
      </c>
      <c r="G3607" s="4" t="n">
        <v>10</v>
      </c>
      <c r="H3607" s="4">
        <f>G3607*$L$1</f>
        <v/>
      </c>
      <c r="I3607" s="8" t="inlineStr">
        <is>
          <t>nexa Під замовлення</t>
        </is>
      </c>
      <c r="J3607" t="inlineStr">
        <is>
          <t>agd</t>
        </is>
      </c>
      <c r="K3607" t="inlineStr"/>
    </row>
    <row r="3608" ht="12.75" customHeight="1" s="6">
      <c r="A3608" s="4" t="n">
        <v>3607</v>
      </c>
      <c r="B3608" s="4" t="inlineStr">
        <is>
          <t xml:space="preserve">Akc. Adapter na kran G 3/4 Karcher 2.645-013.0 </t>
        </is>
      </c>
      <c r="C3608" t="inlineStr"/>
      <c r="D3608" t="n">
        <v>10</v>
      </c>
      <c r="E3608" t="n">
        <v>0</v>
      </c>
      <c r="F3608" s="12" t="n">
        <v>16.5</v>
      </c>
      <c r="G3608" s="4" t="n">
        <v>16</v>
      </c>
      <c r="H3608" s="4">
        <f>G3608*$L$1</f>
        <v/>
      </c>
      <c r="I3608" s="8" t="inlineStr">
        <is>
          <t>nexa Під замовлення</t>
        </is>
      </c>
      <c r="J3608" t="inlineStr">
        <is>
          <t>agd</t>
        </is>
      </c>
      <c r="K3608" t="inlineStr"/>
    </row>
    <row r="3609" ht="12.75" customHeight="1" s="6">
      <c r="A3609" s="4" t="n">
        <v>3608</v>
      </c>
      <c r="B3609" s="4" t="inlineStr">
        <is>
          <t>Akc. Adapter na kran G3/4 Karcher 2.645-006.0</t>
        </is>
      </c>
      <c r="C3609" t="inlineStr"/>
      <c r="D3609" t="n">
        <v>6</v>
      </c>
      <c r="E3609" t="n">
        <v>0</v>
      </c>
      <c r="F3609" s="12" t="n">
        <v>9.84</v>
      </c>
      <c r="G3609" s="4" t="n">
        <v>9</v>
      </c>
      <c r="H3609" s="4">
        <f>G3609*$L$1</f>
        <v/>
      </c>
      <c r="I3609" s="8" t="inlineStr">
        <is>
          <t>nexa Під замовлення</t>
        </is>
      </c>
      <c r="J3609" t="inlineStr">
        <is>
          <t>agd</t>
        </is>
      </c>
      <c r="K3609" t="inlineStr"/>
    </row>
    <row r="3610" ht="12.75" customHeight="1" s="6">
      <c r="A3610" s="4" t="n">
        <v>3609</v>
      </c>
      <c r="B3610" s="4" t="inlineStr">
        <is>
          <t>Akc. Adapter na kran G3/4 Karcher 2.645-066.0</t>
        </is>
      </c>
      <c r="C3610" t="inlineStr"/>
      <c r="D3610" t="n">
        <v>18</v>
      </c>
      <c r="E3610" t="n">
        <v>0</v>
      </c>
      <c r="F3610" s="12" t="n">
        <v>9.02</v>
      </c>
      <c r="G3610" s="4" t="n">
        <v>9</v>
      </c>
      <c r="H3610" s="4">
        <f>G3610*$L$1</f>
        <v/>
      </c>
      <c r="I3610" s="8" t="inlineStr">
        <is>
          <t>nexa Під замовлення</t>
        </is>
      </c>
      <c r="J3610" t="inlineStr">
        <is>
          <t>agd</t>
        </is>
      </c>
      <c r="K3610" t="inlineStr"/>
    </row>
    <row r="3611" ht="12.75" customHeight="1" s="6">
      <c r="A3611" s="4" t="n">
        <v>3610</v>
      </c>
      <c r="B3611" s="4" t="inlineStr">
        <is>
          <t>Akc. Adapter na kran Karcher 2.645-010.0</t>
        </is>
      </c>
      <c r="C3611" t="inlineStr"/>
      <c r="D3611" t="n">
        <v>7</v>
      </c>
      <c r="E3611" t="n">
        <v>0</v>
      </c>
      <c r="F3611" s="12" t="n">
        <v>17.64</v>
      </c>
      <c r="G3611" s="4" t="n">
        <v>17</v>
      </c>
      <c r="H3611" s="4">
        <f>G3611*$L$1</f>
        <v/>
      </c>
      <c r="I3611" s="8" t="inlineStr">
        <is>
          <t>nexa Під замовлення</t>
        </is>
      </c>
      <c r="J3611" t="inlineStr">
        <is>
          <t>agd</t>
        </is>
      </c>
      <c r="K3611" t="inlineStr"/>
    </row>
    <row r="3612" ht="12.75" customHeight="1" s="6">
      <c r="A3612" s="4" t="n">
        <v>3611</v>
      </c>
      <c r="B3612" s="4" t="inlineStr">
        <is>
          <t>Akc. Adapter na kran Karcher 2.645-155.0</t>
        </is>
      </c>
      <c r="C3612" t="inlineStr"/>
      <c r="D3612" t="n">
        <v>1</v>
      </c>
      <c r="E3612" t="n">
        <v>0</v>
      </c>
      <c r="F3612" s="12" t="n">
        <v>10.08</v>
      </c>
      <c r="G3612" s="4" t="n">
        <v>10</v>
      </c>
      <c r="H3612" s="4">
        <f>G3612*$L$1</f>
        <v/>
      </c>
      <c r="I3612" s="8" t="inlineStr">
        <is>
          <t>nexa Під замовлення</t>
        </is>
      </c>
      <c r="J3612" t="inlineStr">
        <is>
          <t>agd</t>
        </is>
      </c>
      <c r="K3612" t="inlineStr"/>
    </row>
    <row r="3613" ht="12.75" customHeight="1" s="6">
      <c r="A3613" s="4" t="n">
        <v>3612</v>
      </c>
      <c r="B3613" s="4" t="inlineStr">
        <is>
          <t>Akc. Adapter przyłączeniowy G1 Karcher 2.997-120.0</t>
        </is>
      </c>
      <c r="C3613" t="inlineStr"/>
      <c r="D3613" t="n">
        <v>4</v>
      </c>
      <c r="E3613" t="n">
        <v>0</v>
      </c>
      <c r="F3613" s="12" t="n">
        <v>16.26</v>
      </c>
      <c r="G3613" s="4" t="n">
        <v>15</v>
      </c>
      <c r="H3613" s="4">
        <f>G3613*$L$1</f>
        <v/>
      </c>
      <c r="I3613" s="8" t="inlineStr">
        <is>
          <t>nexa Під замовлення</t>
        </is>
      </c>
      <c r="J3613" t="inlineStr">
        <is>
          <t>agd</t>
        </is>
      </c>
      <c r="K3613" t="inlineStr"/>
    </row>
    <row r="3614" ht="12.75" customHeight="1" s="6">
      <c r="A3614" s="4" t="n">
        <v>3613</v>
      </c>
      <c r="B3614" s="4" t="inlineStr">
        <is>
          <t>Akc. Adapter przyłączeniowy Karcher 6.997-473.0</t>
        </is>
      </c>
      <c r="C3614" t="inlineStr"/>
      <c r="D3614" t="n">
        <v>27</v>
      </c>
      <c r="E3614" t="n">
        <v>0</v>
      </c>
      <c r="F3614" s="12" t="n">
        <v>12.36</v>
      </c>
      <c r="G3614" s="4" t="n">
        <v>12</v>
      </c>
      <c r="H3614" s="4">
        <f>G3614*$L$1</f>
        <v/>
      </c>
      <c r="I3614" s="8" t="inlineStr">
        <is>
          <t>nexa Під замовлення</t>
        </is>
      </c>
      <c r="J3614" t="inlineStr">
        <is>
          <t>agd</t>
        </is>
      </c>
      <c r="K3614" t="inlineStr"/>
    </row>
    <row r="3615" ht="12.75" customHeight="1" s="6">
      <c r="A3615" s="4" t="n">
        <v>3614</v>
      </c>
      <c r="B3615" s="4" t="inlineStr">
        <is>
          <t>Akc. Adventure Box Karcher 2.643-857.0</t>
        </is>
      </c>
      <c r="C3615" t="inlineStr"/>
      <c r="D3615" t="n">
        <v>2</v>
      </c>
      <c r="E3615" t="n">
        <v>0</v>
      </c>
      <c r="F3615" s="12" t="n">
        <v>123.58</v>
      </c>
      <c r="G3615" s="4" t="n">
        <v>118</v>
      </c>
      <c r="H3615" s="4">
        <f>G3615*$L$1</f>
        <v/>
      </c>
      <c r="I3615" s="8" t="inlineStr">
        <is>
          <t>nexa Під замовлення</t>
        </is>
      </c>
      <c r="J3615" t="inlineStr">
        <is>
          <t>agd</t>
        </is>
      </c>
      <c r="K3615" t="inlineStr"/>
    </row>
    <row r="3616" ht="12.75" customHeight="1" s="6">
      <c r="A3616" s="4" t="n">
        <v>3615</v>
      </c>
      <c r="B3616" s="4" t="inlineStr">
        <is>
          <t>Akc. Akumulator 36/25 Karcher 2.445-030.0</t>
        </is>
      </c>
      <c r="C3616" t="inlineStr"/>
      <c r="D3616" t="n">
        <v>1</v>
      </c>
      <c r="E3616" t="n">
        <v>0</v>
      </c>
      <c r="F3616" s="12" t="n">
        <v>468.29</v>
      </c>
      <c r="G3616" s="4" t="n">
        <v>445</v>
      </c>
      <c r="H3616" s="4">
        <f>G3616*$L$1</f>
        <v/>
      </c>
      <c r="I3616" s="8" t="inlineStr">
        <is>
          <t>nexa Під замовлення</t>
        </is>
      </c>
      <c r="J3616" t="inlineStr">
        <is>
          <t>agd</t>
        </is>
      </c>
      <c r="K3616" t="inlineStr"/>
    </row>
    <row r="3617" ht="12.75" customHeight="1" s="6">
      <c r="A3617" s="4" t="n">
        <v>3616</v>
      </c>
      <c r="B3617" s="4" t="inlineStr">
        <is>
          <t>Akc. Bęben na wąż CR3.110 Karcher 2.645-210.0</t>
        </is>
      </c>
      <c r="C3617" t="inlineStr"/>
      <c r="D3617" t="n">
        <v>2</v>
      </c>
      <c r="E3617" t="n">
        <v>0</v>
      </c>
      <c r="F3617" s="12" t="n">
        <v>166.83</v>
      </c>
      <c r="G3617" s="4" t="n">
        <v>159</v>
      </c>
      <c r="H3617" s="4">
        <f>G3617*$L$1</f>
        <v/>
      </c>
      <c r="I3617" s="8" t="inlineStr">
        <is>
          <t>nexa Під замовлення</t>
        </is>
      </c>
      <c r="J3617" t="inlineStr">
        <is>
          <t>agd</t>
        </is>
      </c>
      <c r="K3617" t="inlineStr"/>
    </row>
    <row r="3618" ht="12.75" customHeight="1" s="6">
      <c r="A3618" s="4" t="n">
        <v>3617</v>
      </c>
      <c r="B3618" s="4" t="inlineStr">
        <is>
          <t>Akc. Bęben na wąż HR4.525 Karcher 2.645-281.0</t>
        </is>
      </c>
      <c r="C3618" t="inlineStr"/>
      <c r="D3618" t="n">
        <v>5</v>
      </c>
      <c r="E3618" t="n">
        <v>0</v>
      </c>
      <c r="F3618" s="12" t="n">
        <v>195.12</v>
      </c>
      <c r="G3618" s="4" t="n">
        <v>186</v>
      </c>
      <c r="H3618" s="4">
        <f>G3618*$L$1</f>
        <v/>
      </c>
      <c r="I3618" s="8" t="inlineStr">
        <is>
          <t>nexa Під замовлення</t>
        </is>
      </c>
      <c r="J3618" t="inlineStr">
        <is>
          <t>agd</t>
        </is>
      </c>
      <c r="K3618" t="inlineStr"/>
    </row>
    <row r="3619" ht="12.75" customHeight="1" s="6">
      <c r="A3619" s="4" t="n">
        <v>3618</v>
      </c>
      <c r="B3619" s="4" t="inlineStr">
        <is>
          <t>Akc. Bęben na wąż Pr. HR7.300 Karcher 2.645-163.0</t>
        </is>
      </c>
      <c r="C3619" t="inlineStr"/>
      <c r="D3619" t="n">
        <v>10</v>
      </c>
      <c r="E3619" t="n">
        <v>0</v>
      </c>
      <c r="F3619" s="12" t="n">
        <v>182.44</v>
      </c>
      <c r="G3619" s="4" t="n">
        <v>174</v>
      </c>
      <c r="H3619" s="4">
        <f>G3619*$L$1</f>
        <v/>
      </c>
      <c r="I3619" s="8" t="inlineStr">
        <is>
          <t>nexa Під замовлення</t>
        </is>
      </c>
      <c r="J3619" t="inlineStr">
        <is>
          <t>agd</t>
        </is>
      </c>
      <c r="K3619" t="inlineStr"/>
    </row>
    <row r="3620" ht="12.75" customHeight="1" s="6">
      <c r="A3620" s="4" t="n">
        <v>3619</v>
      </c>
      <c r="B3620" s="4" t="inlineStr">
        <is>
          <t>Akc. Bęben na wąż Pr. HR7.315 Karcher 2.645-165.0</t>
        </is>
      </c>
      <c r="C3620" t="inlineStr"/>
      <c r="D3620" t="n">
        <v>28</v>
      </c>
      <c r="E3620" t="n">
        <v>0</v>
      </c>
      <c r="F3620" s="12" t="n">
        <v>246.59</v>
      </c>
      <c r="G3620" s="4" t="n">
        <v>235</v>
      </c>
      <c r="H3620" s="4">
        <f>G3620*$L$1</f>
        <v/>
      </c>
      <c r="I3620" s="8" t="inlineStr">
        <is>
          <t>nexa Під замовлення</t>
        </is>
      </c>
      <c r="J3620" t="inlineStr">
        <is>
          <t>agd</t>
        </is>
      </c>
      <c r="K3620" t="inlineStr"/>
    </row>
    <row r="3621" ht="12.75" customHeight="1" s="6">
      <c r="A3621" s="4" t="n">
        <v>3620</v>
      </c>
      <c r="B3621" s="4" t="inlineStr">
        <is>
          <t>Akc. Bike Box Karcher 2.643-858.0</t>
        </is>
      </c>
      <c r="C3621" t="inlineStr"/>
      <c r="D3621" t="n">
        <v>1</v>
      </c>
      <c r="E3621" t="n">
        <v>0</v>
      </c>
      <c r="F3621" s="12" t="n">
        <v>123.58</v>
      </c>
      <c r="G3621" s="4" t="n">
        <v>118</v>
      </c>
      <c r="H3621" s="4">
        <f>G3621*$L$1</f>
        <v/>
      </c>
      <c r="I3621" s="8" t="inlineStr">
        <is>
          <t>nexa Під замовлення</t>
        </is>
      </c>
      <c r="J3621" t="inlineStr">
        <is>
          <t>agd</t>
        </is>
      </c>
      <c r="K3621" t="inlineStr"/>
    </row>
    <row r="3622" ht="12.75" customHeight="1" s="6">
      <c r="A3622" s="4" t="n">
        <v>3621</v>
      </c>
      <c r="B3622" s="4" t="inlineStr">
        <is>
          <t>Akc. Butelka ze spryskiwaczem Karcher 2.633-129.0</t>
        </is>
      </c>
      <c r="C3622" t="inlineStr"/>
      <c r="D3622" t="n">
        <v>55</v>
      </c>
      <c r="E3622" t="n">
        <v>0</v>
      </c>
      <c r="F3622" s="12" t="n">
        <v>43.09</v>
      </c>
      <c r="G3622" s="4" t="n">
        <v>41</v>
      </c>
      <c r="H3622" s="4">
        <f>G3622*$L$1</f>
        <v/>
      </c>
      <c r="I3622" s="8" t="inlineStr">
        <is>
          <t>nexa Під замовлення</t>
        </is>
      </c>
      <c r="J3622" t="inlineStr">
        <is>
          <t>agd</t>
        </is>
      </c>
      <c r="K3622" t="inlineStr"/>
    </row>
    <row r="3623" ht="12.75" customHeight="1" s="6">
      <c r="A3623" s="4" t="n">
        <v>3622</v>
      </c>
      <c r="B3623" s="4" t="inlineStr">
        <is>
          <t>Akc. Czujnik Pad Set Karcher 2.645-242.0</t>
        </is>
      </c>
      <c r="C3623" t="inlineStr"/>
      <c r="D3623" t="n">
        <v>14</v>
      </c>
      <c r="E3623" t="n">
        <v>0</v>
      </c>
      <c r="F3623" s="12" t="n">
        <v>27.4</v>
      </c>
      <c r="G3623" s="4" t="n">
        <v>26</v>
      </c>
      <c r="H3623" s="4">
        <f>G3623*$L$1</f>
        <v/>
      </c>
      <c r="I3623" s="8" t="inlineStr">
        <is>
          <t>nexa Під замовлення</t>
        </is>
      </c>
      <c r="J3623" t="inlineStr">
        <is>
          <t>agd</t>
        </is>
      </c>
      <c r="K3623" t="inlineStr"/>
    </row>
    <row r="3624" ht="12.75" customHeight="1" s="6">
      <c r="A3624" s="4" t="n">
        <v>3623</v>
      </c>
      <c r="B3624" s="4" t="inlineStr">
        <is>
          <t>Akc. Dwuwyjściowy adapter Karcher 6.997-474.0</t>
        </is>
      </c>
      <c r="C3624" t="inlineStr"/>
      <c r="D3624" t="n">
        <v>9</v>
      </c>
      <c r="E3624" t="n">
        <v>0</v>
      </c>
      <c r="F3624" s="12" t="n">
        <v>15.12</v>
      </c>
      <c r="G3624" s="4" t="n">
        <v>14</v>
      </c>
      <c r="H3624" s="4">
        <f>G3624*$L$1</f>
        <v/>
      </c>
      <c r="I3624" s="8" t="inlineStr">
        <is>
          <t>nexa Під замовлення</t>
        </is>
      </c>
      <c r="J3624" t="inlineStr">
        <is>
          <t>agd</t>
        </is>
      </c>
      <c r="K3624" t="inlineStr"/>
    </row>
    <row r="3625" ht="12.75" customHeight="1" s="6">
      <c r="A3625" s="4" t="n">
        <v>3624</v>
      </c>
      <c r="B3625" s="4" t="inlineStr">
        <is>
          <t>Akc. Dysza do materaca Karcher 2.863-290.0</t>
        </is>
      </c>
      <c r="C3625" t="inlineStr"/>
      <c r="D3625" t="n">
        <v>2</v>
      </c>
      <c r="E3625" t="n">
        <v>0</v>
      </c>
      <c r="F3625" s="12" t="n">
        <v>115.2</v>
      </c>
      <c r="G3625" s="4" t="n">
        <v>110</v>
      </c>
      <c r="H3625" s="4">
        <f>G3625*$L$1</f>
        <v/>
      </c>
      <c r="I3625" s="8" t="inlineStr">
        <is>
          <t>nexa Під замовлення</t>
        </is>
      </c>
      <c r="J3625" t="inlineStr">
        <is>
          <t>agd</t>
        </is>
      </c>
      <c r="K3625" t="inlineStr"/>
    </row>
    <row r="3626" ht="12.75" customHeight="1" s="6">
      <c r="A3626" s="4" t="n">
        <v>3625</v>
      </c>
      <c r="B3626" s="4" t="inlineStr">
        <is>
          <t>Akc. Dysza do okien Karcher 2.863-025.0</t>
        </is>
      </c>
      <c r="C3626" t="inlineStr"/>
      <c r="D3626" t="n">
        <v>63</v>
      </c>
      <c r="E3626" t="n">
        <v>0</v>
      </c>
      <c r="F3626" s="12" t="n">
        <v>77.23999999999999</v>
      </c>
      <c r="G3626" s="4" t="n">
        <v>73</v>
      </c>
      <c r="H3626" s="4">
        <f>G3626*$L$1</f>
        <v/>
      </c>
      <c r="I3626" s="8" t="inlineStr">
        <is>
          <t>nexa Під замовлення</t>
        </is>
      </c>
      <c r="J3626" t="inlineStr">
        <is>
          <t>agd</t>
        </is>
      </c>
      <c r="K3626" t="inlineStr"/>
    </row>
    <row r="3627" ht="12.75" customHeight="1" s="6">
      <c r="A3627" s="4" t="n">
        <v>3626</v>
      </c>
      <c r="B3627" s="4" t="inlineStr">
        <is>
          <t xml:space="preserve">Akc. Dysza do piany Karcher 2.643-143.0 FJ 10C  </t>
        </is>
      </c>
      <c r="C3627" t="inlineStr"/>
      <c r="D3627" t="n">
        <v>26</v>
      </c>
      <c r="E3627" t="n">
        <v>0</v>
      </c>
      <c r="F3627" s="12" t="n">
        <v>89.51000000000001</v>
      </c>
      <c r="G3627" s="4" t="n">
        <v>85</v>
      </c>
      <c r="H3627" s="4">
        <f>G3627*$L$1</f>
        <v/>
      </c>
      <c r="I3627" s="8" t="inlineStr">
        <is>
          <t>nexa Під замовлення</t>
        </is>
      </c>
      <c r="J3627" t="inlineStr">
        <is>
          <t>agd</t>
        </is>
      </c>
      <c r="K3627" t="inlineStr"/>
    </row>
    <row r="3628" ht="12.75" customHeight="1" s="6">
      <c r="A3628" s="4" t="n">
        <v>3627</v>
      </c>
      <c r="B3628" s="4" t="inlineStr">
        <is>
          <t>Akc. Dysza do piany Karcher FJ 10C 2.643-144.0</t>
        </is>
      </c>
      <c r="C3628" t="inlineStr"/>
      <c r="D3628" t="n">
        <v>18</v>
      </c>
      <c r="E3628" t="n">
        <v>0</v>
      </c>
      <c r="F3628" s="12" t="n">
        <v>89.51000000000001</v>
      </c>
      <c r="G3628" s="4" t="n">
        <v>85</v>
      </c>
      <c r="H3628" s="4">
        <f>G3628*$L$1</f>
        <v/>
      </c>
      <c r="I3628" s="8" t="inlineStr">
        <is>
          <t>nexa Під замовлення</t>
        </is>
      </c>
      <c r="J3628" t="inlineStr">
        <is>
          <t>agd</t>
        </is>
      </c>
      <c r="K3628" t="inlineStr"/>
    </row>
    <row r="3629" ht="12.75" customHeight="1" s="6">
      <c r="A3629" s="4" t="n">
        <v>3628</v>
      </c>
      <c r="B3629" s="4" t="inlineStr">
        <is>
          <t>Akc. Dysza do piany Karcher FJ10C 2.643-767.0</t>
        </is>
      </c>
      <c r="C3629" t="inlineStr"/>
      <c r="D3629" t="n">
        <v>2</v>
      </c>
      <c r="E3629" t="n">
        <v>0</v>
      </c>
      <c r="F3629" s="12" t="n">
        <v>39.5</v>
      </c>
      <c r="G3629" s="4" t="n">
        <v>38</v>
      </c>
      <c r="H3629" s="4">
        <f>G3629*$L$1</f>
        <v/>
      </c>
      <c r="I3629" s="8" t="inlineStr">
        <is>
          <t>nexa Під замовлення</t>
        </is>
      </c>
      <c r="J3629" t="inlineStr">
        <is>
          <t>agd</t>
        </is>
      </c>
      <c r="K3629" t="inlineStr"/>
    </row>
    <row r="3630" ht="12.75" customHeight="1" s="6">
      <c r="A3630" s="4" t="n">
        <v>3629</v>
      </c>
      <c r="B3630" s="4" t="inlineStr">
        <is>
          <t>Akc. Dysza do piany Karcher FJ6 2.643-147.0</t>
        </is>
      </c>
      <c r="C3630" t="inlineStr"/>
      <c r="D3630" t="n">
        <v>55</v>
      </c>
      <c r="E3630" t="n">
        <v>0</v>
      </c>
      <c r="F3630" s="12" t="n">
        <v>56.5</v>
      </c>
      <c r="G3630" s="4" t="n">
        <v>54</v>
      </c>
      <c r="H3630" s="4">
        <f>G3630*$L$1</f>
        <v/>
      </c>
      <c r="I3630" s="8" t="inlineStr">
        <is>
          <t>nexa Під замовлення</t>
        </is>
      </c>
      <c r="J3630" t="inlineStr">
        <is>
          <t>agd</t>
        </is>
      </c>
      <c r="K3630" t="inlineStr"/>
    </row>
    <row r="3631" ht="12.75" customHeight="1" s="6">
      <c r="A3631" s="4" t="n">
        <v>3630</v>
      </c>
      <c r="B3631" s="4" t="inlineStr">
        <is>
          <t>Akc. Dysza do tekstyliów Karcher 2.863-233.0</t>
        </is>
      </c>
      <c r="C3631" t="inlineStr"/>
      <c r="D3631" t="n">
        <v>32</v>
      </c>
      <c r="E3631" t="n">
        <v>0</v>
      </c>
      <c r="F3631" s="12" t="n">
        <v>61.3</v>
      </c>
      <c r="G3631" s="4" t="n">
        <v>58</v>
      </c>
      <c r="H3631" s="4">
        <f>G3631*$L$1</f>
        <v/>
      </c>
      <c r="I3631" s="8" t="inlineStr">
        <is>
          <t>nexa Під замовлення</t>
        </is>
      </c>
      <c r="J3631" t="inlineStr">
        <is>
          <t>agd</t>
        </is>
      </c>
      <c r="K3631" t="inlineStr"/>
    </row>
    <row r="3632" ht="12.75" customHeight="1" s="6">
      <c r="A3632" s="4" t="n">
        <v>3631</v>
      </c>
      <c r="B3632" s="4" t="inlineStr">
        <is>
          <t>Akc. Dysza podłogowa EasyFix Karcher 2.863-267.0</t>
        </is>
      </c>
      <c r="C3632" t="inlineStr"/>
      <c r="D3632" t="n">
        <v>14</v>
      </c>
      <c r="E3632" t="n">
        <v>0</v>
      </c>
      <c r="F3632" s="12" t="n">
        <v>121.06</v>
      </c>
      <c r="G3632" s="4" t="n">
        <v>115</v>
      </c>
      <c r="H3632" s="4">
        <f>G3632*$L$1</f>
        <v/>
      </c>
      <c r="I3632" s="8" t="inlineStr">
        <is>
          <t>nexa Під замовлення</t>
        </is>
      </c>
      <c r="J3632" t="inlineStr">
        <is>
          <t>agd</t>
        </is>
      </c>
      <c r="K3632" t="inlineStr"/>
    </row>
    <row r="3633" ht="12.75" customHeight="1" s="6">
      <c r="A3633" s="4" t="n">
        <v>3632</v>
      </c>
      <c r="B3633" s="4" t="inlineStr">
        <is>
          <t>Akc. Dysza podłogowa EasyFix Karcher 2.863-280.0</t>
        </is>
      </c>
      <c r="C3633" t="inlineStr"/>
      <c r="D3633" t="n">
        <v>13</v>
      </c>
      <c r="E3633" t="n">
        <v>0</v>
      </c>
      <c r="F3633" s="12" t="n">
        <v>110.49</v>
      </c>
      <c r="G3633" s="4" t="n">
        <v>105</v>
      </c>
      <c r="H3633" s="4">
        <f>G3633*$L$1</f>
        <v/>
      </c>
      <c r="I3633" s="8" t="inlineStr">
        <is>
          <t>nexa Під замовлення</t>
        </is>
      </c>
      <c r="J3633" t="inlineStr">
        <is>
          <t>agd</t>
        </is>
      </c>
      <c r="K3633" t="inlineStr"/>
    </row>
    <row r="3634" ht="12.75" customHeight="1" s="6">
      <c r="A3634" s="4" t="n">
        <v>3633</v>
      </c>
      <c r="B3634" s="4" t="inlineStr">
        <is>
          <t>Akc. Dysza power z przedłużką Karcher 2.863-263.0</t>
        </is>
      </c>
      <c r="C3634" t="inlineStr"/>
      <c r="D3634" t="n">
        <v>4</v>
      </c>
      <c r="E3634" t="n">
        <v>0</v>
      </c>
      <c r="F3634" s="12" t="n">
        <v>31.38</v>
      </c>
      <c r="G3634" s="4" t="n">
        <v>30</v>
      </c>
      <c r="H3634" s="4">
        <f>G3634*$L$1</f>
        <v/>
      </c>
      <c r="I3634" s="8" t="inlineStr">
        <is>
          <t>nexa Під замовлення</t>
        </is>
      </c>
      <c r="J3634" t="inlineStr">
        <is>
          <t>agd</t>
        </is>
      </c>
      <c r="K3634" t="inlineStr"/>
    </row>
    <row r="3635" ht="12.75" customHeight="1" s="6">
      <c r="A3635" s="4" t="n">
        <v>3634</v>
      </c>
      <c r="B3635" s="4" t="inlineStr">
        <is>
          <t>Akc. Dysza punktowa Karcher 2.644-125.0</t>
        </is>
      </c>
      <c r="C3635" t="inlineStr"/>
      <c r="D3635" t="n">
        <v>2</v>
      </c>
      <c r="E3635" t="n">
        <v>0</v>
      </c>
      <c r="F3635" s="12" t="n">
        <v>41.38</v>
      </c>
      <c r="G3635" s="4" t="n">
        <v>39</v>
      </c>
      <c r="H3635" s="4">
        <f>G3635*$L$1</f>
        <v/>
      </c>
      <c r="I3635" s="8" t="inlineStr">
        <is>
          <t>nexa Під замовлення</t>
        </is>
      </c>
      <c r="J3635" t="inlineStr">
        <is>
          <t>agd</t>
        </is>
      </c>
      <c r="K3635" t="inlineStr"/>
    </row>
    <row r="3636" ht="12.75" customHeight="1" s="6">
      <c r="A3636" s="4" t="n">
        <v>3635</v>
      </c>
      <c r="B3636" s="4" t="inlineStr">
        <is>
          <t>Akc. Dysza rotacyjna DB 145 Karcher 2.642-728.0</t>
        </is>
      </c>
      <c r="C3636" t="inlineStr"/>
      <c r="D3636" t="n">
        <v>2</v>
      </c>
      <c r="E3636" t="n">
        <v>0</v>
      </c>
      <c r="F3636" s="12" t="n">
        <v>128.37</v>
      </c>
      <c r="G3636" s="4" t="n">
        <v>122</v>
      </c>
      <c r="H3636" s="4">
        <f>G3636*$L$1</f>
        <v/>
      </c>
      <c r="I3636" s="8" t="inlineStr">
        <is>
          <t>nexa Під замовлення</t>
        </is>
      </c>
      <c r="J3636" t="inlineStr">
        <is>
          <t>agd</t>
        </is>
      </c>
      <c r="K3636" t="inlineStr"/>
    </row>
    <row r="3637" ht="12.75" customHeight="1" s="6">
      <c r="A3637" s="4" t="n">
        <v>3636</v>
      </c>
      <c r="B3637" s="4" t="inlineStr">
        <is>
          <t>Akc. Dysza ze strumieniem Karcher 2.643-875.0</t>
        </is>
      </c>
      <c r="C3637" t="inlineStr"/>
      <c r="D3637" t="n">
        <v>2</v>
      </c>
      <c r="E3637" t="n">
        <v>0</v>
      </c>
      <c r="F3637" s="12" t="n">
        <v>47.89</v>
      </c>
      <c r="G3637" s="4" t="n">
        <v>46</v>
      </c>
      <c r="H3637" s="4">
        <f>G3637*$L$1</f>
        <v/>
      </c>
      <c r="I3637" s="8" t="inlineStr">
        <is>
          <t>nexa Під замовлення</t>
        </is>
      </c>
      <c r="J3637" t="inlineStr">
        <is>
          <t>agd</t>
        </is>
      </c>
      <c r="K3637" t="inlineStr"/>
    </row>
    <row r="3638" ht="12.75" customHeight="1" s="6">
      <c r="A3638" s="4" t="n">
        <v>3637</v>
      </c>
      <c r="B3638" s="4" t="inlineStr">
        <is>
          <t>Akc. Dysze zamienne do T-Racer Karcher 2.644-081.0</t>
        </is>
      </c>
      <c r="C3638" t="inlineStr"/>
      <c r="D3638" t="n">
        <v>6</v>
      </c>
      <c r="E3638" t="n">
        <v>0</v>
      </c>
      <c r="F3638" s="12" t="n">
        <v>42.52</v>
      </c>
      <c r="G3638" s="4" t="n">
        <v>40</v>
      </c>
      <c r="H3638" s="4">
        <f>G3638*$L$1</f>
        <v/>
      </c>
      <c r="I3638" s="8" t="inlineStr">
        <is>
          <t>nexa Під замовлення</t>
        </is>
      </c>
      <c r="J3638" t="inlineStr">
        <is>
          <t>agd</t>
        </is>
      </c>
      <c r="K3638" t="inlineStr"/>
    </row>
    <row r="3639" ht="12.75" customHeight="1" s="6">
      <c r="A3639" s="4" t="n">
        <v>3638</v>
      </c>
      <c r="B3639" s="4" t="inlineStr">
        <is>
          <t>Akc. Element podłączeniowy Karcher 6.997-352.0</t>
        </is>
      </c>
      <c r="C3639" t="inlineStr"/>
      <c r="D3639" t="n">
        <v>18</v>
      </c>
      <c r="E3639" t="n">
        <v>0</v>
      </c>
      <c r="F3639" s="12" t="n">
        <v>8.130000000000001</v>
      </c>
      <c r="G3639" s="4" t="n">
        <v>8</v>
      </c>
      <c r="H3639" s="4">
        <f>G3639*$L$1</f>
        <v/>
      </c>
      <c r="I3639" s="8" t="inlineStr">
        <is>
          <t>nexa Під замовлення</t>
        </is>
      </c>
      <c r="J3639" t="inlineStr">
        <is>
          <t>agd</t>
        </is>
      </c>
      <c r="K3639" t="inlineStr"/>
    </row>
    <row r="3640" ht="12.75" customHeight="1" s="6">
      <c r="A3640" s="4" t="n">
        <v>3639</v>
      </c>
      <c r="B3640" s="4" t="inlineStr">
        <is>
          <t>Akc. Element podłączeniowy Karcher 6.997-354.0</t>
        </is>
      </c>
      <c r="C3640" t="inlineStr"/>
      <c r="D3640" t="n">
        <v>8</v>
      </c>
      <c r="E3640" t="n">
        <v>0</v>
      </c>
      <c r="F3640" s="12" t="n">
        <v>9.84</v>
      </c>
      <c r="G3640" s="4" t="n">
        <v>9</v>
      </c>
      <c r="H3640" s="4">
        <f>G3640*$L$1</f>
        <v/>
      </c>
      <c r="I3640" s="8" t="inlineStr">
        <is>
          <t>nexa Під замовлення</t>
        </is>
      </c>
      <c r="J3640" t="inlineStr">
        <is>
          <t>agd</t>
        </is>
      </c>
      <c r="K3640" t="inlineStr"/>
    </row>
    <row r="3641" ht="12.75" customHeight="1" s="6">
      <c r="A3641" s="4" t="n">
        <v>3640</v>
      </c>
      <c r="B3641" s="4" t="inlineStr">
        <is>
          <t>Akc. Element przyłącz. G1/2 Karcher 2.645-098.0</t>
        </is>
      </c>
      <c r="C3641" t="inlineStr"/>
      <c r="D3641" t="n">
        <v>13</v>
      </c>
      <c r="E3641" t="n">
        <v>0</v>
      </c>
      <c r="F3641" s="12" t="n">
        <v>7.32</v>
      </c>
      <c r="G3641" s="4" t="n">
        <v>7</v>
      </c>
      <c r="H3641" s="4">
        <f>G3641*$L$1</f>
        <v/>
      </c>
      <c r="I3641" s="8" t="inlineStr">
        <is>
          <t>nexa Під замовлення</t>
        </is>
      </c>
      <c r="J3641" t="inlineStr">
        <is>
          <t>agd</t>
        </is>
      </c>
      <c r="K3641" t="inlineStr"/>
    </row>
    <row r="3642" ht="12.75" customHeight="1" s="6">
      <c r="A3642" s="4" t="n">
        <v>3641</v>
      </c>
      <c r="B3642" s="4" t="inlineStr">
        <is>
          <t>Akc. Element przyłącz. G3/4 Karcher 2.645-099.0</t>
        </is>
      </c>
      <c r="C3642" t="inlineStr"/>
      <c r="D3642" t="n">
        <v>7</v>
      </c>
      <c r="E3642" t="n">
        <v>0</v>
      </c>
      <c r="F3642" s="12" t="n">
        <v>7.32</v>
      </c>
      <c r="G3642" s="4" t="n">
        <v>7</v>
      </c>
      <c r="H3642" s="4">
        <f>G3642*$L$1</f>
        <v/>
      </c>
      <c r="I3642" s="8" t="inlineStr">
        <is>
          <t>nexa Під замовлення</t>
        </is>
      </c>
      <c r="J3642" t="inlineStr">
        <is>
          <t>agd</t>
        </is>
      </c>
      <c r="K3642" t="inlineStr"/>
    </row>
    <row r="3643" ht="12.75" customHeight="1" s="6">
      <c r="A3643" s="4" t="n">
        <v>3642</v>
      </c>
      <c r="B3643" s="4" t="inlineStr">
        <is>
          <t>Akc. Element przyłączeniowy Karcher 6.997-358.0</t>
        </is>
      </c>
      <c r="C3643" t="inlineStr"/>
      <c r="D3643" t="n">
        <v>3</v>
      </c>
      <c r="E3643" t="n">
        <v>0</v>
      </c>
      <c r="F3643" s="12" t="n">
        <v>16.83</v>
      </c>
      <c r="G3643" s="4" t="n">
        <v>16</v>
      </c>
      <c r="H3643" s="4">
        <f>G3643*$L$1</f>
        <v/>
      </c>
      <c r="I3643" s="8" t="inlineStr">
        <is>
          <t>nexa Під замовлення</t>
        </is>
      </c>
      <c r="J3643" t="inlineStr">
        <is>
          <t>agd</t>
        </is>
      </c>
      <c r="K3643" t="inlineStr"/>
    </row>
    <row r="3644" ht="12.75" customHeight="1" s="6">
      <c r="A3644" s="4" t="n">
        <v>3643</v>
      </c>
      <c r="B3644" s="4" t="inlineStr">
        <is>
          <t>Akc. Element przyłączeniowy Karcher 6.997-359.0</t>
        </is>
      </c>
      <c r="C3644" t="inlineStr"/>
      <c r="D3644" t="n">
        <v>5</v>
      </c>
      <c r="E3644" t="n">
        <v>0</v>
      </c>
      <c r="F3644" s="12" t="n">
        <v>24.07</v>
      </c>
      <c r="G3644" s="4" t="n">
        <v>23</v>
      </c>
      <c r="H3644" s="4">
        <f>G3644*$L$1</f>
        <v/>
      </c>
      <c r="I3644" s="8" t="inlineStr">
        <is>
          <t>nexa Під замовлення</t>
        </is>
      </c>
      <c r="J3644" t="inlineStr">
        <is>
          <t>agd</t>
        </is>
      </c>
      <c r="K3644" t="inlineStr"/>
    </row>
    <row r="3645" ht="12.75" customHeight="1" s="6">
      <c r="A3645" s="4" t="n">
        <v>3644</v>
      </c>
      <c r="B3645" s="4" t="inlineStr">
        <is>
          <t>Akc. Filtr Air Inlet VC4-6 Karcher 2.863-319.0</t>
        </is>
      </c>
      <c r="C3645" t="inlineStr"/>
      <c r="D3645" t="n">
        <v>5</v>
      </c>
      <c r="E3645" t="n">
        <v>0</v>
      </c>
      <c r="F3645" s="12" t="n">
        <v>34.72</v>
      </c>
      <c r="G3645" s="4" t="n">
        <v>33</v>
      </c>
      <c r="H3645" s="4">
        <f>G3645*$L$1</f>
        <v/>
      </c>
      <c r="I3645" s="8" t="inlineStr">
        <is>
          <t>nexa Під замовлення</t>
        </is>
      </c>
      <c r="J3645" t="inlineStr">
        <is>
          <t>agd</t>
        </is>
      </c>
      <c r="K3645" t="inlineStr"/>
    </row>
    <row r="3646" ht="12.75" customHeight="1" s="6">
      <c r="A3646" s="4" t="n">
        <v>3645</v>
      </c>
      <c r="B3646" s="4" t="inlineStr">
        <is>
          <t>Akc. Filtr EPA12 VC6 Karcher 6.414-805.0</t>
        </is>
      </c>
      <c r="C3646" t="inlineStr"/>
      <c r="D3646" t="n">
        <v>27</v>
      </c>
      <c r="E3646" t="n">
        <v>0</v>
      </c>
      <c r="F3646" s="12" t="n">
        <v>74.39</v>
      </c>
      <c r="G3646" s="4" t="n">
        <v>71</v>
      </c>
      <c r="H3646" s="4">
        <f>G3646*$L$1</f>
        <v/>
      </c>
      <c r="I3646" s="8" t="inlineStr">
        <is>
          <t>nexa Під замовлення</t>
        </is>
      </c>
      <c r="J3646" t="inlineStr">
        <is>
          <t>agd</t>
        </is>
      </c>
      <c r="K3646" t="inlineStr"/>
    </row>
    <row r="3647" ht="12.75" customHeight="1" s="6">
      <c r="A3647" s="4" t="n">
        <v>3646</v>
      </c>
      <c r="B3647" s="4" t="inlineStr">
        <is>
          <t>Akc. Filtr falisty odk. kom. Karcher 6.415-953.0</t>
        </is>
      </c>
      <c r="C3647" t="inlineStr"/>
      <c r="D3647" t="n">
        <v>20</v>
      </c>
      <c r="E3647" t="n">
        <v>0</v>
      </c>
      <c r="F3647" s="12" t="n">
        <v>67.40000000000001</v>
      </c>
      <c r="G3647" s="4" t="n">
        <v>64</v>
      </c>
      <c r="H3647" s="4">
        <f>G3647*$L$1</f>
        <v/>
      </c>
      <c r="I3647" s="8" t="inlineStr">
        <is>
          <t>nexa Під замовлення</t>
        </is>
      </c>
      <c r="J3647" t="inlineStr">
        <is>
          <t>agd</t>
        </is>
      </c>
      <c r="K3647" t="inlineStr"/>
    </row>
    <row r="3648" ht="12.75" customHeight="1" s="6">
      <c r="A3648" s="4" t="n">
        <v>3647</v>
      </c>
      <c r="B3648" s="4" t="inlineStr">
        <is>
          <t>Akc. Filtr falisty WD7 Karcher 6.414-971.0</t>
        </is>
      </c>
      <c r="C3648" t="inlineStr"/>
      <c r="D3648" t="n">
        <v>4</v>
      </c>
      <c r="E3648" t="n">
        <v>0</v>
      </c>
      <c r="F3648" s="12" t="n">
        <v>53.41</v>
      </c>
      <c r="G3648" s="4" t="n">
        <v>51</v>
      </c>
      <c r="H3648" s="4">
        <f>G3648*$L$1</f>
        <v/>
      </c>
      <c r="I3648" s="8" t="inlineStr">
        <is>
          <t>nexa Під замовлення</t>
        </is>
      </c>
      <c r="J3648" t="inlineStr">
        <is>
          <t>agd</t>
        </is>
      </c>
      <c r="K3648" t="inlineStr"/>
    </row>
    <row r="3649" ht="12.75" customHeight="1" s="6">
      <c r="A3649" s="4" t="n">
        <v>3648</v>
      </c>
      <c r="B3649" s="4" t="inlineStr">
        <is>
          <t>Akc. Filtr HEPA 13 do VC 2 Karcher 2.863-237.0</t>
        </is>
      </c>
      <c r="C3649" t="inlineStr"/>
      <c r="D3649" t="n">
        <v>56</v>
      </c>
      <c r="E3649" t="n">
        <v>0</v>
      </c>
      <c r="F3649" s="12" t="n">
        <v>21.59</v>
      </c>
      <c r="G3649" s="4" t="n">
        <v>21</v>
      </c>
      <c r="H3649" s="4">
        <f>G3649*$L$1</f>
        <v/>
      </c>
      <c r="I3649" s="8" t="inlineStr">
        <is>
          <t>nexa Під замовлення</t>
        </is>
      </c>
      <c r="J3649" t="inlineStr">
        <is>
          <t>agd</t>
        </is>
      </c>
      <c r="K3649" t="inlineStr"/>
    </row>
    <row r="3650" ht="12.75" customHeight="1" s="6">
      <c r="A3650" s="4" t="n">
        <v>3649</v>
      </c>
      <c r="B3650" s="4" t="inlineStr">
        <is>
          <t>Akc. Filtr HEPA 13 do VC 3 Karcher 2.863-238.0</t>
        </is>
      </c>
      <c r="C3650" t="inlineStr"/>
      <c r="D3650" t="n">
        <v>6</v>
      </c>
      <c r="E3650" t="n">
        <v>0</v>
      </c>
      <c r="F3650" s="12" t="n">
        <v>42.85</v>
      </c>
      <c r="G3650" s="4" t="n">
        <v>41</v>
      </c>
      <c r="H3650" s="4">
        <f>G3650*$L$1</f>
        <v/>
      </c>
      <c r="I3650" s="8" t="inlineStr">
        <is>
          <t>nexa Під замовлення</t>
        </is>
      </c>
      <c r="J3650" t="inlineStr">
        <is>
          <t>agd</t>
        </is>
      </c>
      <c r="K3650" t="inlineStr"/>
    </row>
    <row r="3651" ht="12.75" customHeight="1" s="6">
      <c r="A3651" s="4" t="n">
        <v>3650</v>
      </c>
      <c r="B3651" s="4" t="inlineStr">
        <is>
          <t>Akc. Filtr HEPA 13 Karcher 2.860-273.0</t>
        </is>
      </c>
      <c r="C3651" t="inlineStr"/>
      <c r="D3651" t="n">
        <v>16</v>
      </c>
      <c r="E3651" t="n">
        <v>0</v>
      </c>
      <c r="F3651" s="12" t="n">
        <v>63.5</v>
      </c>
      <c r="G3651" s="4" t="n">
        <v>60</v>
      </c>
      <c r="H3651" s="4">
        <f>G3651*$L$1</f>
        <v/>
      </c>
      <c r="I3651" s="8" t="inlineStr">
        <is>
          <t>nexa Під замовлення</t>
        </is>
      </c>
      <c r="J3651" t="inlineStr">
        <is>
          <t>agd</t>
        </is>
      </c>
      <c r="K3651" t="inlineStr"/>
    </row>
    <row r="3652" ht="12.75" customHeight="1" s="6">
      <c r="A3652" s="4" t="n">
        <v>3651</v>
      </c>
      <c r="B3652" s="4" t="inlineStr">
        <is>
          <t>Akc. Filtr HEPA do VC 5 Karcher 2.863-240.0</t>
        </is>
      </c>
      <c r="C3652" t="inlineStr"/>
      <c r="D3652" t="n">
        <v>6</v>
      </c>
      <c r="E3652" t="n">
        <v>0</v>
      </c>
      <c r="F3652" s="12" t="n">
        <v>30.81</v>
      </c>
      <c r="G3652" s="4" t="n">
        <v>29</v>
      </c>
      <c r="H3652" s="4">
        <f>G3652*$L$1</f>
        <v/>
      </c>
      <c r="I3652" s="8" t="inlineStr">
        <is>
          <t>nexa Під замовлення</t>
        </is>
      </c>
      <c r="J3652" t="inlineStr">
        <is>
          <t>agd</t>
        </is>
      </c>
      <c r="K3652" t="inlineStr"/>
    </row>
    <row r="3653" ht="12.75" customHeight="1" s="6">
      <c r="A3653" s="4" t="n">
        <v>3652</v>
      </c>
      <c r="B3653" s="4" t="inlineStr">
        <is>
          <t>Akc. Filtr HEPA VC4-6 Karcher 2.863-318.0</t>
        </is>
      </c>
      <c r="C3653" t="inlineStr"/>
      <c r="D3653" t="n">
        <v>5</v>
      </c>
      <c r="E3653" t="n">
        <v>0</v>
      </c>
      <c r="F3653" s="12" t="n">
        <v>44.47</v>
      </c>
      <c r="G3653" s="4" t="n">
        <v>42</v>
      </c>
      <c r="H3653" s="4">
        <f>G3653*$L$1</f>
        <v/>
      </c>
      <c r="I3653" s="8" t="inlineStr">
        <is>
          <t>nexa Під замовлення</t>
        </is>
      </c>
      <c r="J3653" t="inlineStr">
        <is>
          <t>agd</t>
        </is>
      </c>
      <c r="K3653" t="inlineStr"/>
    </row>
    <row r="3654" ht="12.75" customHeight="1" s="6">
      <c r="A3654" s="4" t="n">
        <v>3653</v>
      </c>
      <c r="B3654" s="4" t="inlineStr">
        <is>
          <t>Akc. Filtr o dł. żywotn.i VC5 Karcher 2.863-239.0</t>
        </is>
      </c>
      <c r="C3654" t="inlineStr"/>
      <c r="D3654" t="n">
        <v>2</v>
      </c>
      <c r="E3654" t="n">
        <v>0</v>
      </c>
      <c r="F3654" s="12" t="n">
        <v>40</v>
      </c>
      <c r="G3654" s="4" t="n">
        <v>38</v>
      </c>
      <c r="H3654" s="4">
        <f>G3654*$L$1</f>
        <v/>
      </c>
      <c r="I3654" s="8" t="inlineStr">
        <is>
          <t>nexa Під замовлення</t>
        </is>
      </c>
      <c r="J3654" t="inlineStr">
        <is>
          <t>agd</t>
        </is>
      </c>
      <c r="K3654" t="inlineStr"/>
    </row>
    <row r="3655" ht="12.75" customHeight="1" s="6">
      <c r="A3655" s="4" t="n">
        <v>3654</v>
      </c>
      <c r="B3655" s="4" t="inlineStr">
        <is>
          <t xml:space="preserve">Akc. Filtr odkamieniający SC3 Karcher 2.863-018.0 </t>
        </is>
      </c>
      <c r="C3655" t="inlineStr"/>
      <c r="D3655" t="n">
        <v>16</v>
      </c>
      <c r="E3655" t="n">
        <v>0</v>
      </c>
      <c r="F3655" s="12" t="n">
        <v>47.56</v>
      </c>
      <c r="G3655" s="4" t="n">
        <v>45</v>
      </c>
      <c r="H3655" s="4">
        <f>G3655*$L$1</f>
        <v/>
      </c>
      <c r="I3655" s="8" t="inlineStr">
        <is>
          <t>nexa Під замовлення</t>
        </is>
      </c>
      <c r="J3655" t="inlineStr">
        <is>
          <t>agd</t>
        </is>
      </c>
      <c r="K3655" t="inlineStr"/>
    </row>
    <row r="3656" ht="12.75" customHeight="1" s="6">
      <c r="A3656" s="4" t="n">
        <v>3655</v>
      </c>
      <c r="B3656" s="4" t="inlineStr">
        <is>
          <t>Akc. Filtr płaski falisty Karcher 2.863-005.0</t>
        </is>
      </c>
      <c r="C3656" t="inlineStr"/>
      <c r="D3656" t="n">
        <v>6</v>
      </c>
      <c r="E3656" t="n">
        <v>0</v>
      </c>
      <c r="F3656" s="12" t="n">
        <v>53.17</v>
      </c>
      <c r="G3656" s="4" t="n">
        <v>51</v>
      </c>
      <c r="H3656" s="4">
        <f>G3656*$L$1</f>
        <v/>
      </c>
      <c r="I3656" s="8" t="inlineStr">
        <is>
          <t>nexa Під замовлення</t>
        </is>
      </c>
      <c r="J3656" t="inlineStr">
        <is>
          <t>agd</t>
        </is>
      </c>
      <c r="K3656" t="inlineStr"/>
    </row>
    <row r="3657" ht="12.75" customHeight="1" s="6">
      <c r="A3657" s="4" t="n">
        <v>3656</v>
      </c>
      <c r="B3657" s="4" t="inlineStr">
        <is>
          <t>Akc. Filtr pośredni Karcher 6.414-631.0</t>
        </is>
      </c>
      <c r="C3657" t="inlineStr"/>
      <c r="D3657" t="n">
        <v>1</v>
      </c>
      <c r="E3657" t="n">
        <v>0</v>
      </c>
      <c r="F3657" s="12" t="n">
        <v>106.02</v>
      </c>
      <c r="G3657" s="4" t="n">
        <v>101</v>
      </c>
      <c r="H3657" s="4">
        <f>G3657*$L$1</f>
        <v/>
      </c>
      <c r="I3657" s="8" t="inlineStr">
        <is>
          <t>nexa Під замовлення</t>
        </is>
      </c>
      <c r="J3657" t="inlineStr">
        <is>
          <t>agd</t>
        </is>
      </c>
      <c r="K3657" t="inlineStr"/>
    </row>
    <row r="3658" ht="12.75" customHeight="1" s="6">
      <c r="A3658" s="4" t="n">
        <v>3657</v>
      </c>
      <c r="B3658" s="4" t="inlineStr">
        <is>
          <t>Akc. Filtr ssawny z zaworem Karcher 6.997-345.0</t>
        </is>
      </c>
      <c r="C3658" t="inlineStr"/>
      <c r="D3658" t="n">
        <v>2</v>
      </c>
      <c r="E3658" t="n">
        <v>0</v>
      </c>
      <c r="F3658" s="12" t="n">
        <v>36.67</v>
      </c>
      <c r="G3658" s="4" t="n">
        <v>35</v>
      </c>
      <c r="H3658" s="4">
        <f>G3658*$L$1</f>
        <v/>
      </c>
      <c r="I3658" s="8" t="inlineStr">
        <is>
          <t>nexa Під замовлення</t>
        </is>
      </c>
      <c r="J3658" t="inlineStr">
        <is>
          <t>agd</t>
        </is>
      </c>
      <c r="K3658" t="inlineStr"/>
    </row>
    <row r="3659" ht="12.75" customHeight="1" s="6">
      <c r="A3659" s="4" t="n">
        <v>3658</v>
      </c>
      <c r="B3659" s="4" t="inlineStr">
        <is>
          <t>Akc. Filtr ssący Karcher 6.997-341.0</t>
        </is>
      </c>
      <c r="C3659" t="inlineStr"/>
      <c r="D3659" t="n">
        <v>5</v>
      </c>
      <c r="E3659" t="n">
        <v>0</v>
      </c>
      <c r="F3659" s="12" t="n">
        <v>72.2</v>
      </c>
      <c r="G3659" s="4" t="n">
        <v>69</v>
      </c>
      <c r="H3659" s="4">
        <f>G3659*$L$1</f>
        <v/>
      </c>
      <c r="I3659" s="8" t="inlineStr">
        <is>
          <t>nexa Під замовлення</t>
        </is>
      </c>
      <c r="J3659" t="inlineStr">
        <is>
          <t>agd</t>
        </is>
      </c>
      <c r="K3659" t="inlineStr"/>
    </row>
    <row r="3660" ht="12.75" customHeight="1" s="6">
      <c r="A3660" s="4" t="n">
        <v>3659</v>
      </c>
      <c r="B3660" s="4" t="inlineStr">
        <is>
          <t>Akc. Filtr ssący Karcher 6.997-342.0</t>
        </is>
      </c>
      <c r="C3660" t="inlineStr"/>
      <c r="D3660" t="n">
        <v>2</v>
      </c>
      <c r="E3660" t="n">
        <v>0</v>
      </c>
      <c r="F3660" s="12" t="n">
        <v>39.43</v>
      </c>
      <c r="G3660" s="4" t="n">
        <v>38</v>
      </c>
      <c r="H3660" s="4">
        <f>G3660*$L$1</f>
        <v/>
      </c>
      <c r="I3660" s="8" t="inlineStr">
        <is>
          <t>nexa Під замовлення</t>
        </is>
      </c>
      <c r="J3660" t="inlineStr">
        <is>
          <t>agd</t>
        </is>
      </c>
      <c r="K3660" t="inlineStr"/>
    </row>
    <row r="3661" ht="12.75" customHeight="1" s="6">
      <c r="A3661" s="4" t="n">
        <v>3660</v>
      </c>
      <c r="B3661" s="4" t="inlineStr">
        <is>
          <t>Akc. Filtr wody do myj. Karcher 4.730-059.0</t>
        </is>
      </c>
      <c r="C3661" t="inlineStr"/>
      <c r="D3661" t="n">
        <v>16</v>
      </c>
      <c r="E3661" t="n">
        <v>0</v>
      </c>
      <c r="F3661" s="12" t="n">
        <v>46.18</v>
      </c>
      <c r="G3661" s="4" t="n">
        <v>44</v>
      </c>
      <c r="H3661" s="4">
        <f>G3661*$L$1</f>
        <v/>
      </c>
      <c r="I3661" s="8" t="inlineStr">
        <is>
          <t>nexa Під замовлення</t>
        </is>
      </c>
      <c r="J3661" t="inlineStr">
        <is>
          <t>agd</t>
        </is>
      </c>
      <c r="K3661" t="inlineStr"/>
    </row>
    <row r="3662" ht="12.75" customHeight="1" s="6">
      <c r="A3662" s="4" t="n">
        <v>3661</v>
      </c>
      <c r="B3662" s="4" t="inlineStr">
        <is>
          <t>Akc. Filtr wody Karcher 2.645-225.0</t>
        </is>
      </c>
      <c r="C3662" t="inlineStr"/>
      <c r="D3662" t="n">
        <v>1</v>
      </c>
      <c r="E3662" t="n">
        <v>0</v>
      </c>
      <c r="F3662" s="12" t="n">
        <v>18.21</v>
      </c>
      <c r="G3662" s="4" t="n">
        <v>17</v>
      </c>
      <c r="H3662" s="4">
        <f>G3662*$L$1</f>
        <v/>
      </c>
      <c r="I3662" s="8" t="inlineStr">
        <is>
          <t>nexa Під замовлення</t>
        </is>
      </c>
      <c r="J3662" t="inlineStr">
        <is>
          <t>agd</t>
        </is>
      </c>
      <c r="K3662" t="inlineStr"/>
    </row>
    <row r="3663" ht="12.75" customHeight="1" s="6">
      <c r="A3663" s="4" t="n">
        <v>3662</v>
      </c>
      <c r="B3663" s="4" t="inlineStr">
        <is>
          <t>Akc. Filtr wstępny duży Karcher 2.997-210.0</t>
        </is>
      </c>
      <c r="C3663" t="inlineStr"/>
      <c r="D3663" t="n">
        <v>4</v>
      </c>
      <c r="E3663" t="n">
        <v>0</v>
      </c>
      <c r="F3663" s="12" t="n">
        <v>160.33</v>
      </c>
      <c r="G3663" s="4" t="n">
        <v>153</v>
      </c>
      <c r="H3663" s="4">
        <f>G3663*$L$1</f>
        <v/>
      </c>
      <c r="I3663" s="8" t="inlineStr">
        <is>
          <t>nexa Під замовлення</t>
        </is>
      </c>
      <c r="J3663" t="inlineStr">
        <is>
          <t>agd</t>
        </is>
      </c>
      <c r="K3663" t="inlineStr"/>
    </row>
    <row r="3664" ht="12.75" customHeight="1" s="6">
      <c r="A3664" s="4" t="n">
        <v>3663</v>
      </c>
      <c r="B3664" s="4" t="inlineStr">
        <is>
          <t>Akc. Filtr wstępny Karcher 2.997-211.0</t>
        </is>
      </c>
      <c r="C3664" t="inlineStr"/>
      <c r="D3664" t="n">
        <v>3</v>
      </c>
      <c r="E3664" t="n">
        <v>0</v>
      </c>
      <c r="F3664" s="12" t="n">
        <v>152.68</v>
      </c>
      <c r="G3664" s="4" t="n">
        <v>145</v>
      </c>
      <c r="H3664" s="4">
        <f>G3664*$L$1</f>
        <v/>
      </c>
      <c r="I3664" s="8" t="inlineStr">
        <is>
          <t>nexa Під замовлення</t>
        </is>
      </c>
      <c r="J3664" t="inlineStr">
        <is>
          <t>agd</t>
        </is>
      </c>
      <c r="K3664" t="inlineStr"/>
    </row>
    <row r="3665" ht="12.75" customHeight="1" s="6">
      <c r="A3665" s="4" t="n">
        <v>3664</v>
      </c>
      <c r="B3665" s="4" t="inlineStr">
        <is>
          <t>Akc. Filtr wylotowy EPA12 Karcher 2.860-229.0</t>
        </is>
      </c>
      <c r="C3665" t="inlineStr"/>
      <c r="D3665" t="n">
        <v>5</v>
      </c>
      <c r="E3665" t="n">
        <v>0</v>
      </c>
      <c r="F3665" s="12" t="n">
        <v>96.75</v>
      </c>
      <c r="G3665" s="4" t="n">
        <v>92</v>
      </c>
      <c r="H3665" s="4">
        <f>G3665*$L$1</f>
        <v/>
      </c>
      <c r="I3665" s="8" t="inlineStr">
        <is>
          <t>nexa Під замовлення</t>
        </is>
      </c>
      <c r="J3665" t="inlineStr">
        <is>
          <t>agd</t>
        </is>
      </c>
      <c r="K3665" t="inlineStr"/>
    </row>
    <row r="3666" ht="12.75" customHeight="1" s="6">
      <c r="A3666" s="4" t="n">
        <v>3665</v>
      </c>
      <c r="B3666" s="4" t="inlineStr">
        <is>
          <t>Akc. Filtr wywiewny VC4 Karcher 2.863-317.0</t>
        </is>
      </c>
      <c r="C3666" t="inlineStr"/>
      <c r="D3666" t="n">
        <v>2</v>
      </c>
      <c r="E3666" t="n">
        <v>0</v>
      </c>
      <c r="F3666" s="12" t="n">
        <v>19.59</v>
      </c>
      <c r="G3666" s="4" t="n">
        <v>19</v>
      </c>
      <c r="H3666" s="4">
        <f>G3666*$L$1</f>
        <v/>
      </c>
      <c r="I3666" s="8" t="inlineStr">
        <is>
          <t>nexa Під замовлення</t>
        </is>
      </c>
      <c r="J3666" t="inlineStr">
        <is>
          <t>agd</t>
        </is>
      </c>
      <c r="K3666" t="inlineStr"/>
    </row>
    <row r="3667" ht="12.75" customHeight="1" s="6">
      <c r="A3667" s="4" t="n">
        <v>3666</v>
      </c>
      <c r="B3667" s="4" t="inlineStr">
        <is>
          <t>Akc. Hose PrimoFlex 1/2 50m Karcher 2.645-319.0</t>
        </is>
      </c>
      <c r="C3667" t="inlineStr"/>
      <c r="D3667" t="n">
        <v>7</v>
      </c>
      <c r="E3667" t="n">
        <v>0</v>
      </c>
      <c r="F3667" s="12" t="n">
        <v>193.98</v>
      </c>
      <c r="G3667" s="4" t="n">
        <v>185</v>
      </c>
      <c r="H3667" s="4">
        <f>G3667*$L$1</f>
        <v/>
      </c>
      <c r="I3667" s="8" t="inlineStr">
        <is>
          <t>nexa Під замовлення</t>
        </is>
      </c>
      <c r="J3667" t="inlineStr">
        <is>
          <t>agd</t>
        </is>
      </c>
      <c r="K3667" t="inlineStr"/>
    </row>
    <row r="3668" ht="12.75" customHeight="1" s="6">
      <c r="A3668" s="4" t="n">
        <v>3667</v>
      </c>
      <c r="B3668" s="4" t="inlineStr">
        <is>
          <t>Akc. Hose PrimoFlex 1/2 50m Karcher 2.645-325.0</t>
        </is>
      </c>
      <c r="C3668" t="inlineStr"/>
      <c r="D3668" t="n">
        <v>1</v>
      </c>
      <c r="E3668" t="n">
        <v>0</v>
      </c>
      <c r="F3668" s="12" t="n">
        <v>275.93</v>
      </c>
      <c r="G3668" s="4" t="n">
        <v>262</v>
      </c>
      <c r="H3668" s="4">
        <f>G3668*$L$1</f>
        <v/>
      </c>
      <c r="I3668" s="8" t="inlineStr">
        <is>
          <t>nexa Під замовлення</t>
        </is>
      </c>
      <c r="J3668" t="inlineStr">
        <is>
          <t>agd</t>
        </is>
      </c>
      <c r="K3668" t="inlineStr"/>
    </row>
    <row r="3669" ht="12.75" customHeight="1" s="6">
      <c r="A3669" s="4" t="n">
        <v>3668</v>
      </c>
      <c r="B3669" s="4" t="inlineStr">
        <is>
          <t>Akc. Hose PrimoFlex 3/4 50m Karcher 2.645-323.0</t>
        </is>
      </c>
      <c r="C3669" t="inlineStr"/>
      <c r="D3669" t="n">
        <v>13</v>
      </c>
      <c r="E3669" t="n">
        <v>0</v>
      </c>
      <c r="F3669" s="12" t="n">
        <v>323.58</v>
      </c>
      <c r="G3669" s="4" t="n">
        <v>308</v>
      </c>
      <c r="H3669" s="4">
        <f>G3669*$L$1</f>
        <v/>
      </c>
      <c r="I3669" s="8" t="inlineStr">
        <is>
          <t>nexa Під замовлення</t>
        </is>
      </c>
      <c r="J3669" t="inlineStr">
        <is>
          <t>agd</t>
        </is>
      </c>
      <c r="K3669" t="inlineStr"/>
    </row>
    <row r="3670" ht="12.75" customHeight="1" s="6">
      <c r="A3670" s="4" t="n">
        <v>3669</v>
      </c>
      <c r="B3670" s="4" t="inlineStr">
        <is>
          <t>Akc. Hose PrimoFlex 5/8 25m Karcher 2.645-320.0</t>
        </is>
      </c>
      <c r="C3670" t="inlineStr"/>
      <c r="D3670" t="n">
        <v>1</v>
      </c>
      <c r="E3670" t="n">
        <v>0</v>
      </c>
      <c r="F3670" s="12" t="n">
        <v>116.1</v>
      </c>
      <c r="G3670" s="4" t="n">
        <v>110</v>
      </c>
      <c r="H3670" s="4">
        <f>G3670*$L$1</f>
        <v/>
      </c>
      <c r="I3670" s="8" t="inlineStr">
        <is>
          <t>nexa Під замовлення</t>
        </is>
      </c>
      <c r="J3670" t="inlineStr">
        <is>
          <t>agd</t>
        </is>
      </c>
      <c r="K3670" t="inlineStr"/>
    </row>
    <row r="3671" ht="12.75" customHeight="1" s="6">
      <c r="A3671" s="4" t="n">
        <v>3670</v>
      </c>
      <c r="B3671" s="4" t="inlineStr">
        <is>
          <t>Akc. Hose PrimoFlex 5/8 50m Karcher 2.645-327.0</t>
        </is>
      </c>
      <c r="C3671" t="inlineStr"/>
      <c r="D3671" t="n">
        <v>1</v>
      </c>
      <c r="E3671" t="n">
        <v>0</v>
      </c>
      <c r="F3671" s="12" t="n">
        <v>340.57</v>
      </c>
      <c r="G3671" s="4" t="n">
        <v>324</v>
      </c>
      <c r="H3671" s="4">
        <f>G3671*$L$1</f>
        <v/>
      </c>
      <c r="I3671" s="8" t="inlineStr">
        <is>
          <t>nexa Під замовлення</t>
        </is>
      </c>
      <c r="J3671" t="inlineStr">
        <is>
          <t>agd</t>
        </is>
      </c>
      <c r="K3671" t="inlineStr"/>
    </row>
    <row r="3672" ht="12.75" customHeight="1" s="6">
      <c r="A3672" s="4" t="n">
        <v>3671</v>
      </c>
      <c r="B3672" s="4" t="inlineStr">
        <is>
          <t>Akc. Komplet worków i filtr Karcher 6.904-263.0</t>
        </is>
      </c>
      <c r="C3672" t="inlineStr"/>
      <c r="D3672" t="n">
        <v>2</v>
      </c>
      <c r="E3672" t="n">
        <v>0</v>
      </c>
      <c r="F3672" s="12" t="n">
        <v>55.93</v>
      </c>
      <c r="G3672" s="4" t="n">
        <v>53</v>
      </c>
      <c r="H3672" s="4">
        <f>G3672*$L$1</f>
        <v/>
      </c>
      <c r="I3672" s="8" t="inlineStr">
        <is>
          <t>nexa Під замовлення</t>
        </is>
      </c>
      <c r="J3672" t="inlineStr">
        <is>
          <t>agd</t>
        </is>
      </c>
      <c r="K3672" t="inlineStr"/>
    </row>
    <row r="3673" ht="12.75" customHeight="1" s="6">
      <c r="A3673" s="4" t="n">
        <v>3672</v>
      </c>
      <c r="B3673" s="4" t="inlineStr">
        <is>
          <t>Akc. Lanca Multi Jet MJ145 FC Karcher 2.643-906.0</t>
        </is>
      </c>
      <c r="C3673" t="inlineStr"/>
      <c r="D3673" t="n">
        <v>6</v>
      </c>
      <c r="E3673" t="n">
        <v>0</v>
      </c>
      <c r="F3673" s="12" t="n">
        <v>200.73</v>
      </c>
      <c r="G3673" s="4" t="n">
        <v>191</v>
      </c>
      <c r="H3673" s="4">
        <f>G3673*$L$1</f>
        <v/>
      </c>
      <c r="I3673" s="8" t="inlineStr">
        <is>
          <t>nexa Під замовлення</t>
        </is>
      </c>
      <c r="J3673" t="inlineStr">
        <is>
          <t>agd</t>
        </is>
      </c>
      <c r="K3673" t="inlineStr"/>
    </row>
    <row r="3674" ht="12.75" customHeight="1" s="6">
      <c r="A3674" s="4" t="n">
        <v>3673</v>
      </c>
      <c r="B3674" s="4" t="inlineStr">
        <is>
          <t>Akc. Lanca Multi Power MP145 Karcher 2.643-239.0</t>
        </is>
      </c>
      <c r="C3674" t="inlineStr"/>
      <c r="D3674" t="n">
        <v>7</v>
      </c>
      <c r="E3674" t="n">
        <v>0</v>
      </c>
      <c r="F3674" s="12" t="n">
        <v>183.01</v>
      </c>
      <c r="G3674" s="4" t="n">
        <v>174</v>
      </c>
      <c r="H3674" s="4">
        <f>G3674*$L$1</f>
        <v/>
      </c>
      <c r="I3674" s="8" t="inlineStr">
        <is>
          <t>nexa Під замовлення</t>
        </is>
      </c>
      <c r="J3674" t="inlineStr">
        <is>
          <t>agd</t>
        </is>
      </c>
      <c r="K3674" t="inlineStr"/>
    </row>
    <row r="3675" ht="12.75" customHeight="1" s="6">
      <c r="A3675" s="4" t="n">
        <v>3674</v>
      </c>
      <c r="B3675" s="4" t="inlineStr">
        <is>
          <t>Akc. Lanca pianowa FJ24 Karcher 2.644-135.0</t>
        </is>
      </c>
      <c r="C3675" t="inlineStr"/>
      <c r="D3675" t="n">
        <v>8</v>
      </c>
      <c r="E3675" t="n">
        <v>0</v>
      </c>
      <c r="F3675" s="12" t="n">
        <v>63.74</v>
      </c>
      <c r="G3675" s="4" t="n">
        <v>61</v>
      </c>
      <c r="H3675" s="4">
        <f>G3675*$L$1</f>
        <v/>
      </c>
      <c r="I3675" s="8" t="inlineStr">
        <is>
          <t>nexa Під замовлення</t>
        </is>
      </c>
      <c r="J3675" t="inlineStr">
        <is>
          <t>agd</t>
        </is>
      </c>
      <c r="K3675" t="inlineStr"/>
    </row>
    <row r="3676" ht="12.75" customHeight="1" s="6">
      <c r="A3676" s="4" t="n">
        <v>3675</v>
      </c>
      <c r="B3676" s="4" t="inlineStr">
        <is>
          <t>Akc. Lanca przedłużająca Karcher 2.644-173.0</t>
        </is>
      </c>
      <c r="C3676" t="inlineStr"/>
      <c r="D3676" t="n">
        <v>13</v>
      </c>
      <c r="E3676" t="n">
        <v>0</v>
      </c>
      <c r="F3676" s="12" t="n">
        <v>34.72</v>
      </c>
      <c r="G3676" s="4" t="n">
        <v>33</v>
      </c>
      <c r="H3676" s="4">
        <f>G3676*$L$1</f>
        <v/>
      </c>
      <c r="I3676" s="8" t="inlineStr">
        <is>
          <t>nexa Під замовлення</t>
        </is>
      </c>
      <c r="J3676" t="inlineStr">
        <is>
          <t>agd</t>
        </is>
      </c>
      <c r="K3676" t="inlineStr"/>
    </row>
    <row r="3677" ht="12.75" customHeight="1" s="6">
      <c r="A3677" s="4" t="n">
        <v>3676</v>
      </c>
      <c r="B3677" s="4" t="inlineStr">
        <is>
          <t>Akc. Lanca rotacyjna DB120 FC Karcher 2.642-727.0</t>
        </is>
      </c>
      <c r="C3677" t="inlineStr"/>
      <c r="D3677" t="n">
        <v>9</v>
      </c>
      <c r="E3677" t="n">
        <v>0</v>
      </c>
      <c r="F3677" s="12" t="n">
        <v>126.67</v>
      </c>
      <c r="G3677" s="4" t="n">
        <v>120</v>
      </c>
      <c r="H3677" s="4">
        <f>G3677*$L$1</f>
        <v/>
      </c>
      <c r="I3677" s="8" t="inlineStr">
        <is>
          <t>nexa Під замовлення</t>
        </is>
      </c>
      <c r="J3677" t="inlineStr">
        <is>
          <t>agd</t>
        </is>
      </c>
      <c r="K3677" t="inlineStr"/>
    </row>
    <row r="3678" ht="12.75" customHeight="1" s="6">
      <c r="A3678" s="4" t="n">
        <v>3677</v>
      </c>
      <c r="B3678" s="4" t="inlineStr">
        <is>
          <t>Akc. Lanca rotacyjna DB180 FC Karcher 2.642-729.0</t>
        </is>
      </c>
      <c r="C3678" t="inlineStr"/>
      <c r="D3678" t="n">
        <v>10</v>
      </c>
      <c r="E3678" t="n">
        <v>0</v>
      </c>
      <c r="F3678" s="12" t="n">
        <v>170</v>
      </c>
      <c r="G3678" s="4" t="n">
        <v>162</v>
      </c>
      <c r="H3678" s="4">
        <f>G3678*$L$1</f>
        <v/>
      </c>
      <c r="I3678" s="8" t="inlineStr">
        <is>
          <t>nexa Під замовлення</t>
        </is>
      </c>
      <c r="J3678" t="inlineStr">
        <is>
          <t>agd</t>
        </is>
      </c>
      <c r="K3678" t="inlineStr"/>
    </row>
    <row r="3679" ht="12.75" customHeight="1" s="6">
      <c r="A3679" s="4" t="n">
        <v>3678</v>
      </c>
      <c r="B3679" s="4" t="inlineStr">
        <is>
          <t>Akc. Lanca spryskująca Karcher 2.645-137.0</t>
        </is>
      </c>
      <c r="C3679" t="inlineStr"/>
      <c r="D3679" t="n">
        <v>6</v>
      </c>
      <c r="E3679" t="n">
        <v>0</v>
      </c>
      <c r="F3679" s="12" t="n">
        <v>73.81999999999999</v>
      </c>
      <c r="G3679" s="4" t="n">
        <v>70</v>
      </c>
      <c r="H3679" s="4">
        <f>G3679*$L$1</f>
        <v/>
      </c>
      <c r="I3679" s="8" t="inlineStr">
        <is>
          <t>nexa Під замовлення</t>
        </is>
      </c>
      <c r="J3679" t="inlineStr">
        <is>
          <t>agd</t>
        </is>
      </c>
      <c r="K3679" t="inlineStr"/>
    </row>
    <row r="3680" ht="12.75" customHeight="1" s="6">
      <c r="A3680" s="4" t="n">
        <v>3679</v>
      </c>
      <c r="B3680" s="4" t="inlineStr">
        <is>
          <t>Akc. Lanca spryskująca Karcher 2.645-157.0</t>
        </is>
      </c>
      <c r="C3680" t="inlineStr"/>
      <c r="D3680" t="n">
        <v>12</v>
      </c>
      <c r="E3680" t="n">
        <v>0</v>
      </c>
      <c r="F3680" s="12" t="n">
        <v>51.22</v>
      </c>
      <c r="G3680" s="4" t="n">
        <v>49</v>
      </c>
      <c r="H3680" s="4">
        <f>G3680*$L$1</f>
        <v/>
      </c>
      <c r="I3680" s="8" t="inlineStr">
        <is>
          <t>nexa Під замовлення</t>
        </is>
      </c>
      <c r="J3680" t="inlineStr">
        <is>
          <t>agd</t>
        </is>
      </c>
      <c r="K3680" t="inlineStr"/>
    </row>
    <row r="3681" ht="12.75" customHeight="1" s="6">
      <c r="A3681" s="4" t="n">
        <v>3680</v>
      </c>
      <c r="B3681" s="4" t="inlineStr">
        <is>
          <t>Akc. Lanca spryskująca MJ24 Karcher 2.644-171.0</t>
        </is>
      </c>
      <c r="C3681" t="inlineStr"/>
      <c r="D3681" t="n">
        <v>6</v>
      </c>
      <c r="E3681" t="n">
        <v>0</v>
      </c>
      <c r="F3681" s="12" t="n">
        <v>99.84</v>
      </c>
      <c r="G3681" s="4" t="n">
        <v>95</v>
      </c>
      <c r="H3681" s="4">
        <f>G3681*$L$1</f>
        <v/>
      </c>
      <c r="I3681" s="8" t="inlineStr">
        <is>
          <t>nexa Під замовлення</t>
        </is>
      </c>
      <c r="J3681" t="inlineStr">
        <is>
          <t>agd</t>
        </is>
      </c>
      <c r="K3681" t="inlineStr"/>
    </row>
    <row r="3682" ht="12.75" customHeight="1" s="6">
      <c r="A3682" s="4" t="n">
        <v>3681</v>
      </c>
      <c r="B3682" s="4" t="inlineStr">
        <is>
          <t>Akc. Lanca spryskująca VJ24 Karcher 2.644-057.0</t>
        </is>
      </c>
      <c r="C3682" t="inlineStr"/>
      <c r="D3682" t="n">
        <v>1</v>
      </c>
      <c r="E3682" t="n">
        <v>0</v>
      </c>
      <c r="F3682" s="12" t="n">
        <v>88.94</v>
      </c>
      <c r="G3682" s="4" t="n">
        <v>85</v>
      </c>
      <c r="H3682" s="4">
        <f>G3682*$L$1</f>
        <v/>
      </c>
      <c r="I3682" s="8" t="inlineStr">
        <is>
          <t>nexa Під замовлення</t>
        </is>
      </c>
      <c r="J3682" t="inlineStr">
        <is>
          <t>agd</t>
        </is>
      </c>
      <c r="K3682" t="inlineStr"/>
    </row>
    <row r="3683" ht="12.75" customHeight="1" s="6">
      <c r="A3683" s="4" t="n">
        <v>3682</v>
      </c>
      <c r="B3683" s="4" t="inlineStr">
        <is>
          <t>Akc. Lanca spryskująca VJ24 Karcher 2.644-172.0</t>
        </is>
      </c>
      <c r="C3683" t="inlineStr"/>
      <c r="D3683" t="n">
        <v>8</v>
      </c>
      <c r="E3683" t="n">
        <v>0</v>
      </c>
      <c r="F3683" s="12" t="n">
        <v>87.23999999999999</v>
      </c>
      <c r="G3683" s="4" t="n">
        <v>83</v>
      </c>
      <c r="H3683" s="4">
        <f>G3683*$L$1</f>
        <v/>
      </c>
      <c r="I3683" s="8" t="inlineStr">
        <is>
          <t>nexa Під замовлення</t>
        </is>
      </c>
      <c r="J3683" t="inlineStr">
        <is>
          <t>agd</t>
        </is>
      </c>
      <c r="K3683" t="inlineStr"/>
    </row>
    <row r="3684" ht="12.75" customHeight="1" s="6">
      <c r="A3684" s="4" t="n">
        <v>3683</v>
      </c>
      <c r="B3684" s="4" t="inlineStr">
        <is>
          <t>Akc. Lanca Vario VP120 FC Karcher 2.642-724.0</t>
        </is>
      </c>
      <c r="C3684" t="inlineStr"/>
      <c r="D3684" t="n">
        <v>2</v>
      </c>
      <c r="E3684" t="n">
        <v>0</v>
      </c>
      <c r="F3684" s="12" t="n">
        <v>106.02</v>
      </c>
      <c r="G3684" s="4" t="n">
        <v>101</v>
      </c>
      <c r="H3684" s="4">
        <f>G3684*$L$1</f>
        <v/>
      </c>
      <c r="I3684" s="8" t="inlineStr">
        <is>
          <t>nexa Під замовлення</t>
        </is>
      </c>
      <c r="J3684" t="inlineStr">
        <is>
          <t>agd</t>
        </is>
      </c>
      <c r="K3684" t="inlineStr"/>
    </row>
    <row r="3685" ht="12.75" customHeight="1" s="6">
      <c r="A3685" s="4" t="n">
        <v>3684</v>
      </c>
      <c r="B3685" s="4" t="inlineStr">
        <is>
          <t>Akc. Letni płyn do sprys. Karcher RM672 6.296-110.</t>
        </is>
      </c>
      <c r="C3685" t="inlineStr"/>
      <c r="D3685" t="n">
        <v>25</v>
      </c>
      <c r="E3685" t="n">
        <v>0</v>
      </c>
      <c r="F3685" s="12" t="n">
        <v>23.5</v>
      </c>
      <c r="G3685" s="4" t="n">
        <v>22</v>
      </c>
      <c r="H3685" s="4">
        <f>G3685*$L$1</f>
        <v/>
      </c>
      <c r="I3685" s="8" t="inlineStr">
        <is>
          <t>nexa Під замовлення</t>
        </is>
      </c>
      <c r="J3685" t="inlineStr">
        <is>
          <t>agd</t>
        </is>
      </c>
      <c r="K3685" t="inlineStr"/>
    </row>
    <row r="3686" ht="12.75" customHeight="1" s="6">
      <c r="A3686" s="4" t="n">
        <v>3685</v>
      </c>
      <c r="B3686" s="4" t="inlineStr">
        <is>
          <t>Akc. Listawa zbierająca WV1  Karcher 2.633-128.0</t>
        </is>
      </c>
      <c r="C3686" t="inlineStr"/>
      <c r="D3686" t="n">
        <v>2</v>
      </c>
      <c r="E3686" t="n">
        <v>0</v>
      </c>
      <c r="F3686" s="12" t="n">
        <v>27.4</v>
      </c>
      <c r="G3686" s="4" t="n">
        <v>26</v>
      </c>
      <c r="H3686" s="4">
        <f>G3686*$L$1</f>
        <v/>
      </c>
      <c r="I3686" s="8" t="inlineStr">
        <is>
          <t>nexa Під замовлення</t>
        </is>
      </c>
      <c r="J3686" t="inlineStr">
        <is>
          <t>agd</t>
        </is>
      </c>
      <c r="K3686" t="inlineStr"/>
    </row>
    <row r="3687" ht="12.75" customHeight="1" s="6">
      <c r="A3687" s="4" t="n">
        <v>3686</v>
      </c>
      <c r="B3687" s="4" t="inlineStr">
        <is>
          <t>Akc. Listwa 170mm WV6 Karcher 2.633-513.0</t>
        </is>
      </c>
      <c r="C3687" t="inlineStr"/>
      <c r="D3687" t="n">
        <v>3</v>
      </c>
      <c r="E3687" t="n">
        <v>0</v>
      </c>
      <c r="F3687" s="12" t="n">
        <v>31.38</v>
      </c>
      <c r="G3687" s="4" t="n">
        <v>30</v>
      </c>
      <c r="H3687" s="4">
        <f>G3687*$L$1</f>
        <v/>
      </c>
      <c r="I3687" s="8" t="inlineStr">
        <is>
          <t>nexa Під замовлення</t>
        </is>
      </c>
      <c r="J3687" t="inlineStr">
        <is>
          <t>agd</t>
        </is>
      </c>
      <c r="K3687" t="inlineStr"/>
    </row>
    <row r="3688" ht="12.75" customHeight="1" s="6">
      <c r="A3688" s="4" t="n">
        <v>3687</v>
      </c>
      <c r="B3688" s="4" t="inlineStr">
        <is>
          <t>Akc. Listwa 280mm WV6 Karcher 2.633-514.0</t>
        </is>
      </c>
      <c r="C3688" t="inlineStr"/>
      <c r="D3688" t="n">
        <v>1</v>
      </c>
      <c r="E3688" t="n">
        <v>0</v>
      </c>
      <c r="F3688" s="12" t="n">
        <v>31.38</v>
      </c>
      <c r="G3688" s="4" t="n">
        <v>30</v>
      </c>
      <c r="H3688" s="4">
        <f>G3688*$L$1</f>
        <v/>
      </c>
      <c r="I3688" s="8" t="inlineStr">
        <is>
          <t>nexa Під замовлення</t>
        </is>
      </c>
      <c r="J3688" t="inlineStr">
        <is>
          <t>agd</t>
        </is>
      </c>
      <c r="K3688" t="inlineStr"/>
    </row>
    <row r="3689" ht="12.75" customHeight="1" s="6">
      <c r="A3689" s="4" t="n">
        <v>3688</v>
      </c>
      <c r="B3689" s="4" t="inlineStr">
        <is>
          <t xml:space="preserve">Akc. Ładowarka do myjki WV Karcher 2.633-107.0 </t>
        </is>
      </c>
      <c r="C3689" t="inlineStr"/>
      <c r="D3689" t="n">
        <v>2</v>
      </c>
      <c r="E3689" t="n">
        <v>0</v>
      </c>
      <c r="F3689" s="12" t="n">
        <v>47.56</v>
      </c>
      <c r="G3689" s="4" t="n">
        <v>45</v>
      </c>
      <c r="H3689" s="4">
        <f>G3689*$L$1</f>
        <v/>
      </c>
      <c r="I3689" s="8" t="inlineStr">
        <is>
          <t>nexa Під замовлення</t>
        </is>
      </c>
      <c r="J3689" t="inlineStr">
        <is>
          <t>agd</t>
        </is>
      </c>
      <c r="K3689" t="inlineStr"/>
    </row>
    <row r="3690" ht="12.75" customHeight="1" s="6">
      <c r="A3690" s="4" t="n">
        <v>3689</v>
      </c>
      <c r="B3690" s="4" t="inlineStr">
        <is>
          <t>Akc. Ładowarka do WV5 Karcher 2.633-125.0</t>
        </is>
      </c>
      <c r="C3690" t="inlineStr"/>
      <c r="D3690" t="n">
        <v>2</v>
      </c>
      <c r="E3690" t="n">
        <v>0</v>
      </c>
      <c r="F3690" s="12" t="n">
        <v>107.97</v>
      </c>
      <c r="G3690" s="4" t="n">
        <v>103</v>
      </c>
      <c r="H3690" s="4">
        <f>G3690*$L$1</f>
        <v/>
      </c>
      <c r="I3690" s="8" t="inlineStr">
        <is>
          <t>nexa Під замовлення</t>
        </is>
      </c>
      <c r="J3690" t="inlineStr">
        <is>
          <t>agd</t>
        </is>
      </c>
      <c r="K3690" t="inlineStr"/>
    </row>
    <row r="3691" ht="12.75" customHeight="1" s="6">
      <c r="A3691" s="4" t="n">
        <v>3690</v>
      </c>
      <c r="B3691" s="4" t="inlineStr">
        <is>
          <t>Akc. Ładowarka i bateria WV5 Karcher 2.633-116.0</t>
        </is>
      </c>
      <c r="C3691" t="inlineStr"/>
      <c r="D3691" t="n">
        <v>2</v>
      </c>
      <c r="E3691" t="n">
        <v>0</v>
      </c>
      <c r="F3691" s="12" t="n">
        <v>157.89</v>
      </c>
      <c r="G3691" s="4" t="n">
        <v>150</v>
      </c>
      <c r="H3691" s="4">
        <f>G3691*$L$1</f>
        <v/>
      </c>
      <c r="I3691" s="8" t="inlineStr">
        <is>
          <t>nexa Під замовлення</t>
        </is>
      </c>
      <c r="J3691" t="inlineStr">
        <is>
          <t>agd</t>
        </is>
      </c>
      <c r="K3691" t="inlineStr"/>
    </row>
    <row r="3692" ht="12.75" customHeight="1" s="6">
      <c r="A3692" s="4" t="n">
        <v>3691</v>
      </c>
      <c r="B3692" s="4" t="inlineStr">
        <is>
          <t>Akc. Łańcuch 20cm do pilarki Karcher 2.444-018.0</t>
        </is>
      </c>
      <c r="C3692" t="inlineStr"/>
      <c r="D3692" t="n">
        <v>5</v>
      </c>
      <c r="E3692" t="n">
        <v>0</v>
      </c>
      <c r="F3692" s="12" t="n">
        <v>73.25</v>
      </c>
      <c r="G3692" s="4" t="n">
        <v>70</v>
      </c>
      <c r="H3692" s="4">
        <f>G3692*$L$1</f>
        <v/>
      </c>
      <c r="I3692" s="8" t="inlineStr">
        <is>
          <t>nexa Під замовлення</t>
        </is>
      </c>
      <c r="J3692" t="inlineStr">
        <is>
          <t>agd</t>
        </is>
      </c>
      <c r="K3692" t="inlineStr"/>
    </row>
    <row r="3693" ht="12.75" customHeight="1" s="6">
      <c r="A3693" s="4" t="n">
        <v>3692</v>
      </c>
      <c r="B3693" s="4" t="inlineStr">
        <is>
          <t>Akc. Łańcuch 30cm do pilarki Karcher 2.444-019.0</t>
        </is>
      </c>
      <c r="C3693" t="inlineStr"/>
      <c r="D3693" t="n">
        <v>5</v>
      </c>
      <c r="E3693" t="n">
        <v>0</v>
      </c>
      <c r="F3693" s="12" t="n">
        <v>82.28</v>
      </c>
      <c r="G3693" s="4" t="n">
        <v>78</v>
      </c>
      <c r="H3693" s="4">
        <f>G3693*$L$1</f>
        <v/>
      </c>
      <c r="I3693" s="8" t="inlineStr">
        <is>
          <t>nexa Під замовлення</t>
        </is>
      </c>
      <c r="J3693" t="inlineStr">
        <is>
          <t>agd</t>
        </is>
      </c>
      <c r="K3693" t="inlineStr"/>
    </row>
    <row r="3694" ht="12.75" customHeight="1" s="6">
      <c r="A3694" s="4" t="n">
        <v>3693</v>
      </c>
      <c r="B3694" s="4" t="inlineStr">
        <is>
          <t>Akc. Łańcuch 35cm do pilarki Karcher 2.444-020.0</t>
        </is>
      </c>
      <c r="C3694" t="inlineStr"/>
      <c r="D3694" t="n">
        <v>1</v>
      </c>
      <c r="E3694" t="n">
        <v>0</v>
      </c>
      <c r="F3694" s="12" t="n">
        <v>95.69</v>
      </c>
      <c r="G3694" s="4" t="n">
        <v>91</v>
      </c>
      <c r="H3694" s="4">
        <f>G3694*$L$1</f>
        <v/>
      </c>
      <c r="I3694" s="8" t="inlineStr">
        <is>
          <t>nexa Під замовлення</t>
        </is>
      </c>
      <c r="J3694" t="inlineStr">
        <is>
          <t>agd</t>
        </is>
      </c>
      <c r="K3694" t="inlineStr"/>
    </row>
    <row r="3695" ht="12.75" customHeight="1" s="6">
      <c r="A3695" s="4" t="n">
        <v>3694</v>
      </c>
      <c r="B3695" s="4" t="inlineStr">
        <is>
          <t>Akc. Metalowy pistolet sprys. Karcher 2.645-270.0</t>
        </is>
      </c>
      <c r="C3695" t="inlineStr"/>
      <c r="D3695" t="n">
        <v>16</v>
      </c>
      <c r="E3695" t="n">
        <v>0</v>
      </c>
      <c r="F3695" s="12" t="n">
        <v>66.83</v>
      </c>
      <c r="G3695" s="4" t="n">
        <v>64</v>
      </c>
      <c r="H3695" s="4">
        <f>G3695*$L$1</f>
        <v/>
      </c>
      <c r="I3695" s="8" t="inlineStr">
        <is>
          <t>nexa Під замовлення</t>
        </is>
      </c>
      <c r="J3695" t="inlineStr">
        <is>
          <t>agd</t>
        </is>
      </c>
      <c r="K3695" t="inlineStr"/>
    </row>
    <row r="3696" ht="12.75" customHeight="1" s="6">
      <c r="A3696" s="4" t="n">
        <v>3695</v>
      </c>
      <c r="B3696" s="4" t="inlineStr">
        <is>
          <t>Akc. Metalowy wózek  HT80M/Kit Karcher 2.645-043.0</t>
        </is>
      </c>
      <c r="C3696" t="inlineStr"/>
      <c r="D3696" t="n">
        <v>4</v>
      </c>
      <c r="E3696" t="n">
        <v>0</v>
      </c>
      <c r="F3696" s="12" t="n">
        <v>451.54</v>
      </c>
      <c r="G3696" s="4" t="n">
        <v>430</v>
      </c>
      <c r="H3696" s="4">
        <f>G3696*$L$1</f>
        <v/>
      </c>
      <c r="I3696" s="8" t="inlineStr">
        <is>
          <t>nexa Під замовлення</t>
        </is>
      </c>
      <c r="J3696" t="inlineStr">
        <is>
          <t>agd</t>
        </is>
      </c>
      <c r="K3696" t="inlineStr"/>
    </row>
    <row r="3697" ht="12.75" customHeight="1" s="6">
      <c r="A3697" s="4" t="n">
        <v>3696</v>
      </c>
      <c r="B3697" s="4" t="inlineStr">
        <is>
          <t>Akc. Miękka szczotka Karcher 2.644-015.0</t>
        </is>
      </c>
      <c r="C3697" t="inlineStr"/>
      <c r="D3697" t="n">
        <v>1</v>
      </c>
      <c r="E3697" t="n">
        <v>0</v>
      </c>
      <c r="F3697" s="12" t="n">
        <v>742.15</v>
      </c>
      <c r="G3697" s="4" t="n">
        <v>706</v>
      </c>
      <c r="H3697" s="4">
        <f>G3697*$L$1</f>
        <v/>
      </c>
      <c r="I3697" s="8" t="inlineStr">
        <is>
          <t>nexa Під замовлення</t>
        </is>
      </c>
      <c r="J3697" t="inlineStr">
        <is>
          <t>agd</t>
        </is>
      </c>
      <c r="K3697" t="inlineStr"/>
    </row>
    <row r="3698" ht="12.75" customHeight="1" s="6">
      <c r="A3698" s="4" t="n">
        <v>3697</v>
      </c>
      <c r="B3698" s="4" t="inlineStr">
        <is>
          <t>Akc. Miękka szczotka myjąca Karcher 6.903-276.0</t>
        </is>
      </c>
      <c r="C3698" t="inlineStr"/>
      <c r="D3698" t="n">
        <v>3</v>
      </c>
      <c r="E3698" t="n">
        <v>0</v>
      </c>
      <c r="F3698" s="12" t="n">
        <v>31.95</v>
      </c>
      <c r="G3698" s="4" t="n">
        <v>30</v>
      </c>
      <c r="H3698" s="4">
        <f>G3698*$L$1</f>
        <v/>
      </c>
      <c r="I3698" s="8" t="inlineStr">
        <is>
          <t>nexa Під замовлення</t>
        </is>
      </c>
      <c r="J3698" t="inlineStr">
        <is>
          <t>agd</t>
        </is>
      </c>
      <c r="K3698" t="inlineStr"/>
    </row>
    <row r="3699" ht="12.75" customHeight="1" s="6">
      <c r="A3699" s="4" t="n">
        <v>3698</v>
      </c>
      <c r="B3699" s="4" t="inlineStr">
        <is>
          <t>Akc. Miękkie pady KV4 Karcher 2.633-928.0</t>
        </is>
      </c>
      <c r="C3699" t="inlineStr"/>
      <c r="D3699" t="n">
        <v>1</v>
      </c>
      <c r="E3699" t="n">
        <v>0</v>
      </c>
      <c r="F3699" s="12" t="n">
        <v>47.56</v>
      </c>
      <c r="G3699" s="4" t="n">
        <v>45</v>
      </c>
      <c r="H3699" s="4">
        <f>G3699*$L$1</f>
        <v/>
      </c>
      <c r="I3699" s="8" t="inlineStr">
        <is>
          <t>nexa Під замовлення</t>
        </is>
      </c>
      <c r="J3699" t="inlineStr">
        <is>
          <t>agd</t>
        </is>
      </c>
      <c r="K3699" t="inlineStr"/>
    </row>
    <row r="3700" ht="12.75" customHeight="1" s="6">
      <c r="A3700" s="4" t="n">
        <v>3699</v>
      </c>
      <c r="B3700" s="4" t="inlineStr">
        <is>
          <t>Akc. Miotła boczna S6 Karcher 2.644-033.0</t>
        </is>
      </c>
      <c r="C3700" t="inlineStr"/>
      <c r="D3700" t="n">
        <v>2</v>
      </c>
      <c r="E3700" t="n">
        <v>0</v>
      </c>
      <c r="F3700" s="12" t="n">
        <v>86.18000000000001</v>
      </c>
      <c r="G3700" s="4" t="n">
        <v>82</v>
      </c>
      <c r="H3700" s="4">
        <f>G3700*$L$1</f>
        <v/>
      </c>
      <c r="I3700" s="8" t="inlineStr">
        <is>
          <t>nexa Під замовлення</t>
        </is>
      </c>
      <c r="J3700" t="inlineStr">
        <is>
          <t>agd</t>
        </is>
      </c>
      <c r="K3700" t="inlineStr"/>
    </row>
    <row r="3701" ht="12.75" customHeight="1" s="6">
      <c r="A3701" s="4" t="n">
        <v>3700</v>
      </c>
      <c r="B3701" s="4" t="inlineStr">
        <is>
          <t>Akc. Miotła boczna set Karcher 2.644-032.0</t>
        </is>
      </c>
      <c r="C3701" t="inlineStr"/>
      <c r="D3701" t="n">
        <v>2</v>
      </c>
      <c r="E3701" t="n">
        <v>0</v>
      </c>
      <c r="F3701" s="12" t="n">
        <v>69.92</v>
      </c>
      <c r="G3701" s="4" t="n">
        <v>67</v>
      </c>
      <c r="H3701" s="4">
        <f>G3701*$L$1</f>
        <v/>
      </c>
      <c r="I3701" s="8" t="inlineStr">
        <is>
          <t>nexa Під замовлення</t>
        </is>
      </c>
      <c r="J3701" t="inlineStr">
        <is>
          <t>agd</t>
        </is>
      </c>
      <c r="K3701" t="inlineStr"/>
    </row>
    <row r="3702" ht="12.75" customHeight="1" s="6">
      <c r="A3702" s="4" t="n">
        <v>3701</v>
      </c>
      <c r="B3702" s="4" t="inlineStr">
        <is>
          <t>Akc. Mocowanie ścien. prysznic Karcher 2.645-182.0</t>
        </is>
      </c>
      <c r="C3702" t="inlineStr"/>
      <c r="D3702" t="n">
        <v>5</v>
      </c>
      <c r="E3702" t="n">
        <v>0</v>
      </c>
      <c r="F3702" s="12" t="n">
        <v>19.92</v>
      </c>
      <c r="G3702" s="4" t="n">
        <v>19</v>
      </c>
      <c r="H3702" s="4">
        <f>G3702*$L$1</f>
        <v/>
      </c>
      <c r="I3702" s="8" t="inlineStr">
        <is>
          <t>nexa Під замовлення</t>
        </is>
      </c>
      <c r="J3702" t="inlineStr">
        <is>
          <t>agd</t>
        </is>
      </c>
      <c r="K3702" t="inlineStr"/>
    </row>
    <row r="3703" ht="12.75" customHeight="1" s="6">
      <c r="A3703" s="4" t="n">
        <v>3702</v>
      </c>
      <c r="B3703" s="4" t="inlineStr">
        <is>
          <t>Akc. Mosiężna złączka Karcher 2.645-017.0</t>
        </is>
      </c>
      <c r="C3703" t="inlineStr"/>
      <c r="D3703" t="n">
        <v>9</v>
      </c>
      <c r="E3703" t="n">
        <v>0</v>
      </c>
      <c r="F3703" s="12" t="n">
        <v>26.91</v>
      </c>
      <c r="G3703" s="4" t="n">
        <v>26</v>
      </c>
      <c r="H3703" s="4">
        <f>G3703*$L$1</f>
        <v/>
      </c>
      <c r="I3703" s="8" t="inlineStr">
        <is>
          <t>nexa Під замовлення</t>
        </is>
      </c>
      <c r="J3703" t="inlineStr">
        <is>
          <t>agd</t>
        </is>
      </c>
      <c r="K3703" t="inlineStr"/>
    </row>
    <row r="3704" ht="12.75" customHeight="1" s="6">
      <c r="A3704" s="4" t="n">
        <v>3703</v>
      </c>
      <c r="B3704" s="4" t="inlineStr">
        <is>
          <t>Akc. Mosiężna złączka Karcher 2.645-018.0</t>
        </is>
      </c>
      <c r="C3704" t="inlineStr"/>
      <c r="D3704" t="n">
        <v>4</v>
      </c>
      <c r="E3704" t="n">
        <v>0</v>
      </c>
      <c r="F3704" s="12" t="n">
        <v>31.38</v>
      </c>
      <c r="G3704" s="4" t="n">
        <v>30</v>
      </c>
      <c r="H3704" s="4">
        <f>G3704*$L$1</f>
        <v/>
      </c>
      <c r="I3704" s="8" t="inlineStr">
        <is>
          <t>nexa Під замовлення</t>
        </is>
      </c>
      <c r="J3704" t="inlineStr">
        <is>
          <t>agd</t>
        </is>
      </c>
      <c r="K3704" t="inlineStr"/>
    </row>
    <row r="3705" ht="12.75" customHeight="1" s="6">
      <c r="A3705" s="4" t="n">
        <v>3704</v>
      </c>
      <c r="B3705" s="4" t="inlineStr">
        <is>
          <t>Akc. Mosiężna złączka na wąż Karcher 2.645-015.0</t>
        </is>
      </c>
      <c r="C3705" t="inlineStr"/>
      <c r="D3705" t="n">
        <v>7</v>
      </c>
      <c r="E3705" t="n">
        <v>0</v>
      </c>
      <c r="F3705" s="12" t="n">
        <v>22.68</v>
      </c>
      <c r="G3705" s="4" t="n">
        <v>22</v>
      </c>
      <c r="H3705" s="4">
        <f>G3705*$L$1</f>
        <v/>
      </c>
      <c r="I3705" s="8" t="inlineStr">
        <is>
          <t>nexa Під замовлення</t>
        </is>
      </c>
      <c r="J3705" t="inlineStr">
        <is>
          <t>agd</t>
        </is>
      </c>
      <c r="K3705" t="inlineStr"/>
    </row>
    <row r="3706" ht="12.75" customHeight="1" s="6">
      <c r="A3706" s="4" t="n">
        <v>3705</v>
      </c>
      <c r="B3706" s="4" t="inlineStr">
        <is>
          <t>Akc. Mosiężna złączka na wąż Karcher 2.645-016.0</t>
        </is>
      </c>
      <c r="C3706" t="inlineStr"/>
      <c r="D3706" t="n">
        <v>12</v>
      </c>
      <c r="E3706" t="n">
        <v>0</v>
      </c>
      <c r="F3706" s="12" t="n">
        <v>29.67</v>
      </c>
      <c r="G3706" s="4" t="n">
        <v>28</v>
      </c>
      <c r="H3706" s="4">
        <f>G3706*$L$1</f>
        <v/>
      </c>
      <c r="I3706" s="8" t="inlineStr">
        <is>
          <t>nexa Під замовлення</t>
        </is>
      </c>
      <c r="J3706" t="inlineStr">
        <is>
          <t>agd</t>
        </is>
      </c>
      <c r="K3706" t="inlineStr"/>
    </row>
    <row r="3707" ht="12.75" customHeight="1" s="6">
      <c r="A3707" s="4" t="n">
        <v>3706</v>
      </c>
      <c r="B3707" s="4" t="inlineStr">
        <is>
          <t>Akc. Mosiężny łącznik Karcher 2.645-100.0</t>
        </is>
      </c>
      <c r="C3707" t="inlineStr"/>
      <c r="D3707" t="n">
        <v>11</v>
      </c>
      <c r="E3707" t="n">
        <v>0</v>
      </c>
      <c r="F3707" s="12" t="n">
        <v>16.26</v>
      </c>
      <c r="G3707" s="4" t="n">
        <v>15</v>
      </c>
      <c r="H3707" s="4">
        <f>G3707*$L$1</f>
        <v/>
      </c>
      <c r="I3707" s="8" t="inlineStr">
        <is>
          <t>nexa Під замовлення</t>
        </is>
      </c>
      <c r="J3707" t="inlineStr">
        <is>
          <t>agd</t>
        </is>
      </c>
      <c r="K3707" t="inlineStr"/>
    </row>
    <row r="3708" ht="12.75" customHeight="1" s="6">
      <c r="A3708" s="4" t="n">
        <v>3707</v>
      </c>
      <c r="B3708" s="4" t="inlineStr">
        <is>
          <t>Akc. Mosiężny reparator węża Karcher 2.645-102.0</t>
        </is>
      </c>
      <c r="C3708" t="inlineStr"/>
      <c r="D3708" t="n">
        <v>4</v>
      </c>
      <c r="E3708" t="n">
        <v>0</v>
      </c>
      <c r="F3708" s="12" t="n">
        <v>24.96</v>
      </c>
      <c r="G3708" s="4" t="n">
        <v>24</v>
      </c>
      <c r="H3708" s="4">
        <f>G3708*$L$1</f>
        <v/>
      </c>
      <c r="I3708" s="8" t="inlineStr">
        <is>
          <t>nexa Під замовлення</t>
        </is>
      </c>
      <c r="J3708" t="inlineStr">
        <is>
          <t>agd</t>
        </is>
      </c>
      <c r="K3708" t="inlineStr"/>
    </row>
    <row r="3709" ht="12.75" customHeight="1" s="6">
      <c r="A3709" s="4" t="n">
        <v>3708</v>
      </c>
      <c r="B3709" s="4" t="inlineStr">
        <is>
          <t>Akc. Mosiężny reparator węża Karcher 2.645-103.0</t>
        </is>
      </c>
      <c r="C3709" t="inlineStr"/>
      <c r="D3709" t="n">
        <v>17</v>
      </c>
      <c r="E3709" t="n">
        <v>0</v>
      </c>
      <c r="F3709" s="12" t="n">
        <v>36.1</v>
      </c>
      <c r="G3709" s="4" t="n">
        <v>34</v>
      </c>
      <c r="H3709" s="4">
        <f>G3709*$L$1</f>
        <v/>
      </c>
      <c r="I3709" s="8" t="inlineStr">
        <is>
          <t>nexa Під замовлення</t>
        </is>
      </c>
      <c r="J3709" t="inlineStr">
        <is>
          <t>agd</t>
        </is>
      </c>
      <c r="K3709" t="inlineStr"/>
    </row>
    <row r="3710" ht="12.75" customHeight="1" s="6">
      <c r="A3710" s="4" t="n">
        <v>3709</v>
      </c>
      <c r="B3710" s="4" t="inlineStr">
        <is>
          <t>Akc. Mosiężny spryskiwacz Karcher 2.645-054.0</t>
        </is>
      </c>
      <c r="C3710" t="inlineStr"/>
      <c r="D3710" t="n">
        <v>6</v>
      </c>
      <c r="E3710" t="n">
        <v>0</v>
      </c>
      <c r="F3710" s="12" t="n">
        <v>30.24</v>
      </c>
      <c r="G3710" s="4" t="n">
        <v>29</v>
      </c>
      <c r="H3710" s="4">
        <f>G3710*$L$1</f>
        <v/>
      </c>
      <c r="I3710" s="8" t="inlineStr">
        <is>
          <t>nexa Під замовлення</t>
        </is>
      </c>
      <c r="J3710" t="inlineStr">
        <is>
          <t>agd</t>
        </is>
      </c>
      <c r="K3710" t="inlineStr"/>
    </row>
    <row r="3711" ht="12.75" customHeight="1" s="6">
      <c r="A3711" s="4" t="n">
        <v>3710</v>
      </c>
      <c r="B3711" s="4" t="inlineStr">
        <is>
          <t>Akc. Mosiężny trójnik Karcher 2.645-101.0</t>
        </is>
      </c>
      <c r="C3711" t="inlineStr"/>
      <c r="D3711" t="n">
        <v>9</v>
      </c>
      <c r="E3711" t="n">
        <v>0</v>
      </c>
      <c r="F3711" s="12" t="n">
        <v>24.07</v>
      </c>
      <c r="G3711" s="4" t="n">
        <v>23</v>
      </c>
      <c r="H3711" s="4">
        <f>G3711*$L$1</f>
        <v/>
      </c>
      <c r="I3711" s="8" t="inlineStr">
        <is>
          <t>nexa Під замовлення</t>
        </is>
      </c>
      <c r="J3711" t="inlineStr">
        <is>
          <t>agd</t>
        </is>
      </c>
      <c r="K3711" t="inlineStr"/>
    </row>
    <row r="3712" ht="12.75" customHeight="1" s="6">
      <c r="A3712" s="4" t="n">
        <v>3711</v>
      </c>
      <c r="B3712" s="4" t="inlineStr">
        <is>
          <t>Akc. Nakładka do dywanów Karcher 2.863-269.0</t>
        </is>
      </c>
      <c r="C3712" t="inlineStr"/>
      <c r="D3712" t="n">
        <v>15</v>
      </c>
      <c r="E3712" t="n">
        <v>0</v>
      </c>
      <c r="F3712" s="12" t="n">
        <v>52.36</v>
      </c>
      <c r="G3712" s="4" t="n">
        <v>50</v>
      </c>
      <c r="H3712" s="4">
        <f>G3712*$L$1</f>
        <v/>
      </c>
      <c r="I3712" s="8" t="inlineStr">
        <is>
          <t>nexa Під замовлення</t>
        </is>
      </c>
      <c r="J3712" t="inlineStr">
        <is>
          <t>agd</t>
        </is>
      </c>
      <c r="K3712" t="inlineStr"/>
    </row>
    <row r="3713" ht="12.75" customHeight="1" s="6">
      <c r="A3713" s="4" t="n">
        <v>3712</v>
      </c>
      <c r="B3713" s="4" t="inlineStr">
        <is>
          <t>Akc. Nakładki z mikrofibry Karcher 2.863-270.0</t>
        </is>
      </c>
      <c r="C3713" t="inlineStr"/>
      <c r="D3713" t="n">
        <v>7</v>
      </c>
      <c r="E3713" t="n">
        <v>0</v>
      </c>
      <c r="F3713" s="12" t="n">
        <v>62.68</v>
      </c>
      <c r="G3713" s="4" t="n">
        <v>60</v>
      </c>
      <c r="H3713" s="4">
        <f>G3713*$L$1</f>
        <v/>
      </c>
      <c r="I3713" s="8" t="inlineStr">
        <is>
          <t>nexa Під замовлення</t>
        </is>
      </c>
      <c r="J3713" t="inlineStr">
        <is>
          <t>agd</t>
        </is>
      </c>
      <c r="K3713" t="inlineStr"/>
    </row>
    <row r="3714" ht="12.75" customHeight="1" s="6">
      <c r="A3714" s="4" t="n">
        <v>3713</v>
      </c>
      <c r="B3714" s="4" t="inlineStr">
        <is>
          <t>Akc. Nasadka szczotki WB130 Karcher 2.644-290.0</t>
        </is>
      </c>
      <c r="C3714" t="inlineStr"/>
      <c r="D3714" t="n">
        <v>3</v>
      </c>
      <c r="E3714" t="n">
        <v>0</v>
      </c>
      <c r="F3714" s="12" t="n">
        <v>64.88</v>
      </c>
      <c r="G3714" s="4" t="n">
        <v>62</v>
      </c>
      <c r="H3714" s="4">
        <f>G3714*$L$1</f>
        <v/>
      </c>
      <c r="I3714" s="8" t="inlineStr">
        <is>
          <t>nexa Під замовлення</t>
        </is>
      </c>
      <c r="J3714" t="inlineStr">
        <is>
          <t>agd</t>
        </is>
      </c>
      <c r="K3714" t="inlineStr"/>
    </row>
    <row r="3715" ht="12.75" customHeight="1" s="6">
      <c r="A3715" s="4" t="n">
        <v>3714</v>
      </c>
      <c r="B3715" s="4" t="inlineStr">
        <is>
          <t>Akc. Obrotowa szczotka Karcher WB130 2.644-286.0</t>
        </is>
      </c>
      <c r="C3715" t="inlineStr"/>
      <c r="D3715" t="n">
        <v>4</v>
      </c>
      <c r="E3715" t="n">
        <v>0</v>
      </c>
      <c r="F3715" s="12" t="n">
        <v>134.23</v>
      </c>
      <c r="G3715" s="4" t="n">
        <v>128</v>
      </c>
      <c r="H3715" s="4">
        <f>G3715*$L$1</f>
        <v/>
      </c>
      <c r="I3715" s="8" t="inlineStr">
        <is>
          <t>nexa Під замовлення</t>
        </is>
      </c>
      <c r="J3715" t="inlineStr">
        <is>
          <t>agd</t>
        </is>
      </c>
      <c r="K3715" t="inlineStr"/>
    </row>
    <row r="3716" ht="12.75" customHeight="1" s="6">
      <c r="A3716" s="4" t="n">
        <v>3715</v>
      </c>
      <c r="B3716" s="4" t="inlineStr">
        <is>
          <t>Akc. Odpieniacz Fruity FC 3 Karcher 6.295-875.0</t>
        </is>
      </c>
      <c r="C3716" t="inlineStr"/>
      <c r="D3716" t="n">
        <v>14</v>
      </c>
      <c r="E3716" t="n">
        <v>0</v>
      </c>
      <c r="F3716" s="12" t="n">
        <v>36.42</v>
      </c>
      <c r="G3716" s="4" t="n">
        <v>35</v>
      </c>
      <c r="H3716" s="4">
        <f>G3716*$L$1</f>
        <v/>
      </c>
      <c r="I3716" s="8" t="inlineStr">
        <is>
          <t>nexa Під замовлення</t>
        </is>
      </c>
      <c r="J3716" t="inlineStr">
        <is>
          <t>agd</t>
        </is>
      </c>
      <c r="K3716" t="inlineStr"/>
    </row>
    <row r="3717" ht="12.75" customHeight="1" s="6">
      <c r="A3717" s="4" t="n">
        <v>3716</v>
      </c>
      <c r="B3717" s="4" t="inlineStr">
        <is>
          <t>Akc. Osłona przeciwbryzgowa Karcher 2.644-169.0</t>
        </is>
      </c>
      <c r="C3717" t="inlineStr"/>
      <c r="D3717" t="n">
        <v>10</v>
      </c>
      <c r="E3717" t="n">
        <v>0</v>
      </c>
      <c r="F3717" s="12" t="n">
        <v>81.95</v>
      </c>
      <c r="G3717" s="4" t="n">
        <v>78</v>
      </c>
      <c r="H3717" s="4">
        <f>G3717*$L$1</f>
        <v/>
      </c>
      <c r="I3717" s="8" t="inlineStr">
        <is>
          <t>nexa Під замовлення</t>
        </is>
      </c>
      <c r="J3717" t="inlineStr">
        <is>
          <t>agd</t>
        </is>
      </c>
      <c r="K3717" t="inlineStr"/>
    </row>
    <row r="3718" ht="12.75" customHeight="1" s="6">
      <c r="A3718" s="4" t="n">
        <v>3717</v>
      </c>
      <c r="B3718" s="4" t="inlineStr">
        <is>
          <t>Akc. Ostrza do podkaszarki Karcher 2.444-022.0</t>
        </is>
      </c>
      <c r="C3718" t="inlineStr"/>
      <c r="D3718" t="n">
        <v>10</v>
      </c>
      <c r="E3718" t="n">
        <v>0</v>
      </c>
      <c r="F3718" s="12" t="n">
        <v>62.68</v>
      </c>
      <c r="G3718" s="4" t="n">
        <v>60</v>
      </c>
      <c r="H3718" s="4">
        <f>G3718*$L$1</f>
        <v/>
      </c>
      <c r="I3718" s="8" t="inlineStr">
        <is>
          <t>nexa Під замовлення</t>
        </is>
      </c>
      <c r="J3718" t="inlineStr">
        <is>
          <t>agd</t>
        </is>
      </c>
      <c r="K3718" t="inlineStr"/>
    </row>
    <row r="3719" ht="12.75" customHeight="1" s="6">
      <c r="A3719" s="4" t="n">
        <v>3718</v>
      </c>
      <c r="B3719" s="4" t="inlineStr">
        <is>
          <t>Akc. Ostrze 33cm do kosiarki Karcher 2.444-010.0</t>
        </is>
      </c>
      <c r="C3719" t="inlineStr"/>
      <c r="D3719" t="n">
        <v>5</v>
      </c>
      <c r="E3719" t="n">
        <v>0</v>
      </c>
      <c r="F3719" s="12" t="n">
        <v>62.68</v>
      </c>
      <c r="G3719" s="4" t="n">
        <v>60</v>
      </c>
      <c r="H3719" s="4">
        <f>G3719*$L$1</f>
        <v/>
      </c>
      <c r="I3719" s="8" t="inlineStr">
        <is>
          <t>nexa Під замовлення</t>
        </is>
      </c>
      <c r="J3719" t="inlineStr">
        <is>
          <t>agd</t>
        </is>
      </c>
      <c r="K3719" t="inlineStr"/>
    </row>
    <row r="3720" ht="12.75" customHeight="1" s="6">
      <c r="A3720" s="4" t="n">
        <v>3719</v>
      </c>
      <c r="B3720" s="4" t="inlineStr">
        <is>
          <t>Akc. Ostrze 36cm do kosiarki Karcher 2.444-011.0</t>
        </is>
      </c>
      <c r="C3720" t="inlineStr"/>
      <c r="D3720" t="n">
        <v>4</v>
      </c>
      <c r="E3720" t="n">
        <v>0</v>
      </c>
      <c r="F3720" s="12" t="n">
        <v>62.68</v>
      </c>
      <c r="G3720" s="4" t="n">
        <v>60</v>
      </c>
      <c r="H3720" s="4">
        <f>G3720*$L$1</f>
        <v/>
      </c>
      <c r="I3720" s="8" t="inlineStr">
        <is>
          <t>nexa Під замовлення</t>
        </is>
      </c>
      <c r="J3720" t="inlineStr">
        <is>
          <t>agd</t>
        </is>
      </c>
      <c r="K3720" t="inlineStr"/>
    </row>
    <row r="3721" ht="12.75" customHeight="1" s="6">
      <c r="A3721" s="4" t="n">
        <v>3720</v>
      </c>
      <c r="B3721" s="4" t="inlineStr">
        <is>
          <t>Akc. Ostrze 40cm do kosiarki Karcher 2.444-012.0</t>
        </is>
      </c>
      <c r="C3721" t="inlineStr"/>
      <c r="D3721" t="n">
        <v>4</v>
      </c>
      <c r="E3721" t="n">
        <v>0</v>
      </c>
      <c r="F3721" s="12" t="n">
        <v>95.69</v>
      </c>
      <c r="G3721" s="4" t="n">
        <v>91</v>
      </c>
      <c r="H3721" s="4">
        <f>G3721*$L$1</f>
        <v/>
      </c>
      <c r="I3721" s="8" t="inlineStr">
        <is>
          <t>nexa Під замовлення</t>
        </is>
      </c>
      <c r="J3721" t="inlineStr">
        <is>
          <t>agd</t>
        </is>
      </c>
      <c r="K3721" t="inlineStr"/>
    </row>
    <row r="3722" ht="12.75" customHeight="1" s="6">
      <c r="A3722" s="4" t="n">
        <v>3721</v>
      </c>
      <c r="B3722" s="4" t="inlineStr">
        <is>
          <t>Akc. Ostrze 46cm do kosiarki Karcher 2.444-013.0</t>
        </is>
      </c>
      <c r="C3722" t="inlineStr"/>
      <c r="D3722" t="n">
        <v>2</v>
      </c>
      <c r="E3722" t="n">
        <v>0</v>
      </c>
      <c r="F3722" s="12" t="n">
        <v>95.69</v>
      </c>
      <c r="G3722" s="4" t="n">
        <v>91</v>
      </c>
      <c r="H3722" s="4">
        <f>G3722*$L$1</f>
        <v/>
      </c>
      <c r="I3722" s="8" t="inlineStr">
        <is>
          <t>nexa Під замовлення</t>
        </is>
      </c>
      <c r="J3722" t="inlineStr">
        <is>
          <t>agd</t>
        </is>
      </c>
      <c r="K3722" t="inlineStr"/>
    </row>
    <row r="3723" ht="12.75" customHeight="1" s="6">
      <c r="A3723" s="4" t="n">
        <v>3722</v>
      </c>
      <c r="B3723" s="4" t="inlineStr">
        <is>
          <t>Akc. Pad z mikrofibry Karcher 2.633-130.0</t>
        </is>
      </c>
      <c r="C3723" t="inlineStr"/>
      <c r="D3723" t="n">
        <v>8</v>
      </c>
      <c r="E3723" t="n">
        <v>0</v>
      </c>
      <c r="F3723" s="12" t="n">
        <v>38.05</v>
      </c>
      <c r="G3723" s="4" t="n">
        <v>36</v>
      </c>
      <c r="H3723" s="4">
        <f>G3723*$L$1</f>
        <v/>
      </c>
      <c r="I3723" s="8" t="inlineStr">
        <is>
          <t>nexa Під замовлення</t>
        </is>
      </c>
      <c r="J3723" t="inlineStr">
        <is>
          <t>agd</t>
        </is>
      </c>
      <c r="K3723" t="inlineStr"/>
    </row>
    <row r="3724" ht="12.75" customHeight="1" s="6">
      <c r="A3724" s="4" t="n">
        <v>3723</v>
      </c>
      <c r="B3724" s="4" t="inlineStr">
        <is>
          <t>Akc. Pad z mikrofibry Karcher 2.644-063.0</t>
        </is>
      </c>
      <c r="C3724" t="inlineStr"/>
      <c r="D3724" t="n">
        <v>7</v>
      </c>
      <c r="E3724" t="n">
        <v>0</v>
      </c>
      <c r="F3724" s="12" t="n">
        <v>64.63</v>
      </c>
      <c r="G3724" s="4" t="n">
        <v>61</v>
      </c>
      <c r="H3724" s="4">
        <f>G3724*$L$1</f>
        <v/>
      </c>
      <c r="I3724" s="8" t="inlineStr">
        <is>
          <t>nexa Під замовлення</t>
        </is>
      </c>
      <c r="J3724" t="inlineStr">
        <is>
          <t>agd</t>
        </is>
      </c>
      <c r="K3724" t="inlineStr"/>
    </row>
    <row r="3725" ht="12.75" customHeight="1" s="6">
      <c r="A3725" s="4" t="n">
        <v>3724</v>
      </c>
      <c r="B3725" s="4" t="inlineStr">
        <is>
          <t>Akc. Pad z mikrofibry WV Karcher szary 2.633-131.0</t>
        </is>
      </c>
      <c r="C3725" t="inlineStr"/>
      <c r="D3725" t="n">
        <v>7</v>
      </c>
      <c r="E3725" t="n">
        <v>0</v>
      </c>
      <c r="F3725" s="12" t="n">
        <v>41.38</v>
      </c>
      <c r="G3725" s="4" t="n">
        <v>39</v>
      </c>
      <c r="H3725" s="4">
        <f>G3725*$L$1</f>
        <v/>
      </c>
      <c r="I3725" s="8" t="inlineStr">
        <is>
          <t>nexa Під замовлення</t>
        </is>
      </c>
      <c r="J3725" t="inlineStr">
        <is>
          <t>agd</t>
        </is>
      </c>
      <c r="K3725" t="inlineStr"/>
    </row>
    <row r="3726" ht="12.75" customHeight="1" s="6">
      <c r="A3726" s="4" t="n">
        <v>3725</v>
      </c>
      <c r="B3726" s="4" t="inlineStr">
        <is>
          <t>Akc. Pady polerujące lakier Karcher 2.863-197.0</t>
        </is>
      </c>
      <c r="C3726" t="inlineStr"/>
      <c r="D3726" t="n">
        <v>2</v>
      </c>
      <c r="E3726" t="n">
        <v>0</v>
      </c>
      <c r="F3726" s="12" t="n">
        <v>80.23999999999999</v>
      </c>
      <c r="G3726" s="4" t="n">
        <v>76</v>
      </c>
      <c r="H3726" s="4">
        <f>G3726*$L$1</f>
        <v/>
      </c>
      <c r="I3726" s="8" t="inlineStr">
        <is>
          <t>nexa Під замовлення</t>
        </is>
      </c>
      <c r="J3726" t="inlineStr">
        <is>
          <t>agd</t>
        </is>
      </c>
      <c r="K3726" t="inlineStr"/>
    </row>
    <row r="3727" ht="12.75" customHeight="1" s="6">
      <c r="A3727" s="4" t="n">
        <v>3726</v>
      </c>
      <c r="B3727" s="4" t="inlineStr">
        <is>
          <t>Akc. Pady polerujące PVC Karcher 2.863-198.0</t>
        </is>
      </c>
      <c r="C3727" t="inlineStr"/>
      <c r="D3727" t="n">
        <v>1</v>
      </c>
      <c r="E3727" t="n">
        <v>0</v>
      </c>
      <c r="F3727" s="12" t="n">
        <v>80.23999999999999</v>
      </c>
      <c r="G3727" s="4" t="n">
        <v>76</v>
      </c>
      <c r="H3727" s="4">
        <f>G3727*$L$1</f>
        <v/>
      </c>
      <c r="I3727" s="8" t="inlineStr">
        <is>
          <t>nexa Під замовлення</t>
        </is>
      </c>
      <c r="J3727" t="inlineStr">
        <is>
          <t>agd</t>
        </is>
      </c>
      <c r="K3727" t="inlineStr"/>
    </row>
    <row r="3728" ht="12.75" customHeight="1" s="6">
      <c r="A3728" s="4" t="n">
        <v>3727</v>
      </c>
      <c r="B3728" s="4" t="inlineStr">
        <is>
          <t>Akc. Pady polerujące woskowane Karcher 2.863-196.0</t>
        </is>
      </c>
      <c r="C3728" t="inlineStr"/>
      <c r="D3728" t="n">
        <v>3</v>
      </c>
      <c r="E3728" t="n">
        <v>0</v>
      </c>
      <c r="F3728" s="12" t="n">
        <v>80.23999999999999</v>
      </c>
      <c r="G3728" s="4" t="n">
        <v>76</v>
      </c>
      <c r="H3728" s="4">
        <f>G3728*$L$1</f>
        <v/>
      </c>
      <c r="I3728" s="8" t="inlineStr">
        <is>
          <t>nexa Під замовлення</t>
        </is>
      </c>
      <c r="J3728" t="inlineStr">
        <is>
          <t>agd</t>
        </is>
      </c>
      <c r="K3728" t="inlineStr"/>
    </row>
    <row r="3729" ht="12.75" customHeight="1" s="6">
      <c r="A3729" s="4" t="n">
        <v>3728</v>
      </c>
      <c r="B3729" s="4" t="inlineStr">
        <is>
          <t>Akc. Pady ścierne do KV4 Karcher 2.633-926.0</t>
        </is>
      </c>
      <c r="C3729" t="inlineStr"/>
      <c r="D3729" t="n">
        <v>12</v>
      </c>
      <c r="E3729" t="n">
        <v>0</v>
      </c>
      <c r="F3729" s="12" t="n">
        <v>50.08</v>
      </c>
      <c r="G3729" s="4" t="n">
        <v>48</v>
      </c>
      <c r="H3729" s="4">
        <f>G3729*$L$1</f>
        <v/>
      </c>
      <c r="I3729" s="8" t="inlineStr">
        <is>
          <t>nexa Під замовлення</t>
        </is>
      </c>
      <c r="J3729" t="inlineStr">
        <is>
          <t>agd</t>
        </is>
      </c>
      <c r="K3729" t="inlineStr"/>
    </row>
    <row r="3730" ht="12.75" customHeight="1" s="6">
      <c r="A3730" s="4" t="n">
        <v>3729</v>
      </c>
      <c r="B3730" s="4" t="inlineStr">
        <is>
          <t>Akc. Parowa szczotka turbo Karcher 2.863-159.0</t>
        </is>
      </c>
      <c r="C3730" t="inlineStr"/>
      <c r="D3730" t="n">
        <v>10</v>
      </c>
      <c r="E3730" t="n">
        <v>0</v>
      </c>
      <c r="F3730" s="12" t="n">
        <v>77.48</v>
      </c>
      <c r="G3730" s="4" t="n">
        <v>74</v>
      </c>
      <c r="H3730" s="4">
        <f>G3730*$L$1</f>
        <v/>
      </c>
      <c r="I3730" s="8" t="inlineStr">
        <is>
          <t>nexa Під замовлення</t>
        </is>
      </c>
      <c r="J3730" t="inlineStr">
        <is>
          <t>agd</t>
        </is>
      </c>
      <c r="K3730" t="inlineStr"/>
    </row>
    <row r="3731" ht="12.75" customHeight="1" s="6">
      <c r="A3731" s="4" t="n">
        <v>3730</v>
      </c>
      <c r="B3731" s="4" t="inlineStr">
        <is>
          <t>Akc. Pas naramienny Karcher 2.445-242.0</t>
        </is>
      </c>
      <c r="C3731" t="inlineStr"/>
      <c r="D3731" t="n">
        <v>3</v>
      </c>
      <c r="E3731" t="n">
        <v>0</v>
      </c>
      <c r="F3731" s="12" t="n">
        <v>53.17</v>
      </c>
      <c r="G3731" s="4" t="n">
        <v>51</v>
      </c>
      <c r="H3731" s="4">
        <f>G3731*$L$1</f>
        <v/>
      </c>
      <c r="I3731" s="8" t="inlineStr">
        <is>
          <t>nexa Під замовлення</t>
        </is>
      </c>
      <c r="J3731" t="inlineStr">
        <is>
          <t>agd</t>
        </is>
      </c>
      <c r="K3731" t="inlineStr"/>
    </row>
    <row r="3732" ht="12.75" customHeight="1" s="6">
      <c r="A3732" s="4" t="n">
        <v>3731</v>
      </c>
      <c r="B3732" s="4" t="inlineStr">
        <is>
          <t>Akc. Pet Box Karcher 2.643-859.0</t>
        </is>
      </c>
      <c r="C3732" t="inlineStr"/>
      <c r="D3732" t="n">
        <v>3</v>
      </c>
      <c r="E3732" t="n">
        <v>0</v>
      </c>
      <c r="F3732" s="12" t="n">
        <v>123.58</v>
      </c>
      <c r="G3732" s="4" t="n">
        <v>118</v>
      </c>
      <c r="H3732" s="4">
        <f>G3732*$L$1</f>
        <v/>
      </c>
      <c r="I3732" s="8" t="inlineStr">
        <is>
          <t>nexa Під замовлення</t>
        </is>
      </c>
      <c r="J3732" t="inlineStr">
        <is>
          <t>agd</t>
        </is>
      </c>
      <c r="K3732" t="inlineStr"/>
    </row>
    <row r="3733" ht="12.75" customHeight="1" s="6">
      <c r="A3733" s="4" t="n">
        <v>3732</v>
      </c>
      <c r="B3733" s="4" t="inlineStr">
        <is>
          <t>Akc. Pistolet G180Q FC Plus Karcher 2.643-992.0</t>
        </is>
      </c>
      <c r="C3733" t="inlineStr"/>
      <c r="D3733" t="n">
        <v>11</v>
      </c>
      <c r="E3733" t="n">
        <v>0</v>
      </c>
      <c r="F3733" s="12" t="n">
        <v>297.72</v>
      </c>
      <c r="G3733" s="4" t="n">
        <v>283</v>
      </c>
      <c r="H3733" s="4">
        <f>G3733*$L$1</f>
        <v/>
      </c>
      <c r="I3733" s="8" t="inlineStr">
        <is>
          <t>nexa Під замовлення</t>
        </is>
      </c>
      <c r="J3733" t="inlineStr">
        <is>
          <t>agd</t>
        </is>
      </c>
      <c r="K3733" t="inlineStr"/>
    </row>
    <row r="3734" ht="12.75" customHeight="1" s="6">
      <c r="A3734" s="4" t="n">
        <v>3733</v>
      </c>
      <c r="B3734" s="4" t="inlineStr">
        <is>
          <t>Akc. Pistolet G180Q Smart C. Karcher 2.644-270.0</t>
        </is>
      </c>
      <c r="C3734" t="inlineStr"/>
      <c r="D3734" t="n">
        <v>6</v>
      </c>
      <c r="E3734" t="n">
        <v>0</v>
      </c>
      <c r="F3734" s="12" t="n">
        <v>297.72</v>
      </c>
      <c r="G3734" s="4" t="n">
        <v>283</v>
      </c>
      <c r="H3734" s="4">
        <f>G3734*$L$1</f>
        <v/>
      </c>
      <c r="I3734" s="8" t="inlineStr">
        <is>
          <t>nexa Під замовлення</t>
        </is>
      </c>
      <c r="J3734" t="inlineStr">
        <is>
          <t>agd</t>
        </is>
      </c>
      <c r="K3734" t="inlineStr"/>
    </row>
    <row r="3735" ht="12.75" customHeight="1" s="6">
      <c r="A3735" s="4" t="n">
        <v>3734</v>
      </c>
      <c r="B3735" s="4" t="inlineStr">
        <is>
          <t>Akc. Pistolet spryskujacy Karcher 2.645-265.0</t>
        </is>
      </c>
      <c r="C3735" t="inlineStr"/>
      <c r="D3735" t="n">
        <v>6</v>
      </c>
      <c r="E3735" t="n">
        <v>0</v>
      </c>
      <c r="F3735" s="12" t="n">
        <v>32.44</v>
      </c>
      <c r="G3735" s="4" t="n">
        <v>31</v>
      </c>
      <c r="H3735" s="4">
        <f>G3735*$L$1</f>
        <v/>
      </c>
      <c r="I3735" s="8" t="inlineStr">
        <is>
          <t>nexa Під замовлення</t>
        </is>
      </c>
      <c r="J3735" t="inlineStr">
        <is>
          <t>agd</t>
        </is>
      </c>
      <c r="K3735" t="inlineStr"/>
    </row>
    <row r="3736" ht="12.75" customHeight="1" s="6">
      <c r="A3736" s="4" t="n">
        <v>3735</v>
      </c>
      <c r="B3736" s="4" t="inlineStr">
        <is>
          <t>Akc. Pistolet spryskujacy Plus Karcher 2.645-268.0</t>
        </is>
      </c>
      <c r="C3736" t="inlineStr"/>
      <c r="D3736" t="n">
        <v>10</v>
      </c>
      <c r="E3736" t="n">
        <v>0</v>
      </c>
      <c r="F3736" s="12" t="n">
        <v>41.46</v>
      </c>
      <c r="G3736" s="4" t="n">
        <v>39</v>
      </c>
      <c r="H3736" s="4">
        <f>G3736*$L$1</f>
        <v/>
      </c>
      <c r="I3736" s="8" t="inlineStr">
        <is>
          <t>nexa Під замовлення</t>
        </is>
      </c>
      <c r="J3736" t="inlineStr">
        <is>
          <t>agd</t>
        </is>
      </c>
      <c r="K3736" t="inlineStr"/>
    </row>
    <row r="3737" ht="12.75" customHeight="1" s="6">
      <c r="A3737" s="4" t="n">
        <v>3736</v>
      </c>
      <c r="B3737" s="4" t="inlineStr">
        <is>
          <t>Akc. Pistolet spryskujący Karcher 2.645-343.0</t>
        </is>
      </c>
      <c r="C3737" t="inlineStr"/>
      <c r="D3737" t="n">
        <v>5</v>
      </c>
      <c r="E3737" t="n">
        <v>0</v>
      </c>
      <c r="F3737" s="12" t="n">
        <v>136.5</v>
      </c>
      <c r="G3737" s="4" t="n">
        <v>130</v>
      </c>
      <c r="H3737" s="4">
        <f>G3737*$L$1</f>
        <v/>
      </c>
      <c r="I3737" s="8" t="inlineStr">
        <is>
          <t>nexa Під замовлення</t>
        </is>
      </c>
      <c r="J3737" t="inlineStr">
        <is>
          <t>agd</t>
        </is>
      </c>
      <c r="K3737" t="inlineStr"/>
    </row>
    <row r="3738" ht="12.75" customHeight="1" s="6">
      <c r="A3738" s="4" t="n">
        <v>3737</v>
      </c>
      <c r="B3738" s="4" t="inlineStr">
        <is>
          <t>Akc. Płaski filtr falisty Karcher 6.414-498.0</t>
        </is>
      </c>
      <c r="C3738" t="inlineStr"/>
      <c r="D3738" t="n">
        <v>14</v>
      </c>
      <c r="E3738" t="n">
        <v>0</v>
      </c>
      <c r="F3738" s="12" t="n">
        <v>34.15</v>
      </c>
      <c r="G3738" s="4" t="n">
        <v>32</v>
      </c>
      <c r="H3738" s="4">
        <f>G3738*$L$1</f>
        <v/>
      </c>
      <c r="I3738" s="8" t="inlineStr">
        <is>
          <t>nexa Під замовлення</t>
        </is>
      </c>
      <c r="J3738" t="inlineStr">
        <is>
          <t>agd</t>
        </is>
      </c>
      <c r="K3738" t="inlineStr"/>
    </row>
    <row r="3739" ht="12.75" customHeight="1" s="6">
      <c r="A3739" s="4" t="n">
        <v>3738</v>
      </c>
      <c r="B3739" s="4" t="inlineStr">
        <is>
          <t>Akc. Pochłaniacz pyłu do WD Karcher 2.863-234.0</t>
        </is>
      </c>
      <c r="C3739" t="inlineStr"/>
      <c r="D3739" t="n">
        <v>1</v>
      </c>
      <c r="E3739" t="n">
        <v>0</v>
      </c>
      <c r="F3739" s="12" t="n">
        <v>74.95999999999999</v>
      </c>
      <c r="G3739" s="4" t="n">
        <v>71</v>
      </c>
      <c r="H3739" s="4">
        <f>G3739*$L$1</f>
        <v/>
      </c>
      <c r="I3739" s="8" t="inlineStr">
        <is>
          <t>nexa Під замовлення</t>
        </is>
      </c>
      <c r="J3739" t="inlineStr">
        <is>
          <t>agd</t>
        </is>
      </c>
      <c r="K3739" t="inlineStr"/>
    </row>
    <row r="3740" ht="12.75" customHeight="1" s="6">
      <c r="A3740" s="4" t="n">
        <v>3739</v>
      </c>
      <c r="B3740" s="4" t="inlineStr">
        <is>
          <t>Akc. Pokrywa głowicy do FC5 Karcher 2.055-020.0</t>
        </is>
      </c>
      <c r="C3740" t="inlineStr"/>
      <c r="D3740" t="n">
        <v>1</v>
      </c>
      <c r="E3740" t="n">
        <v>0</v>
      </c>
      <c r="F3740" s="12" t="n">
        <v>104.31</v>
      </c>
      <c r="G3740" s="4" t="n">
        <v>99</v>
      </c>
      <c r="H3740" s="4">
        <f>G3740*$L$1</f>
        <v/>
      </c>
      <c r="I3740" s="8" t="inlineStr">
        <is>
          <t>nexa Під замовлення</t>
        </is>
      </c>
      <c r="J3740" t="inlineStr">
        <is>
          <t>agd</t>
        </is>
      </c>
      <c r="K3740" t="inlineStr"/>
    </row>
    <row r="3741" ht="12.75" customHeight="1" s="6">
      <c r="A3741" s="4" t="n">
        <v>3740</v>
      </c>
      <c r="B3741" s="4" t="inlineStr">
        <is>
          <t>Akc. Powłoka na deskę Karcher 2.884-969.0</t>
        </is>
      </c>
      <c r="C3741" t="inlineStr"/>
      <c r="D3741" t="n">
        <v>12</v>
      </c>
      <c r="E3741" t="n">
        <v>0</v>
      </c>
      <c r="F3741" s="12" t="n">
        <v>107.64</v>
      </c>
      <c r="G3741" s="4" t="n">
        <v>102</v>
      </c>
      <c r="H3741" s="4">
        <f>G3741*$L$1</f>
        <v/>
      </c>
      <c r="I3741" s="8" t="inlineStr">
        <is>
          <t>nexa Під замовлення</t>
        </is>
      </c>
      <c r="J3741" t="inlineStr">
        <is>
          <t>agd</t>
        </is>
      </c>
      <c r="K3741" t="inlineStr"/>
    </row>
    <row r="3742" ht="12.75" customHeight="1" s="6">
      <c r="A3742" s="4" t="n">
        <v>3741</v>
      </c>
      <c r="B3742" s="4" t="inlineStr">
        <is>
          <t>Akc. Przedłużenie węża Clip Karcher 6.390-961.0</t>
        </is>
      </c>
      <c r="C3742" t="inlineStr"/>
      <c r="D3742" t="n">
        <v>4</v>
      </c>
      <c r="E3742" t="n">
        <v>0</v>
      </c>
      <c r="F3742" s="12" t="n">
        <v>270.81</v>
      </c>
      <c r="G3742" s="4" t="n">
        <v>258</v>
      </c>
      <c r="H3742" s="4">
        <f>G3742*$L$1</f>
        <v/>
      </c>
      <c r="I3742" s="8" t="inlineStr">
        <is>
          <t>nexa Під замовлення</t>
        </is>
      </c>
      <c r="J3742" t="inlineStr">
        <is>
          <t>agd</t>
        </is>
      </c>
      <c r="K3742" t="inlineStr"/>
    </row>
    <row r="3743" ht="12.75" customHeight="1" s="6">
      <c r="A3743" s="4" t="n">
        <v>3742</v>
      </c>
      <c r="B3743" s="4" t="inlineStr">
        <is>
          <t>Akc. Przedłużenie węża gumowe Karcher 6.390-096.0</t>
        </is>
      </c>
      <c r="C3743" t="inlineStr"/>
      <c r="D3743" t="n">
        <v>9</v>
      </c>
      <c r="E3743" t="n">
        <v>0</v>
      </c>
      <c r="F3743" s="12" t="n">
        <v>310.89</v>
      </c>
      <c r="G3743" s="4" t="n">
        <v>296</v>
      </c>
      <c r="H3743" s="4">
        <f>G3743*$L$1</f>
        <v/>
      </c>
      <c r="I3743" s="8" t="inlineStr">
        <is>
          <t>nexa Під замовлення</t>
        </is>
      </c>
      <c r="J3743" t="inlineStr">
        <is>
          <t>agd</t>
        </is>
      </c>
      <c r="K3743" t="inlineStr"/>
    </row>
    <row r="3744" ht="12.75" customHeight="1" s="6">
      <c r="A3744" s="4" t="n">
        <v>3743</v>
      </c>
      <c r="B3744" s="4" t="inlineStr">
        <is>
          <t>Akc. Przedłużenie węża XH10 Karcher 2.644-019.0</t>
        </is>
      </c>
      <c r="C3744" t="inlineStr"/>
      <c r="D3744" t="n">
        <v>9</v>
      </c>
      <c r="E3744" t="n">
        <v>0</v>
      </c>
      <c r="F3744" s="12" t="n">
        <v>253.25</v>
      </c>
      <c r="G3744" s="4" t="n">
        <v>241</v>
      </c>
      <c r="H3744" s="4">
        <f>G3744*$L$1</f>
        <v/>
      </c>
      <c r="I3744" s="8" t="inlineStr">
        <is>
          <t>nexa Під замовлення</t>
        </is>
      </c>
      <c r="J3744" t="inlineStr">
        <is>
          <t>agd</t>
        </is>
      </c>
      <c r="K3744" t="inlineStr"/>
    </row>
    <row r="3745" ht="12.75" customHeight="1" s="6">
      <c r="A3745" s="4" t="n">
        <v>3744</v>
      </c>
      <c r="B3745" s="4" t="inlineStr">
        <is>
          <t>Akc. Przedłużka rury DN 35mm Karcher 2.863-308.0</t>
        </is>
      </c>
      <c r="C3745" t="inlineStr"/>
      <c r="D3745" t="n">
        <v>1</v>
      </c>
      <c r="E3745" t="n">
        <v>0</v>
      </c>
      <c r="F3745" s="12" t="n">
        <v>42.85</v>
      </c>
      <c r="G3745" s="4" t="n">
        <v>41</v>
      </c>
      <c r="H3745" s="4">
        <f>G3745*$L$1</f>
        <v/>
      </c>
      <c r="I3745" s="8" t="inlineStr">
        <is>
          <t>nexa Під замовлення</t>
        </is>
      </c>
      <c r="J3745" t="inlineStr">
        <is>
          <t>agd</t>
        </is>
      </c>
      <c r="K3745" t="inlineStr"/>
    </row>
    <row r="3746" ht="12.75" customHeight="1" s="6">
      <c r="A3746" s="4" t="n">
        <v>3745</v>
      </c>
      <c r="B3746" s="4" t="inlineStr">
        <is>
          <t>Akc. Przedłużka węża Karcher 2.641-710.0</t>
        </is>
      </c>
      <c r="C3746" t="inlineStr"/>
      <c r="D3746" t="n">
        <v>7</v>
      </c>
      <c r="E3746" t="n">
        <v>0</v>
      </c>
      <c r="F3746" s="12" t="n">
        <v>254.88</v>
      </c>
      <c r="G3746" s="4" t="n">
        <v>242</v>
      </c>
      <c r="H3746" s="4">
        <f>G3746*$L$1</f>
        <v/>
      </c>
      <c r="I3746" s="8" t="inlineStr">
        <is>
          <t>nexa Під замовлення</t>
        </is>
      </c>
      <c r="J3746" t="inlineStr">
        <is>
          <t>agd</t>
        </is>
      </c>
      <c r="K3746" t="inlineStr"/>
    </row>
    <row r="3747" ht="12.75" customHeight="1" s="6">
      <c r="A3747" s="4" t="n">
        <v>3746</v>
      </c>
      <c r="B3747" s="4" t="inlineStr">
        <is>
          <t>Akc. Przedłużka węża ssącego Karcher 2.863-305.0</t>
        </is>
      </c>
      <c r="C3747" t="inlineStr"/>
      <c r="D3747" t="n">
        <v>2</v>
      </c>
      <c r="E3747" t="n">
        <v>0</v>
      </c>
      <c r="F3747" s="12" t="n">
        <v>103.74</v>
      </c>
      <c r="G3747" s="4" t="n">
        <v>99</v>
      </c>
      <c r="H3747" s="4">
        <f>G3747*$L$1</f>
        <v/>
      </c>
      <c r="I3747" s="8" t="inlineStr">
        <is>
          <t>nexa Під замовлення</t>
        </is>
      </c>
      <c r="J3747" t="inlineStr">
        <is>
          <t>agd</t>
        </is>
      </c>
      <c r="K3747" t="inlineStr"/>
    </row>
    <row r="3748" ht="12.75" customHeight="1" s="6">
      <c r="A3748" s="4" t="n">
        <v>3747</v>
      </c>
      <c r="B3748" s="4" t="inlineStr">
        <is>
          <t>Akc. Przyssawka do zwiercin NT Karcher 2.679-000.0</t>
        </is>
      </c>
      <c r="C3748" t="inlineStr"/>
      <c r="D3748" t="n">
        <v>2</v>
      </c>
      <c r="E3748" t="n">
        <v>0</v>
      </c>
      <c r="F3748" s="12" t="n">
        <v>102.6</v>
      </c>
      <c r="G3748" s="4" t="n">
        <v>98</v>
      </c>
      <c r="H3748" s="4">
        <f>G3748*$L$1</f>
        <v/>
      </c>
      <c r="I3748" s="8" t="inlineStr">
        <is>
          <t>nexa Під замовлення</t>
        </is>
      </c>
      <c r="J3748" t="inlineStr">
        <is>
          <t>agd</t>
        </is>
      </c>
      <c r="K3748" t="inlineStr"/>
    </row>
    <row r="3749" ht="12.75" customHeight="1" s="6">
      <c r="A3749" s="4" t="n">
        <v>3748</v>
      </c>
      <c r="B3749" s="4" t="inlineStr">
        <is>
          <t>Akc. Reduktor ciśnienia Karcher 2.645-226.0</t>
        </is>
      </c>
      <c r="C3749" t="inlineStr"/>
      <c r="D3749" t="n">
        <v>11</v>
      </c>
      <c r="E3749" t="n">
        <v>0</v>
      </c>
      <c r="F3749" s="12" t="n">
        <v>24.39</v>
      </c>
      <c r="G3749" s="4" t="n">
        <v>23</v>
      </c>
      <c r="H3749" s="4">
        <f>G3749*$L$1</f>
        <v/>
      </c>
      <c r="I3749" s="8" t="inlineStr">
        <is>
          <t>nexa Під замовлення</t>
        </is>
      </c>
      <c r="J3749" t="inlineStr">
        <is>
          <t>agd</t>
        </is>
      </c>
      <c r="K3749" t="inlineStr"/>
    </row>
    <row r="3750" ht="12.75" customHeight="1" s="6">
      <c r="A3750" s="4" t="n">
        <v>3749</v>
      </c>
      <c r="B3750" s="4" t="inlineStr">
        <is>
          <t>Akc. Rolki czyszczace FC Karcher 2.055-021.0</t>
        </is>
      </c>
      <c r="C3750" t="inlineStr"/>
      <c r="D3750" t="n">
        <v>4</v>
      </c>
      <c r="E3750" t="n">
        <v>0</v>
      </c>
      <c r="F3750" s="12" t="n">
        <v>95.93000000000001</v>
      </c>
      <c r="G3750" s="4" t="n">
        <v>91</v>
      </c>
      <c r="H3750" s="4">
        <f>G3750*$L$1</f>
        <v/>
      </c>
      <c r="I3750" s="8" t="inlineStr">
        <is>
          <t>nexa Під замовлення</t>
        </is>
      </c>
      <c r="J3750" t="inlineStr">
        <is>
          <t>agd</t>
        </is>
      </c>
      <c r="K3750" t="inlineStr"/>
    </row>
    <row r="3751" ht="12.75" customHeight="1" s="6">
      <c r="A3751" s="4" t="n">
        <v>3750</v>
      </c>
      <c r="B3751" s="4" t="inlineStr">
        <is>
          <t>Akc. Rozdzielacz 2-drożny Karcher 2.645-199.0</t>
        </is>
      </c>
      <c r="C3751" t="inlineStr"/>
      <c r="D3751" t="n">
        <v>1</v>
      </c>
      <c r="E3751" t="n">
        <v>0</v>
      </c>
      <c r="F3751" s="12" t="n">
        <v>32.2</v>
      </c>
      <c r="G3751" s="4" t="n">
        <v>31</v>
      </c>
      <c r="H3751" s="4">
        <f>G3751*$L$1</f>
        <v/>
      </c>
      <c r="I3751" s="8" t="inlineStr">
        <is>
          <t>nexa Під замовлення</t>
        </is>
      </c>
      <c r="J3751" t="inlineStr">
        <is>
          <t>agd</t>
        </is>
      </c>
      <c r="K3751" t="inlineStr"/>
    </row>
    <row r="3752" ht="12.75" customHeight="1" s="6">
      <c r="A3752" s="4" t="n">
        <v>3751</v>
      </c>
      <c r="B3752" s="4" t="inlineStr">
        <is>
          <t>Akc. Rozdzielacz 3-drożny Karcher 2.645-200.0</t>
        </is>
      </c>
      <c r="C3752" t="inlineStr"/>
      <c r="D3752" t="n">
        <v>13</v>
      </c>
      <c r="E3752" t="n">
        <v>0</v>
      </c>
      <c r="F3752" s="12" t="n">
        <v>75.53</v>
      </c>
      <c r="G3752" s="4" t="n">
        <v>72</v>
      </c>
      <c r="H3752" s="4">
        <f>G3752*$L$1</f>
        <v/>
      </c>
      <c r="I3752" s="8" t="inlineStr">
        <is>
          <t>nexa Під замовлення</t>
        </is>
      </c>
      <c r="J3752" t="inlineStr">
        <is>
          <t>agd</t>
        </is>
      </c>
      <c r="K3752" t="inlineStr"/>
    </row>
    <row r="3753" ht="12.75" customHeight="1" s="6">
      <c r="A3753" s="4" t="n">
        <v>3752</v>
      </c>
      <c r="B3753" s="4" t="inlineStr">
        <is>
          <t>Akc. Sakwa biodrowa do WV  Karcher 2.633-006.0</t>
        </is>
      </c>
      <c r="C3753" t="inlineStr"/>
      <c r="D3753" t="n">
        <v>2</v>
      </c>
      <c r="E3753" t="n">
        <v>0</v>
      </c>
      <c r="F3753" s="12" t="n">
        <v>80.81</v>
      </c>
      <c r="G3753" s="4" t="n">
        <v>77</v>
      </c>
      <c r="H3753" s="4">
        <f>G3753*$L$1</f>
        <v/>
      </c>
      <c r="I3753" s="8" t="inlineStr">
        <is>
          <t>nexa Під замовлення</t>
        </is>
      </c>
      <c r="J3753" t="inlineStr">
        <is>
          <t>agd</t>
        </is>
      </c>
      <c r="K3753" t="inlineStr"/>
    </row>
    <row r="3754" ht="12.75" customHeight="1" s="6">
      <c r="A3754" s="4" t="n">
        <v>3753</v>
      </c>
      <c r="B3754" s="4" t="inlineStr">
        <is>
          <t>Akc. Senso Timer ST6 Karcher 2.645-213.0</t>
        </is>
      </c>
      <c r="C3754" t="inlineStr"/>
      <c r="D3754" t="n">
        <v>3</v>
      </c>
      <c r="E3754" t="n">
        <v>0</v>
      </c>
      <c r="F3754" s="12" t="n">
        <v>369.67</v>
      </c>
      <c r="G3754" s="4" t="n">
        <v>352</v>
      </c>
      <c r="H3754" s="4">
        <f>G3754*$L$1</f>
        <v/>
      </c>
      <c r="I3754" s="8" t="inlineStr">
        <is>
          <t>nexa Під замовлення</t>
        </is>
      </c>
      <c r="J3754" t="inlineStr">
        <is>
          <t>agd</t>
        </is>
      </c>
      <c r="K3754" t="inlineStr"/>
    </row>
    <row r="3755" ht="12.75" customHeight="1" s="6">
      <c r="A3755" s="4" t="n">
        <v>3754</v>
      </c>
      <c r="B3755" s="4" t="inlineStr">
        <is>
          <t>Akc. Splash Guard Karcher 2.642-706.0</t>
        </is>
      </c>
      <c r="C3755" t="inlineStr"/>
      <c r="D3755" t="n">
        <v>11</v>
      </c>
      <c r="E3755" t="n">
        <v>0</v>
      </c>
      <c r="F3755" s="12" t="n">
        <v>63.5</v>
      </c>
      <c r="G3755" s="4" t="n">
        <v>60</v>
      </c>
      <c r="H3755" s="4">
        <f>G3755*$L$1</f>
        <v/>
      </c>
      <c r="I3755" s="8" t="inlineStr">
        <is>
          <t>nexa Під замовлення</t>
        </is>
      </c>
      <c r="J3755" t="inlineStr">
        <is>
          <t>agd</t>
        </is>
      </c>
      <c r="K3755" t="inlineStr"/>
    </row>
    <row r="3756" ht="12.75" customHeight="1" s="6">
      <c r="A3756" s="4" t="n">
        <v>3755</v>
      </c>
      <c r="B3756" s="4" t="inlineStr">
        <is>
          <t>Akc. Spryskiwacz regulowany Karcher 2.645-267.0</t>
        </is>
      </c>
      <c r="C3756" t="inlineStr"/>
      <c r="D3756" t="n">
        <v>5</v>
      </c>
      <c r="E3756" t="n">
        <v>0</v>
      </c>
      <c r="F3756" s="12" t="n">
        <v>26.34</v>
      </c>
      <c r="G3756" s="4" t="n">
        <v>25</v>
      </c>
      <c r="H3756" s="4">
        <f>G3756*$L$1</f>
        <v/>
      </c>
      <c r="I3756" s="8" t="inlineStr">
        <is>
          <t>nexa Під замовлення</t>
        </is>
      </c>
      <c r="J3756" t="inlineStr">
        <is>
          <t>agd</t>
        </is>
      </c>
      <c r="K3756" t="inlineStr"/>
    </row>
    <row r="3757" ht="12.75" customHeight="1" s="6">
      <c r="A3757" s="4" t="n">
        <v>3756</v>
      </c>
      <c r="B3757" s="4" t="inlineStr">
        <is>
          <t>Akc. Ssawka do parkietów Karcher 2.863-260.0</t>
        </is>
      </c>
      <c r="C3757" t="inlineStr"/>
      <c r="D3757" t="n">
        <v>10</v>
      </c>
      <c r="E3757" t="n">
        <v>0</v>
      </c>
      <c r="F3757" s="12" t="n">
        <v>57.32</v>
      </c>
      <c r="G3757" s="4" t="n">
        <v>55</v>
      </c>
      <c r="H3757" s="4">
        <f>G3757*$L$1</f>
        <v/>
      </c>
      <c r="I3757" s="8" t="inlineStr">
        <is>
          <t>nexa Під замовлення</t>
        </is>
      </c>
      <c r="J3757" t="inlineStr">
        <is>
          <t>agd</t>
        </is>
      </c>
      <c r="K3757" t="inlineStr"/>
    </row>
    <row r="3758" ht="12.75" customHeight="1" s="6">
      <c r="A3758" s="4" t="n">
        <v>3757</v>
      </c>
      <c r="B3758" s="4" t="inlineStr">
        <is>
          <t>Akc. Ssawka Karcher WV50 (280mm) 2.633-005.0</t>
        </is>
      </c>
      <c r="C3758" t="inlineStr"/>
      <c r="D3758" t="n">
        <v>3</v>
      </c>
      <c r="E3758" t="n">
        <v>0</v>
      </c>
      <c r="F3758" s="12" t="n">
        <v>29.43</v>
      </c>
      <c r="G3758" s="4" t="n">
        <v>28</v>
      </c>
      <c r="H3758" s="4">
        <f>G3758*$L$1</f>
        <v/>
      </c>
      <c r="I3758" s="8" t="inlineStr">
        <is>
          <t>nexa Під замовлення</t>
        </is>
      </c>
      <c r="J3758" t="inlineStr">
        <is>
          <t>agd</t>
        </is>
      </c>
      <c r="K3758" t="inlineStr"/>
    </row>
    <row r="3759" ht="12.75" customHeight="1" s="6">
      <c r="A3759" s="4" t="n">
        <v>3758</v>
      </c>
      <c r="B3759" s="4" t="inlineStr">
        <is>
          <t>Akc. Ssawka podłogowa VC6 Karcher 2.863-322.0</t>
        </is>
      </c>
      <c r="C3759" t="inlineStr"/>
      <c r="D3759" t="n">
        <v>1</v>
      </c>
      <c r="E3759" t="n">
        <v>0</v>
      </c>
      <c r="F3759" s="12" t="n">
        <v>234.15</v>
      </c>
      <c r="G3759" s="4" t="n">
        <v>223</v>
      </c>
      <c r="H3759" s="4">
        <f>G3759*$L$1</f>
        <v/>
      </c>
      <c r="I3759" s="8" t="inlineStr">
        <is>
          <t>nexa Під замовлення</t>
        </is>
      </c>
      <c r="J3759" t="inlineStr">
        <is>
          <t>agd</t>
        </is>
      </c>
      <c r="K3759" t="inlineStr"/>
    </row>
    <row r="3760" ht="12.75" customHeight="1" s="6">
      <c r="A3760" s="4" t="n">
        <v>3759</v>
      </c>
      <c r="B3760" s="4" t="inlineStr">
        <is>
          <t>Akc. Ssawka samochodowa WD Karcher 2.863-316.0</t>
        </is>
      </c>
      <c r="C3760" t="inlineStr"/>
      <c r="D3760" t="n">
        <v>1</v>
      </c>
      <c r="E3760" t="n">
        <v>0</v>
      </c>
      <c r="F3760" s="12" t="n">
        <v>46.99</v>
      </c>
      <c r="G3760" s="4" t="n">
        <v>45</v>
      </c>
      <c r="H3760" s="4">
        <f>G3760*$L$1</f>
        <v/>
      </c>
      <c r="I3760" s="8" t="inlineStr">
        <is>
          <t>nexa Під замовлення</t>
        </is>
      </c>
      <c r="J3760" t="inlineStr">
        <is>
          <t>agd</t>
        </is>
      </c>
      <c r="K3760" t="inlineStr"/>
    </row>
    <row r="3761" ht="12.75" customHeight="1" s="6">
      <c r="A3761" s="4" t="n">
        <v>3760</v>
      </c>
      <c r="B3761" s="4" t="inlineStr">
        <is>
          <t>Akc. Ssawka spryskująco-odsys. Karcher 2.885-018.0</t>
        </is>
      </c>
      <c r="C3761" t="inlineStr"/>
      <c r="D3761" t="n">
        <v>145</v>
      </c>
      <c r="E3761" t="n">
        <v>0</v>
      </c>
      <c r="F3761" s="12" t="n">
        <v>82.28</v>
      </c>
      <c r="G3761" s="4" t="n">
        <v>78</v>
      </c>
      <c r="H3761" s="4">
        <f>G3761*$L$1</f>
        <v/>
      </c>
      <c r="I3761" s="8" t="inlineStr">
        <is>
          <t>nexa Під замовлення</t>
        </is>
      </c>
      <c r="J3761" t="inlineStr">
        <is>
          <t>agd</t>
        </is>
      </c>
      <c r="K3761" t="inlineStr"/>
    </row>
    <row r="3762" ht="12.75" customHeight="1" s="6">
      <c r="A3762" s="4" t="n">
        <v>3761</v>
      </c>
      <c r="B3762" s="4" t="inlineStr">
        <is>
          <t>Akc. Ssawka szczelinowa AD Karcher 2.863-307.0</t>
        </is>
      </c>
      <c r="C3762" t="inlineStr"/>
      <c r="D3762" t="n">
        <v>4</v>
      </c>
      <c r="E3762" t="n">
        <v>0</v>
      </c>
      <c r="F3762" s="12" t="n">
        <v>41.95</v>
      </c>
      <c r="G3762" s="4" t="n">
        <v>40</v>
      </c>
      <c r="H3762" s="4">
        <f>G3762*$L$1</f>
        <v/>
      </c>
      <c r="I3762" s="8" t="inlineStr">
        <is>
          <t>nexa Під замовлення</t>
        </is>
      </c>
      <c r="J3762" t="inlineStr">
        <is>
          <t>agd</t>
        </is>
      </c>
      <c r="K3762" t="inlineStr"/>
    </row>
    <row r="3763" ht="12.75" customHeight="1" s="6">
      <c r="A3763" s="4" t="n">
        <v>3762</v>
      </c>
      <c r="B3763" s="4" t="inlineStr">
        <is>
          <t>Akc. Szampon samochodowy Karcher 6.296-169.0</t>
        </is>
      </c>
      <c r="C3763" t="inlineStr"/>
      <c r="D3763" t="n">
        <v>18</v>
      </c>
      <c r="E3763" t="n">
        <v>0</v>
      </c>
      <c r="F3763" s="12" t="n">
        <v>24.07</v>
      </c>
      <c r="G3763" s="4" t="n">
        <v>23</v>
      </c>
      <c r="H3763" s="4">
        <f>G3763*$L$1</f>
        <v/>
      </c>
      <c r="I3763" s="8" t="inlineStr">
        <is>
          <t>nexa Під замовлення</t>
        </is>
      </c>
      <c r="J3763" t="inlineStr">
        <is>
          <t>agd</t>
        </is>
      </c>
      <c r="K3763" t="inlineStr"/>
    </row>
    <row r="3764" ht="12.75" customHeight="1" s="6">
      <c r="A3764" s="4" t="n">
        <v>3763</v>
      </c>
      <c r="B3764" s="4" t="inlineStr">
        <is>
          <t>Akc. Szampon samochodowy RM562 Karcher 6.295-843.0</t>
        </is>
      </c>
      <c r="C3764" t="inlineStr"/>
      <c r="D3764" t="n">
        <v>42</v>
      </c>
      <c r="E3764" t="n">
        <v>0</v>
      </c>
      <c r="F3764" s="12" t="n">
        <v>25.77</v>
      </c>
      <c r="G3764" s="4" t="n">
        <v>25</v>
      </c>
      <c r="H3764" s="4">
        <f>G3764*$L$1</f>
        <v/>
      </c>
      <c r="I3764" s="8" t="inlineStr">
        <is>
          <t>nexa Під замовлення</t>
        </is>
      </c>
      <c r="J3764" t="inlineStr">
        <is>
          <t>agd</t>
        </is>
      </c>
      <c r="K3764" t="inlineStr"/>
    </row>
    <row r="3765" ht="12.75" customHeight="1" s="6">
      <c r="A3765" s="4" t="n">
        <v>3764</v>
      </c>
      <c r="B3765" s="4" t="inlineStr">
        <is>
          <t>Akc. Szczotka dla zwierząt Karcher 2.643-874.0</t>
        </is>
      </c>
      <c r="C3765" t="inlineStr"/>
      <c r="D3765" t="n">
        <v>12</v>
      </c>
      <c r="E3765" t="n">
        <v>0</v>
      </c>
      <c r="F3765" s="12" t="n">
        <v>29.43</v>
      </c>
      <c r="G3765" s="4" t="n">
        <v>28</v>
      </c>
      <c r="H3765" s="4">
        <f>G3765*$L$1</f>
        <v/>
      </c>
      <c r="I3765" s="8" t="inlineStr">
        <is>
          <t>nexa Під замовлення</t>
        </is>
      </c>
      <c r="J3765" t="inlineStr">
        <is>
          <t>agd</t>
        </is>
      </c>
      <c r="K3765" t="inlineStr"/>
    </row>
    <row r="3766" ht="12.75" customHeight="1" s="6">
      <c r="A3766" s="4" t="n">
        <v>3765</v>
      </c>
      <c r="B3766" s="4" t="inlineStr">
        <is>
          <t>Akc. Szczotka okrągła duża Karcher 2.863-022.0</t>
        </is>
      </c>
      <c r="C3766" t="inlineStr"/>
      <c r="D3766" t="n">
        <v>7</v>
      </c>
      <c r="E3766" t="n">
        <v>0</v>
      </c>
      <c r="F3766" s="12" t="n">
        <v>45.04</v>
      </c>
      <c r="G3766" s="4" t="n">
        <v>43</v>
      </c>
      <c r="H3766" s="4">
        <f>G3766*$L$1</f>
        <v/>
      </c>
      <c r="I3766" s="8" t="inlineStr">
        <is>
          <t>nexa Під замовлення</t>
        </is>
      </c>
      <c r="J3766" t="inlineStr">
        <is>
          <t>agd</t>
        </is>
      </c>
      <c r="K3766" t="inlineStr"/>
    </row>
    <row r="3767" ht="12.75" customHeight="1" s="6">
      <c r="A3767" s="4" t="n">
        <v>3766</v>
      </c>
      <c r="B3767" s="4" t="inlineStr">
        <is>
          <t>Akc. Szczotka power WB150 Karcher 2.643-237.0</t>
        </is>
      </c>
      <c r="C3767" t="inlineStr"/>
      <c r="D3767" t="n">
        <v>9</v>
      </c>
      <c r="E3767" t="n">
        <v>0</v>
      </c>
      <c r="F3767" s="12" t="n">
        <v>150.16</v>
      </c>
      <c r="G3767" s="4" t="n">
        <v>143</v>
      </c>
      <c r="H3767" s="4">
        <f>G3767*$L$1</f>
        <v/>
      </c>
      <c r="I3767" s="8" t="inlineStr">
        <is>
          <t>nexa Під замовлення</t>
        </is>
      </c>
      <c r="J3767" t="inlineStr">
        <is>
          <t>agd</t>
        </is>
      </c>
      <c r="K3767" t="inlineStr"/>
    </row>
    <row r="3768" ht="12.75" customHeight="1" s="6">
      <c r="A3768" s="4" t="n">
        <v>3767</v>
      </c>
      <c r="B3768" s="4" t="inlineStr">
        <is>
          <t>Akc. Szczotka PS20 Karcher 2.644-018.0</t>
        </is>
      </c>
      <c r="C3768" t="inlineStr"/>
      <c r="D3768" t="n">
        <v>2</v>
      </c>
      <c r="E3768" t="n">
        <v>0</v>
      </c>
      <c r="F3768" s="12" t="n">
        <v>118.05</v>
      </c>
      <c r="G3768" s="4" t="n">
        <v>112</v>
      </c>
      <c r="H3768" s="4">
        <f>G3768*$L$1</f>
        <v/>
      </c>
      <c r="I3768" s="8" t="inlineStr">
        <is>
          <t>nexa Під замовлення</t>
        </is>
      </c>
      <c r="J3768" t="inlineStr">
        <is>
          <t>agd</t>
        </is>
      </c>
      <c r="K3768" t="inlineStr"/>
    </row>
    <row r="3769" ht="12.75" customHeight="1" s="6">
      <c r="A3769" s="4" t="n">
        <v>3768</v>
      </c>
      <c r="B3769" s="4" t="inlineStr">
        <is>
          <t>Akc. Szczotka PS30 Karcher 2.644-123.0</t>
        </is>
      </c>
      <c r="C3769" t="inlineStr"/>
      <c r="D3769" t="n">
        <v>11</v>
      </c>
      <c r="E3769" t="n">
        <v>0</v>
      </c>
      <c r="F3769" s="12" t="n">
        <v>130.08</v>
      </c>
      <c r="G3769" s="4" t="n">
        <v>124</v>
      </c>
      <c r="H3769" s="4">
        <f>G3769*$L$1</f>
        <v/>
      </c>
      <c r="I3769" s="8" t="inlineStr">
        <is>
          <t>nexa Під замовлення</t>
        </is>
      </c>
      <c r="J3769" t="inlineStr">
        <is>
          <t>agd</t>
        </is>
      </c>
      <c r="K3769" t="inlineStr"/>
    </row>
    <row r="3770" ht="12.75" customHeight="1" s="6">
      <c r="A3770" s="4" t="n">
        <v>3769</v>
      </c>
      <c r="B3770" s="4" t="inlineStr">
        <is>
          <t>Akc. Szczotka Soft VC4 Karcher 2.863-320.0</t>
        </is>
      </c>
      <c r="C3770" t="inlineStr"/>
      <c r="D3770" t="n">
        <v>2</v>
      </c>
      <c r="E3770" t="n">
        <v>0</v>
      </c>
      <c r="F3770" s="12" t="n">
        <v>63.74</v>
      </c>
      <c r="G3770" s="4" t="n">
        <v>61</v>
      </c>
      <c r="H3770" s="4">
        <f>G3770*$L$1</f>
        <v/>
      </c>
      <c r="I3770" s="8" t="inlineStr">
        <is>
          <t>nexa Під замовлення</t>
        </is>
      </c>
      <c r="J3770" t="inlineStr">
        <is>
          <t>agd</t>
        </is>
      </c>
      <c r="K3770" t="inlineStr"/>
    </row>
    <row r="3771" ht="12.75" customHeight="1" s="6">
      <c r="A3771" s="4" t="n">
        <v>3770</v>
      </c>
      <c r="B3771" s="4" t="inlineStr">
        <is>
          <t>Akc. Szczotka uniwersalna Karcher 2.643-870.0</t>
        </is>
      </c>
      <c r="C3771" t="inlineStr"/>
      <c r="D3771" t="n">
        <v>2</v>
      </c>
      <c r="E3771" t="n">
        <v>0</v>
      </c>
      <c r="F3771" s="12" t="n">
        <v>55.37</v>
      </c>
      <c r="G3771" s="4" t="n">
        <v>53</v>
      </c>
      <c r="H3771" s="4">
        <f>G3771*$L$1</f>
        <v/>
      </c>
      <c r="I3771" s="8" t="inlineStr">
        <is>
          <t>nexa Під замовлення</t>
        </is>
      </c>
      <c r="J3771" t="inlineStr">
        <is>
          <t>agd</t>
        </is>
      </c>
      <c r="K3771" t="inlineStr"/>
    </row>
    <row r="3772" ht="12.75" customHeight="1" s="6">
      <c r="A3772" s="4" t="n">
        <v>3771</v>
      </c>
      <c r="B3772" s="4" t="inlineStr">
        <is>
          <t>Akc. Szczotka WB24 Karcher 2.644-136.0</t>
        </is>
      </c>
      <c r="C3772" t="inlineStr"/>
      <c r="D3772" t="n">
        <v>2</v>
      </c>
      <c r="E3772" t="n">
        <v>0</v>
      </c>
      <c r="F3772" s="12" t="n">
        <v>84.47</v>
      </c>
      <c r="G3772" s="4" t="n">
        <v>80</v>
      </c>
      <c r="H3772" s="4">
        <f>G3772*$L$1</f>
        <v/>
      </c>
      <c r="I3772" s="8" t="inlineStr">
        <is>
          <t>nexa Під замовлення</t>
        </is>
      </c>
      <c r="J3772" t="inlineStr">
        <is>
          <t>agd</t>
        </is>
      </c>
      <c r="K3772" t="inlineStr"/>
    </row>
    <row r="3773" ht="12.75" customHeight="1" s="6">
      <c r="A3773" s="4" t="n">
        <v>3772</v>
      </c>
      <c r="B3773" s="4" t="inlineStr">
        <is>
          <t>Akc. Szybka ładowarka 18V Karcher 2.445-032.0</t>
        </is>
      </c>
      <c r="C3773" t="inlineStr"/>
      <c r="D3773" t="n">
        <v>2</v>
      </c>
      <c r="E3773" t="n">
        <v>0</v>
      </c>
      <c r="F3773" s="12" t="n">
        <v>144.88</v>
      </c>
      <c r="G3773" s="4" t="n">
        <v>138</v>
      </c>
      <c r="H3773" s="4">
        <f>G3773*$L$1</f>
        <v/>
      </c>
      <c r="I3773" s="8" t="inlineStr">
        <is>
          <t>nexa Під замовлення</t>
        </is>
      </c>
      <c r="J3773" t="inlineStr">
        <is>
          <t>agd</t>
        </is>
      </c>
      <c r="K3773" t="inlineStr"/>
    </row>
    <row r="3774" ht="12.75" customHeight="1" s="6">
      <c r="A3774" s="4" t="n">
        <v>3773</v>
      </c>
      <c r="B3774" s="4" t="inlineStr">
        <is>
          <t>Akc. Szybka ładowarka 36 V Karcher 2.445-033.0</t>
        </is>
      </c>
      <c r="C3774" t="inlineStr"/>
      <c r="D3774" t="n">
        <v>4</v>
      </c>
      <c r="E3774" t="n">
        <v>0</v>
      </c>
      <c r="F3774" s="12" t="n">
        <v>215.04</v>
      </c>
      <c r="G3774" s="4" t="n">
        <v>205</v>
      </c>
      <c r="H3774" s="4">
        <f>G3774*$L$1</f>
        <v/>
      </c>
      <c r="I3774" s="8" t="inlineStr">
        <is>
          <t>nexa Під замовлення</t>
        </is>
      </c>
      <c r="J3774" t="inlineStr">
        <is>
          <t>agd</t>
        </is>
      </c>
      <c r="K3774" t="inlineStr"/>
    </row>
    <row r="3775" ht="12.75" customHeight="1" s="6">
      <c r="A3775" s="4" t="n">
        <v>3774</v>
      </c>
      <c r="B3775" s="4" t="inlineStr">
        <is>
          <t>Akc. Ściereczka podłogowa Karcher 2.863-173.0</t>
        </is>
      </c>
      <c r="C3775" t="inlineStr"/>
      <c r="D3775" t="n">
        <v>2</v>
      </c>
      <c r="E3775" t="n">
        <v>0</v>
      </c>
      <c r="F3775" s="12" t="n">
        <v>57.32</v>
      </c>
      <c r="G3775" s="4" t="n">
        <v>55</v>
      </c>
      <c r="H3775" s="4">
        <f>G3775*$L$1</f>
        <v/>
      </c>
      <c r="I3775" s="8" t="inlineStr">
        <is>
          <t>nexa Під замовлення</t>
        </is>
      </c>
      <c r="J3775" t="inlineStr">
        <is>
          <t>agd</t>
        </is>
      </c>
      <c r="K3775" t="inlineStr"/>
    </row>
    <row r="3776" ht="12.75" customHeight="1" s="6">
      <c r="A3776" s="4" t="n">
        <v>3775</v>
      </c>
      <c r="B3776" s="4" t="inlineStr">
        <is>
          <t>Akc. Ściereczka z mikrofibry Karcher 2.643-872.0</t>
        </is>
      </c>
      <c r="C3776" t="inlineStr"/>
      <c r="D3776" t="n">
        <v>5</v>
      </c>
      <c r="E3776" t="n">
        <v>0</v>
      </c>
      <c r="F3776" s="12" t="n">
        <v>18.46</v>
      </c>
      <c r="G3776" s="4" t="n">
        <v>18</v>
      </c>
      <c r="H3776" s="4">
        <f>G3776*$L$1</f>
        <v/>
      </c>
      <c r="I3776" s="8" t="inlineStr">
        <is>
          <t>nexa Під замовлення</t>
        </is>
      </c>
      <c r="J3776" t="inlineStr">
        <is>
          <t>agd</t>
        </is>
      </c>
      <c r="K3776" t="inlineStr"/>
    </row>
    <row r="3777" ht="12.75" customHeight="1" s="6">
      <c r="A3777" s="4" t="n">
        <v>3776</v>
      </c>
      <c r="B3777" s="4" t="inlineStr">
        <is>
          <t>Akc. Ściereczki czyszczące KV4 Karcher 2.633-132.0</t>
        </is>
      </c>
      <c r="C3777" t="inlineStr"/>
      <c r="D3777" t="n">
        <v>13</v>
      </c>
      <c r="E3777" t="n">
        <v>0</v>
      </c>
      <c r="F3777" s="12" t="n">
        <v>40.81</v>
      </c>
      <c r="G3777" s="4" t="n">
        <v>39</v>
      </c>
      <c r="H3777" s="4">
        <f>G3777*$L$1</f>
        <v/>
      </c>
      <c r="I3777" s="8" t="inlineStr">
        <is>
          <t>nexa Під замовлення</t>
        </is>
      </c>
      <c r="J3777" t="inlineStr">
        <is>
          <t>agd</t>
        </is>
      </c>
      <c r="K3777" t="inlineStr"/>
    </row>
    <row r="3778" ht="12.75" customHeight="1" s="6">
      <c r="A3778" s="4" t="n">
        <v>3777</v>
      </c>
      <c r="B3778" s="4" t="inlineStr">
        <is>
          <t>Akc. Ściereczki do kuchni Karcher 2.863-265.0</t>
        </is>
      </c>
      <c r="C3778" t="inlineStr"/>
      <c r="D3778" t="n">
        <v>6</v>
      </c>
      <c r="E3778" t="n">
        <v>0</v>
      </c>
      <c r="F3778" s="12" t="n">
        <v>105.45</v>
      </c>
      <c r="G3778" s="4" t="n">
        <v>100</v>
      </c>
      <c r="H3778" s="4">
        <f>G3778*$L$1</f>
        <v/>
      </c>
      <c r="I3778" s="8" t="inlineStr">
        <is>
          <t>nexa Під замовлення</t>
        </is>
      </c>
      <c r="J3778" t="inlineStr">
        <is>
          <t>agd</t>
        </is>
      </c>
      <c r="K3778" t="inlineStr"/>
    </row>
    <row r="3779" ht="12.75" customHeight="1" s="6">
      <c r="A3779" s="4" t="n">
        <v>3778</v>
      </c>
      <c r="B3779" s="4" t="inlineStr">
        <is>
          <t>Akc. Ściereczki do łazienki Karcher 2.863-266.0</t>
        </is>
      </c>
      <c r="C3779" t="inlineStr"/>
      <c r="D3779" t="n">
        <v>6</v>
      </c>
      <c r="E3779" t="n">
        <v>0</v>
      </c>
      <c r="F3779" s="12" t="n">
        <v>105.45</v>
      </c>
      <c r="G3779" s="4" t="n">
        <v>100</v>
      </c>
      <c r="H3779" s="4">
        <f>G3779*$L$1</f>
        <v/>
      </c>
      <c r="I3779" s="8" t="inlineStr">
        <is>
          <t>nexa Під замовлення</t>
        </is>
      </c>
      <c r="J3779" t="inlineStr">
        <is>
          <t>agd</t>
        </is>
      </c>
      <c r="K3779" t="inlineStr"/>
    </row>
    <row r="3780" ht="12.75" customHeight="1" s="6">
      <c r="A3780" s="4" t="n">
        <v>3779</v>
      </c>
      <c r="B3780" s="4" t="inlineStr">
        <is>
          <t>Akc. Ściereczki jednorazowe  Karcher 2.863-300.0</t>
        </is>
      </c>
      <c r="C3780" t="inlineStr"/>
      <c r="D3780" t="n">
        <v>10</v>
      </c>
      <c r="E3780" t="n">
        <v>0</v>
      </c>
      <c r="F3780" s="12" t="n">
        <v>25.2</v>
      </c>
      <c r="G3780" s="4" t="n">
        <v>24</v>
      </c>
      <c r="H3780" s="4">
        <f>G3780*$L$1</f>
        <v/>
      </c>
      <c r="I3780" s="8" t="inlineStr">
        <is>
          <t>nexa Під замовлення</t>
        </is>
      </c>
      <c r="J3780" t="inlineStr">
        <is>
          <t>agd</t>
        </is>
      </c>
      <c r="K3780" t="inlineStr"/>
    </row>
    <row r="3781" ht="12.75" customHeight="1" s="6">
      <c r="A3781" s="4" t="n">
        <v>3780</v>
      </c>
      <c r="B3781" s="4" t="inlineStr">
        <is>
          <t>Akc. Ściereczki jednorazowe Karcher 2.863-299.0</t>
        </is>
      </c>
      <c r="C3781" t="inlineStr"/>
      <c r="D3781" t="n">
        <v>4</v>
      </c>
      <c r="E3781" t="n">
        <v>0</v>
      </c>
      <c r="F3781" s="12" t="n">
        <v>22.11</v>
      </c>
      <c r="G3781" s="4" t="n">
        <v>21</v>
      </c>
      <c r="H3781" s="4">
        <f>G3781*$L$1</f>
        <v/>
      </c>
      <c r="I3781" s="8" t="inlineStr">
        <is>
          <t>nexa Під замовлення</t>
        </is>
      </c>
      <c r="J3781" t="inlineStr">
        <is>
          <t>agd</t>
        </is>
      </c>
      <c r="K3781" t="inlineStr"/>
    </row>
    <row r="3782" ht="12.75" customHeight="1" s="6">
      <c r="A3782" s="4" t="n">
        <v>3781</v>
      </c>
      <c r="B3782" s="4" t="inlineStr">
        <is>
          <t>Akc. Ściereczki podł. EasyFix Karcher 2.863-296.0</t>
        </is>
      </c>
      <c r="C3782" t="inlineStr"/>
      <c r="D3782" t="n">
        <v>42</v>
      </c>
      <c r="E3782" t="n">
        <v>0</v>
      </c>
      <c r="F3782" s="12" t="n">
        <v>60.16</v>
      </c>
      <c r="G3782" s="4" t="n">
        <v>57</v>
      </c>
      <c r="H3782" s="4">
        <f>G3782*$L$1</f>
        <v/>
      </c>
      <c r="I3782" s="8" t="inlineStr">
        <is>
          <t>nexa Під замовлення</t>
        </is>
      </c>
      <c r="J3782" t="inlineStr">
        <is>
          <t>agd</t>
        </is>
      </c>
      <c r="K3782" t="inlineStr"/>
    </row>
    <row r="3783" ht="12.75" customHeight="1" s="6">
      <c r="A3783" s="4" t="n">
        <v>3782</v>
      </c>
      <c r="B3783" s="4" t="inlineStr">
        <is>
          <t>Akc. Ściereczki z mikrofazy Karcher 6.905-921.0</t>
        </is>
      </c>
      <c r="C3783" t="inlineStr"/>
      <c r="D3783" t="n">
        <v>4</v>
      </c>
      <c r="E3783" t="n">
        <v>0</v>
      </c>
      <c r="F3783" s="12" t="n">
        <v>43.63</v>
      </c>
      <c r="G3783" s="4" t="n">
        <v>42</v>
      </c>
      <c r="H3783" s="4">
        <f>G3783*$L$1</f>
        <v/>
      </c>
      <c r="I3783" s="8" t="inlineStr">
        <is>
          <t>nexa Під замовлення</t>
        </is>
      </c>
      <c r="J3783" t="inlineStr">
        <is>
          <t>agd</t>
        </is>
      </c>
      <c r="K3783" t="inlineStr"/>
    </row>
    <row r="3784" ht="12.75" customHeight="1" s="6">
      <c r="A3784" s="4" t="n">
        <v>3783</v>
      </c>
      <c r="B3784" s="4" t="inlineStr">
        <is>
          <t>Akc. Ścierki podłogowe Easyfix Karcher 2.863-259.0</t>
        </is>
      </c>
      <c r="C3784" t="inlineStr"/>
      <c r="D3784" t="n">
        <v>8</v>
      </c>
      <c r="E3784" t="n">
        <v>0</v>
      </c>
      <c r="F3784" s="12" t="n">
        <v>60.16</v>
      </c>
      <c r="G3784" s="4" t="n">
        <v>57</v>
      </c>
      <c r="H3784" s="4">
        <f>G3784*$L$1</f>
        <v/>
      </c>
      <c r="I3784" s="8" t="inlineStr">
        <is>
          <t>nexa Під замовлення</t>
        </is>
      </c>
      <c r="J3784" t="inlineStr">
        <is>
          <t>agd</t>
        </is>
      </c>
      <c r="K3784" t="inlineStr"/>
    </row>
    <row r="3785" ht="12.75" customHeight="1" s="6">
      <c r="A3785" s="4" t="n">
        <v>3784</v>
      </c>
      <c r="B3785" s="4" t="inlineStr">
        <is>
          <t>Akc. Śr. do czysz. wnętrza sam. Karcher RM651 6.29</t>
        </is>
      </c>
      <c r="C3785" t="inlineStr"/>
      <c r="D3785" t="n">
        <v>24</v>
      </c>
      <c r="E3785" t="n">
        <v>0</v>
      </c>
      <c r="F3785" s="12" t="n">
        <v>26.59</v>
      </c>
      <c r="G3785" s="4" t="n">
        <v>25</v>
      </c>
      <c r="H3785" s="4">
        <f>G3785*$L$1</f>
        <v/>
      </c>
      <c r="I3785" s="8" t="inlineStr">
        <is>
          <t>nexa Під замовлення</t>
        </is>
      </c>
      <c r="J3785" t="inlineStr">
        <is>
          <t>agd</t>
        </is>
      </c>
      <c r="K3785" t="inlineStr"/>
    </row>
    <row r="3786" ht="12.75" customHeight="1" s="6">
      <c r="A3786" s="4" t="n">
        <v>3785</v>
      </c>
      <c r="B3786" s="4" t="inlineStr">
        <is>
          <t>Akc. Środek do felg Karcher 6.296-048.0</t>
        </is>
      </c>
      <c r="C3786" t="inlineStr"/>
      <c r="D3786" t="n">
        <v>5</v>
      </c>
      <c r="E3786" t="n">
        <v>0</v>
      </c>
      <c r="F3786" s="12" t="n">
        <v>41</v>
      </c>
      <c r="G3786" s="4" t="n">
        <v>39</v>
      </c>
      <c r="H3786" s="4">
        <f>G3786*$L$1</f>
        <v/>
      </c>
      <c r="I3786" s="8" t="inlineStr">
        <is>
          <t>nexa Під замовлення</t>
        </is>
      </c>
      <c r="J3786" t="inlineStr">
        <is>
          <t>agd</t>
        </is>
      </c>
      <c r="K3786" t="inlineStr"/>
    </row>
    <row r="3787" ht="12.75" customHeight="1" s="6">
      <c r="A3787" s="4" t="n">
        <v>3786</v>
      </c>
      <c r="B3787" s="4" t="inlineStr">
        <is>
          <t>Akc. Środek do insektów Karcher 6.295-761.0</t>
        </is>
      </c>
      <c r="C3787" t="inlineStr"/>
      <c r="D3787" t="n">
        <v>1</v>
      </c>
      <c r="E3787" t="n">
        <v>0</v>
      </c>
      <c r="F3787" s="12" t="n">
        <v>29.67</v>
      </c>
      <c r="G3787" s="4" t="n">
        <v>28</v>
      </c>
      <c r="H3787" s="4">
        <f>G3787*$L$1</f>
        <v/>
      </c>
      <c r="I3787" s="8" t="inlineStr">
        <is>
          <t>nexa Під замовлення</t>
        </is>
      </c>
      <c r="J3787" t="inlineStr">
        <is>
          <t>agd</t>
        </is>
      </c>
      <c r="K3787" t="inlineStr"/>
    </row>
    <row r="3788" ht="12.75" customHeight="1" s="6">
      <c r="A3788" s="4" t="n">
        <v>3787</v>
      </c>
      <c r="B3788" s="4" t="inlineStr">
        <is>
          <t>Akc. Środek do motocykli Karcher 6.295-763.0</t>
        </is>
      </c>
      <c r="C3788" t="inlineStr"/>
      <c r="D3788" t="n">
        <v>20</v>
      </c>
      <c r="E3788" t="n">
        <v>0</v>
      </c>
      <c r="F3788" s="12" t="n">
        <v>26.91</v>
      </c>
      <c r="G3788" s="4" t="n">
        <v>26</v>
      </c>
      <c r="H3788" s="4">
        <f>G3788*$L$1</f>
        <v/>
      </c>
      <c r="I3788" s="8" t="inlineStr">
        <is>
          <t>nexa Під замовлення</t>
        </is>
      </c>
      <c r="J3788" t="inlineStr">
        <is>
          <t>agd</t>
        </is>
      </c>
      <c r="K3788" t="inlineStr"/>
    </row>
    <row r="3789" ht="12.75" customHeight="1" s="6">
      <c r="A3789" s="4" t="n">
        <v>3788</v>
      </c>
      <c r="B3789" s="4" t="inlineStr">
        <is>
          <t>Akc. Środek do mycia RM532 Karcher 6.295-776.0</t>
        </is>
      </c>
      <c r="C3789" t="inlineStr"/>
      <c r="D3789" t="n">
        <v>104</v>
      </c>
      <c r="E3789" t="n">
        <v>0</v>
      </c>
      <c r="F3789" s="12" t="n">
        <v>46.45</v>
      </c>
      <c r="G3789" s="4" t="n">
        <v>44</v>
      </c>
      <c r="H3789" s="4">
        <f>G3789*$L$1</f>
        <v/>
      </c>
      <c r="I3789" s="8" t="inlineStr">
        <is>
          <t>nexa Під замовлення</t>
        </is>
      </c>
      <c r="J3789" t="inlineStr">
        <is>
          <t>agd</t>
        </is>
      </c>
      <c r="K3789" t="inlineStr"/>
    </row>
    <row r="3790" ht="12.75" customHeight="1" s="6">
      <c r="A3790" s="4" t="n">
        <v>3789</v>
      </c>
      <c r="B3790" s="4" t="inlineStr">
        <is>
          <t>Akc. Środek do mycia RM533 Karcher 6.295-775.0</t>
        </is>
      </c>
      <c r="C3790" t="inlineStr"/>
      <c r="D3790" t="n">
        <v>83</v>
      </c>
      <c r="E3790" t="n">
        <v>0</v>
      </c>
      <c r="F3790" s="12" t="n">
        <v>35.52</v>
      </c>
      <c r="G3790" s="4" t="n">
        <v>34</v>
      </c>
      <c r="H3790" s="4">
        <f>G3790*$L$1</f>
        <v/>
      </c>
      <c r="I3790" s="8" t="inlineStr">
        <is>
          <t>nexa Під замовлення</t>
        </is>
      </c>
      <c r="J3790" t="inlineStr">
        <is>
          <t>agd</t>
        </is>
      </c>
      <c r="K3790" t="inlineStr"/>
    </row>
    <row r="3791" ht="12.75" customHeight="1" s="6">
      <c r="A3791" s="4" t="n">
        <v>3790</v>
      </c>
      <c r="B3791" s="4" t="inlineStr">
        <is>
          <t>Akc. Środek do myj. Karcher 6.295-361.0 drewno</t>
        </is>
      </c>
      <c r="C3791" t="inlineStr"/>
      <c r="D3791" t="n">
        <v>26</v>
      </c>
      <c r="E3791" t="n">
        <v>0</v>
      </c>
      <c r="F3791" s="12" t="n">
        <v>46.75</v>
      </c>
      <c r="G3791" s="4" t="n">
        <v>44</v>
      </c>
      <c r="H3791" s="4">
        <f>G3791*$L$1</f>
        <v/>
      </c>
      <c r="I3791" s="8" t="inlineStr">
        <is>
          <t>nexa Під замовлення</t>
        </is>
      </c>
      <c r="J3791" t="inlineStr">
        <is>
          <t>agd</t>
        </is>
      </c>
      <c r="K3791" t="inlineStr"/>
    </row>
    <row r="3792" ht="12.75" customHeight="1" s="6">
      <c r="A3792" s="4" t="n">
        <v>3791</v>
      </c>
      <c r="B3792" s="4" t="inlineStr">
        <is>
          <t>Akc. Środek do myj. Karcher 6.295-474.0 szkło</t>
        </is>
      </c>
      <c r="C3792" t="inlineStr"/>
      <c r="D3792" t="n">
        <v>22</v>
      </c>
      <c r="E3792" t="n">
        <v>0</v>
      </c>
      <c r="F3792" s="12" t="n">
        <v>26.59</v>
      </c>
      <c r="G3792" s="4" t="n">
        <v>25</v>
      </c>
      <c r="H3792" s="4">
        <f>G3792*$L$1</f>
        <v/>
      </c>
      <c r="I3792" s="8" t="inlineStr">
        <is>
          <t>nexa Під замовлення</t>
        </is>
      </c>
      <c r="J3792" t="inlineStr">
        <is>
          <t>agd</t>
        </is>
      </c>
      <c r="K3792" t="inlineStr"/>
    </row>
    <row r="3793" ht="12.75" customHeight="1" s="6">
      <c r="A3793" s="4" t="n">
        <v>3792</v>
      </c>
      <c r="B3793" s="4" t="inlineStr">
        <is>
          <t>Akc. Środek do myj. Karcher 6.295-758.0 plastik</t>
        </is>
      </c>
      <c r="C3793" t="inlineStr"/>
      <c r="D3793" t="n">
        <v>2</v>
      </c>
      <c r="E3793" t="n">
        <v>0</v>
      </c>
      <c r="F3793" s="12" t="n">
        <v>24.39</v>
      </c>
      <c r="G3793" s="4" t="n">
        <v>23</v>
      </c>
      <c r="H3793" s="4">
        <f>G3793*$L$1</f>
        <v/>
      </c>
      <c r="I3793" s="8" t="inlineStr">
        <is>
          <t>nexa Під замовлення</t>
        </is>
      </c>
      <c r="J3793" t="inlineStr">
        <is>
          <t>agd</t>
        </is>
      </c>
      <c r="K3793" t="inlineStr"/>
    </row>
    <row r="3794" ht="12.75" customHeight="1" s="6">
      <c r="A3794" s="4" t="n">
        <v>3793</v>
      </c>
      <c r="B3794" s="4" t="inlineStr">
        <is>
          <t>Akc. Środek do myj. Karcher 6.295-842.0 patio</t>
        </is>
      </c>
      <c r="C3794" t="inlineStr"/>
      <c r="D3794" t="n">
        <v>19</v>
      </c>
      <c r="E3794" t="n">
        <v>0</v>
      </c>
      <c r="F3794" s="12" t="n">
        <v>27.15</v>
      </c>
      <c r="G3794" s="4" t="n">
        <v>26</v>
      </c>
      <c r="H3794" s="4">
        <f>G3794*$L$1</f>
        <v/>
      </c>
      <c r="I3794" s="8" t="inlineStr">
        <is>
          <t>nexa Під замовлення</t>
        </is>
      </c>
      <c r="J3794" t="inlineStr">
        <is>
          <t>agd</t>
        </is>
      </c>
      <c r="K3794" t="inlineStr"/>
    </row>
    <row r="3795" ht="12.75" customHeight="1" s="6">
      <c r="A3795" s="4" t="n">
        <v>3794</v>
      </c>
      <c r="B3795" s="4" t="inlineStr">
        <is>
          <t>Akc. Środek do myj. Karcher RM555 6.295-357.0 uniw</t>
        </is>
      </c>
      <c r="C3795" t="inlineStr"/>
      <c r="D3795" t="n">
        <v>141</v>
      </c>
      <c r="E3795" t="n">
        <v>0</v>
      </c>
      <c r="F3795" s="12" t="n">
        <v>41.06</v>
      </c>
      <c r="G3795" s="4" t="n">
        <v>39</v>
      </c>
      <c r="H3795" s="4">
        <f>G3795*$L$1</f>
        <v/>
      </c>
      <c r="I3795" s="8" t="inlineStr">
        <is>
          <t>nexa Під замовлення</t>
        </is>
      </c>
      <c r="J3795" t="inlineStr">
        <is>
          <t>agd</t>
        </is>
      </c>
      <c r="K3795" t="inlineStr"/>
    </row>
    <row r="3796" ht="12.75" customHeight="1" s="6">
      <c r="A3796" s="4" t="n">
        <v>3795</v>
      </c>
      <c r="B3796" s="4" t="inlineStr">
        <is>
          <t>Akc. Środek do myj.uniw. Karcher RM555 6.295-753.0</t>
        </is>
      </c>
      <c r="C3796" t="inlineStr"/>
      <c r="D3796" t="n">
        <v>44</v>
      </c>
      <c r="E3796" t="n">
        <v>0</v>
      </c>
      <c r="F3796" s="12" t="n">
        <v>21</v>
      </c>
      <c r="G3796" s="4" t="n">
        <v>20</v>
      </c>
      <c r="H3796" s="4">
        <f>G3796*$L$1</f>
        <v/>
      </c>
      <c r="I3796" s="8" t="inlineStr">
        <is>
          <t>nexa Під замовлення</t>
        </is>
      </c>
      <c r="J3796" t="inlineStr">
        <is>
          <t>agd</t>
        </is>
      </c>
      <c r="K3796" t="inlineStr"/>
    </row>
    <row r="3797" ht="12.75" customHeight="1" s="6">
      <c r="A3797" s="4" t="n">
        <v>3796</v>
      </c>
      <c r="B3797" s="4" t="inlineStr">
        <is>
          <t>Akc. Środek do piel. RM530 Karcher 6.295-778.0</t>
        </is>
      </c>
      <c r="C3797" t="inlineStr"/>
      <c r="D3797" t="n">
        <v>32</v>
      </c>
      <c r="E3797" t="n">
        <v>0</v>
      </c>
      <c r="F3797" s="12" t="n">
        <v>52.36</v>
      </c>
      <c r="G3797" s="4" t="n">
        <v>50</v>
      </c>
      <c r="H3797" s="4">
        <f>G3797*$L$1</f>
        <v/>
      </c>
      <c r="I3797" s="8" t="inlineStr">
        <is>
          <t>nexa Під замовлення</t>
        </is>
      </c>
      <c r="J3797" t="inlineStr">
        <is>
          <t>agd</t>
        </is>
      </c>
      <c r="K3797" t="inlineStr"/>
    </row>
    <row r="3798" ht="12.75" customHeight="1" s="6">
      <c r="A3798" s="4" t="n">
        <v>3797</v>
      </c>
      <c r="B3798" s="4" t="inlineStr">
        <is>
          <t>Akc. Środek do piel. RM531 Karcher 6.295-777.0</t>
        </is>
      </c>
      <c r="C3798" t="inlineStr"/>
      <c r="D3798" t="n">
        <v>44</v>
      </c>
      <c r="E3798" t="n">
        <v>0</v>
      </c>
      <c r="F3798" s="12" t="n">
        <v>52.36</v>
      </c>
      <c r="G3798" s="4" t="n">
        <v>50</v>
      </c>
      <c r="H3798" s="4">
        <f>G3798*$L$1</f>
        <v/>
      </c>
      <c r="I3798" s="8" t="inlineStr">
        <is>
          <t>nexa Під замовлення</t>
        </is>
      </c>
      <c r="J3798" t="inlineStr">
        <is>
          <t>agd</t>
        </is>
      </c>
      <c r="K3798" t="inlineStr"/>
    </row>
    <row r="3799" ht="12.75" customHeight="1" s="6">
      <c r="A3799" s="4" t="n">
        <v>3798</v>
      </c>
      <c r="B3799" s="4" t="inlineStr">
        <is>
          <t>Akc. Środek do plastiku Karcher 6.295-358.0</t>
        </is>
      </c>
      <c r="C3799" t="inlineStr"/>
      <c r="D3799" t="n">
        <v>24</v>
      </c>
      <c r="E3799" t="n">
        <v>0</v>
      </c>
      <c r="F3799" s="12" t="n">
        <v>46.75</v>
      </c>
      <c r="G3799" s="4" t="n">
        <v>44</v>
      </c>
      <c r="H3799" s="4">
        <f>G3799*$L$1</f>
        <v/>
      </c>
      <c r="I3799" s="8" t="inlineStr">
        <is>
          <t>nexa Під замовлення</t>
        </is>
      </c>
      <c r="J3799" t="inlineStr">
        <is>
          <t>agd</t>
        </is>
      </c>
      <c r="K3799" t="inlineStr"/>
    </row>
    <row r="3800" ht="12.75" customHeight="1" s="6">
      <c r="A3800" s="4" t="n">
        <v>3799</v>
      </c>
      <c r="B3800" s="4" t="inlineStr">
        <is>
          <t>Akc. Środek do podłóg kamienn. Karcher 6.295-943.0</t>
        </is>
      </c>
      <c r="C3800" t="inlineStr"/>
      <c r="D3800" t="n">
        <v>38</v>
      </c>
      <c r="E3800" t="n">
        <v>0</v>
      </c>
      <c r="F3800" s="12" t="n">
        <v>30.81</v>
      </c>
      <c r="G3800" s="4" t="n">
        <v>29</v>
      </c>
      <c r="H3800" s="4">
        <f>G3800*$L$1</f>
        <v/>
      </c>
      <c r="I3800" s="8" t="inlineStr">
        <is>
          <t>nexa Під замовлення</t>
        </is>
      </c>
      <c r="J3800" t="inlineStr">
        <is>
          <t>agd</t>
        </is>
      </c>
      <c r="K3800" t="inlineStr"/>
    </row>
    <row r="3801" ht="12.75" customHeight="1" s="6">
      <c r="A3801" s="4" t="n">
        <v>3800</v>
      </c>
      <c r="B3801" s="4" t="inlineStr">
        <is>
          <t>Akc. Środek do podłóg lakier. Karcher 6.295-941.0</t>
        </is>
      </c>
      <c r="C3801" t="inlineStr"/>
      <c r="D3801" t="n">
        <v>11</v>
      </c>
      <c r="E3801" t="n">
        <v>0</v>
      </c>
      <c r="F3801" s="12" t="n">
        <v>30.81</v>
      </c>
      <c r="G3801" s="4" t="n">
        <v>29</v>
      </c>
      <c r="H3801" s="4">
        <f>G3801*$L$1</f>
        <v/>
      </c>
      <c r="I3801" s="8" t="inlineStr">
        <is>
          <t>nexa Під замовлення</t>
        </is>
      </c>
      <c r="J3801" t="inlineStr">
        <is>
          <t>agd</t>
        </is>
      </c>
      <c r="K3801" t="inlineStr"/>
    </row>
    <row r="3802" ht="12.75" customHeight="1" s="6">
      <c r="A3802" s="4" t="n">
        <v>3801</v>
      </c>
      <c r="B3802" s="4" t="inlineStr">
        <is>
          <t>Akc. Środek do podłóg olejow. Karcher 6.295-942.0</t>
        </is>
      </c>
      <c r="C3802" t="inlineStr"/>
      <c r="D3802" t="n">
        <v>3</v>
      </c>
      <c r="E3802" t="n">
        <v>0</v>
      </c>
      <c r="F3802" s="12" t="n">
        <v>30.81</v>
      </c>
      <c r="G3802" s="4" t="n">
        <v>29</v>
      </c>
      <c r="H3802" s="4">
        <f>G3802*$L$1</f>
        <v/>
      </c>
      <c r="I3802" s="8" t="inlineStr">
        <is>
          <t>nexa Під замовлення</t>
        </is>
      </c>
      <c r="J3802" t="inlineStr">
        <is>
          <t>agd</t>
        </is>
      </c>
      <c r="K3802" t="inlineStr"/>
    </row>
    <row r="3803" ht="12.75" customHeight="1" s="6">
      <c r="A3803" s="4" t="n">
        <v>3802</v>
      </c>
      <c r="B3803" s="4" t="inlineStr">
        <is>
          <t>Akc. Środek do podłóg uniwer. Karcher 6.295-944.0</t>
        </is>
      </c>
      <c r="C3803" t="inlineStr"/>
      <c r="D3803" t="n">
        <v>42</v>
      </c>
      <c r="E3803" t="n">
        <v>0</v>
      </c>
      <c r="F3803" s="12" t="n">
        <v>32.76</v>
      </c>
      <c r="G3803" s="4" t="n">
        <v>31</v>
      </c>
      <c r="H3803" s="4">
        <f>G3803*$L$1</f>
        <v/>
      </c>
      <c r="I3803" s="8" t="inlineStr">
        <is>
          <t>nexa Під замовлення</t>
        </is>
      </c>
      <c r="J3803" t="inlineStr">
        <is>
          <t>agd</t>
        </is>
      </c>
      <c r="K3803" t="inlineStr"/>
    </row>
    <row r="3804" ht="12.75" customHeight="1" s="6">
      <c r="A3804" s="4" t="n">
        <v>3803</v>
      </c>
      <c r="B3804" s="4" t="inlineStr">
        <is>
          <t>Akc. Środek do szkła RM 503 Karcher 6.295-840.0</t>
        </is>
      </c>
      <c r="C3804" t="inlineStr"/>
      <c r="D3804" t="n">
        <v>199</v>
      </c>
      <c r="E3804" t="n">
        <v>0</v>
      </c>
      <c r="F3804" s="12" t="n">
        <v>25.61</v>
      </c>
      <c r="G3804" s="4" t="n">
        <v>24</v>
      </c>
      <c r="H3804" s="4">
        <f>G3804*$L$1</f>
        <v/>
      </c>
      <c r="I3804" s="8" t="inlineStr">
        <is>
          <t>nexa Під замовлення</t>
        </is>
      </c>
      <c r="J3804" t="inlineStr">
        <is>
          <t>agd</t>
        </is>
      </c>
      <c r="K3804" t="inlineStr"/>
    </row>
    <row r="3805" ht="12.75" customHeight="1" s="6">
      <c r="A3805" s="4" t="n">
        <v>3804</v>
      </c>
      <c r="B3805" s="4" t="inlineStr">
        <is>
          <t>Akc. Środek impregnujący RM762 Karcher 6.295-769.0</t>
        </is>
      </c>
      <c r="C3805" t="inlineStr"/>
      <c r="D3805" t="n">
        <v>25</v>
      </c>
      <c r="E3805" t="n">
        <v>0</v>
      </c>
      <c r="F3805" s="12" t="n">
        <v>68.78</v>
      </c>
      <c r="G3805" s="4" t="n">
        <v>65</v>
      </c>
      <c r="H3805" s="4">
        <f>G3805*$L$1</f>
        <v/>
      </c>
      <c r="I3805" s="8" t="inlineStr">
        <is>
          <t>nexa Під замовлення</t>
        </is>
      </c>
      <c r="J3805" t="inlineStr">
        <is>
          <t>agd</t>
        </is>
      </c>
      <c r="K3805" t="inlineStr"/>
    </row>
    <row r="3806" ht="12.75" customHeight="1" s="6">
      <c r="A3806" s="4" t="n">
        <v>3805</v>
      </c>
      <c r="B3806" s="4" t="inlineStr">
        <is>
          <t>Akc. Środek RM508 Karcher 6.296-128.0</t>
        </is>
      </c>
      <c r="C3806" t="inlineStr"/>
      <c r="D3806" t="n">
        <v>11</v>
      </c>
      <c r="E3806" t="n">
        <v>0</v>
      </c>
      <c r="F3806" s="12" t="n">
        <v>30.49</v>
      </c>
      <c r="G3806" s="4" t="n">
        <v>29</v>
      </c>
      <c r="H3806" s="4">
        <f>G3806*$L$1</f>
        <v/>
      </c>
      <c r="I3806" s="8" t="inlineStr">
        <is>
          <t>nexa Під замовлення</t>
        </is>
      </c>
      <c r="J3806" t="inlineStr">
        <is>
          <t>agd</t>
        </is>
      </c>
      <c r="K3806" t="inlineStr"/>
    </row>
    <row r="3807" ht="12.75" customHeight="1" s="6">
      <c r="A3807" s="4" t="n">
        <v>3806</v>
      </c>
      <c r="B3807" s="4" t="inlineStr">
        <is>
          <t>Akc. Trójnik Karcher 2.645-009.0</t>
        </is>
      </c>
      <c r="C3807" t="inlineStr"/>
      <c r="D3807" t="n">
        <v>1</v>
      </c>
      <c r="E3807" t="n">
        <v>0</v>
      </c>
      <c r="F3807" s="12" t="n">
        <v>8.130000000000001</v>
      </c>
      <c r="G3807" s="4" t="n">
        <v>8</v>
      </c>
      <c r="H3807" s="4">
        <f>G3807*$L$1</f>
        <v/>
      </c>
      <c r="I3807" s="8" t="inlineStr">
        <is>
          <t>nexa Під замовлення</t>
        </is>
      </c>
      <c r="J3807" t="inlineStr">
        <is>
          <t>agd</t>
        </is>
      </c>
      <c r="K3807" t="inlineStr"/>
    </row>
    <row r="3808" ht="12.75" customHeight="1" s="6">
      <c r="A3808" s="4" t="n">
        <v>3807</v>
      </c>
      <c r="B3808" s="4" t="inlineStr">
        <is>
          <t>Akc. Turboszczotka do tapic Karcher 2.903-001.0</t>
        </is>
      </c>
      <c r="C3808" t="inlineStr"/>
      <c r="D3808" t="n">
        <v>4</v>
      </c>
      <c r="E3808" t="n">
        <v>0</v>
      </c>
      <c r="F3808" s="12" t="n">
        <v>156.83</v>
      </c>
      <c r="G3808" s="4" t="n">
        <v>149</v>
      </c>
      <c r="H3808" s="4">
        <f>G3808*$L$1</f>
        <v/>
      </c>
      <c r="I3808" s="8" t="inlineStr">
        <is>
          <t>nexa Під замовлення</t>
        </is>
      </c>
      <c r="J3808" t="inlineStr">
        <is>
          <t>agd</t>
        </is>
      </c>
      <c r="K3808" t="inlineStr"/>
    </row>
    <row r="3809" ht="12.75" customHeight="1" s="6">
      <c r="A3809" s="4" t="n">
        <v>3808</v>
      </c>
      <c r="B3809" s="4" t="inlineStr">
        <is>
          <t>Akc. Uchwyt na wąż naścienny Karcher 2.645-044.0</t>
        </is>
      </c>
      <c r="C3809" t="inlineStr"/>
      <c r="D3809" t="n">
        <v>4</v>
      </c>
      <c r="E3809" t="n">
        <v>0</v>
      </c>
      <c r="F3809" s="12" t="n">
        <v>15.69</v>
      </c>
      <c r="G3809" s="4" t="n">
        <v>15</v>
      </c>
      <c r="H3809" s="4">
        <f>G3809*$L$1</f>
        <v/>
      </c>
      <c r="I3809" s="8" t="inlineStr">
        <is>
          <t>nexa Під замовлення</t>
        </is>
      </c>
      <c r="J3809" t="inlineStr">
        <is>
          <t>agd</t>
        </is>
      </c>
      <c r="K3809" t="inlineStr"/>
    </row>
    <row r="3810" ht="12.75" customHeight="1" s="6">
      <c r="A3810" s="4" t="n">
        <v>3809</v>
      </c>
      <c r="B3810" s="4" t="inlineStr">
        <is>
          <t>Akc. Uchwyt na wąż Premium Karcher 2.645-162.0</t>
        </is>
      </c>
      <c r="C3810" t="inlineStr"/>
      <c r="D3810" t="n">
        <v>1</v>
      </c>
      <c r="E3810" t="n">
        <v>0</v>
      </c>
      <c r="F3810" s="12" t="n">
        <v>72.76000000000001</v>
      </c>
      <c r="G3810" s="4" t="n">
        <v>69</v>
      </c>
      <c r="H3810" s="4">
        <f>G3810*$L$1</f>
        <v/>
      </c>
      <c r="I3810" s="8" t="inlineStr">
        <is>
          <t>nexa Під замовлення</t>
        </is>
      </c>
      <c r="J3810" t="inlineStr">
        <is>
          <t>agd</t>
        </is>
      </c>
      <c r="K3810" t="inlineStr"/>
    </row>
    <row r="3811" ht="12.75" customHeight="1" s="6">
      <c r="A3811" s="4" t="n">
        <v>3810</v>
      </c>
      <c r="B3811" s="4" t="inlineStr">
        <is>
          <t>Akc. Uniwersalny środek RM55  Karcher 6.295-579.0</t>
        </is>
      </c>
      <c r="C3811" t="inlineStr"/>
      <c r="D3811" t="n">
        <v>1</v>
      </c>
      <c r="E3811" t="n">
        <v>0</v>
      </c>
      <c r="F3811" s="12" t="n">
        <v>40.35</v>
      </c>
      <c r="G3811" s="4" t="n">
        <v>38</v>
      </c>
      <c r="H3811" s="4">
        <f>G3811*$L$1</f>
        <v/>
      </c>
      <c r="I3811" s="8" t="inlineStr">
        <is>
          <t>nexa Під замовлення</t>
        </is>
      </c>
      <c r="J3811" t="inlineStr">
        <is>
          <t>agd</t>
        </is>
      </c>
      <c r="K3811" t="inlineStr"/>
    </row>
    <row r="3812" ht="12.75" customHeight="1" s="6">
      <c r="A3812" s="4" t="n">
        <v>3811</v>
      </c>
      <c r="B3812" s="4" t="inlineStr">
        <is>
          <t>Akc. Usuwacz do tapet Karcher 2.863-062.0</t>
        </is>
      </c>
      <c r="C3812" t="inlineStr"/>
      <c r="D3812" t="n">
        <v>3</v>
      </c>
      <c r="E3812" t="n">
        <v>0</v>
      </c>
      <c r="F3812" s="12" t="n">
        <v>123.9</v>
      </c>
      <c r="G3812" s="4" t="n">
        <v>118</v>
      </c>
      <c r="H3812" s="4">
        <f>G3812*$L$1</f>
        <v/>
      </c>
      <c r="I3812" s="8" t="inlineStr">
        <is>
          <t>nexa Під замовлення</t>
        </is>
      </c>
      <c r="J3812" t="inlineStr">
        <is>
          <t>agd</t>
        </is>
      </c>
      <c r="K3812" t="inlineStr"/>
    </row>
    <row r="3813" ht="12.75" customHeight="1" s="6">
      <c r="A3813" s="4" t="n">
        <v>3812</v>
      </c>
      <c r="B3813" s="4" t="inlineStr">
        <is>
          <t>Akc. Wąż 1/2 15m Karcher 2.645-114.0</t>
        </is>
      </c>
      <c r="C3813" t="inlineStr"/>
      <c r="D3813" t="n">
        <v>6</v>
      </c>
      <c r="E3813" t="n">
        <v>0</v>
      </c>
      <c r="F3813" s="12" t="n">
        <v>111.63</v>
      </c>
      <c r="G3813" s="4" t="n">
        <v>106</v>
      </c>
      <c r="H3813" s="4">
        <f>G3813*$L$1</f>
        <v/>
      </c>
      <c r="I3813" s="8" t="inlineStr">
        <is>
          <t>nexa Під замовлення</t>
        </is>
      </c>
      <c r="J3813" t="inlineStr">
        <is>
          <t>agd</t>
        </is>
      </c>
      <c r="K3813" t="inlineStr"/>
    </row>
    <row r="3814" ht="12.75" customHeight="1" s="6">
      <c r="A3814" s="4" t="n">
        <v>3813</v>
      </c>
      <c r="B3814" s="4" t="inlineStr">
        <is>
          <t>Akc. Wąż Karcher 10 m Karcher 2.645-227.0</t>
        </is>
      </c>
      <c r="C3814" t="inlineStr"/>
      <c r="D3814" t="n">
        <v>6</v>
      </c>
      <c r="E3814" t="n">
        <v>0</v>
      </c>
      <c r="F3814" s="12" t="n">
        <v>48.13</v>
      </c>
      <c r="G3814" s="4" t="n">
        <v>46</v>
      </c>
      <c r="H3814" s="4">
        <f>G3814*$L$1</f>
        <v/>
      </c>
      <c r="I3814" s="8" t="inlineStr">
        <is>
          <t>nexa Під замовлення</t>
        </is>
      </c>
      <c r="J3814" t="inlineStr">
        <is>
          <t>agd</t>
        </is>
      </c>
      <c r="K3814" t="inlineStr"/>
    </row>
    <row r="3815" ht="12.75" customHeight="1" s="6">
      <c r="A3815" s="4" t="n">
        <v>3814</v>
      </c>
      <c r="B3815" s="4" t="inlineStr">
        <is>
          <t>Akc. Wąż kompensujący Karcher 2.997-125.0</t>
        </is>
      </c>
      <c r="C3815" t="inlineStr"/>
      <c r="D3815" t="n">
        <v>4</v>
      </c>
      <c r="E3815" t="n">
        <v>0</v>
      </c>
      <c r="F3815" s="12" t="n">
        <v>50.33</v>
      </c>
      <c r="G3815" s="4" t="n">
        <v>48</v>
      </c>
      <c r="H3815" s="4">
        <f>G3815*$L$1</f>
        <v/>
      </c>
      <c r="I3815" s="8" t="inlineStr">
        <is>
          <t>nexa Під замовлення</t>
        </is>
      </c>
      <c r="J3815" t="inlineStr">
        <is>
          <t>agd</t>
        </is>
      </c>
      <c r="K3815" t="inlineStr"/>
    </row>
    <row r="3816" ht="12.75" customHeight="1" s="6">
      <c r="A3816" s="4" t="n">
        <v>3815</v>
      </c>
      <c r="B3816" s="4" t="inlineStr">
        <is>
          <t>Akc. Wąż kroplujący 10 m Karcher 2.645-229.0</t>
        </is>
      </c>
      <c r="C3816" t="inlineStr"/>
      <c r="D3816" t="n">
        <v>16</v>
      </c>
      <c r="E3816" t="n">
        <v>0</v>
      </c>
      <c r="F3816" s="12" t="n">
        <v>109.59</v>
      </c>
      <c r="G3816" s="4" t="n">
        <v>104</v>
      </c>
      <c r="H3816" s="4">
        <f>G3816*$L$1</f>
        <v/>
      </c>
      <c r="I3816" s="8" t="inlineStr">
        <is>
          <t>nexa Під замовлення</t>
        </is>
      </c>
      <c r="J3816" t="inlineStr">
        <is>
          <t>agd</t>
        </is>
      </c>
      <c r="K3816" t="inlineStr"/>
    </row>
    <row r="3817" ht="12.75" customHeight="1" s="6">
      <c r="A3817" s="4" t="n">
        <v>3816</v>
      </c>
      <c r="B3817" s="4" t="inlineStr">
        <is>
          <t>Akc. Wąż ogrodowy PrimoFlex Karcher 2.645-348.0</t>
        </is>
      </c>
      <c r="C3817" t="inlineStr"/>
      <c r="D3817" t="n">
        <v>7</v>
      </c>
      <c r="E3817" t="n">
        <v>0</v>
      </c>
      <c r="F3817" s="12" t="n">
        <v>78.05</v>
      </c>
      <c r="G3817" s="4" t="n">
        <v>74</v>
      </c>
      <c r="H3817" s="4">
        <f>G3817*$L$1</f>
        <v/>
      </c>
      <c r="I3817" s="8" t="inlineStr">
        <is>
          <t>nexa Під замовлення</t>
        </is>
      </c>
      <c r="J3817" t="inlineStr">
        <is>
          <t>agd</t>
        </is>
      </c>
      <c r="K3817" t="inlineStr"/>
    </row>
    <row r="3818" ht="12.75" customHeight="1" s="6">
      <c r="A3818" s="4" t="n">
        <v>3817</v>
      </c>
      <c r="B3818" s="4" t="inlineStr">
        <is>
          <t>Akc. Wąż Performance Plus Karcher 2.645-346.0</t>
        </is>
      </c>
      <c r="C3818" t="inlineStr"/>
      <c r="D3818" t="n">
        <v>11</v>
      </c>
      <c r="E3818" t="n">
        <v>0</v>
      </c>
      <c r="F3818" s="12" t="n">
        <v>130.57</v>
      </c>
      <c r="G3818" s="4" t="n">
        <v>124</v>
      </c>
      <c r="H3818" s="4">
        <f>G3818*$L$1</f>
        <v/>
      </c>
      <c r="I3818" s="8" t="inlineStr">
        <is>
          <t>nexa Під замовлення</t>
        </is>
      </c>
      <c r="J3818" t="inlineStr">
        <is>
          <t>agd</t>
        </is>
      </c>
      <c r="K3818" t="inlineStr"/>
    </row>
    <row r="3819" ht="12.75" customHeight="1" s="6">
      <c r="A3819" s="4" t="n">
        <v>3818</v>
      </c>
      <c r="B3819" s="4" t="inlineStr">
        <is>
          <t>Akc. Wąż Primoflex 1/2 25m Karcher 2.645-297.0</t>
        </is>
      </c>
      <c r="C3819" t="inlineStr"/>
      <c r="D3819" t="n">
        <v>8</v>
      </c>
      <c r="E3819" t="n">
        <v>0</v>
      </c>
      <c r="F3819" s="12" t="n">
        <v>72.76000000000001</v>
      </c>
      <c r="G3819" s="4" t="n">
        <v>69</v>
      </c>
      <c r="H3819" s="4">
        <f>G3819*$L$1</f>
        <v/>
      </c>
      <c r="I3819" s="8" t="inlineStr">
        <is>
          <t>nexa Під замовлення</t>
        </is>
      </c>
      <c r="J3819" t="inlineStr">
        <is>
          <t>agd</t>
        </is>
      </c>
      <c r="K3819" t="inlineStr"/>
    </row>
    <row r="3820" ht="12.75" customHeight="1" s="6">
      <c r="A3820" s="4" t="n">
        <v>3819</v>
      </c>
      <c r="B3820" s="4" t="inlineStr">
        <is>
          <t>Akc. Wąż Primoflex 5/8 15m Karcher 2.645-298.0</t>
        </is>
      </c>
      <c r="C3820" t="inlineStr"/>
      <c r="D3820" t="n">
        <v>3</v>
      </c>
      <c r="E3820" t="n">
        <v>0</v>
      </c>
      <c r="F3820" s="12" t="n">
        <v>57.32</v>
      </c>
      <c r="G3820" s="4" t="n">
        <v>55</v>
      </c>
      <c r="H3820" s="4">
        <f>G3820*$L$1</f>
        <v/>
      </c>
      <c r="I3820" s="8" t="inlineStr">
        <is>
          <t>nexa Під замовлення</t>
        </is>
      </c>
      <c r="J3820" t="inlineStr">
        <is>
          <t>agd</t>
        </is>
      </c>
      <c r="K3820" t="inlineStr"/>
    </row>
    <row r="3821" ht="12.75" customHeight="1" s="6">
      <c r="A3821" s="4" t="n">
        <v>3820</v>
      </c>
      <c r="B3821" s="4" t="inlineStr">
        <is>
          <t>Akc. Wąż PrimoFlex 5/8 25m Karcher 2.645-140.0</t>
        </is>
      </c>
      <c r="C3821" t="inlineStr"/>
      <c r="D3821" t="n">
        <v>3</v>
      </c>
      <c r="E3821" t="n">
        <v>0</v>
      </c>
      <c r="F3821" s="12" t="n">
        <v>86.42</v>
      </c>
      <c r="G3821" s="4" t="n">
        <v>82</v>
      </c>
      <c r="H3821" s="4">
        <f>G3821*$L$1</f>
        <v/>
      </c>
      <c r="I3821" s="8" t="inlineStr">
        <is>
          <t>nexa Під замовлення</t>
        </is>
      </c>
      <c r="J3821" t="inlineStr">
        <is>
          <t>agd</t>
        </is>
      </c>
      <c r="K3821" t="inlineStr"/>
    </row>
    <row r="3822" ht="12.75" customHeight="1" s="6">
      <c r="A3822" s="4" t="n">
        <v>3821</v>
      </c>
      <c r="B3822" s="4" t="inlineStr">
        <is>
          <t>Akc. Wąż przedłużający Karcher 2.863-021.0</t>
        </is>
      </c>
      <c r="C3822" t="inlineStr"/>
      <c r="D3822" t="n">
        <v>1</v>
      </c>
      <c r="E3822" t="n">
        <v>0</v>
      </c>
      <c r="F3822" s="12" t="n">
        <v>71.3</v>
      </c>
      <c r="G3822" s="4" t="n">
        <v>68</v>
      </c>
      <c r="H3822" s="4">
        <f>G3822*$L$1</f>
        <v/>
      </c>
      <c r="I3822" s="8" t="inlineStr">
        <is>
          <t>nexa Під замовлення</t>
        </is>
      </c>
      <c r="J3822" t="inlineStr">
        <is>
          <t>agd</t>
        </is>
      </c>
      <c r="K3822" t="inlineStr"/>
    </row>
    <row r="3823" ht="12.75" customHeight="1" s="6">
      <c r="A3823" s="4" t="n">
        <v>3822</v>
      </c>
      <c r="B3823" s="4" t="inlineStr">
        <is>
          <t>Akc. Wąż ssawny 1,5m Karcher 2.997-112.0</t>
        </is>
      </c>
      <c r="C3823" t="inlineStr"/>
      <c r="D3823" t="n">
        <v>6</v>
      </c>
      <c r="E3823" t="n">
        <v>0</v>
      </c>
      <c r="F3823" s="12" t="n">
        <v>70.48999999999999</v>
      </c>
      <c r="G3823" s="4" t="n">
        <v>67</v>
      </c>
      <c r="H3823" s="4">
        <f>G3823*$L$1</f>
        <v/>
      </c>
      <c r="I3823" s="8" t="inlineStr">
        <is>
          <t>nexa Під замовлення</t>
        </is>
      </c>
      <c r="J3823" t="inlineStr">
        <is>
          <t>agd</t>
        </is>
      </c>
      <c r="K3823" t="inlineStr"/>
    </row>
    <row r="3824" ht="12.75" customHeight="1" s="6">
      <c r="A3824" s="4" t="n">
        <v>3823</v>
      </c>
      <c r="B3824" s="4" t="inlineStr">
        <is>
          <t>Akc. Wąż ssący Karcher 2.643-871.0</t>
        </is>
      </c>
      <c r="C3824" t="inlineStr"/>
      <c r="D3824" t="n">
        <v>1</v>
      </c>
      <c r="E3824" t="n">
        <v>0</v>
      </c>
      <c r="F3824" s="12" t="n">
        <v>66.02</v>
      </c>
      <c r="G3824" s="4" t="n">
        <v>63</v>
      </c>
      <c r="H3824" s="4">
        <f>G3824*$L$1</f>
        <v/>
      </c>
      <c r="I3824" s="8" t="inlineStr">
        <is>
          <t>nexa Під замовлення</t>
        </is>
      </c>
      <c r="J3824" t="inlineStr">
        <is>
          <t>agd</t>
        </is>
      </c>
      <c r="K3824" t="inlineStr"/>
    </row>
    <row r="3825" ht="12.75" customHeight="1" s="6">
      <c r="A3825" s="4" t="n">
        <v>3824</v>
      </c>
      <c r="B3825" s="4" t="inlineStr">
        <is>
          <t>Akc. Wąż ssący SH3 Karcher 2.643-101.0</t>
        </is>
      </c>
      <c r="C3825" t="inlineStr"/>
      <c r="D3825" t="n">
        <v>11</v>
      </c>
      <c r="E3825" t="n">
        <v>0</v>
      </c>
      <c r="F3825" s="12" t="n">
        <v>68.78</v>
      </c>
      <c r="G3825" s="4" t="n">
        <v>65</v>
      </c>
      <c r="H3825" s="4">
        <f>G3825*$L$1</f>
        <v/>
      </c>
      <c r="I3825" s="8" t="inlineStr">
        <is>
          <t>nexa Під замовлення</t>
        </is>
      </c>
      <c r="J3825" t="inlineStr">
        <is>
          <t>agd</t>
        </is>
      </c>
      <c r="K3825" t="inlineStr"/>
    </row>
    <row r="3826" ht="12.75" customHeight="1" s="6">
      <c r="A3826" s="4" t="n">
        <v>3825</v>
      </c>
      <c r="B3826" s="4" t="inlineStr">
        <is>
          <t>Akc. Wąż ssący SH5 Karcher 2.643-100.0</t>
        </is>
      </c>
      <c r="C3826" t="inlineStr"/>
      <c r="D3826" t="n">
        <v>10</v>
      </c>
      <c r="E3826" t="n">
        <v>0</v>
      </c>
      <c r="F3826" s="12" t="n">
        <v>90.33</v>
      </c>
      <c r="G3826" s="4" t="n">
        <v>86</v>
      </c>
      <c r="H3826" s="4">
        <f>G3826*$L$1</f>
        <v/>
      </c>
      <c r="I3826" s="8" t="inlineStr">
        <is>
          <t>nexa Під замовлення</t>
        </is>
      </c>
      <c r="J3826" t="inlineStr">
        <is>
          <t>agd</t>
        </is>
      </c>
      <c r="K3826" t="inlineStr"/>
    </row>
    <row r="3827" ht="12.75" customHeight="1" s="6">
      <c r="A3827" s="4" t="n">
        <v>3826</v>
      </c>
      <c r="B3827" s="4" t="inlineStr">
        <is>
          <t>Akc. Wąż wysokociś. 12 m Karcher 2.643-909.0</t>
        </is>
      </c>
      <c r="C3827" t="inlineStr"/>
      <c r="D3827" t="n">
        <v>1</v>
      </c>
      <c r="E3827" t="n">
        <v>0</v>
      </c>
      <c r="F3827" s="12" t="n">
        <v>203.41</v>
      </c>
      <c r="G3827" s="4" t="n">
        <v>193</v>
      </c>
      <c r="H3827" s="4">
        <f>G3827*$L$1</f>
        <v/>
      </c>
      <c r="I3827" s="8" t="inlineStr">
        <is>
          <t>nexa Під замовлення</t>
        </is>
      </c>
      <c r="J3827" t="inlineStr">
        <is>
          <t>agd</t>
        </is>
      </c>
      <c r="K3827" t="inlineStr"/>
    </row>
    <row r="3828" ht="12.75" customHeight="1" s="6">
      <c r="A3828" s="4" t="n">
        <v>3827</v>
      </c>
      <c r="B3828" s="4" t="inlineStr">
        <is>
          <t>Akc. Wąż wysokociś. H10Q Karcher 2.643-585.0</t>
        </is>
      </c>
      <c r="C3828" t="inlineStr"/>
      <c r="D3828" t="n">
        <v>7</v>
      </c>
      <c r="E3828" t="n">
        <v>0</v>
      </c>
      <c r="F3828" s="12" t="n">
        <v>218.78</v>
      </c>
      <c r="G3828" s="4" t="n">
        <v>208</v>
      </c>
      <c r="H3828" s="4">
        <f>G3828*$L$1</f>
        <v/>
      </c>
      <c r="I3828" s="8" t="inlineStr">
        <is>
          <t>nexa Під замовлення</t>
        </is>
      </c>
      <c r="J3828" t="inlineStr">
        <is>
          <t>agd</t>
        </is>
      </c>
      <c r="K3828" t="inlineStr"/>
    </row>
    <row r="3829" ht="12.75" customHeight="1" s="6">
      <c r="A3829" s="4" t="n">
        <v>3828</v>
      </c>
      <c r="B3829" s="4" t="inlineStr">
        <is>
          <t>Akc. Wąż zamienny 9m Karcher 2.641-721.0</t>
        </is>
      </c>
      <c r="C3829" t="inlineStr"/>
      <c r="D3829" t="n">
        <v>3</v>
      </c>
      <c r="E3829" t="n">
        <v>0</v>
      </c>
      <c r="F3829" s="12" t="n">
        <v>167.89</v>
      </c>
      <c r="G3829" s="4" t="n">
        <v>160</v>
      </c>
      <c r="H3829" s="4">
        <f>G3829*$L$1</f>
        <v/>
      </c>
      <c r="I3829" s="8" t="inlineStr">
        <is>
          <t>nexa Під замовлення</t>
        </is>
      </c>
      <c r="J3829" t="inlineStr">
        <is>
          <t>agd</t>
        </is>
      </c>
      <c r="K3829" t="inlineStr"/>
    </row>
    <row r="3830" ht="12.75" customHeight="1" s="6">
      <c r="A3830" s="4" t="n">
        <v>3829</v>
      </c>
      <c r="B3830" s="4" t="inlineStr">
        <is>
          <t>Akc. Wielofunk. zraszacz MS100 Karcher 2.645-026.0</t>
        </is>
      </c>
      <c r="C3830" t="inlineStr"/>
      <c r="D3830" t="n">
        <v>6</v>
      </c>
      <c r="E3830" t="n">
        <v>0</v>
      </c>
      <c r="F3830" s="12" t="n">
        <v>40.33</v>
      </c>
      <c r="G3830" s="4" t="n">
        <v>38</v>
      </c>
      <c r="H3830" s="4">
        <f>G3830*$L$1</f>
        <v/>
      </c>
      <c r="I3830" s="8" t="inlineStr">
        <is>
          <t>nexa Під замовлення</t>
        </is>
      </c>
      <c r="J3830" t="inlineStr">
        <is>
          <t>agd</t>
        </is>
      </c>
      <c r="K3830" t="inlineStr"/>
    </row>
    <row r="3831" ht="12.75" customHeight="1" s="6">
      <c r="A3831" s="4" t="n">
        <v>3830</v>
      </c>
      <c r="B3831" s="4" t="inlineStr">
        <is>
          <t>Akc. Wkład filtracyjny Karcher 6.414-960.0</t>
        </is>
      </c>
      <c r="C3831" t="inlineStr"/>
      <c r="D3831" t="n">
        <v>2</v>
      </c>
      <c r="E3831" t="n">
        <v>0</v>
      </c>
      <c r="F3831" s="12" t="n">
        <v>64.06999999999999</v>
      </c>
      <c r="G3831" s="4" t="n">
        <v>61</v>
      </c>
      <c r="H3831" s="4">
        <f>G3831*$L$1</f>
        <v/>
      </c>
      <c r="I3831" s="8" t="inlineStr">
        <is>
          <t>nexa Під замовлення</t>
        </is>
      </c>
      <c r="J3831" t="inlineStr">
        <is>
          <t>agd</t>
        </is>
      </c>
      <c r="K3831" t="inlineStr"/>
    </row>
    <row r="3832" ht="12.75" customHeight="1" s="6">
      <c r="A3832" s="4" t="n">
        <v>3831</v>
      </c>
      <c r="B3832" s="4" t="inlineStr">
        <is>
          <t>Akc. Wkład szczotkowy Karcher 2.644-064.0</t>
        </is>
      </c>
      <c r="C3832" t="inlineStr"/>
      <c r="D3832" t="n">
        <v>4</v>
      </c>
      <c r="E3832" t="n">
        <v>0</v>
      </c>
      <c r="F3832" s="12" t="n">
        <v>31.95</v>
      </c>
      <c r="G3832" s="4" t="n">
        <v>30</v>
      </c>
      <c r="H3832" s="4">
        <f>G3832*$L$1</f>
        <v/>
      </c>
      <c r="I3832" s="8" t="inlineStr">
        <is>
          <t>nexa Під замовлення</t>
        </is>
      </c>
      <c r="J3832" t="inlineStr">
        <is>
          <t>agd</t>
        </is>
      </c>
      <c r="K3832" t="inlineStr"/>
    </row>
    <row r="3833" ht="12.75" customHeight="1" s="6">
      <c r="A3833" s="4" t="n">
        <v>3832</v>
      </c>
      <c r="B3833" s="4" t="inlineStr">
        <is>
          <t>Akc. Worki do odk. Karcher 2.863-006.0 WD 4</t>
        </is>
      </c>
      <c r="C3833" t="inlineStr"/>
      <c r="D3833" t="n">
        <v>100</v>
      </c>
      <c r="E3833" t="n">
        <v>0</v>
      </c>
      <c r="F3833" s="12" t="n">
        <v>37.4</v>
      </c>
      <c r="G3833" s="4" t="n">
        <v>36</v>
      </c>
      <c r="H3833" s="4">
        <f>G3833*$L$1</f>
        <v/>
      </c>
      <c r="I3833" s="8" t="inlineStr">
        <is>
          <t>nexa Під замовлення</t>
        </is>
      </c>
      <c r="J3833" t="inlineStr">
        <is>
          <t>agd</t>
        </is>
      </c>
      <c r="K3833" t="inlineStr"/>
    </row>
    <row r="3834" ht="12.75" customHeight="1" s="6">
      <c r="A3834" s="4" t="n">
        <v>3833</v>
      </c>
      <c r="B3834" s="4" t="inlineStr">
        <is>
          <t>Akc. Worki do odk. Karcher 6.904-322.0 WD 2</t>
        </is>
      </c>
      <c r="C3834" t="inlineStr"/>
      <c r="D3834" t="n">
        <v>25</v>
      </c>
      <c r="E3834" t="n">
        <v>0</v>
      </c>
      <c r="F3834" s="12" t="n">
        <v>28.86</v>
      </c>
      <c r="G3834" s="4" t="n">
        <v>27</v>
      </c>
      <c r="H3834" s="4">
        <f>G3834*$L$1</f>
        <v/>
      </c>
      <c r="I3834" s="8" t="inlineStr">
        <is>
          <t>nexa Під замовлення</t>
        </is>
      </c>
      <c r="J3834" t="inlineStr">
        <is>
          <t>agd</t>
        </is>
      </c>
      <c r="K3834" t="inlineStr"/>
    </row>
    <row r="3835" ht="12.75" customHeight="1" s="6">
      <c r="A3835" s="4" t="n">
        <v>3834</v>
      </c>
      <c r="B3835" s="4" t="inlineStr">
        <is>
          <t>Akc. Worki filtracyjne Karcher 6.904-084.0 10 szt</t>
        </is>
      </c>
      <c r="C3835" t="inlineStr"/>
      <c r="D3835" t="n">
        <v>9</v>
      </c>
      <c r="E3835" t="n">
        <v>0</v>
      </c>
      <c r="F3835" s="12" t="n">
        <v>48.21</v>
      </c>
      <c r="G3835" s="4" t="n">
        <v>46</v>
      </c>
      <c r="H3835" s="4">
        <f>G3835*$L$1</f>
        <v/>
      </c>
      <c r="I3835" s="8" t="inlineStr">
        <is>
          <t>nexa Під замовлення</t>
        </is>
      </c>
      <c r="J3835" t="inlineStr">
        <is>
          <t>agd</t>
        </is>
      </c>
      <c r="K3835" t="inlineStr"/>
    </row>
    <row r="3836" ht="12.75" customHeight="1" s="6">
      <c r="A3836" s="4" t="n">
        <v>3835</v>
      </c>
      <c r="B3836" s="4" t="inlineStr">
        <is>
          <t>Akc. Worki flizeliniowe Karcher 6.904-413.0</t>
        </is>
      </c>
      <c r="C3836" t="inlineStr"/>
      <c r="D3836" t="n">
        <v>12</v>
      </c>
      <c r="E3836" t="n">
        <v>0</v>
      </c>
      <c r="F3836" s="12" t="n">
        <v>40.57</v>
      </c>
      <c r="G3836" s="4" t="n">
        <v>39</v>
      </c>
      <c r="H3836" s="4">
        <f>G3836*$L$1</f>
        <v/>
      </c>
      <c r="I3836" s="8" t="inlineStr">
        <is>
          <t>nexa Під замовлення</t>
        </is>
      </c>
      <c r="J3836" t="inlineStr">
        <is>
          <t>agd</t>
        </is>
      </c>
      <c r="K3836" t="inlineStr"/>
    </row>
    <row r="3837" ht="12.75" customHeight="1" s="6">
      <c r="A3837" s="4" t="n">
        <v>3836</v>
      </c>
      <c r="B3837" s="4" t="inlineStr">
        <is>
          <t>Akc. Worki flizelinowe NT22 Karcher 6.907-469.0</t>
        </is>
      </c>
      <c r="C3837" t="inlineStr"/>
      <c r="D3837" t="n">
        <v>8</v>
      </c>
      <c r="E3837" t="n">
        <v>0</v>
      </c>
      <c r="F3837" s="12" t="n">
        <v>53.01</v>
      </c>
      <c r="G3837" s="4" t="n">
        <v>50</v>
      </c>
      <c r="H3837" s="4">
        <f>G3837*$L$1</f>
        <v/>
      </c>
      <c r="I3837" s="8" t="inlineStr">
        <is>
          <t>nexa Під замовлення</t>
        </is>
      </c>
      <c r="J3837" t="inlineStr">
        <is>
          <t>agd</t>
        </is>
      </c>
      <c r="K3837" t="inlineStr"/>
    </row>
    <row r="3838" ht="12.75" customHeight="1" s="6">
      <c r="A3838" s="4" t="n">
        <v>3837</v>
      </c>
      <c r="B3838" s="4" t="inlineStr">
        <is>
          <t>Akc. Worki flizelinowe NT25 Karcher 6.907-478.0</t>
        </is>
      </c>
      <c r="C3838" t="inlineStr"/>
      <c r="D3838" t="n">
        <v>12</v>
      </c>
      <c r="E3838" t="n">
        <v>0</v>
      </c>
      <c r="F3838" s="12" t="n">
        <v>53.01</v>
      </c>
      <c r="G3838" s="4" t="n">
        <v>50</v>
      </c>
      <c r="H3838" s="4">
        <f>G3838*$L$1</f>
        <v/>
      </c>
      <c r="I3838" s="8" t="inlineStr">
        <is>
          <t>nexa Під замовлення</t>
        </is>
      </c>
      <c r="J3838" t="inlineStr">
        <is>
          <t>agd</t>
        </is>
      </c>
      <c r="K3838" t="inlineStr"/>
    </row>
    <row r="3839" ht="12.75" customHeight="1" s="6">
      <c r="A3839" s="4" t="n">
        <v>3838</v>
      </c>
      <c r="B3839" s="4" t="inlineStr">
        <is>
          <t>Akc. Worki flizelinowe NT30 Karcher 2.889-154.0</t>
        </is>
      </c>
      <c r="C3839" t="inlineStr"/>
      <c r="D3839" t="n">
        <v>2</v>
      </c>
      <c r="E3839" t="n">
        <v>0</v>
      </c>
      <c r="F3839" s="12" t="n">
        <v>89.51000000000001</v>
      </c>
      <c r="G3839" s="4" t="n">
        <v>85</v>
      </c>
      <c r="H3839" s="4">
        <f>G3839*$L$1</f>
        <v/>
      </c>
      <c r="I3839" s="8" t="inlineStr">
        <is>
          <t>nexa Під замовлення</t>
        </is>
      </c>
      <c r="J3839" t="inlineStr">
        <is>
          <t>agd</t>
        </is>
      </c>
      <c r="K3839" t="inlineStr"/>
    </row>
    <row r="3840" ht="12.75" customHeight="1" s="6">
      <c r="A3840" s="4" t="n">
        <v>3839</v>
      </c>
      <c r="B3840" s="4" t="inlineStr">
        <is>
          <t>Akc. Worki flizelinowe ProT200 Karcher 6.904-096.0</t>
        </is>
      </c>
      <c r="C3840" t="inlineStr"/>
      <c r="D3840" t="n">
        <v>12</v>
      </c>
      <c r="E3840" t="n">
        <v>0</v>
      </c>
      <c r="F3840" s="12" t="n">
        <v>39.92</v>
      </c>
      <c r="G3840" s="4" t="n">
        <v>38</v>
      </c>
      <c r="H3840" s="4">
        <f>G3840*$L$1</f>
        <v/>
      </c>
      <c r="I3840" s="8" t="inlineStr">
        <is>
          <t>nexa Під замовлення</t>
        </is>
      </c>
      <c r="J3840" t="inlineStr">
        <is>
          <t>agd</t>
        </is>
      </c>
      <c r="K3840" t="inlineStr"/>
    </row>
    <row r="3841" ht="12.75" customHeight="1" s="6">
      <c r="A3841" s="4" t="n">
        <v>3840</v>
      </c>
      <c r="B3841" s="4" t="inlineStr">
        <is>
          <t>Akc. Worki flizelinowe VC6 Karcher 6.904-329.0</t>
        </is>
      </c>
      <c r="C3841" t="inlineStr"/>
      <c r="D3841" t="n">
        <v>20</v>
      </c>
      <c r="E3841" t="n">
        <v>0</v>
      </c>
      <c r="F3841" s="12" t="n">
        <v>38.94</v>
      </c>
      <c r="G3841" s="4" t="n">
        <v>37</v>
      </c>
      <c r="H3841" s="4">
        <f>G3841*$L$1</f>
        <v/>
      </c>
      <c r="I3841" s="8" t="inlineStr">
        <is>
          <t>nexa Під замовлення</t>
        </is>
      </c>
      <c r="J3841" t="inlineStr">
        <is>
          <t>agd</t>
        </is>
      </c>
      <c r="K3841" t="inlineStr"/>
    </row>
    <row r="3842" ht="12.75" customHeight="1" s="6">
      <c r="A3842" s="4" t="n">
        <v>3841</v>
      </c>
      <c r="B3842" s="4" t="inlineStr">
        <is>
          <t>Akc. Worki flizelinowe WD2-3 Karcher 2.863-314.0</t>
        </is>
      </c>
      <c r="C3842" t="inlineStr"/>
      <c r="D3842" t="n">
        <v>208</v>
      </c>
      <c r="E3842" t="n">
        <v>0</v>
      </c>
      <c r="F3842" s="12" t="n">
        <v>30.08</v>
      </c>
      <c r="G3842" s="4" t="n">
        <v>29</v>
      </c>
      <c r="H3842" s="4">
        <f>G3842*$L$1</f>
        <v/>
      </c>
      <c r="I3842" s="8" t="inlineStr">
        <is>
          <t>nexa Під замовлення</t>
        </is>
      </c>
      <c r="J3842" t="inlineStr">
        <is>
          <t>agd</t>
        </is>
      </c>
      <c r="K3842" t="inlineStr"/>
    </row>
    <row r="3843" ht="12.75" customHeight="1" s="6">
      <c r="A3843" s="4" t="n">
        <v>3842</v>
      </c>
      <c r="B3843" s="4" t="inlineStr">
        <is>
          <t>Akc. Worki papierowe Karcher 6.904-128.0</t>
        </is>
      </c>
      <c r="C3843" t="inlineStr"/>
      <c r="D3843" t="n">
        <v>2</v>
      </c>
      <c r="E3843" t="n">
        <v>0</v>
      </c>
      <c r="F3843" s="12" t="n">
        <v>27.72</v>
      </c>
      <c r="G3843" s="4" t="n">
        <v>26</v>
      </c>
      <c r="H3843" s="4">
        <f>G3843*$L$1</f>
        <v/>
      </c>
      <c r="I3843" s="8" t="inlineStr">
        <is>
          <t>nexa Під замовлення</t>
        </is>
      </c>
      <c r="J3843" t="inlineStr">
        <is>
          <t>agd</t>
        </is>
      </c>
      <c r="K3843" t="inlineStr"/>
    </row>
    <row r="3844" ht="12.75" customHeight="1" s="6">
      <c r="A3844" s="4" t="n">
        <v>3843</v>
      </c>
      <c r="B3844" s="4" t="inlineStr">
        <is>
          <t>Akc. Wosk samochodowy RM660 Karcher 6.296-108.0</t>
        </is>
      </c>
      <c r="C3844" t="inlineStr"/>
      <c r="D3844" t="n">
        <v>9</v>
      </c>
      <c r="E3844" t="n">
        <v>0</v>
      </c>
      <c r="F3844" s="12" t="n">
        <v>37.8</v>
      </c>
      <c r="G3844" s="4" t="n">
        <v>36</v>
      </c>
      <c r="H3844" s="4">
        <f>G3844*$L$1</f>
        <v/>
      </c>
      <c r="I3844" s="8" t="inlineStr">
        <is>
          <t>nexa Під замовлення</t>
        </is>
      </c>
      <c r="J3844" t="inlineStr">
        <is>
          <t>agd</t>
        </is>
      </c>
      <c r="K3844" t="inlineStr"/>
    </row>
    <row r="3845" ht="12.75" customHeight="1" s="6">
      <c r="A3845" s="4" t="n">
        <v>3844</v>
      </c>
      <c r="B3845" s="4" t="inlineStr">
        <is>
          <t>Akc. Wózek na wąż  HC50 Karcher 2.645-106.0</t>
        </is>
      </c>
      <c r="C3845" t="inlineStr"/>
      <c r="D3845" t="n">
        <v>17</v>
      </c>
      <c r="E3845" t="n">
        <v>0</v>
      </c>
      <c r="F3845" s="12" t="n">
        <v>168.46</v>
      </c>
      <c r="G3845" s="4" t="n">
        <v>160</v>
      </c>
      <c r="H3845" s="4">
        <f>G3845*$L$1</f>
        <v/>
      </c>
      <c r="I3845" s="8" t="inlineStr">
        <is>
          <t>nexa Під замовлення</t>
        </is>
      </c>
      <c r="J3845" t="inlineStr">
        <is>
          <t>agd</t>
        </is>
      </c>
      <c r="K3845" t="inlineStr"/>
    </row>
    <row r="3846" ht="12.75" customHeight="1" s="6">
      <c r="A3846" s="4" t="n">
        <v>3845</v>
      </c>
      <c r="B3846" s="4" t="inlineStr">
        <is>
          <t>Akc. Wózek na wąż HT3.420 Karcher 2.645-166.0</t>
        </is>
      </c>
      <c r="C3846" t="inlineStr"/>
      <c r="D3846" t="n">
        <v>14</v>
      </c>
      <c r="E3846" t="n">
        <v>0</v>
      </c>
      <c r="F3846" s="12" t="n">
        <v>205.04</v>
      </c>
      <c r="G3846" s="4" t="n">
        <v>195</v>
      </c>
      <c r="H3846" s="4">
        <f>G3846*$L$1</f>
        <v/>
      </c>
      <c r="I3846" s="8" t="inlineStr">
        <is>
          <t>nexa Під замовлення</t>
        </is>
      </c>
      <c r="J3846" t="inlineStr">
        <is>
          <t>agd</t>
        </is>
      </c>
      <c r="K3846" t="inlineStr"/>
    </row>
    <row r="3847" ht="12.75" customHeight="1" s="6">
      <c r="A3847" s="4" t="n">
        <v>3846</v>
      </c>
      <c r="B3847" s="4" t="inlineStr">
        <is>
          <t>Akc. Wózek na wąż HT4.500 Karcher 2.645-170.0</t>
        </is>
      </c>
      <c r="C3847" t="inlineStr"/>
      <c r="D3847" t="n">
        <v>7</v>
      </c>
      <c r="E3847" t="n">
        <v>0</v>
      </c>
      <c r="F3847" s="12" t="n">
        <v>174.63</v>
      </c>
      <c r="G3847" s="4" t="n">
        <v>166</v>
      </c>
      <c r="H3847" s="4">
        <f>G3847*$L$1</f>
        <v/>
      </c>
      <c r="I3847" s="8" t="inlineStr">
        <is>
          <t>nexa Під замовлення</t>
        </is>
      </c>
      <c r="J3847" t="inlineStr">
        <is>
          <t>agd</t>
        </is>
      </c>
      <c r="K3847" t="inlineStr"/>
    </row>
    <row r="3848" ht="12.75" customHeight="1" s="6">
      <c r="A3848" s="4" t="n">
        <v>3847</v>
      </c>
      <c r="B3848" s="4" t="inlineStr">
        <is>
          <t>Akc. Wózek na wąż HT4.520 Karcher 2.645-168.0</t>
        </is>
      </c>
      <c r="C3848" t="inlineStr"/>
      <c r="D3848" t="n">
        <v>2</v>
      </c>
      <c r="E3848" t="n">
        <v>0</v>
      </c>
      <c r="F3848" s="12" t="n">
        <v>232.03</v>
      </c>
      <c r="G3848" s="4" t="n">
        <v>221</v>
      </c>
      <c r="H3848" s="4">
        <f>G3848*$L$1</f>
        <v/>
      </c>
      <c r="I3848" s="8" t="inlineStr">
        <is>
          <t>nexa Під замовлення</t>
        </is>
      </c>
      <c r="J3848" t="inlineStr">
        <is>
          <t>agd</t>
        </is>
      </c>
      <c r="K3848" t="inlineStr"/>
    </row>
    <row r="3849" ht="12.75" customHeight="1" s="6">
      <c r="A3849" s="4" t="n">
        <v>3848</v>
      </c>
      <c r="B3849" s="4" t="inlineStr">
        <is>
          <t>Akc. Wózek na wąż HT4.520 Karcher 2.645-169.0</t>
        </is>
      </c>
      <c r="C3849" t="inlineStr"/>
      <c r="D3849" t="n">
        <v>10</v>
      </c>
      <c r="E3849" t="n">
        <v>0</v>
      </c>
      <c r="F3849" s="12" t="n">
        <v>249.51</v>
      </c>
      <c r="G3849" s="4" t="n">
        <v>237</v>
      </c>
      <c r="H3849" s="4">
        <f>G3849*$L$1</f>
        <v/>
      </c>
      <c r="I3849" s="8" t="inlineStr">
        <is>
          <t>nexa Під замовлення</t>
        </is>
      </c>
      <c r="J3849" t="inlineStr">
        <is>
          <t>agd</t>
        </is>
      </c>
      <c r="K3849" t="inlineStr"/>
    </row>
    <row r="3850" ht="12.75" customHeight="1" s="6">
      <c r="A3850" s="4" t="n">
        <v>3849</v>
      </c>
      <c r="B3850" s="4" t="inlineStr">
        <is>
          <t>Akc. Wózek na wąż HT4.530 Karcher 2.645-345.0</t>
        </is>
      </c>
      <c r="C3850" t="inlineStr"/>
      <c r="D3850" t="n">
        <v>7</v>
      </c>
      <c r="E3850" t="n">
        <v>0</v>
      </c>
      <c r="F3850" s="12" t="n">
        <v>296.91</v>
      </c>
      <c r="G3850" s="4" t="n">
        <v>282</v>
      </c>
      <c r="H3850" s="4">
        <f>G3850*$L$1</f>
        <v/>
      </c>
      <c r="I3850" s="8" t="inlineStr">
        <is>
          <t>nexa Під замовлення</t>
        </is>
      </c>
      <c r="J3850" t="inlineStr">
        <is>
          <t>agd</t>
        </is>
      </c>
      <c r="K3850" t="inlineStr"/>
    </row>
    <row r="3851" ht="12.75" customHeight="1" s="6">
      <c r="A3851" s="4" t="n">
        <v>3850</v>
      </c>
      <c r="B3851" s="4" t="inlineStr">
        <is>
          <t>Akc. Wyłącznik ciśnieniowy Karcher 6.997-549.0</t>
        </is>
      </c>
      <c r="C3851" t="inlineStr"/>
      <c r="D3851" t="n">
        <v>4</v>
      </c>
      <c r="E3851" t="n">
        <v>0</v>
      </c>
      <c r="F3851" s="12" t="n">
        <v>338.13</v>
      </c>
      <c r="G3851" s="4" t="n">
        <v>322</v>
      </c>
      <c r="H3851" s="4">
        <f>G3851*$L$1</f>
        <v/>
      </c>
      <c r="I3851" s="8" t="inlineStr">
        <is>
          <t>nexa Під замовлення</t>
        </is>
      </c>
      <c r="J3851" t="inlineStr">
        <is>
          <t>agd</t>
        </is>
      </c>
      <c r="K3851" t="inlineStr"/>
    </row>
    <row r="3852" ht="12.75" customHeight="1" s="6">
      <c r="A3852" s="4" t="n">
        <v>3851</v>
      </c>
      <c r="B3852" s="4" t="inlineStr">
        <is>
          <t>Akc. Zegar WT2.000 Karcher 2.645-209.0</t>
        </is>
      </c>
      <c r="C3852" t="inlineStr"/>
      <c r="D3852" t="n">
        <v>6</v>
      </c>
      <c r="E3852" t="n">
        <v>0</v>
      </c>
      <c r="F3852" s="12" t="n">
        <v>116.91</v>
      </c>
      <c r="G3852" s="4" t="n">
        <v>111</v>
      </c>
      <c r="H3852" s="4">
        <f>G3852*$L$1</f>
        <v/>
      </c>
      <c r="I3852" s="8" t="inlineStr">
        <is>
          <t>nexa Під замовлення</t>
        </is>
      </c>
      <c r="J3852" t="inlineStr">
        <is>
          <t>agd</t>
        </is>
      </c>
      <c r="K3852" t="inlineStr"/>
    </row>
    <row r="3853" ht="12.75" customHeight="1" s="6">
      <c r="A3853" s="4" t="n">
        <v>3852</v>
      </c>
      <c r="B3853" s="4" t="inlineStr">
        <is>
          <t>Akc. Zestaw adapterów Karcher 2.643-037.0</t>
        </is>
      </c>
      <c r="C3853" t="inlineStr"/>
      <c r="D3853" t="n">
        <v>1</v>
      </c>
      <c r="E3853" t="n">
        <v>0</v>
      </c>
      <c r="F3853" s="12" t="n">
        <v>78.05</v>
      </c>
      <c r="G3853" s="4" t="n">
        <v>74</v>
      </c>
      <c r="H3853" s="4">
        <f>G3853*$L$1</f>
        <v/>
      </c>
      <c r="I3853" s="8" t="inlineStr">
        <is>
          <t>nexa Під замовлення</t>
        </is>
      </c>
      <c r="J3853" t="inlineStr">
        <is>
          <t>agd</t>
        </is>
      </c>
      <c r="K3853" t="inlineStr"/>
    </row>
    <row r="3854" ht="12.75" customHeight="1" s="6">
      <c r="A3854" s="4" t="n">
        <v>3853</v>
      </c>
      <c r="B3854" s="4" t="inlineStr">
        <is>
          <t>Akc. Zestaw do czyszczenia Karcher 2.850-475.0</t>
        </is>
      </c>
      <c r="C3854" t="inlineStr"/>
      <c r="D3854" t="n">
        <v>4</v>
      </c>
      <c r="E3854" t="n">
        <v>0</v>
      </c>
      <c r="F3854" s="12" t="n">
        <v>75.77</v>
      </c>
      <c r="G3854" s="4" t="n">
        <v>72</v>
      </c>
      <c r="H3854" s="4">
        <f>G3854*$L$1</f>
        <v/>
      </c>
      <c r="I3854" s="8" t="inlineStr">
        <is>
          <t>nexa Під замовлення</t>
        </is>
      </c>
      <c r="J3854" t="inlineStr">
        <is>
          <t>agd</t>
        </is>
      </c>
      <c r="K3854" t="inlineStr"/>
    </row>
    <row r="3855" ht="12.75" customHeight="1" s="6">
      <c r="A3855" s="4" t="n">
        <v>3854</v>
      </c>
      <c r="B3855" s="4" t="inlineStr">
        <is>
          <t>Akc. Zestaw do czyszczenia rur Karcher 2.637-767.0</t>
        </is>
      </c>
      <c r="C3855" t="inlineStr"/>
      <c r="D3855" t="n">
        <v>4</v>
      </c>
      <c r="E3855" t="n">
        <v>0</v>
      </c>
      <c r="F3855" s="12" t="n">
        <v>270</v>
      </c>
      <c r="G3855" s="4" t="n">
        <v>257</v>
      </c>
      <c r="H3855" s="4">
        <f>G3855*$L$1</f>
        <v/>
      </c>
      <c r="I3855" s="8" t="inlineStr">
        <is>
          <t>nexa Під замовлення</t>
        </is>
      </c>
      <c r="J3855" t="inlineStr">
        <is>
          <t>agd</t>
        </is>
      </c>
      <c r="K3855" t="inlineStr"/>
    </row>
    <row r="3856" ht="12.75" customHeight="1" s="6">
      <c r="A3856" s="4" t="n">
        <v>3855</v>
      </c>
      <c r="B3856" s="4" t="inlineStr">
        <is>
          <t>Akc. Zestaw do czyszczenia rur Karcher 2.643-764.0</t>
        </is>
      </c>
      <c r="C3856" t="inlineStr"/>
      <c r="D3856" t="n">
        <v>13</v>
      </c>
      <c r="E3856" t="n">
        <v>0</v>
      </c>
      <c r="F3856" s="12" t="n">
        <v>259.35</v>
      </c>
      <c r="G3856" s="4" t="n">
        <v>247</v>
      </c>
      <c r="H3856" s="4">
        <f>G3856*$L$1</f>
        <v/>
      </c>
      <c r="I3856" s="8" t="inlineStr">
        <is>
          <t>nexa Під замовлення</t>
        </is>
      </c>
      <c r="J3856" t="inlineStr">
        <is>
          <t>agd</t>
        </is>
      </c>
      <c r="K3856" t="inlineStr"/>
    </row>
    <row r="3857" ht="12.75" customHeight="1" s="6">
      <c r="A3857" s="4" t="n">
        <v>3856</v>
      </c>
      <c r="B3857" s="4" t="inlineStr">
        <is>
          <t>Akc. Zestaw do elektronarzędzi Karcher 2.863-112.0</t>
        </is>
      </c>
      <c r="C3857" t="inlineStr"/>
      <c r="D3857" t="n">
        <v>11</v>
      </c>
      <c r="E3857" t="n">
        <v>0</v>
      </c>
      <c r="F3857" s="12" t="n">
        <v>55.37</v>
      </c>
      <c r="G3857" s="4" t="n">
        <v>53</v>
      </c>
      <c r="H3857" s="4">
        <f>G3857*$L$1</f>
        <v/>
      </c>
      <c r="I3857" s="8" t="inlineStr">
        <is>
          <t>nexa Під замовлення</t>
        </is>
      </c>
      <c r="J3857" t="inlineStr">
        <is>
          <t>agd</t>
        </is>
      </c>
      <c r="K3857" t="inlineStr"/>
    </row>
    <row r="3858" ht="12.75" customHeight="1" s="6">
      <c r="A3858" s="4" t="n">
        <v>3857</v>
      </c>
      <c r="B3858" s="4" t="inlineStr">
        <is>
          <t>Akc. Zestaw do odkurzania domu Karcher 2.863-002.0</t>
        </is>
      </c>
      <c r="C3858" t="inlineStr"/>
      <c r="D3858" t="n">
        <v>2</v>
      </c>
      <c r="E3858" t="n">
        <v>0</v>
      </c>
      <c r="F3858" s="12" t="n">
        <v>102.93</v>
      </c>
      <c r="G3858" s="4" t="n">
        <v>98</v>
      </c>
      <c r="H3858" s="4">
        <f>G3858*$L$1</f>
        <v/>
      </c>
      <c r="I3858" s="8" t="inlineStr">
        <is>
          <t>nexa Під замовлення</t>
        </is>
      </c>
      <c r="J3858" t="inlineStr">
        <is>
          <t>agd</t>
        </is>
      </c>
      <c r="K3858" t="inlineStr"/>
    </row>
    <row r="3859" ht="12.75" customHeight="1" s="6">
      <c r="A3859" s="4" t="n">
        <v>3858</v>
      </c>
      <c r="B3859" s="4" t="inlineStr">
        <is>
          <t>Akc. Zestaw do podłóg SC1 Karcher 2.863-268.0</t>
        </is>
      </c>
      <c r="C3859" t="inlineStr"/>
      <c r="D3859" t="n">
        <v>18</v>
      </c>
      <c r="E3859" t="n">
        <v>0</v>
      </c>
      <c r="F3859" s="12" t="n">
        <v>139.51</v>
      </c>
      <c r="G3859" s="4" t="n">
        <v>133</v>
      </c>
      <c r="H3859" s="4">
        <f>G3859*$L$1</f>
        <v/>
      </c>
      <c r="I3859" s="8" t="inlineStr">
        <is>
          <t>nexa Під замовлення</t>
        </is>
      </c>
      <c r="J3859" t="inlineStr">
        <is>
          <t>agd</t>
        </is>
      </c>
      <c r="K3859" t="inlineStr"/>
    </row>
    <row r="3860" ht="12.75" customHeight="1" s="6">
      <c r="A3860" s="4" t="n">
        <v>3859</v>
      </c>
      <c r="B3860" s="4" t="inlineStr">
        <is>
          <t>Akc. Zestaw do samochod Karcher 6.296-167.0</t>
        </is>
      </c>
      <c r="C3860" t="inlineStr"/>
      <c r="D3860" t="n">
        <v>2</v>
      </c>
      <c r="E3860" t="n">
        <v>0</v>
      </c>
      <c r="F3860" s="12" t="n">
        <v>59.35</v>
      </c>
      <c r="G3860" s="4" t="n">
        <v>56</v>
      </c>
      <c r="H3860" s="4">
        <f>G3860*$L$1</f>
        <v/>
      </c>
      <c r="I3860" s="8" t="inlineStr">
        <is>
          <t>nexa Під замовлення</t>
        </is>
      </c>
      <c r="J3860" t="inlineStr">
        <is>
          <t>agd</t>
        </is>
      </c>
      <c r="K3860" t="inlineStr"/>
    </row>
    <row r="3861" ht="12.75" customHeight="1" s="6">
      <c r="A3861" s="4" t="n">
        <v>3860</v>
      </c>
      <c r="B3861" s="4" t="inlineStr">
        <is>
          <t>Akc. Zestaw do samochodów Karcher 2.863-323.0</t>
        </is>
      </c>
      <c r="C3861" t="inlineStr"/>
      <c r="D3861" t="n">
        <v>1</v>
      </c>
      <c r="E3861" t="n">
        <v>0</v>
      </c>
      <c r="F3861" s="12" t="n">
        <v>195.93</v>
      </c>
      <c r="G3861" s="4" t="n">
        <v>186</v>
      </c>
      <c r="H3861" s="4">
        <f>G3861*$L$1</f>
        <v/>
      </c>
      <c r="I3861" s="8" t="inlineStr">
        <is>
          <t>nexa Під замовлення</t>
        </is>
      </c>
      <c r="J3861" t="inlineStr">
        <is>
          <t>agd</t>
        </is>
      </c>
      <c r="K3861" t="inlineStr"/>
    </row>
    <row r="3862" ht="12.75" customHeight="1" s="6">
      <c r="A3862" s="4" t="n">
        <v>3861</v>
      </c>
      <c r="B3862" s="4" t="inlineStr">
        <is>
          <t>Akc. Zestaw do VC2-3 Karcher 2.863-255.0</t>
        </is>
      </c>
      <c r="C3862" t="inlineStr"/>
      <c r="D3862" t="n">
        <v>10</v>
      </c>
      <c r="E3862" t="n">
        <v>0</v>
      </c>
      <c r="F3862" s="12" t="n">
        <v>105.12</v>
      </c>
      <c r="G3862" s="4" t="n">
        <v>100</v>
      </c>
      <c r="H3862" s="4">
        <f>G3862*$L$1</f>
        <v/>
      </c>
      <c r="I3862" s="8" t="inlineStr">
        <is>
          <t>nexa Під замовлення</t>
        </is>
      </c>
      <c r="J3862" t="inlineStr">
        <is>
          <t>agd</t>
        </is>
      </c>
      <c r="K3862" t="inlineStr"/>
    </row>
    <row r="3863" ht="12.75" customHeight="1" s="6">
      <c r="A3863" s="4" t="n">
        <v>3862</v>
      </c>
      <c r="B3863" s="4" t="inlineStr">
        <is>
          <t>Akc. Zestaw do wnętrza samoch Karcher 6.296-168.0</t>
        </is>
      </c>
      <c r="C3863" t="inlineStr"/>
      <c r="D3863" t="n">
        <v>9</v>
      </c>
      <c r="E3863" t="n">
        <v>0</v>
      </c>
      <c r="F3863" s="12" t="n">
        <v>43.66</v>
      </c>
      <c r="G3863" s="4" t="n">
        <v>42</v>
      </c>
      <c r="H3863" s="4">
        <f>G3863*$L$1</f>
        <v/>
      </c>
      <c r="I3863" s="8" t="inlineStr">
        <is>
          <t>nexa Під замовлення</t>
        </is>
      </c>
      <c r="J3863" t="inlineStr">
        <is>
          <t>agd</t>
        </is>
      </c>
      <c r="K3863" t="inlineStr"/>
    </row>
    <row r="3864" ht="12.75" customHeight="1" s="6">
      <c r="A3864" s="4" t="n">
        <v>3863</v>
      </c>
      <c r="B3864" s="4" t="inlineStr">
        <is>
          <t>Akc. Zestaw filtrów SE5100 Karcher 6.904-143.0</t>
        </is>
      </c>
      <c r="C3864" t="inlineStr"/>
      <c r="D3864" t="n">
        <v>2</v>
      </c>
      <c r="E3864" t="n">
        <v>0</v>
      </c>
      <c r="F3864" s="12" t="n">
        <v>50.33</v>
      </c>
      <c r="G3864" s="4" t="n">
        <v>48</v>
      </c>
      <c r="H3864" s="4">
        <f>G3864*$L$1</f>
        <v/>
      </c>
      <c r="I3864" s="8" t="inlineStr">
        <is>
          <t>nexa Під замовлення</t>
        </is>
      </c>
      <c r="J3864" t="inlineStr">
        <is>
          <t>agd</t>
        </is>
      </c>
      <c r="K3864" t="inlineStr"/>
    </row>
    <row r="3865" ht="12.75" customHeight="1" s="6">
      <c r="A3865" s="4" t="n">
        <v>3864</v>
      </c>
      <c r="B3865" s="4" t="inlineStr">
        <is>
          <t>Akc. Zestaw lanc telesk. Karcher 2.633-144.0</t>
        </is>
      </c>
      <c r="C3865" t="inlineStr"/>
      <c r="D3865" t="n">
        <v>4</v>
      </c>
      <c r="E3865" t="n">
        <v>0</v>
      </c>
      <c r="F3865" s="12" t="n">
        <v>145.69</v>
      </c>
      <c r="G3865" s="4" t="n">
        <v>139</v>
      </c>
      <c r="H3865" s="4">
        <f>G3865*$L$1</f>
        <v/>
      </c>
      <c r="I3865" s="8" t="inlineStr">
        <is>
          <t>nexa Під замовлення</t>
        </is>
      </c>
      <c r="J3865" t="inlineStr">
        <is>
          <t>agd</t>
        </is>
      </c>
      <c r="K3865" t="inlineStr"/>
    </row>
    <row r="3866" ht="12.75" customHeight="1" s="6">
      <c r="A3866" s="4" t="n">
        <v>3865</v>
      </c>
      <c r="B3866" s="4" t="inlineStr">
        <is>
          <t>Akc. Zestaw okragłych szczotek Karcher 2.863-061.0</t>
        </is>
      </c>
      <c r="C3866" t="inlineStr"/>
      <c r="D3866" t="n">
        <v>1</v>
      </c>
      <c r="E3866" t="n">
        <v>0</v>
      </c>
      <c r="F3866" s="12" t="n">
        <v>38.94</v>
      </c>
      <c r="G3866" s="4" t="n">
        <v>37</v>
      </c>
      <c r="H3866" s="4">
        <f>G3866*$L$1</f>
        <v/>
      </c>
      <c r="I3866" s="8" t="inlineStr">
        <is>
          <t>nexa Під замовлення</t>
        </is>
      </c>
      <c r="J3866" t="inlineStr">
        <is>
          <t>agd</t>
        </is>
      </c>
      <c r="K3866" t="inlineStr"/>
    </row>
    <row r="3867" ht="12.75" customHeight="1" s="6">
      <c r="A3867" s="4" t="n">
        <v>3866</v>
      </c>
      <c r="B3867" s="4" t="inlineStr">
        <is>
          <t>Akc. Zestaw okrągłych szczotek Karcher 2.863-264.0</t>
        </is>
      </c>
      <c r="C3867" t="inlineStr"/>
      <c r="D3867" t="n">
        <v>1</v>
      </c>
      <c r="E3867" t="n">
        <v>0</v>
      </c>
      <c r="F3867" s="12" t="n">
        <v>42.28</v>
      </c>
      <c r="G3867" s="4" t="n">
        <v>40</v>
      </c>
      <c r="H3867" s="4">
        <f>G3867*$L$1</f>
        <v/>
      </c>
      <c r="I3867" s="8" t="inlineStr">
        <is>
          <t>nexa Під замовлення</t>
        </is>
      </c>
      <c r="J3867" t="inlineStr">
        <is>
          <t>agd</t>
        </is>
      </c>
      <c r="K3867" t="inlineStr"/>
    </row>
    <row r="3868" ht="12.75" customHeight="1" s="6">
      <c r="A3868" s="4" t="n">
        <v>3867</v>
      </c>
      <c r="B3868" s="4" t="inlineStr">
        <is>
          <t>Akc. Zestaw padów KV4 Karcher 2.633-929.0</t>
        </is>
      </c>
      <c r="C3868" t="inlineStr"/>
      <c r="D3868" t="n">
        <v>2</v>
      </c>
      <c r="E3868" t="n">
        <v>0</v>
      </c>
      <c r="F3868" s="12" t="n">
        <v>60.73</v>
      </c>
      <c r="G3868" s="4" t="n">
        <v>58</v>
      </c>
      <c r="H3868" s="4">
        <f>G3868*$L$1</f>
        <v/>
      </c>
      <c r="I3868" s="8" t="inlineStr">
        <is>
          <t>nexa Під замовлення</t>
        </is>
      </c>
      <c r="J3868" t="inlineStr">
        <is>
          <t>agd</t>
        </is>
      </c>
      <c r="K3868" t="inlineStr"/>
    </row>
    <row r="3869" ht="12.75" customHeight="1" s="6">
      <c r="A3869" s="4" t="n">
        <v>3868</v>
      </c>
      <c r="B3869" s="4" t="inlineStr">
        <is>
          <t>Akc. Zestaw podstawowy Karcher 2.645-288.0</t>
        </is>
      </c>
      <c r="C3869" t="inlineStr"/>
      <c r="D3869" t="n">
        <v>4</v>
      </c>
      <c r="E3869" t="n">
        <v>0</v>
      </c>
      <c r="F3869" s="12" t="n">
        <v>30</v>
      </c>
      <c r="G3869" s="4" t="n">
        <v>29</v>
      </c>
      <c r="H3869" s="4">
        <f>G3869*$L$1</f>
        <v/>
      </c>
      <c r="I3869" s="8" t="inlineStr">
        <is>
          <t>nexa Під замовлення</t>
        </is>
      </c>
      <c r="J3869" t="inlineStr">
        <is>
          <t>agd</t>
        </is>
      </c>
      <c r="K3869" t="inlineStr"/>
    </row>
    <row r="3870" ht="12.75" customHeight="1" s="6">
      <c r="A3870" s="4" t="n">
        <v>3869</v>
      </c>
      <c r="B3870" s="4" t="inlineStr">
        <is>
          <t>Akc. Zestaw przyłączeniowy Karcher 2.645-176.0</t>
        </is>
      </c>
      <c r="C3870" t="inlineStr"/>
      <c r="D3870" t="n">
        <v>1</v>
      </c>
      <c r="E3870" t="n">
        <v>0</v>
      </c>
      <c r="F3870" s="12" t="n">
        <v>16.02</v>
      </c>
      <c r="G3870" s="4" t="n">
        <v>15</v>
      </c>
      <c r="H3870" s="4">
        <f>G3870*$L$1</f>
        <v/>
      </c>
      <c r="I3870" s="8" t="inlineStr">
        <is>
          <t>nexa Під замовлення</t>
        </is>
      </c>
      <c r="J3870" t="inlineStr">
        <is>
          <t>agd</t>
        </is>
      </c>
      <c r="K3870" t="inlineStr"/>
    </row>
    <row r="3871" ht="12.75" customHeight="1" s="6">
      <c r="A3871" s="4" t="n">
        <v>3870</v>
      </c>
      <c r="B3871" s="4" t="inlineStr">
        <is>
          <t>Akc. Zestaw samochodowy Karcher 2.863-304.0</t>
        </is>
      </c>
      <c r="C3871" t="inlineStr"/>
      <c r="D3871" t="n">
        <v>2</v>
      </c>
      <c r="E3871" t="n">
        <v>0</v>
      </c>
      <c r="F3871" s="12" t="n">
        <v>185.12</v>
      </c>
      <c r="G3871" s="4" t="n">
        <v>176</v>
      </c>
      <c r="H3871" s="4">
        <f>G3871*$L$1</f>
        <v/>
      </c>
      <c r="I3871" s="8" t="inlineStr">
        <is>
          <t>nexa Під замовлення</t>
        </is>
      </c>
      <c r="J3871" t="inlineStr">
        <is>
          <t>agd</t>
        </is>
      </c>
      <c r="K3871" t="inlineStr"/>
    </row>
    <row r="3872" ht="12.75" customHeight="1" s="6">
      <c r="A3872" s="4" t="n">
        <v>3871</v>
      </c>
      <c r="B3872" s="4" t="inlineStr">
        <is>
          <t>Akc. Zestaw szczoteczek Karcher 2.860-231.0</t>
        </is>
      </c>
      <c r="C3872" t="inlineStr"/>
      <c r="D3872" t="n">
        <v>2</v>
      </c>
      <c r="E3872" t="n">
        <v>0</v>
      </c>
      <c r="F3872" s="12" t="n">
        <v>59.35</v>
      </c>
      <c r="G3872" s="4" t="n">
        <v>56</v>
      </c>
      <c r="H3872" s="4">
        <f>G3872*$L$1</f>
        <v/>
      </c>
      <c r="I3872" s="8" t="inlineStr">
        <is>
          <t>nexa Під замовлення</t>
        </is>
      </c>
      <c r="J3872" t="inlineStr">
        <is>
          <t>agd</t>
        </is>
      </c>
      <c r="K3872" t="inlineStr"/>
    </row>
    <row r="3873" ht="12.75" customHeight="1" s="6">
      <c r="A3873" s="4" t="n">
        <v>3872</v>
      </c>
      <c r="B3873" s="4" t="inlineStr">
        <is>
          <t>Akc. Zestaw ściereczek Karcher 6.369-357.0</t>
        </is>
      </c>
      <c r="C3873" t="inlineStr"/>
      <c r="D3873" t="n">
        <v>2</v>
      </c>
      <c r="E3873" t="n">
        <v>0</v>
      </c>
      <c r="F3873" s="12" t="n">
        <v>53.98</v>
      </c>
      <c r="G3873" s="4" t="n">
        <v>51</v>
      </c>
      <c r="H3873" s="4">
        <f>G3873*$L$1</f>
        <v/>
      </c>
      <c r="I3873" s="8" t="inlineStr">
        <is>
          <t>nexa Під замовлення</t>
        </is>
      </c>
      <c r="J3873" t="inlineStr">
        <is>
          <t>agd</t>
        </is>
      </c>
      <c r="K3873" t="inlineStr"/>
    </row>
    <row r="3874" ht="12.75" customHeight="1" s="6">
      <c r="A3874" s="4" t="n">
        <v>3873</v>
      </c>
      <c r="B3874" s="4" t="inlineStr">
        <is>
          <t>Akc. Zestaw uniwersalnych SC  Karcher 2.863-215.0</t>
        </is>
      </c>
      <c r="C3874" t="inlineStr"/>
      <c r="D3874" t="n">
        <v>11</v>
      </c>
      <c r="E3874" t="n">
        <v>0</v>
      </c>
      <c r="F3874" s="12" t="n">
        <v>90.65000000000001</v>
      </c>
      <c r="G3874" s="4" t="n">
        <v>86</v>
      </c>
      <c r="H3874" s="4">
        <f>G3874*$L$1</f>
        <v/>
      </c>
      <c r="I3874" s="8" t="inlineStr">
        <is>
          <t>nexa Під замовлення</t>
        </is>
      </c>
      <c r="J3874" t="inlineStr">
        <is>
          <t>agd</t>
        </is>
      </c>
      <c r="K3874" t="inlineStr"/>
    </row>
    <row r="3875" ht="12.75" customHeight="1" s="6">
      <c r="A3875" s="4" t="n">
        <v>3874</v>
      </c>
      <c r="B3875" s="4" t="inlineStr">
        <is>
          <t>Akc. Zestaw uszczelnień Karcher 2.645-073.0</t>
        </is>
      </c>
      <c r="C3875" t="inlineStr"/>
      <c r="D3875" t="n">
        <v>3</v>
      </c>
      <c r="E3875" t="n">
        <v>0</v>
      </c>
      <c r="F3875" s="12" t="n">
        <v>5.93</v>
      </c>
      <c r="G3875" s="4" t="n">
        <v>6</v>
      </c>
      <c r="H3875" s="4">
        <f>G3875*$L$1</f>
        <v/>
      </c>
      <c r="I3875" s="8" t="inlineStr">
        <is>
          <t>nexa Під замовлення</t>
        </is>
      </c>
      <c r="J3875" t="inlineStr">
        <is>
          <t>agd</t>
        </is>
      </c>
      <c r="K3875" t="inlineStr"/>
    </row>
    <row r="3876" ht="12.75" customHeight="1" s="6">
      <c r="A3876" s="4" t="n">
        <v>3875</v>
      </c>
      <c r="B3876" s="4" t="inlineStr">
        <is>
          <t>Akc. Zestaw węża 7,0 m Karcher 2.997-111.0</t>
        </is>
      </c>
      <c r="C3876" t="inlineStr"/>
      <c r="D3876" t="n">
        <v>2</v>
      </c>
      <c r="E3876" t="n">
        <v>0</v>
      </c>
      <c r="F3876" s="12" t="n">
        <v>112.68</v>
      </c>
      <c r="G3876" s="4" t="n">
        <v>107</v>
      </c>
      <c r="H3876" s="4">
        <f>G3876*$L$1</f>
        <v/>
      </c>
      <c r="I3876" s="8" t="inlineStr">
        <is>
          <t>nexa Під замовлення</t>
        </is>
      </c>
      <c r="J3876" t="inlineStr">
        <is>
          <t>agd</t>
        </is>
      </c>
      <c r="K3876" t="inlineStr"/>
    </row>
    <row r="3877" ht="12.75" customHeight="1" s="6">
      <c r="A3877" s="4" t="n">
        <v>3876</v>
      </c>
      <c r="B3877" s="4" t="inlineStr">
        <is>
          <t>Akc. Zestaw wymiennych oringów Karcher 2.640-729.0</t>
        </is>
      </c>
      <c r="C3877" t="inlineStr"/>
      <c r="D3877" t="n">
        <v>13</v>
      </c>
      <c r="E3877" t="n">
        <v>0</v>
      </c>
      <c r="F3877" s="12" t="n">
        <v>38.05</v>
      </c>
      <c r="G3877" s="4" t="n">
        <v>36</v>
      </c>
      <c r="H3877" s="4">
        <f>G3877*$L$1</f>
        <v/>
      </c>
      <c r="I3877" s="8" t="inlineStr">
        <is>
          <t>nexa Під замовлення</t>
        </is>
      </c>
      <c r="J3877" t="inlineStr">
        <is>
          <t>agd</t>
        </is>
      </c>
      <c r="K3877" t="inlineStr"/>
    </row>
    <row r="3878" ht="12.75" customHeight="1" s="6">
      <c r="A3878" s="4" t="n">
        <v>3877</v>
      </c>
      <c r="B3878" s="4" t="inlineStr">
        <is>
          <t>Akc. Zestaw z pistoletem Karcher 2.645-289.0</t>
        </is>
      </c>
      <c r="C3878" t="inlineStr"/>
      <c r="D3878" t="n">
        <v>9</v>
      </c>
      <c r="E3878" t="n">
        <v>0</v>
      </c>
      <c r="F3878" s="12" t="n">
        <v>44.47</v>
      </c>
      <c r="G3878" s="4" t="n">
        <v>42</v>
      </c>
      <c r="H3878" s="4">
        <f>G3878*$L$1</f>
        <v/>
      </c>
      <c r="I3878" s="8" t="inlineStr">
        <is>
          <t>nexa Під замовлення</t>
        </is>
      </c>
      <c r="J3878" t="inlineStr">
        <is>
          <t>agd</t>
        </is>
      </c>
      <c r="K3878" t="inlineStr"/>
    </row>
    <row r="3879" ht="12.75" customHeight="1" s="6">
      <c r="A3879" s="4" t="n">
        <v>3878</v>
      </c>
      <c r="B3879" s="4" t="inlineStr">
        <is>
          <t>Akc. Zestaw z wężem spiralnym Karcher 2.645-178.0</t>
        </is>
      </c>
      <c r="C3879" t="inlineStr"/>
      <c r="D3879" t="n">
        <v>2</v>
      </c>
      <c r="E3879" t="n">
        <v>0</v>
      </c>
      <c r="F3879" s="12" t="n">
        <v>104.07</v>
      </c>
      <c r="G3879" s="4" t="n">
        <v>99</v>
      </c>
      <c r="H3879" s="4">
        <f>G3879*$L$1</f>
        <v/>
      </c>
      <c r="I3879" s="8" t="inlineStr">
        <is>
          <t>nexa Під замовлення</t>
        </is>
      </c>
      <c r="J3879" t="inlineStr">
        <is>
          <t>agd</t>
        </is>
      </c>
      <c r="K3879" t="inlineStr"/>
    </row>
    <row r="3880" ht="12.75" customHeight="1" s="6">
      <c r="A3880" s="4" t="n">
        <v>3879</v>
      </c>
      <c r="B3880" s="4" t="inlineStr">
        <is>
          <t>Akc. Zestaw z wielofunk. pist. Karcher 2.645-290.0</t>
        </is>
      </c>
      <c r="C3880" t="inlineStr"/>
      <c r="D3880" t="n">
        <v>5</v>
      </c>
      <c r="E3880" t="n">
        <v>0</v>
      </c>
      <c r="F3880" s="12" t="n">
        <v>89.76000000000001</v>
      </c>
      <c r="G3880" s="4" t="n">
        <v>85</v>
      </c>
      <c r="H3880" s="4">
        <f>G3880*$L$1</f>
        <v/>
      </c>
      <c r="I3880" s="8" t="inlineStr">
        <is>
          <t>nexa Під замовлення</t>
        </is>
      </c>
      <c r="J3880" t="inlineStr">
        <is>
          <t>agd</t>
        </is>
      </c>
      <c r="K3880" t="inlineStr"/>
    </row>
    <row r="3881" ht="12.75" customHeight="1" s="6">
      <c r="A3881" s="4" t="n">
        <v>3880</v>
      </c>
      <c r="B3881" s="4" t="inlineStr">
        <is>
          <t>Akc. Zimowy płyn do sprys. Karcher RM670 6.296-109</t>
        </is>
      </c>
      <c r="C3881" t="inlineStr"/>
      <c r="D3881" t="n">
        <v>5</v>
      </c>
      <c r="E3881" t="n">
        <v>0</v>
      </c>
      <c r="F3881" s="12" t="n">
        <v>59.84</v>
      </c>
      <c r="G3881" s="4" t="n">
        <v>57</v>
      </c>
      <c r="H3881" s="4">
        <f>G3881*$L$1</f>
        <v/>
      </c>
      <c r="I3881" s="8" t="inlineStr">
        <is>
          <t>nexa Під замовлення</t>
        </is>
      </c>
      <c r="J3881" t="inlineStr">
        <is>
          <t>agd</t>
        </is>
      </c>
      <c r="K3881" t="inlineStr"/>
    </row>
    <row r="3882" ht="12.75" customHeight="1" s="6">
      <c r="A3882" s="4" t="n">
        <v>3881</v>
      </c>
      <c r="B3882" s="4" t="inlineStr">
        <is>
          <t>Akc. Złącze do naprawy węży Karcher 2.645-197.0</t>
        </is>
      </c>
      <c r="C3882" t="inlineStr"/>
      <c r="D3882" t="n">
        <v>10</v>
      </c>
      <c r="E3882" t="n">
        <v>0</v>
      </c>
      <c r="F3882" s="12" t="n">
        <v>10.98</v>
      </c>
      <c r="G3882" s="4" t="n">
        <v>10</v>
      </c>
      <c r="H3882" s="4">
        <f>G3882*$L$1</f>
        <v/>
      </c>
      <c r="I3882" s="8" t="inlineStr">
        <is>
          <t>nexa Під замовлення</t>
        </is>
      </c>
      <c r="J3882" t="inlineStr">
        <is>
          <t>agd</t>
        </is>
      </c>
      <c r="K3882" t="inlineStr"/>
    </row>
    <row r="3883" ht="12.75" customHeight="1" s="6">
      <c r="A3883" s="4" t="n">
        <v>3882</v>
      </c>
      <c r="B3883" s="4" t="inlineStr">
        <is>
          <t>Akc. Złącze do rur ssących Karcher 2.997-115.0</t>
        </is>
      </c>
      <c r="C3883" t="inlineStr"/>
      <c r="D3883" t="n">
        <v>10</v>
      </c>
      <c r="E3883" t="n">
        <v>0</v>
      </c>
      <c r="F3883" s="12" t="n">
        <v>36.1</v>
      </c>
      <c r="G3883" s="4" t="n">
        <v>34</v>
      </c>
      <c r="H3883" s="4">
        <f>G3883*$L$1</f>
        <v/>
      </c>
      <c r="I3883" s="8" t="inlineStr">
        <is>
          <t>nexa Під замовлення</t>
        </is>
      </c>
      <c r="J3883" t="inlineStr">
        <is>
          <t>agd</t>
        </is>
      </c>
      <c r="K3883" t="inlineStr"/>
    </row>
    <row r="3884" ht="12.75" customHeight="1" s="6">
      <c r="A3884" s="4" t="n">
        <v>3883</v>
      </c>
      <c r="B3884" s="4" t="inlineStr">
        <is>
          <t>Akc. Złącze do rur ssących Karcher 2.997-116.0</t>
        </is>
      </c>
      <c r="C3884" t="inlineStr"/>
      <c r="D3884" t="n">
        <v>4</v>
      </c>
      <c r="E3884" t="n">
        <v>0</v>
      </c>
      <c r="F3884" s="12" t="n">
        <v>41.38</v>
      </c>
      <c r="G3884" s="4" t="n">
        <v>39</v>
      </c>
      <c r="H3884" s="4">
        <f>G3884*$L$1</f>
        <v/>
      </c>
      <c r="I3884" s="8" t="inlineStr">
        <is>
          <t>nexa Під замовлення</t>
        </is>
      </c>
      <c r="J3884" t="inlineStr">
        <is>
          <t>agd</t>
        </is>
      </c>
      <c r="K3884" t="inlineStr"/>
    </row>
    <row r="3885" ht="12.75" customHeight="1" s="6">
      <c r="A3885" s="4" t="n">
        <v>3884</v>
      </c>
      <c r="B3885" s="4" t="inlineStr">
        <is>
          <t>Akc. Złącze typu T Karcher 2.645-231.0</t>
        </is>
      </c>
      <c r="C3885" t="inlineStr"/>
      <c r="D3885" t="n">
        <v>7</v>
      </c>
      <c r="E3885" t="n">
        <v>0</v>
      </c>
      <c r="F3885" s="12" t="n">
        <v>25.45</v>
      </c>
      <c r="G3885" s="4" t="n">
        <v>24</v>
      </c>
      <c r="H3885" s="4">
        <f>G3885*$L$1</f>
        <v/>
      </c>
      <c r="I3885" s="8" t="inlineStr">
        <is>
          <t>nexa Під замовлення</t>
        </is>
      </c>
      <c r="J3885" t="inlineStr">
        <is>
          <t>agd</t>
        </is>
      </c>
      <c r="K3885" t="inlineStr"/>
    </row>
    <row r="3886" ht="12.75" customHeight="1" s="6">
      <c r="A3886" s="4" t="n">
        <v>3885</v>
      </c>
      <c r="B3886" s="4" t="inlineStr">
        <is>
          <t>Akc. Złącze Vario myjka ciś. Karcher 2.640-733.0</t>
        </is>
      </c>
      <c r="C3886" t="inlineStr"/>
      <c r="D3886" t="n">
        <v>10</v>
      </c>
      <c r="E3886" t="n">
        <v>0</v>
      </c>
      <c r="F3886" s="12" t="n">
        <v>73.81999999999999</v>
      </c>
      <c r="G3886" s="4" t="n">
        <v>70</v>
      </c>
      <c r="H3886" s="4">
        <f>G3886*$L$1</f>
        <v/>
      </c>
      <c r="I3886" s="8" t="inlineStr">
        <is>
          <t>nexa Під замовлення</t>
        </is>
      </c>
      <c r="J3886" t="inlineStr">
        <is>
          <t>agd</t>
        </is>
      </c>
      <c r="K3886" t="inlineStr"/>
    </row>
    <row r="3887" ht="12.75" customHeight="1" s="6">
      <c r="A3887" s="4" t="n">
        <v>3886</v>
      </c>
      <c r="B3887" s="4" t="inlineStr">
        <is>
          <t>Akc. Złączka dwustronna Karcher 2.645-008.0</t>
        </is>
      </c>
      <c r="C3887" t="inlineStr"/>
      <c r="D3887" t="n">
        <v>11</v>
      </c>
      <c r="E3887" t="n">
        <v>0</v>
      </c>
      <c r="F3887" s="12" t="n">
        <v>6.18</v>
      </c>
      <c r="G3887" s="4" t="n">
        <v>6</v>
      </c>
      <c r="H3887" s="4">
        <f>G3887*$L$1</f>
        <v/>
      </c>
      <c r="I3887" s="8" t="inlineStr">
        <is>
          <t>nexa Під замовлення</t>
        </is>
      </c>
      <c r="J3887" t="inlineStr">
        <is>
          <t>agd</t>
        </is>
      </c>
      <c r="K3887" t="inlineStr"/>
    </row>
    <row r="3888" ht="12.75" customHeight="1" s="6">
      <c r="A3888" s="4" t="n">
        <v>3887</v>
      </c>
      <c r="B3888" s="4" t="inlineStr">
        <is>
          <t>Akc. Złączka uniw. Karcher 2.645-192.0 Aqua Stop</t>
        </is>
      </c>
      <c r="C3888" t="inlineStr"/>
      <c r="D3888" t="n">
        <v>90</v>
      </c>
      <c r="E3888" t="n">
        <v>0</v>
      </c>
      <c r="F3888" s="12" t="n">
        <v>11.79</v>
      </c>
      <c r="G3888" s="4" t="n">
        <v>11</v>
      </c>
      <c r="H3888" s="4">
        <f>G3888*$L$1</f>
        <v/>
      </c>
      <c r="I3888" s="8" t="inlineStr">
        <is>
          <t>nexa Під замовлення</t>
        </is>
      </c>
      <c r="J3888" t="inlineStr">
        <is>
          <t>agd</t>
        </is>
      </c>
      <c r="K3888" t="inlineStr"/>
    </row>
    <row r="3889" ht="12.75" customHeight="1" s="6">
      <c r="A3889" s="4" t="n">
        <v>3888</v>
      </c>
      <c r="B3889" s="4" t="inlineStr">
        <is>
          <t>Akc. Złączka uniw. Premium Karcher 2.645-195.0</t>
        </is>
      </c>
      <c r="C3889" t="inlineStr"/>
      <c r="D3889" t="n">
        <v>10</v>
      </c>
      <c r="E3889" t="n">
        <v>0</v>
      </c>
      <c r="F3889" s="12" t="n">
        <v>19.92</v>
      </c>
      <c r="G3889" s="4" t="n">
        <v>19</v>
      </c>
      <c r="H3889" s="4">
        <f>G3889*$L$1</f>
        <v/>
      </c>
      <c r="I3889" s="8" t="inlineStr">
        <is>
          <t>nexa Під замовлення</t>
        </is>
      </c>
      <c r="J3889" t="inlineStr">
        <is>
          <t>agd</t>
        </is>
      </c>
      <c r="K3889" t="inlineStr"/>
    </row>
    <row r="3890" ht="12.75" customHeight="1" s="6">
      <c r="A3890" s="4" t="n">
        <v>3889</v>
      </c>
      <c r="B3890" s="4" t="inlineStr">
        <is>
          <t>Akc. Złączka uniw. Premium Karcher 2.645-196.0 Aqu</t>
        </is>
      </c>
      <c r="C3890" t="inlineStr"/>
      <c r="D3890" t="n">
        <v>14</v>
      </c>
      <c r="E3890" t="n">
        <v>0</v>
      </c>
      <c r="F3890" s="12" t="n">
        <v>22.11</v>
      </c>
      <c r="G3890" s="4" t="n">
        <v>21</v>
      </c>
      <c r="H3890" s="4">
        <f>G3890*$L$1</f>
        <v/>
      </c>
      <c r="I3890" s="8" t="inlineStr">
        <is>
          <t>nexa Під замовлення</t>
        </is>
      </c>
      <c r="J3890" t="inlineStr">
        <is>
          <t>agd</t>
        </is>
      </c>
      <c r="K3890" t="inlineStr"/>
    </row>
    <row r="3891" ht="12.75" customHeight="1" s="6">
      <c r="A3891" s="4" t="n">
        <v>3890</v>
      </c>
      <c r="B3891" s="4" t="inlineStr">
        <is>
          <t xml:space="preserve">Akc. Złączka uniwe. Plus Karcher 2.645-194.0 Aqua </t>
        </is>
      </c>
      <c r="C3891" t="inlineStr"/>
      <c r="D3891" t="n">
        <v>11</v>
      </c>
      <c r="E3891" t="n">
        <v>0</v>
      </c>
      <c r="F3891" s="12" t="n">
        <v>15.1</v>
      </c>
      <c r="G3891" s="4" t="n">
        <v>14</v>
      </c>
      <c r="H3891" s="4">
        <f>G3891*$L$1</f>
        <v/>
      </c>
      <c r="I3891" s="8" t="inlineStr">
        <is>
          <t>nexa Під замовлення</t>
        </is>
      </c>
      <c r="J3891" t="inlineStr">
        <is>
          <t>agd</t>
        </is>
      </c>
      <c r="K3891" t="inlineStr"/>
    </row>
    <row r="3892" ht="12.75" customHeight="1" s="6">
      <c r="A3892" s="4" t="n">
        <v>3891</v>
      </c>
      <c r="B3892" s="4" t="inlineStr">
        <is>
          <t>Akc. Złączka węża Karcher 2.645-191.0</t>
        </is>
      </c>
      <c r="C3892" t="inlineStr"/>
      <c r="D3892" t="n">
        <v>41</v>
      </c>
      <c r="E3892" t="n">
        <v>0</v>
      </c>
      <c r="F3892" s="12" t="n">
        <v>10.65</v>
      </c>
      <c r="G3892" s="4" t="n">
        <v>10</v>
      </c>
      <c r="H3892" s="4">
        <f>G3892*$L$1</f>
        <v/>
      </c>
      <c r="I3892" s="8" t="inlineStr">
        <is>
          <t>nexa Під замовлення</t>
        </is>
      </c>
      <c r="J3892" t="inlineStr">
        <is>
          <t>agd</t>
        </is>
      </c>
      <c r="K3892" t="inlineStr"/>
    </row>
    <row r="3893" ht="12.75" customHeight="1" s="6">
      <c r="A3893" s="4" t="n">
        <v>3892</v>
      </c>
      <c r="B3893" s="4" t="inlineStr">
        <is>
          <t>Akc. Złączka węża middle Karcher 2.645-193.0 Uniwe</t>
        </is>
      </c>
      <c r="C3893" t="inlineStr"/>
      <c r="D3893" t="n">
        <v>116</v>
      </c>
      <c r="E3893" t="n">
        <v>0</v>
      </c>
      <c r="F3893" s="12" t="n">
        <v>13.01</v>
      </c>
      <c r="G3893" s="4" t="n">
        <v>12</v>
      </c>
      <c r="H3893" s="4">
        <f>G3893*$L$1</f>
        <v/>
      </c>
      <c r="I3893" s="8" t="inlineStr">
        <is>
          <t>nexa Під замовлення</t>
        </is>
      </c>
      <c r="J3893" t="inlineStr">
        <is>
          <t>agd</t>
        </is>
      </c>
      <c r="K3893" t="inlineStr"/>
    </row>
    <row r="3894" ht="12.75" customHeight="1" s="6">
      <c r="A3894" s="4" t="n">
        <v>3893</v>
      </c>
      <c r="B3894" s="4" t="inlineStr">
        <is>
          <t>Akc. Złączka węża z regulacją Karcher 2.645-198.0</t>
        </is>
      </c>
      <c r="C3894" t="inlineStr"/>
      <c r="D3894" t="n">
        <v>14</v>
      </c>
      <c r="E3894" t="n">
        <v>0</v>
      </c>
      <c r="F3894" s="12" t="n">
        <v>31.63</v>
      </c>
      <c r="G3894" s="4" t="n">
        <v>30</v>
      </c>
      <c r="H3894" s="4">
        <f>G3894*$L$1</f>
        <v/>
      </c>
      <c r="I3894" s="8" t="inlineStr">
        <is>
          <t>nexa Під замовлення</t>
        </is>
      </c>
      <c r="J3894" t="inlineStr">
        <is>
          <t>agd</t>
        </is>
      </c>
      <c r="K3894" t="inlineStr"/>
    </row>
    <row r="3895" ht="12.75" customHeight="1" s="6">
      <c r="A3895" s="4" t="n">
        <v>3894</v>
      </c>
      <c r="B3895" s="4" t="inlineStr">
        <is>
          <t>Akc. Zraszacz kolisty CS90 Karcher 2.645-025.0</t>
        </is>
      </c>
      <c r="C3895" t="inlineStr"/>
      <c r="D3895" t="n">
        <v>10</v>
      </c>
      <c r="E3895" t="n">
        <v>0</v>
      </c>
      <c r="F3895" s="12" t="n">
        <v>18.78</v>
      </c>
      <c r="G3895" s="4" t="n">
        <v>18</v>
      </c>
      <c r="H3895" s="4">
        <f>G3895*$L$1</f>
        <v/>
      </c>
      <c r="I3895" s="8" t="inlineStr">
        <is>
          <t>nexa Під замовлення</t>
        </is>
      </c>
      <c r="J3895" t="inlineStr">
        <is>
          <t>agd</t>
        </is>
      </c>
      <c r="K3895" t="inlineStr"/>
    </row>
    <row r="3896" ht="12.75" customHeight="1" s="6">
      <c r="A3896" s="4" t="n">
        <v>3895</v>
      </c>
      <c r="B3896" s="4" t="inlineStr">
        <is>
          <t>Akc. Zraszacz obrotowy RS120/2 Karcher 2.645-020.0</t>
        </is>
      </c>
      <c r="C3896" t="inlineStr"/>
      <c r="D3896" t="n">
        <v>8</v>
      </c>
      <c r="E3896" t="n">
        <v>0</v>
      </c>
      <c r="F3896" s="12" t="n">
        <v>44.23</v>
      </c>
      <c r="G3896" s="4" t="n">
        <v>42</v>
      </c>
      <c r="H3896" s="4">
        <f>G3896*$L$1</f>
        <v/>
      </c>
      <c r="I3896" s="8" t="inlineStr">
        <is>
          <t>nexa Під замовлення</t>
        </is>
      </c>
      <c r="J3896" t="inlineStr">
        <is>
          <t>agd</t>
        </is>
      </c>
      <c r="K3896" t="inlineStr"/>
    </row>
    <row r="3897" ht="12.75" customHeight="1" s="6">
      <c r="A3897" t="n">
        <v>3896</v>
      </c>
      <c r="B3897" t="inlineStr">
        <is>
          <t>Akc. Żyłka do podkaszarki Karcher 18V 2.444-014.0</t>
        </is>
      </c>
      <c r="C3897" t="inlineStr"/>
      <c r="D3897" t="n">
        <v>19</v>
      </c>
      <c r="E3897" t="n">
        <v>0</v>
      </c>
      <c r="F3897" s="12" t="n">
        <v>25.77</v>
      </c>
      <c r="G3897" t="n">
        <v>25</v>
      </c>
      <c r="H3897">
        <f>G3897*$L$1</f>
        <v/>
      </c>
      <c r="I3897" s="8" t="inlineStr">
        <is>
          <t>nexa Під замовлення</t>
        </is>
      </c>
      <c r="J3897" t="inlineStr">
        <is>
          <t>agd</t>
        </is>
      </c>
      <c r="K3897" t="inlineStr"/>
    </row>
    <row r="3898" ht="12.75" customHeight="1" s="6">
      <c r="A3898" t="n">
        <v>3897</v>
      </c>
      <c r="B3898" t="inlineStr">
        <is>
          <t>Akc.G145 Q FULL CONTROL Karcher 2.643-634.</t>
        </is>
      </c>
      <c r="C3898" t="inlineStr"/>
      <c r="D3898" t="n">
        <v>15</v>
      </c>
      <c r="E3898" t="n">
        <v>0</v>
      </c>
      <c r="F3898" s="12" t="n">
        <v>207.97</v>
      </c>
      <c r="G3898" t="n">
        <v>198</v>
      </c>
      <c r="H3898">
        <f>G3898*$L$1</f>
        <v/>
      </c>
      <c r="I3898" s="8" t="inlineStr">
        <is>
          <t>nexa Під замовлення</t>
        </is>
      </c>
      <c r="J3898" t="inlineStr">
        <is>
          <t>agd</t>
        </is>
      </c>
      <c r="K3898" t="inlineStr"/>
    </row>
    <row r="3899" ht="12.75" customHeight="1" s="6">
      <c r="A3899" t="n">
        <v>3898</v>
      </c>
      <c r="B3899" t="inlineStr">
        <is>
          <t>Akc.Szampon samochodowy 3w1 1l Karcher 6.295-750.0</t>
        </is>
      </c>
      <c r="C3899" t="inlineStr"/>
      <c r="D3899" t="n">
        <v>28</v>
      </c>
      <c r="E3899" t="n">
        <v>0</v>
      </c>
      <c r="F3899" s="12" t="n">
        <v>24.39</v>
      </c>
      <c r="G3899" t="n">
        <v>23</v>
      </c>
      <c r="H3899">
        <f>G3899*$L$1</f>
        <v/>
      </c>
      <c r="I3899" s="8" t="inlineStr">
        <is>
          <t>nexa Під замовлення</t>
        </is>
      </c>
      <c r="J3899" t="inlineStr">
        <is>
          <t>agd</t>
        </is>
      </c>
      <c r="K3899" t="inlineStr"/>
    </row>
    <row r="3900" ht="12.75" customHeight="1" s="6">
      <c r="A3900" t="n">
        <v>3899</v>
      </c>
      <c r="B3900" t="inlineStr">
        <is>
          <t>Akc.Szczotka do mycia felg Karcher 2.643-234.0</t>
        </is>
      </c>
      <c r="C3900" t="inlineStr"/>
      <c r="D3900" t="n">
        <v>6</v>
      </c>
      <c r="E3900" t="n">
        <v>0</v>
      </c>
      <c r="F3900" s="12" t="n">
        <v>87.56</v>
      </c>
      <c r="G3900" t="n">
        <v>83</v>
      </c>
      <c r="H3900">
        <f>G3900*$L$1</f>
        <v/>
      </c>
      <c r="I3900" s="8" t="inlineStr">
        <is>
          <t>nexa Під замовлення</t>
        </is>
      </c>
      <c r="J3900" t="inlineStr">
        <is>
          <t>agd</t>
        </is>
      </c>
      <c r="K3900" t="inlineStr"/>
    </row>
    <row r="3901" ht="12.75" customHeight="1" s="6">
      <c r="A3901" t="n">
        <v>3900</v>
      </c>
      <c r="B3901" t="inlineStr">
        <is>
          <t>Akc.Śr.do czysz.szyb sam.Karcher RM650 6.296-105.0</t>
        </is>
      </c>
      <c r="C3901" t="inlineStr"/>
      <c r="D3901" t="n">
        <v>18</v>
      </c>
      <c r="E3901" t="n">
        <v>0</v>
      </c>
      <c r="F3901" s="12" t="n">
        <v>25.45</v>
      </c>
      <c r="G3901" t="n">
        <v>24</v>
      </c>
      <c r="H3901">
        <f>G3901*$L$1</f>
        <v/>
      </c>
      <c r="I3901" s="8" t="inlineStr">
        <is>
          <t>nexa Під замовлення</t>
        </is>
      </c>
      <c r="J3901" t="inlineStr">
        <is>
          <t>agd</t>
        </is>
      </c>
      <c r="K3901" t="inlineStr"/>
    </row>
    <row r="3902" ht="12.75" customHeight="1" s="6">
      <c r="A3902" t="n">
        <v>3901</v>
      </c>
      <c r="B3902" t="inlineStr">
        <is>
          <t>Akc.Śr.do deski rozdzielcz mat.Karcher 6.296-107.0</t>
        </is>
      </c>
      <c r="C3902" t="inlineStr"/>
      <c r="D3902" t="n">
        <v>24</v>
      </c>
      <c r="E3902" t="n">
        <v>0</v>
      </c>
      <c r="F3902" s="12" t="n">
        <v>31.06</v>
      </c>
      <c r="G3902" t="n">
        <v>30</v>
      </c>
      <c r="H3902">
        <f>G3902*$L$1</f>
        <v/>
      </c>
      <c r="I3902" s="8" t="inlineStr">
        <is>
          <t>nexa Під замовлення</t>
        </is>
      </c>
      <c r="J3902" t="inlineStr">
        <is>
          <t>agd</t>
        </is>
      </c>
      <c r="K3902" t="inlineStr"/>
    </row>
    <row r="3903" ht="12.75" customHeight="1" s="6">
      <c r="A3903" t="n">
        <v>3902</v>
      </c>
      <c r="B3903" t="inlineStr">
        <is>
          <t>Akc.Ultra piana 3w1 1l Karcher 6.295-743.0</t>
        </is>
      </c>
      <c r="C3903" t="inlineStr"/>
      <c r="D3903" t="n">
        <v>19</v>
      </c>
      <c r="E3903" t="n">
        <v>0</v>
      </c>
      <c r="F3903" s="12" t="n">
        <v>24.96</v>
      </c>
      <c r="G3903" t="n">
        <v>24</v>
      </c>
      <c r="H3903">
        <f>G3903*$L$1</f>
        <v/>
      </c>
      <c r="I3903" s="8" t="inlineStr">
        <is>
          <t>nexa Під замовлення</t>
        </is>
      </c>
      <c r="J3903" t="inlineStr">
        <is>
          <t>agd</t>
        </is>
      </c>
      <c r="K3903" t="inlineStr"/>
    </row>
    <row r="3904" ht="12.75" customHeight="1" s="6">
      <c r="A3904" t="n">
        <v>3903</v>
      </c>
      <c r="B3904" t="inlineStr">
        <is>
          <t xml:space="preserve">Akc.worki flizelinowe Karcher do VC 2 2.863-236.0 </t>
        </is>
      </c>
      <c r="C3904" t="inlineStr"/>
      <c r="D3904" t="n">
        <v>140</v>
      </c>
      <c r="E3904" t="n">
        <v>0</v>
      </c>
      <c r="F3904" s="12" t="n">
        <v>31.71</v>
      </c>
      <c r="G3904" t="n">
        <v>30</v>
      </c>
      <c r="H3904">
        <f>G3904*$L$1</f>
        <v/>
      </c>
      <c r="I3904" s="8" t="inlineStr">
        <is>
          <t>nexa Під замовлення</t>
        </is>
      </c>
      <c r="J3904" t="inlineStr">
        <is>
          <t>agd</t>
        </is>
      </c>
      <c r="K3904" t="inlineStr"/>
    </row>
    <row r="3905" ht="12.75" customHeight="1" s="6">
      <c r="A3905" t="n">
        <v>3904</v>
      </c>
      <c r="B3905" t="inlineStr">
        <is>
          <t>Akumulator i ładowarka 18/25 Karcher 2.445-062.0</t>
        </is>
      </c>
      <c r="C3905" t="inlineStr"/>
      <c r="D3905" t="n">
        <v>1</v>
      </c>
      <c r="E3905" t="n">
        <v>0</v>
      </c>
      <c r="F3905" s="12" t="n">
        <v>315.5</v>
      </c>
      <c r="G3905" t="n">
        <v>300</v>
      </c>
      <c r="H3905">
        <f>G3905*$L$1</f>
        <v/>
      </c>
      <c r="I3905" s="8" t="inlineStr">
        <is>
          <t>nexa Під замовлення</t>
        </is>
      </c>
      <c r="J3905" t="inlineStr">
        <is>
          <t>agd</t>
        </is>
      </c>
      <c r="K3905" t="inlineStr"/>
    </row>
    <row r="3906" ht="12.75" customHeight="1" s="6">
      <c r="A3906" t="n">
        <v>3905</v>
      </c>
      <c r="B3906" t="inlineStr">
        <is>
          <t>Akumulator i ładowarka 36/25 Karcher 2.445-064.0</t>
        </is>
      </c>
      <c r="C3906" t="inlineStr"/>
      <c r="D3906" t="n">
        <v>8</v>
      </c>
      <c r="E3906" t="n">
        <v>0</v>
      </c>
      <c r="F3906" s="12" t="n">
        <v>635.28</v>
      </c>
      <c r="G3906" t="n">
        <v>604</v>
      </c>
      <c r="H3906">
        <f>G3906*$L$1</f>
        <v/>
      </c>
      <c r="I3906" s="8" t="inlineStr">
        <is>
          <t>nexa Під замовлення</t>
        </is>
      </c>
      <c r="J3906" t="inlineStr">
        <is>
          <t>agd</t>
        </is>
      </c>
      <c r="K3906" t="inlineStr"/>
    </row>
    <row r="3907" ht="12.75" customHeight="1" s="6">
      <c r="A3907" t="n">
        <v>3906</v>
      </c>
      <c r="B3907" t="inlineStr">
        <is>
          <t>Akumulator i ładowarka 36/50 Karcher 2.445-065.0</t>
        </is>
      </c>
      <c r="C3907" t="inlineStr"/>
      <c r="D3907" t="n">
        <v>6</v>
      </c>
      <c r="E3907" t="n">
        <v>0</v>
      </c>
      <c r="F3907" s="12" t="n">
        <v>796.91</v>
      </c>
      <c r="G3907" t="n">
        <v>758</v>
      </c>
      <c r="H3907">
        <f>G3907*$L$1</f>
        <v/>
      </c>
      <c r="I3907" s="8" t="inlineStr">
        <is>
          <t>nexa Під замовлення</t>
        </is>
      </c>
      <c r="J3907" t="inlineStr">
        <is>
          <t>agd</t>
        </is>
      </c>
      <c r="K3907" t="inlineStr"/>
    </row>
    <row r="3908" ht="12.75" customHeight="1" s="6">
      <c r="A3908" t="n">
        <v>3907</v>
      </c>
      <c r="B3908" t="inlineStr">
        <is>
          <t>Automat nawadniający WT5 Karcher 2.645-219.0</t>
        </is>
      </c>
      <c r="C3908" t="inlineStr"/>
      <c r="D3908" t="n">
        <v>1</v>
      </c>
      <c r="E3908" t="n">
        <v>0</v>
      </c>
      <c r="F3908" s="12" t="n">
        <v>161.38</v>
      </c>
      <c r="G3908" t="n">
        <v>154</v>
      </c>
      <c r="H3908">
        <f>G3908*$L$1</f>
        <v/>
      </c>
      <c r="I3908" s="8" t="inlineStr">
        <is>
          <t>nexa Під замовлення</t>
        </is>
      </c>
      <c r="J3908" t="inlineStr">
        <is>
          <t>agd</t>
        </is>
      </c>
      <c r="K3908" t="inlineStr"/>
    </row>
    <row r="3909" ht="12.75" customHeight="1" s="6">
      <c r="A3909" t="n">
        <v>3908</v>
      </c>
      <c r="B3909" t="inlineStr">
        <is>
          <t>Bęben na wąż CR7.220 Karcher 2.645-218.0 automat</t>
        </is>
      </c>
      <c r="C3909" t="inlineStr"/>
      <c r="D3909" t="n">
        <v>8</v>
      </c>
      <c r="E3909" t="n">
        <v>0</v>
      </c>
      <c r="F3909" s="12" t="n">
        <v>518.13</v>
      </c>
      <c r="G3909" t="n">
        <v>493</v>
      </c>
      <c r="H3909">
        <f>G3909*$L$1</f>
        <v/>
      </c>
      <c r="I3909" s="8" t="inlineStr">
        <is>
          <t>nexa Під замовлення</t>
        </is>
      </c>
      <c r="J3909" t="inlineStr">
        <is>
          <t>agd</t>
        </is>
      </c>
      <c r="K3909" t="inlineStr"/>
    </row>
    <row r="3910" ht="12.75" customHeight="1" s="6">
      <c r="A3910" t="n">
        <v>3909</v>
      </c>
      <c r="B3910" t="inlineStr">
        <is>
          <t>Bęben na wąż Premium HR7.315 Karcher 2.645-164.0</t>
        </is>
      </c>
      <c r="C3910" t="inlineStr"/>
      <c r="D3910" t="n">
        <v>17</v>
      </c>
      <c r="E3910" t="n">
        <v>0</v>
      </c>
      <c r="F3910" s="12" t="n">
        <v>229.84</v>
      </c>
      <c r="G3910" t="n">
        <v>219</v>
      </c>
      <c r="H3910">
        <f>G3910*$L$1</f>
        <v/>
      </c>
      <c r="I3910" s="8" t="inlineStr">
        <is>
          <t>nexa Під замовлення</t>
        </is>
      </c>
      <c r="J3910" t="inlineStr">
        <is>
          <t>agd</t>
        </is>
      </c>
      <c r="K3910" t="inlineStr"/>
    </row>
    <row r="3911" ht="12.75" customHeight="1" s="6">
      <c r="A3911" t="n">
        <v>3910</v>
      </c>
      <c r="B3911" t="inlineStr">
        <is>
          <t>Dmuchawa do liści Karcher LBL 2 1.445-100.0</t>
        </is>
      </c>
      <c r="C3911" t="inlineStr"/>
      <c r="D3911" t="n">
        <v>21</v>
      </c>
      <c r="E3911" t="n">
        <v>0</v>
      </c>
      <c r="F3911" s="12" t="n">
        <v>283.82</v>
      </c>
      <c r="G3911" t="n">
        <v>270</v>
      </c>
      <c r="H3911">
        <f>G3911*$L$1</f>
        <v/>
      </c>
      <c r="I3911" s="8" t="inlineStr">
        <is>
          <t>nexa Під замовлення</t>
        </is>
      </c>
      <c r="J3911" t="inlineStr">
        <is>
          <t>agd</t>
        </is>
      </c>
      <c r="K3911" t="inlineStr"/>
    </row>
    <row r="3912" ht="12.75" customHeight="1" s="6">
      <c r="A3912" t="n">
        <v>3911</v>
      </c>
      <c r="B3912" t="inlineStr">
        <is>
          <t>Dmuchawa do liści Karcher LBL 2 Set 1.445-110.0</t>
        </is>
      </c>
      <c r="C3912" t="inlineStr"/>
      <c r="D3912" t="n">
        <v>27</v>
      </c>
      <c r="E3912" t="n">
        <v>0</v>
      </c>
      <c r="F3912" s="12" t="n">
        <v>574.3099999999999</v>
      </c>
      <c r="G3912" t="n">
        <v>546</v>
      </c>
      <c r="H3912">
        <f>G3912*$L$1</f>
        <v/>
      </c>
      <c r="I3912" s="8" t="inlineStr">
        <is>
          <t>nexa Під замовлення</t>
        </is>
      </c>
      <c r="J3912" t="inlineStr">
        <is>
          <t>agd</t>
        </is>
      </c>
      <c r="K3912" t="inlineStr"/>
    </row>
    <row r="3913" ht="12.75" customHeight="1" s="6">
      <c r="A3913" t="n">
        <v>3912</v>
      </c>
      <c r="B3913" t="inlineStr">
        <is>
          <t>Dmuchawa do liści Karcher LBL 4 1.445-150.0</t>
        </is>
      </c>
      <c r="C3913" t="inlineStr"/>
      <c r="D3913" t="n">
        <v>1</v>
      </c>
      <c r="E3913" t="n">
        <v>0</v>
      </c>
      <c r="F3913" s="12" t="n">
        <v>453.25</v>
      </c>
      <c r="G3913" t="n">
        <v>431</v>
      </c>
      <c r="H3913">
        <f>G3913*$L$1</f>
        <v/>
      </c>
      <c r="I3913" s="8" t="inlineStr">
        <is>
          <t>nexa Під замовлення</t>
        </is>
      </c>
      <c r="J3913" t="inlineStr">
        <is>
          <t>agd</t>
        </is>
      </c>
      <c r="K3913" t="inlineStr"/>
    </row>
    <row r="3914" ht="12.75" customHeight="1" s="6">
      <c r="A3914" t="n">
        <v>3913</v>
      </c>
      <c r="B3914" t="inlineStr">
        <is>
          <t>Dmuchawa do liści Karcher LBL 4 Set 1.445-160.0</t>
        </is>
      </c>
      <c r="C3914" t="inlineStr"/>
      <c r="D3914" t="n">
        <v>3</v>
      </c>
      <c r="E3914" t="n">
        <v>0</v>
      </c>
      <c r="F3914" s="12" t="n">
        <v>967.64</v>
      </c>
      <c r="G3914" t="n">
        <v>920</v>
      </c>
      <c r="H3914">
        <f>G3914*$L$1</f>
        <v/>
      </c>
      <c r="I3914" s="8" t="inlineStr">
        <is>
          <t>nexa Під замовлення</t>
        </is>
      </c>
      <c r="J3914" t="inlineStr">
        <is>
          <t>agd</t>
        </is>
      </c>
      <c r="K3914" t="inlineStr"/>
    </row>
    <row r="3915" ht="12.75" customHeight="1" s="6">
      <c r="A3915" t="n">
        <v>3914</v>
      </c>
      <c r="B3915" t="inlineStr">
        <is>
          <t>Froterka Karcher FP 303 1.056-820.0</t>
        </is>
      </c>
      <c r="C3915" t="inlineStr"/>
      <c r="D3915" t="n">
        <v>3</v>
      </c>
      <c r="E3915" t="n">
        <v>0</v>
      </c>
      <c r="F3915" s="12" t="n">
        <v>713.5</v>
      </c>
      <c r="G3915" t="n">
        <v>679</v>
      </c>
      <c r="H3915">
        <f>G3915*$L$1</f>
        <v/>
      </c>
      <c r="I3915" s="8" t="inlineStr">
        <is>
          <t>nexa Під замовлення</t>
        </is>
      </c>
      <c r="J3915" t="inlineStr">
        <is>
          <t>agd</t>
        </is>
      </c>
      <c r="K3915" t="inlineStr"/>
    </row>
    <row r="3916" ht="12.75" customHeight="1" s="6">
      <c r="A3916" t="n">
        <v>3915</v>
      </c>
      <c r="B3916" t="inlineStr">
        <is>
          <t>Kosiarka Karcher LMO 18-33 1.444-400.0</t>
        </is>
      </c>
      <c r="C3916" t="inlineStr"/>
      <c r="D3916" t="n">
        <v>2</v>
      </c>
      <c r="E3916" t="n">
        <v>0</v>
      </c>
      <c r="F3916" s="12" t="n">
        <v>649.59</v>
      </c>
      <c r="G3916" t="n">
        <v>618</v>
      </c>
      <c r="H3916">
        <f>G3916*$L$1</f>
        <v/>
      </c>
      <c r="I3916" s="8" t="inlineStr">
        <is>
          <t>nexa Під замовлення</t>
        </is>
      </c>
      <c r="J3916" t="inlineStr">
        <is>
          <t>agd</t>
        </is>
      </c>
      <c r="K3916" t="inlineStr"/>
    </row>
    <row r="3917" ht="12.75" customHeight="1" s="6">
      <c r="A3917" t="n">
        <v>3916</v>
      </c>
      <c r="B3917" t="inlineStr">
        <is>
          <t>Kosiarka Karcher LMO 18-33 Set 1.444-401.0</t>
        </is>
      </c>
      <c r="C3917" t="inlineStr"/>
      <c r="D3917" t="n">
        <v>2</v>
      </c>
      <c r="E3917" t="n">
        <v>0</v>
      </c>
      <c r="F3917" s="12" t="n">
        <v>1064.23</v>
      </c>
      <c r="G3917" t="n">
        <v>1012</v>
      </c>
      <c r="H3917">
        <f>G3917*$L$1</f>
        <v/>
      </c>
      <c r="I3917" s="8" t="inlineStr">
        <is>
          <t>nexa Під замовлення</t>
        </is>
      </c>
      <c r="J3917" t="inlineStr">
        <is>
          <t>agd</t>
        </is>
      </c>
      <c r="K3917" t="inlineStr"/>
    </row>
    <row r="3918" ht="12.75" customHeight="1" s="6">
      <c r="A3918" t="n">
        <v>3917</v>
      </c>
      <c r="B3918" t="inlineStr">
        <is>
          <t>Kosiarka Karcher LMO 18-36 1.444-420.0</t>
        </is>
      </c>
      <c r="C3918" t="inlineStr"/>
      <c r="D3918" t="n">
        <v>7</v>
      </c>
      <c r="E3918" t="n">
        <v>0</v>
      </c>
      <c r="F3918" s="12" t="n">
        <v>934.15</v>
      </c>
      <c r="G3918" t="n">
        <v>889</v>
      </c>
      <c r="H3918">
        <f>G3918*$L$1</f>
        <v/>
      </c>
      <c r="I3918" s="8" t="inlineStr">
        <is>
          <t>nexa Під замовлення</t>
        </is>
      </c>
      <c r="J3918" t="inlineStr">
        <is>
          <t>agd</t>
        </is>
      </c>
      <c r="K3918" t="inlineStr"/>
    </row>
    <row r="3919" ht="12.75" customHeight="1" s="6">
      <c r="A3919" t="n">
        <v>3918</v>
      </c>
      <c r="B3919" t="inlineStr">
        <is>
          <t>Kosiarka Karcher LMO 18-36 Set 1.444-421.0</t>
        </is>
      </c>
      <c r="C3919" t="inlineStr"/>
      <c r="D3919" t="n">
        <v>5</v>
      </c>
      <c r="E3919" t="n">
        <v>0</v>
      </c>
      <c r="F3919" s="12" t="n">
        <v>1469.84</v>
      </c>
      <c r="G3919" t="n">
        <v>1398</v>
      </c>
      <c r="H3919">
        <f>G3919*$L$1</f>
        <v/>
      </c>
      <c r="I3919" s="8" t="inlineStr">
        <is>
          <t>nexa Під замовлення</t>
        </is>
      </c>
      <c r="J3919" t="inlineStr">
        <is>
          <t>agd</t>
        </is>
      </c>
      <c r="K3919" t="inlineStr"/>
    </row>
    <row r="3920" ht="12.75" customHeight="1" s="6">
      <c r="A3920" t="n">
        <v>3919</v>
      </c>
      <c r="B3920" t="inlineStr">
        <is>
          <t>Kosiarka Karcher LMO 36-40 Set 1.444-450.0</t>
        </is>
      </c>
      <c r="C3920" t="inlineStr"/>
      <c r="D3920" t="n">
        <v>2</v>
      </c>
      <c r="E3920" t="n">
        <v>0</v>
      </c>
      <c r="F3920" s="12" t="n">
        <v>2056.1</v>
      </c>
      <c r="G3920" t="n">
        <v>1956</v>
      </c>
      <c r="H3920">
        <f>G3920*$L$1</f>
        <v/>
      </c>
      <c r="I3920" s="8" t="inlineStr">
        <is>
          <t>nexa Під замовлення</t>
        </is>
      </c>
      <c r="J3920" t="inlineStr">
        <is>
          <t>agd</t>
        </is>
      </c>
      <c r="K3920" t="inlineStr"/>
    </row>
    <row r="3921" ht="12.75" customHeight="1" s="6">
      <c r="A3921" t="n">
        <v>3920</v>
      </c>
      <c r="B3921" t="inlineStr">
        <is>
          <t>Kosiarka Karcher LMO 36-46 Set 1.444-470.0</t>
        </is>
      </c>
      <c r="C3921" t="inlineStr"/>
      <c r="D3921" t="n">
        <v>5</v>
      </c>
      <c r="E3921" t="n">
        <v>0</v>
      </c>
      <c r="F3921" s="12" t="n">
        <v>2480.41</v>
      </c>
      <c r="G3921" t="n">
        <v>2359</v>
      </c>
      <c r="H3921">
        <f>G3921*$L$1</f>
        <v/>
      </c>
      <c r="I3921" s="8" t="inlineStr">
        <is>
          <t>nexa Під замовлення</t>
        </is>
      </c>
      <c r="J3921" t="inlineStr">
        <is>
          <t>agd</t>
        </is>
      </c>
      <c r="K3921" t="inlineStr"/>
    </row>
    <row r="3922" ht="12.75" customHeight="1" s="6">
      <c r="A3922" t="n">
        <v>3921</v>
      </c>
      <c r="B3922" t="inlineStr">
        <is>
          <t xml:space="preserve">Mop elektryczny Karcher FC 5 Cordles 1.055-601.0 </t>
        </is>
      </c>
      <c r="C3922" t="inlineStr"/>
      <c r="D3922" t="n">
        <v>7</v>
      </c>
      <c r="E3922" t="n">
        <v>0</v>
      </c>
      <c r="F3922" s="12" t="n">
        <v>999.1900000000001</v>
      </c>
      <c r="G3922" t="n">
        <v>950</v>
      </c>
      <c r="H3922">
        <f>G3922*$L$1</f>
        <v/>
      </c>
      <c r="I3922" s="8" t="inlineStr">
        <is>
          <t>nexa Під замовлення</t>
        </is>
      </c>
      <c r="J3922" t="inlineStr">
        <is>
          <t>agd</t>
        </is>
      </c>
      <c r="K3922" t="inlineStr"/>
    </row>
    <row r="3923" ht="12.75" customHeight="1" s="6">
      <c r="A3923" t="n">
        <v>3922</v>
      </c>
      <c r="B3923" t="inlineStr">
        <is>
          <t xml:space="preserve">Mop elektryczny Karcher FC 7 Cordless 1.055-730.0 </t>
        </is>
      </c>
      <c r="C3923" t="inlineStr"/>
      <c r="D3923" t="n">
        <v>19</v>
      </c>
      <c r="E3923" t="n">
        <v>0</v>
      </c>
      <c r="F3923" s="12" t="n">
        <v>1597.56</v>
      </c>
      <c r="G3923" t="n">
        <v>1520</v>
      </c>
      <c r="H3923">
        <f>G3923*$L$1</f>
        <v/>
      </c>
      <c r="I3923" s="8" t="inlineStr">
        <is>
          <t>nexa Під замовлення</t>
        </is>
      </c>
      <c r="J3923" t="inlineStr">
        <is>
          <t>agd</t>
        </is>
      </c>
      <c r="K3923" t="inlineStr"/>
    </row>
    <row r="3924" ht="12.75" customHeight="1" s="6">
      <c r="A3924" t="n">
        <v>3923</v>
      </c>
      <c r="B3924" t="inlineStr">
        <is>
          <t>Myjka ciś. bezprzewod. Karcher KHB 6 Set 1.328-110</t>
        </is>
      </c>
      <c r="C3924" t="inlineStr"/>
      <c r="D3924" t="n">
        <v>3</v>
      </c>
      <c r="E3924" t="n">
        <v>0</v>
      </c>
      <c r="F3924" s="12" t="n">
        <v>725</v>
      </c>
      <c r="G3924" t="n">
        <v>690</v>
      </c>
      <c r="H3924">
        <f>G3924*$L$1</f>
        <v/>
      </c>
      <c r="I3924" s="8" t="inlineStr">
        <is>
          <t>nexa Під замовлення</t>
        </is>
      </c>
      <c r="J3924" t="inlineStr">
        <is>
          <t>agd</t>
        </is>
      </c>
      <c r="K3924" t="inlineStr"/>
    </row>
    <row r="3925" ht="12.75" customHeight="1" s="6">
      <c r="A3925" t="n">
        <v>3924</v>
      </c>
      <c r="B3925" t="inlineStr">
        <is>
          <t>Myjka do okien Karcher WV 1 Plus 1.633-203.0</t>
        </is>
      </c>
      <c r="C3925" t="inlineStr"/>
      <c r="D3925" t="n">
        <v>30</v>
      </c>
      <c r="E3925" t="n">
        <v>0</v>
      </c>
      <c r="F3925" s="12" t="n">
        <v>205.2</v>
      </c>
      <c r="G3925" t="n">
        <v>195</v>
      </c>
      <c r="H3925">
        <f>G3925*$L$1</f>
        <v/>
      </c>
      <c r="I3925" s="8" t="inlineStr">
        <is>
          <t>nexa Під замовлення</t>
        </is>
      </c>
      <c r="J3925" t="inlineStr">
        <is>
          <t>agd</t>
        </is>
      </c>
      <c r="K3925" t="inlineStr"/>
    </row>
    <row r="3926" ht="12.75" customHeight="1" s="6">
      <c r="A3926" t="n">
        <v>3925</v>
      </c>
      <c r="B3926" t="inlineStr">
        <is>
          <t>Myjka do okien Karcher WV 2 Plus N 1.633-212.0</t>
        </is>
      </c>
      <c r="C3926" t="inlineStr"/>
      <c r="D3926" t="n">
        <v>161</v>
      </c>
      <c r="E3926" t="n">
        <v>0</v>
      </c>
      <c r="F3926" s="12" t="n">
        <v>210.57</v>
      </c>
      <c r="G3926" t="n">
        <v>200</v>
      </c>
      <c r="H3926">
        <f>G3926*$L$1</f>
        <v/>
      </c>
      <c r="I3926" s="8" t="inlineStr">
        <is>
          <t>nexa Під замовлення</t>
        </is>
      </c>
      <c r="J3926" t="inlineStr">
        <is>
          <t>agd</t>
        </is>
      </c>
      <c r="K3926" t="inlineStr"/>
    </row>
    <row r="3927" ht="12.75" customHeight="1" s="6">
      <c r="A3927" t="n">
        <v>3926</v>
      </c>
      <c r="B3927" t="inlineStr">
        <is>
          <t>Myjka do okien Karcher WV 5 Plus Black 1.633-467.0</t>
        </is>
      </c>
      <c r="C3927" t="inlineStr"/>
      <c r="D3927" t="n">
        <v>323</v>
      </c>
      <c r="E3927" t="n">
        <v>0</v>
      </c>
      <c r="F3927" s="12" t="n">
        <v>234.96</v>
      </c>
      <c r="G3927" t="n">
        <v>223</v>
      </c>
      <c r="H3927">
        <f>G3927*$L$1</f>
        <v/>
      </c>
      <c r="I3927" s="8" t="inlineStr">
        <is>
          <t>nexa Під замовлення</t>
        </is>
      </c>
      <c r="J3927" t="inlineStr">
        <is>
          <t>agd</t>
        </is>
      </c>
      <c r="K3927" t="inlineStr"/>
    </row>
    <row r="3928" ht="12.75" customHeight="1" s="6">
      <c r="A3928" t="n">
        <v>3927</v>
      </c>
      <c r="B3928" t="inlineStr">
        <is>
          <t>Myjka do okien Karcher WV 5 Plus N 1.633-453.0</t>
        </is>
      </c>
      <c r="C3928" t="inlineStr"/>
      <c r="D3928" t="n">
        <v>48</v>
      </c>
      <c r="E3928" t="n">
        <v>0</v>
      </c>
      <c r="F3928" s="12" t="n">
        <v>229</v>
      </c>
      <c r="G3928" t="n">
        <v>218</v>
      </c>
      <c r="H3928">
        <f>G3928*$L$1</f>
        <v/>
      </c>
      <c r="I3928" s="8" t="inlineStr">
        <is>
          <t>nexa Під замовлення</t>
        </is>
      </c>
      <c r="J3928" t="inlineStr">
        <is>
          <t>agd</t>
        </is>
      </c>
      <c r="K3928" t="inlineStr"/>
    </row>
    <row r="3929" ht="12.75" customHeight="1" s="6">
      <c r="A3929" t="n">
        <v>3928</v>
      </c>
      <c r="B3929" t="inlineStr">
        <is>
          <t>Myjka do okien Karcher WV 6 Plus 1.633-510.0</t>
        </is>
      </c>
      <c r="C3929" t="inlineStr"/>
      <c r="D3929" t="n">
        <v>37</v>
      </c>
      <c r="E3929" t="n">
        <v>0</v>
      </c>
      <c r="F3929" s="12" t="n">
        <v>275.93</v>
      </c>
      <c r="G3929" t="n">
        <v>262</v>
      </c>
      <c r="H3929">
        <f>G3929*$L$1</f>
        <v/>
      </c>
      <c r="I3929" s="8" t="inlineStr">
        <is>
          <t>nexa Під замовлення</t>
        </is>
      </c>
      <c r="J3929" t="inlineStr">
        <is>
          <t>agd</t>
        </is>
      </c>
      <c r="K3929" t="inlineStr"/>
    </row>
    <row r="3930" ht="12.75" customHeight="1" s="6">
      <c r="A3930" t="n">
        <v>3929</v>
      </c>
      <c r="B3930" t="inlineStr">
        <is>
          <t>Myjka terenowa Karcher OC 3 Bike 1.680-017.0</t>
        </is>
      </c>
      <c r="C3930" t="inlineStr"/>
      <c r="D3930" t="n">
        <v>2</v>
      </c>
      <c r="E3930" t="n">
        <v>0</v>
      </c>
      <c r="F3930" s="12" t="n">
        <v>616</v>
      </c>
      <c r="G3930" t="n">
        <v>586</v>
      </c>
      <c r="H3930">
        <f>G3930*$L$1</f>
        <v/>
      </c>
      <c r="I3930" s="8" t="inlineStr">
        <is>
          <t>nexa Під замовлення</t>
        </is>
      </c>
      <c r="J3930" t="inlineStr">
        <is>
          <t>agd</t>
        </is>
      </c>
      <c r="K3930" t="inlineStr"/>
    </row>
    <row r="3931" ht="12.75" customHeight="1" s="6">
      <c r="A3931" t="n">
        <v>3930</v>
      </c>
      <c r="B3931" t="inlineStr">
        <is>
          <t>Myjka terenowa Karcher OC 3 Pet 1.680-018.0</t>
        </is>
      </c>
      <c r="C3931" t="inlineStr"/>
      <c r="D3931" t="n">
        <v>1</v>
      </c>
      <c r="E3931" t="n">
        <v>0</v>
      </c>
      <c r="F3931" s="12" t="n">
        <v>604.55</v>
      </c>
      <c r="G3931" t="n">
        <v>575</v>
      </c>
      <c r="H3931">
        <f>G3931*$L$1</f>
        <v/>
      </c>
      <c r="I3931" s="8" t="inlineStr">
        <is>
          <t>nexa Під замовлення</t>
        </is>
      </c>
      <c r="J3931" t="inlineStr">
        <is>
          <t>agd</t>
        </is>
      </c>
      <c r="K3931" t="inlineStr"/>
    </row>
    <row r="3932" ht="12.75" customHeight="1" s="6">
      <c r="A3932" t="n">
        <v>3931</v>
      </c>
      <c r="B3932" t="inlineStr">
        <is>
          <t>Myjka wysokociś. Karcher K 2 Car 1.673-228.0</t>
        </is>
      </c>
      <c r="C3932" t="inlineStr"/>
      <c r="D3932" t="n">
        <v>5</v>
      </c>
      <c r="E3932" t="n">
        <v>0</v>
      </c>
      <c r="F3932" s="12" t="n">
        <v>387.8</v>
      </c>
      <c r="G3932" t="n">
        <v>369</v>
      </c>
      <c r="H3932">
        <f>G3932*$L$1</f>
        <v/>
      </c>
      <c r="I3932" s="8" t="inlineStr">
        <is>
          <t>nexa Під замовлення</t>
        </is>
      </c>
      <c r="J3932" t="inlineStr">
        <is>
          <t>agd</t>
        </is>
      </c>
      <c r="K3932" t="inlineStr"/>
    </row>
    <row r="3933" ht="12.75" customHeight="1" s="6">
      <c r="A3933" t="n">
        <v>3932</v>
      </c>
      <c r="B3933" t="inlineStr">
        <is>
          <t>Myjka wysokociś. Karcher K 2 Home 1.673-240.0</t>
        </is>
      </c>
      <c r="C3933" t="inlineStr"/>
      <c r="D3933" t="n">
        <v>5</v>
      </c>
      <c r="E3933" t="n">
        <v>0</v>
      </c>
      <c r="F3933" s="12" t="n">
        <v>389</v>
      </c>
      <c r="G3933" t="n">
        <v>370</v>
      </c>
      <c r="H3933">
        <f>G3933*$L$1</f>
        <v/>
      </c>
      <c r="I3933" s="8" t="inlineStr">
        <is>
          <t>nexa Під замовлення</t>
        </is>
      </c>
      <c r="J3933" t="inlineStr">
        <is>
          <t>agd</t>
        </is>
      </c>
      <c r="K3933" t="inlineStr"/>
    </row>
    <row r="3934" ht="12.75" customHeight="1" s="6">
      <c r="A3934" t="n">
        <v>3933</v>
      </c>
      <c r="B3934" t="inlineStr">
        <is>
          <t>Myjka wysokociś. Karcher K 2 Power C 1.673-600.0</t>
        </is>
      </c>
      <c r="C3934" t="inlineStr"/>
      <c r="D3934" t="n">
        <v>19</v>
      </c>
      <c r="E3934" t="n">
        <v>0</v>
      </c>
      <c r="F3934" s="12" t="n">
        <v>356.91</v>
      </c>
      <c r="G3934" t="n">
        <v>339</v>
      </c>
      <c r="H3934">
        <f>G3934*$L$1</f>
        <v/>
      </c>
      <c r="I3934" s="8" t="inlineStr">
        <is>
          <t>nexa Під замовлення</t>
        </is>
      </c>
      <c r="J3934" t="inlineStr">
        <is>
          <t>agd</t>
        </is>
      </c>
      <c r="K3934" t="inlineStr"/>
    </row>
    <row r="3935" ht="12.75" customHeight="1" s="6">
      <c r="A3935" t="n">
        <v>3934</v>
      </c>
      <c r="B3935" t="inlineStr">
        <is>
          <t>Myjka wysokociś. Karcher K 3 Car&amp;Home 1.601-820.0</t>
        </is>
      </c>
      <c r="C3935" t="inlineStr"/>
      <c r="D3935" t="n">
        <v>16</v>
      </c>
      <c r="E3935" t="n">
        <v>0</v>
      </c>
      <c r="F3935" s="12" t="n">
        <v>529</v>
      </c>
      <c r="G3935" t="n">
        <v>503</v>
      </c>
      <c r="H3935">
        <f>G3935*$L$1</f>
        <v/>
      </c>
      <c r="I3935" s="8" t="inlineStr">
        <is>
          <t>nexa Під замовлення</t>
        </is>
      </c>
      <c r="J3935" t="inlineStr">
        <is>
          <t>agd</t>
        </is>
      </c>
      <c r="K3935" t="inlineStr"/>
    </row>
    <row r="3936" ht="12.75" customHeight="1" s="6">
      <c r="A3936" t="n">
        <v>3935</v>
      </c>
      <c r="B3936" t="inlineStr">
        <is>
          <t>Myjka wysokociś. Karcher K 3 Pr. Power CH 1.602-75</t>
        </is>
      </c>
      <c r="C3936" t="inlineStr"/>
      <c r="D3936" t="n">
        <v>8</v>
      </c>
      <c r="E3936" t="n">
        <v>0</v>
      </c>
      <c r="F3936" s="12" t="n">
        <v>725.61</v>
      </c>
      <c r="G3936" t="n">
        <v>690</v>
      </c>
      <c r="H3936">
        <f>G3936*$L$1</f>
        <v/>
      </c>
      <c r="I3936" s="8" t="inlineStr">
        <is>
          <t>nexa Під замовлення</t>
        </is>
      </c>
      <c r="J3936" t="inlineStr">
        <is>
          <t>agd</t>
        </is>
      </c>
      <c r="K3936" t="inlineStr"/>
    </row>
    <row r="3937" ht="12.75" customHeight="1" s="6">
      <c r="A3937" t="n">
        <v>3936</v>
      </c>
      <c r="B3937" t="inlineStr">
        <is>
          <t xml:space="preserve">Myjka wysokociś. Karcher K 4 Compact 1.637-500.0 </t>
        </is>
      </c>
      <c r="C3937" t="inlineStr"/>
      <c r="D3937" t="n">
        <v>25</v>
      </c>
      <c r="E3937" t="n">
        <v>0</v>
      </c>
      <c r="F3937" s="12" t="n">
        <v>713.01</v>
      </c>
      <c r="G3937" t="n">
        <v>678</v>
      </c>
      <c r="H3937">
        <f>G3937*$L$1</f>
        <v/>
      </c>
      <c r="I3937" s="8" t="inlineStr">
        <is>
          <t>nexa Під замовлення</t>
        </is>
      </c>
      <c r="J3937" t="inlineStr">
        <is>
          <t>agd</t>
        </is>
      </c>
      <c r="K3937" t="inlineStr"/>
    </row>
    <row r="3938" ht="12.75" customHeight="1" s="6">
      <c r="A3938" t="n">
        <v>3937</v>
      </c>
      <c r="B3938" t="inlineStr">
        <is>
          <t>Myjka wysokociś. Karcher K 4 WMC Pr. H 1.324-232.0</t>
        </is>
      </c>
      <c r="C3938" t="inlineStr"/>
      <c r="D3938" t="n">
        <v>8</v>
      </c>
      <c r="E3938" t="n">
        <v>0</v>
      </c>
      <c r="F3938" s="12" t="n">
        <v>1138</v>
      </c>
      <c r="G3938" t="n">
        <v>1082</v>
      </c>
      <c r="H3938">
        <f>G3938*$L$1</f>
        <v/>
      </c>
      <c r="I3938" s="8" t="inlineStr">
        <is>
          <t>nexa Під замовлення</t>
        </is>
      </c>
      <c r="J3938" t="inlineStr">
        <is>
          <t>agd</t>
        </is>
      </c>
      <c r="K3938" t="inlineStr"/>
    </row>
    <row r="3939" ht="12.75" customHeight="1" s="6">
      <c r="A3939" t="n">
        <v>3938</v>
      </c>
      <c r="B3939" t="inlineStr">
        <is>
          <t>Myjka wysokociś. Karcher K 5 Compact 1.630-750.0</t>
        </is>
      </c>
      <c r="C3939" t="inlineStr"/>
      <c r="D3939" t="n">
        <v>14</v>
      </c>
      <c r="E3939" t="n">
        <v>0</v>
      </c>
      <c r="F3939" s="12" t="n">
        <v>942.28</v>
      </c>
      <c r="G3939" t="n">
        <v>896</v>
      </c>
      <c r="H3939">
        <f>G3939*$L$1</f>
        <v/>
      </c>
      <c r="I3939" s="8" t="inlineStr">
        <is>
          <t>nexa Під замовлення</t>
        </is>
      </c>
      <c r="J3939" t="inlineStr">
        <is>
          <t>agd</t>
        </is>
      </c>
      <c r="K3939" t="inlineStr"/>
    </row>
    <row r="3940" ht="12.75" customHeight="1" s="6">
      <c r="A3940" t="n">
        <v>3939</v>
      </c>
      <c r="B3940" t="inlineStr">
        <is>
          <t>Myjka wysokociś. Karcher K 7 Compact 1.447-050.0</t>
        </is>
      </c>
      <c r="C3940" t="inlineStr"/>
      <c r="D3940" t="n">
        <v>22</v>
      </c>
      <c r="E3940" t="n">
        <v>0</v>
      </c>
      <c r="F3940" s="12" t="n">
        <v>1486.99</v>
      </c>
      <c r="G3940" t="n">
        <v>1414</v>
      </c>
      <c r="H3940">
        <f>G3940*$L$1</f>
        <v/>
      </c>
      <c r="I3940" s="8" t="inlineStr">
        <is>
          <t>nexa Під замовлення</t>
        </is>
      </c>
      <c r="J3940" t="inlineStr">
        <is>
          <t>agd</t>
        </is>
      </c>
      <c r="K3940" t="inlineStr"/>
    </row>
    <row r="3941" ht="12.75" customHeight="1" s="6">
      <c r="A3941" t="n">
        <v>3940</v>
      </c>
      <c r="B3941" t="inlineStr">
        <is>
          <t>Nożyce do gałęzi Karcher TLO 18-32 1.444-020.0</t>
        </is>
      </c>
      <c r="C3941" t="inlineStr"/>
      <c r="D3941" t="n">
        <v>2</v>
      </c>
      <c r="E3941" t="n">
        <v>0</v>
      </c>
      <c r="F3941" s="12" t="n">
        <v>519.51</v>
      </c>
      <c r="G3941" t="n">
        <v>494</v>
      </c>
      <c r="H3941">
        <f>G3941*$L$1</f>
        <v/>
      </c>
      <c r="I3941" s="8" t="inlineStr">
        <is>
          <t>nexa Під замовлення</t>
        </is>
      </c>
      <c r="J3941" t="inlineStr">
        <is>
          <t>agd</t>
        </is>
      </c>
      <c r="K3941" t="inlineStr"/>
    </row>
    <row r="3942" ht="12.75" customHeight="1" s="6">
      <c r="A3942" t="n">
        <v>3941</v>
      </c>
      <c r="B3942" t="inlineStr">
        <is>
          <t>Nożyce do trawy aku. Karcher GSH 18-20 1.444-200.0</t>
        </is>
      </c>
      <c r="C3942" t="inlineStr"/>
      <c r="D3942" t="n">
        <v>4</v>
      </c>
      <c r="E3942" t="n">
        <v>0</v>
      </c>
      <c r="F3942" s="12" t="n">
        <v>362.52</v>
      </c>
      <c r="G3942" t="n">
        <v>345</v>
      </c>
      <c r="H3942">
        <f>G3942*$L$1</f>
        <v/>
      </c>
      <c r="I3942" s="8" t="inlineStr">
        <is>
          <t>nexa Під замовлення</t>
        </is>
      </c>
      <c r="J3942" t="inlineStr">
        <is>
          <t>agd</t>
        </is>
      </c>
      <c r="K3942" t="inlineStr"/>
    </row>
    <row r="3943" ht="12.75" customHeight="1" s="6">
      <c r="A3943" t="n">
        <v>3942</v>
      </c>
      <c r="B3943" t="inlineStr">
        <is>
          <t>Nożyce żywopłot Karcher HGE 18-45 Set 1.444-231.0</t>
        </is>
      </c>
      <c r="C3943" t="inlineStr"/>
      <c r="D3943" t="n">
        <v>2</v>
      </c>
      <c r="E3943" t="n">
        <v>0</v>
      </c>
      <c r="F3943" s="12" t="n">
        <v>562.2</v>
      </c>
      <c r="G3943" t="n">
        <v>535</v>
      </c>
      <c r="H3943">
        <f>G3943*$L$1</f>
        <v/>
      </c>
      <c r="I3943" s="8" t="inlineStr">
        <is>
          <t>nexa Під замовлення</t>
        </is>
      </c>
      <c r="J3943" t="inlineStr">
        <is>
          <t>agd</t>
        </is>
      </c>
      <c r="K3943" t="inlineStr"/>
    </row>
    <row r="3944" ht="12.75" customHeight="1" s="6">
      <c r="A3944" t="n">
        <v>3943</v>
      </c>
      <c r="B3944" t="inlineStr">
        <is>
          <t>Nożyce żywopłot Karcher HGE 36-60 1.444-250.0</t>
        </is>
      </c>
      <c r="C3944" t="inlineStr"/>
      <c r="D3944" t="n">
        <v>1</v>
      </c>
      <c r="E3944" t="n">
        <v>0</v>
      </c>
      <c r="F3944" s="12" t="n">
        <v>713.5</v>
      </c>
      <c r="G3944" t="n">
        <v>679</v>
      </c>
      <c r="H3944">
        <f>G3944*$L$1</f>
        <v/>
      </c>
      <c r="I3944" s="8" t="inlineStr">
        <is>
          <t>nexa Під замовлення</t>
        </is>
      </c>
      <c r="J3944" t="inlineStr">
        <is>
          <t>agd</t>
        </is>
      </c>
      <c r="K3944" t="inlineStr"/>
    </row>
    <row r="3945" ht="12.75" customHeight="1" s="6">
      <c r="A3945" t="n">
        <v>3944</v>
      </c>
      <c r="B3945" t="inlineStr">
        <is>
          <t>Nożyce żywopłot Karcher HGE 36-60 Set 1.444-251.0</t>
        </is>
      </c>
      <c r="C3945" t="inlineStr"/>
      <c r="D3945" t="n">
        <v>3</v>
      </c>
      <c r="E3945" t="n">
        <v>0</v>
      </c>
      <c r="F3945" s="12" t="n">
        <v>1270.16</v>
      </c>
      <c r="G3945" t="n">
        <v>1208</v>
      </c>
      <c r="H3945">
        <f>G3945*$L$1</f>
        <v/>
      </c>
      <c r="I3945" s="8" t="inlineStr">
        <is>
          <t>nexa Під замовлення</t>
        </is>
      </c>
      <c r="J3945" t="inlineStr">
        <is>
          <t>agd</t>
        </is>
      </c>
      <c r="K3945" t="inlineStr"/>
    </row>
    <row r="3946" ht="12.75" customHeight="1" s="6">
      <c r="A3946" t="n">
        <v>3945</v>
      </c>
      <c r="B3946" t="inlineStr">
        <is>
          <t>Nożyce żywopłot Karcher PHG 18-45 1.444-210.0</t>
        </is>
      </c>
      <c r="C3946" t="inlineStr"/>
      <c r="D3946" t="n">
        <v>17</v>
      </c>
      <c r="E3946" t="n">
        <v>0</v>
      </c>
      <c r="F3946" s="12" t="n">
        <v>446.34</v>
      </c>
      <c r="G3946" t="n">
        <v>425</v>
      </c>
      <c r="H3946">
        <f>G3946*$L$1</f>
        <v/>
      </c>
      <c r="I3946" s="8" t="inlineStr">
        <is>
          <t>nexa Під замовлення</t>
        </is>
      </c>
      <c r="J3946" t="inlineStr">
        <is>
          <t>agd</t>
        </is>
      </c>
      <c r="K3946" t="inlineStr"/>
    </row>
    <row r="3947" ht="12.75" customHeight="1" s="6">
      <c r="A3947" t="n">
        <v>3946</v>
      </c>
      <c r="B3947" t="inlineStr">
        <is>
          <t>Odkurzacz bezprzew. Karcher WD 1 1.198-300.0</t>
        </is>
      </c>
      <c r="C3947" t="inlineStr"/>
      <c r="D3947" t="n">
        <v>2</v>
      </c>
      <c r="E3947" t="n">
        <v>0</v>
      </c>
      <c r="F3947" s="12" t="n">
        <v>380.65</v>
      </c>
      <c r="G3947" t="n">
        <v>362</v>
      </c>
      <c r="H3947">
        <f>G3947*$L$1</f>
        <v/>
      </c>
      <c r="I3947" s="8" t="inlineStr">
        <is>
          <t>nexa Під замовлення</t>
        </is>
      </c>
      <c r="J3947" t="inlineStr">
        <is>
          <t>agd</t>
        </is>
      </c>
      <c r="K3947" t="inlineStr"/>
    </row>
    <row r="3948" ht="12.75" customHeight="1" s="6">
      <c r="A3948" t="n">
        <v>3947</v>
      </c>
      <c r="B3948" t="inlineStr">
        <is>
          <t>Odkurzacz bezprzew. Karcher WD 1 Set 1.198-301.0</t>
        </is>
      </c>
      <c r="C3948" t="inlineStr"/>
      <c r="D3948" t="n">
        <v>2</v>
      </c>
      <c r="E3948" t="n">
        <v>0</v>
      </c>
      <c r="F3948" s="12" t="n">
        <v>634.8</v>
      </c>
      <c r="G3948" t="n">
        <v>604</v>
      </c>
      <c r="H3948">
        <f>G3948*$L$1</f>
        <v/>
      </c>
      <c r="I3948" s="8" t="inlineStr">
        <is>
          <t>nexa Під замовлення</t>
        </is>
      </c>
      <c r="J3948" t="inlineStr">
        <is>
          <t>agd</t>
        </is>
      </c>
      <c r="K3948" t="inlineStr"/>
    </row>
    <row r="3949" ht="12.75" customHeight="1" s="6">
      <c r="A3949" t="n">
        <v>3948</v>
      </c>
      <c r="B3949" t="inlineStr">
        <is>
          <t>Odkurzacz bezprzew. Karcher WD 3 1.629-910.0</t>
        </is>
      </c>
      <c r="C3949" t="inlineStr"/>
      <c r="D3949" t="n">
        <v>3</v>
      </c>
      <c r="E3949" t="n">
        <v>0</v>
      </c>
      <c r="F3949" s="12" t="n">
        <v>423.01</v>
      </c>
      <c r="G3949" t="n">
        <v>402</v>
      </c>
      <c r="H3949">
        <f>G3949*$L$1</f>
        <v/>
      </c>
      <c r="I3949" s="8" t="inlineStr">
        <is>
          <t>nexa Під замовлення</t>
        </is>
      </c>
      <c r="J3949" t="inlineStr">
        <is>
          <t>agd</t>
        </is>
      </c>
      <c r="K3949" t="inlineStr"/>
    </row>
    <row r="3950" ht="12.75" customHeight="1" s="6">
      <c r="A3950" t="n">
        <v>3949</v>
      </c>
      <c r="B3950" t="inlineStr">
        <is>
          <t>Odkurzacz bezprzew. Karcher WD 3 Pr 1.629-950.0</t>
        </is>
      </c>
      <c r="C3950" t="inlineStr"/>
      <c r="D3950" t="n">
        <v>1</v>
      </c>
      <c r="E3950" t="n">
        <v>0</v>
      </c>
      <c r="F3950" s="12" t="n">
        <v>513.8200000000001</v>
      </c>
      <c r="G3950" t="n">
        <v>489</v>
      </c>
      <c r="H3950">
        <f>G3950*$L$1</f>
        <v/>
      </c>
      <c r="I3950" s="8" t="inlineStr">
        <is>
          <t>nexa Під замовлення</t>
        </is>
      </c>
      <c r="J3950" t="inlineStr">
        <is>
          <t>agd</t>
        </is>
      </c>
      <c r="K3950" t="inlineStr"/>
    </row>
    <row r="3951" ht="12.75" customHeight="1" s="6">
      <c r="A3951" t="n">
        <v>3950</v>
      </c>
      <c r="B3951" t="inlineStr">
        <is>
          <t>Odkurzacz bezprzew. Karcher WD 3 Pr Set 1.629-951.</t>
        </is>
      </c>
      <c r="C3951" t="inlineStr"/>
      <c r="D3951" t="n">
        <v>2</v>
      </c>
      <c r="E3951" t="n">
        <v>0</v>
      </c>
      <c r="F3951" s="12" t="n">
        <v>1058.37</v>
      </c>
      <c r="G3951" t="n">
        <v>1007</v>
      </c>
      <c r="H3951">
        <f>G3951*$L$1</f>
        <v/>
      </c>
      <c r="I3951" s="8" t="inlineStr">
        <is>
          <t>nexa Під замовлення</t>
        </is>
      </c>
      <c r="J3951" t="inlineStr">
        <is>
          <t>agd</t>
        </is>
      </c>
      <c r="K3951" t="inlineStr"/>
    </row>
    <row r="3952" ht="12.75" customHeight="1" s="6">
      <c r="A3952" t="n">
        <v>3951</v>
      </c>
      <c r="B3952" t="inlineStr">
        <is>
          <t>Odkurzacz bezprzew. Karcher WD 3 Set 1.629-911.</t>
        </is>
      </c>
      <c r="C3952" t="inlineStr"/>
      <c r="D3952" t="n">
        <v>2</v>
      </c>
      <c r="E3952" t="n">
        <v>0</v>
      </c>
      <c r="F3952" s="12" t="n">
        <v>967.64</v>
      </c>
      <c r="G3952" t="n">
        <v>920</v>
      </c>
      <c r="H3952">
        <f>G3952*$L$1</f>
        <v/>
      </c>
      <c r="I3952" s="8" t="inlineStr">
        <is>
          <t>nexa Під замовлення</t>
        </is>
      </c>
      <c r="J3952" t="inlineStr">
        <is>
          <t>agd</t>
        </is>
      </c>
      <c r="K3952" t="inlineStr"/>
    </row>
    <row r="3953" ht="12.75" customHeight="1" s="6">
      <c r="A3953" t="n">
        <v>3952</v>
      </c>
      <c r="B3953" t="inlineStr">
        <is>
          <t>Odkurzacz do liści Karcher BLV 36-240 1.444-170.0</t>
        </is>
      </c>
      <c r="C3953" t="inlineStr"/>
      <c r="D3953" t="n">
        <v>2</v>
      </c>
      <c r="E3953" t="n">
        <v>0</v>
      </c>
      <c r="F3953" s="12" t="n">
        <v>858.7</v>
      </c>
      <c r="G3953" t="n">
        <v>817</v>
      </c>
      <c r="H3953">
        <f>G3953*$L$1</f>
        <v/>
      </c>
      <c r="I3953" s="8" t="inlineStr">
        <is>
          <t>nexa Під замовлення</t>
        </is>
      </c>
      <c r="J3953" t="inlineStr">
        <is>
          <t>agd</t>
        </is>
      </c>
      <c r="K3953" t="inlineStr"/>
    </row>
    <row r="3954" ht="12.75" customHeight="1" s="6">
      <c r="A3954" t="n">
        <v>3953</v>
      </c>
      <c r="B3954" t="inlineStr">
        <is>
          <t>Odkurzacz Karcher VC 2 1.198-105.0 workowy</t>
        </is>
      </c>
      <c r="C3954" t="inlineStr"/>
      <c r="D3954" t="n">
        <v>81</v>
      </c>
      <c r="E3954" t="n">
        <v>0</v>
      </c>
      <c r="F3954" s="12" t="n">
        <v>427.64</v>
      </c>
      <c r="G3954" t="n">
        <v>407</v>
      </c>
      <c r="H3954">
        <f>G3954*$L$1</f>
        <v/>
      </c>
      <c r="I3954" s="8" t="inlineStr">
        <is>
          <t>nexa Під замовлення</t>
        </is>
      </c>
      <c r="J3954" t="inlineStr">
        <is>
          <t>agd</t>
        </is>
      </c>
      <c r="K3954" t="inlineStr"/>
    </row>
    <row r="3955" ht="12.75" customHeight="1" s="6">
      <c r="A3955" t="n">
        <v>3954</v>
      </c>
      <c r="B3955" t="inlineStr">
        <is>
          <t>Odkurzacz Karcher VC 3 1.198-125.0 bezworkowy</t>
        </is>
      </c>
      <c r="C3955" t="inlineStr"/>
      <c r="D3955" t="n">
        <v>60</v>
      </c>
      <c r="E3955" t="n">
        <v>0</v>
      </c>
      <c r="F3955" s="12" t="n">
        <v>416.26</v>
      </c>
      <c r="G3955" t="n">
        <v>396</v>
      </c>
      <c r="H3955">
        <f>G3955*$L$1</f>
        <v/>
      </c>
      <c r="I3955" s="8" t="inlineStr">
        <is>
          <t>nexa Під замовлення</t>
        </is>
      </c>
      <c r="J3955" t="inlineStr">
        <is>
          <t>agd</t>
        </is>
      </c>
      <c r="K3955" t="inlineStr"/>
    </row>
    <row r="3956" ht="12.75" customHeight="1" s="6">
      <c r="A3956" t="n">
        <v>3955</v>
      </c>
      <c r="B3956" t="inlineStr">
        <is>
          <t>Odkurzacz Karcher WD2 Plus V15/4/18/C 1.628-011.0</t>
        </is>
      </c>
      <c r="C3956" t="inlineStr"/>
      <c r="D3956" t="n">
        <v>161</v>
      </c>
      <c r="E3956" t="n">
        <v>0</v>
      </c>
      <c r="F3956" s="12" t="n">
        <v>247.97</v>
      </c>
      <c r="G3956" t="n">
        <v>236</v>
      </c>
      <c r="H3956">
        <f>G3956*$L$1</f>
        <v/>
      </c>
      <c r="I3956" s="8" t="inlineStr">
        <is>
          <t>nexa Під замовлення</t>
        </is>
      </c>
      <c r="J3956" t="inlineStr">
        <is>
          <t>agd</t>
        </is>
      </c>
      <c r="K3956" t="inlineStr"/>
    </row>
    <row r="3957" ht="12.75" customHeight="1" s="6">
      <c r="A3957" t="n">
        <v>3956</v>
      </c>
      <c r="B3957" t="inlineStr">
        <is>
          <t>Odkurzacz Karcher WD3 V-17/4/20 1.628-101.0</t>
        </is>
      </c>
      <c r="C3957" t="inlineStr"/>
      <c r="D3957" t="n">
        <v>221</v>
      </c>
      <c r="E3957" t="n">
        <v>0</v>
      </c>
      <c r="F3957" s="12" t="n">
        <v>252.85</v>
      </c>
      <c r="G3957" t="n">
        <v>241</v>
      </c>
      <c r="H3957">
        <f>G3957*$L$1</f>
        <v/>
      </c>
      <c r="I3957" s="8" t="inlineStr">
        <is>
          <t>nexa Під замовлення</t>
        </is>
      </c>
      <c r="J3957" t="inlineStr">
        <is>
          <t>agd</t>
        </is>
      </c>
      <c r="K3957" t="inlineStr"/>
    </row>
    <row r="3958" ht="12.75" customHeight="1" s="6">
      <c r="A3958" t="n">
        <v>3957</v>
      </c>
      <c r="B3958" t="inlineStr">
        <is>
          <t>Odkurzacz Karcher WD3 V17/6/20 Car 1.628-115.0</t>
        </is>
      </c>
      <c r="C3958" t="inlineStr"/>
      <c r="D3958" t="n">
        <v>43</v>
      </c>
      <c r="E3958" t="n">
        <v>0</v>
      </c>
      <c r="F3958" s="12" t="n">
        <v>330.89</v>
      </c>
      <c r="G3958" t="n">
        <v>315</v>
      </c>
      <c r="H3958">
        <f>G3958*$L$1</f>
        <v/>
      </c>
      <c r="I3958" s="8" t="inlineStr">
        <is>
          <t>nexa Під замовлення</t>
        </is>
      </c>
      <c r="J3958" t="inlineStr">
        <is>
          <t>agd</t>
        </is>
      </c>
      <c r="K3958" t="inlineStr"/>
    </row>
    <row r="3959" ht="12.75" customHeight="1" s="6">
      <c r="A3959" t="n">
        <v>3958</v>
      </c>
      <c r="B3959" t="inlineStr">
        <is>
          <t>Odkurzacz Karcher WD3P V-17/4/20 1.628-171.0</t>
        </is>
      </c>
      <c r="C3959" t="inlineStr"/>
      <c r="D3959" t="n">
        <v>23</v>
      </c>
      <c r="E3959" t="n">
        <v>0</v>
      </c>
      <c r="F3959" s="12" t="n">
        <v>368.29</v>
      </c>
      <c r="G3959" t="n">
        <v>350</v>
      </c>
      <c r="H3959">
        <f>G3959*$L$1</f>
        <v/>
      </c>
      <c r="I3959" s="8" t="inlineStr">
        <is>
          <t>nexa Під замовлення</t>
        </is>
      </c>
      <c r="J3959" t="inlineStr">
        <is>
          <t>agd</t>
        </is>
      </c>
      <c r="K3959" t="inlineStr"/>
    </row>
    <row r="3960" ht="12.75" customHeight="1" s="6">
      <c r="A3960" t="n">
        <v>3959</v>
      </c>
      <c r="B3960" t="inlineStr">
        <is>
          <t>Odkurzacz Karcher WD4 V20/5/22 1.628-201.0</t>
        </is>
      </c>
      <c r="C3960" t="inlineStr"/>
      <c r="D3960" t="n">
        <v>19</v>
      </c>
      <c r="E3960" t="n">
        <v>0</v>
      </c>
      <c r="F3960" s="12" t="n">
        <v>429.02</v>
      </c>
      <c r="G3960" t="n">
        <v>408</v>
      </c>
      <c r="H3960">
        <f>G3960*$L$1</f>
        <v/>
      </c>
      <c r="I3960" s="8" t="inlineStr">
        <is>
          <t>nexa Під замовлення</t>
        </is>
      </c>
      <c r="J3960" t="inlineStr">
        <is>
          <t>agd</t>
        </is>
      </c>
      <c r="K3960" t="inlineStr"/>
    </row>
    <row r="3961" ht="12.75" customHeight="1" s="6">
      <c r="A3961" t="n">
        <v>3960</v>
      </c>
      <c r="B3961" t="inlineStr">
        <is>
          <t>Odkurzacz Karcher WD4S V20/5/22 1.628-250.0</t>
        </is>
      </c>
      <c r="C3961" t="inlineStr"/>
      <c r="D3961" t="n">
        <v>8</v>
      </c>
      <c r="E3961" t="n">
        <v>0</v>
      </c>
      <c r="F3961" s="12" t="n">
        <v>495.61</v>
      </c>
      <c r="G3961" t="n">
        <v>471</v>
      </c>
      <c r="H3961">
        <f>G3961*$L$1</f>
        <v/>
      </c>
      <c r="I3961" s="8" t="inlineStr">
        <is>
          <t>nexa Під замовлення</t>
        </is>
      </c>
      <c r="J3961" t="inlineStr">
        <is>
          <t>agd</t>
        </is>
      </c>
      <c r="K3961" t="inlineStr"/>
    </row>
    <row r="3962" ht="12.75" customHeight="1" s="6">
      <c r="A3962" t="n">
        <v>3961</v>
      </c>
      <c r="B3962" t="inlineStr">
        <is>
          <t>Odkurzacz Karcher WD5S V25/5/22 1.628-350.0</t>
        </is>
      </c>
      <c r="C3962" t="inlineStr"/>
      <c r="D3962" t="n">
        <v>3</v>
      </c>
      <c r="E3962" t="n">
        <v>0</v>
      </c>
      <c r="F3962" s="12" t="n">
        <v>677.15</v>
      </c>
      <c r="G3962" t="n">
        <v>644</v>
      </c>
      <c r="H3962">
        <f>G3962*$L$1</f>
        <v/>
      </c>
      <c r="I3962" s="8" t="inlineStr">
        <is>
          <t>nexa Під замовлення</t>
        </is>
      </c>
      <c r="J3962" t="inlineStr">
        <is>
          <t>agd</t>
        </is>
      </c>
      <c r="K3962" t="inlineStr"/>
    </row>
    <row r="3963" ht="12.75" customHeight="1" s="6">
      <c r="A3963" t="n">
        <v>3962</v>
      </c>
      <c r="B3963" t="inlineStr">
        <is>
          <t>Odkurzacz kominkowy bezprzew. Karcher AD 2 1.348-3</t>
        </is>
      </c>
      <c r="C3963" t="inlineStr"/>
      <c r="D3963" t="n">
        <v>1</v>
      </c>
      <c r="E3963" t="n">
        <v>0</v>
      </c>
      <c r="F3963" s="12" t="n">
        <v>544.0700000000001</v>
      </c>
      <c r="G3963" t="n">
        <v>518</v>
      </c>
      <c r="H3963">
        <f>G3963*$L$1</f>
        <v/>
      </c>
      <c r="I3963" s="8" t="inlineStr">
        <is>
          <t>nexa Під замовлення</t>
        </is>
      </c>
      <c r="J3963" t="inlineStr">
        <is>
          <t>agd</t>
        </is>
      </c>
      <c r="K3963" t="inlineStr"/>
    </row>
    <row r="3964" ht="12.75" customHeight="1" s="6">
      <c r="A3964" t="n">
        <v>3963</v>
      </c>
      <c r="B3964" t="inlineStr">
        <is>
          <t>Odkurzacz parowy Karcher SV7 1.439-410.0</t>
        </is>
      </c>
      <c r="C3964" t="inlineStr"/>
      <c r="D3964" t="n">
        <v>4</v>
      </c>
      <c r="E3964" t="n">
        <v>0</v>
      </c>
      <c r="F3964" s="12" t="n">
        <v>2189.92</v>
      </c>
      <c r="G3964" t="n">
        <v>2083</v>
      </c>
      <c r="H3964">
        <f>G3964*$L$1</f>
        <v/>
      </c>
      <c r="I3964" s="8" t="inlineStr">
        <is>
          <t>nexa Під замовлення</t>
        </is>
      </c>
      <c r="J3964" t="inlineStr">
        <is>
          <t>agd</t>
        </is>
      </c>
      <c r="K3964" t="inlineStr"/>
    </row>
    <row r="3965" ht="12.75" customHeight="1" s="6">
      <c r="A3965" t="n">
        <v>3964</v>
      </c>
      <c r="B3965" t="inlineStr">
        <is>
          <t>Odkurzacz piorący Karcher SE 4001 1.081-130.0</t>
        </is>
      </c>
      <c r="C3965" t="inlineStr"/>
      <c r="D3965" t="n">
        <v>50</v>
      </c>
      <c r="E3965" t="n">
        <v>0</v>
      </c>
      <c r="F3965" s="12" t="n">
        <v>730.89</v>
      </c>
      <c r="G3965" t="n">
        <v>695</v>
      </c>
      <c r="H3965">
        <f>G3965*$L$1</f>
        <v/>
      </c>
      <c r="I3965" s="8" t="inlineStr">
        <is>
          <t>nexa Під замовлення</t>
        </is>
      </c>
      <c r="J3965" t="inlineStr">
        <is>
          <t>agd</t>
        </is>
      </c>
      <c r="K3965" t="inlineStr"/>
    </row>
    <row r="3966" ht="12.75" customHeight="1" s="6">
      <c r="A3966" t="n">
        <v>3965</v>
      </c>
      <c r="B3966" t="inlineStr">
        <is>
          <t>Odkurzacz piorący Karcher SE 4002 1.081-140.0</t>
        </is>
      </c>
      <c r="C3966" t="inlineStr"/>
      <c r="D3966" t="n">
        <v>13</v>
      </c>
      <c r="E3966" t="n">
        <v>0</v>
      </c>
      <c r="F3966" s="12" t="n">
        <v>912.2</v>
      </c>
      <c r="G3966" t="n">
        <v>868</v>
      </c>
      <c r="H3966">
        <f>G3966*$L$1</f>
        <v/>
      </c>
      <c r="I3966" s="8" t="inlineStr">
        <is>
          <t>nexa Під замовлення</t>
        </is>
      </c>
      <c r="J3966" t="inlineStr">
        <is>
          <t>agd</t>
        </is>
      </c>
      <c r="K3966" t="inlineStr"/>
    </row>
    <row r="3967" ht="12.75" customHeight="1" s="6">
      <c r="A3967" t="n">
        <v>3966</v>
      </c>
      <c r="B3967" t="inlineStr">
        <is>
          <t>Odkurzacz piorący Karcher SE 5100 1.081-200.0</t>
        </is>
      </c>
      <c r="C3967" t="inlineStr"/>
      <c r="D3967" t="n">
        <v>20</v>
      </c>
      <c r="E3967" t="n">
        <v>0</v>
      </c>
      <c r="F3967" s="12" t="n">
        <v>1017.89</v>
      </c>
      <c r="G3967" t="n">
        <v>968</v>
      </c>
      <c r="H3967">
        <f>G3967*$L$1</f>
        <v/>
      </c>
      <c r="I3967" s="8" t="inlineStr">
        <is>
          <t>nexa Під замовлення</t>
        </is>
      </c>
      <c r="J3967" t="inlineStr">
        <is>
          <t>agd</t>
        </is>
      </c>
      <c r="K3967" t="inlineStr"/>
    </row>
    <row r="3968" ht="12.75" customHeight="1" s="6">
      <c r="A3968" t="n">
        <v>3967</v>
      </c>
      <c r="B3968" t="inlineStr">
        <is>
          <t>Odkurzacz prof. Karcher T 7/1 classic 1.527-181.0</t>
        </is>
      </c>
      <c r="C3968" t="inlineStr"/>
      <c r="D3968" t="n">
        <v>11</v>
      </c>
      <c r="E3968" t="n">
        <v>0</v>
      </c>
      <c r="F3968" s="12" t="n">
        <v>410.33</v>
      </c>
      <c r="G3968" t="n">
        <v>390</v>
      </c>
      <c r="H3968">
        <f>G3968*$L$1</f>
        <v/>
      </c>
      <c r="I3968" s="8" t="inlineStr">
        <is>
          <t>nexa Під замовлення</t>
        </is>
      </c>
      <c r="J3968" t="inlineStr">
        <is>
          <t>agd</t>
        </is>
      </c>
      <c r="K3968" t="inlineStr"/>
    </row>
    <row r="3969" ht="12.75" customHeight="1" s="6">
      <c r="A3969" t="n">
        <v>3968</v>
      </c>
      <c r="B3969" t="inlineStr">
        <is>
          <t>Odkurzacz wodny Karcher DS 6 1.195-220.0</t>
        </is>
      </c>
      <c r="C3969" t="inlineStr"/>
      <c r="D3969" t="n">
        <v>10</v>
      </c>
      <c r="E3969" t="n">
        <v>0</v>
      </c>
      <c r="F3969" s="12" t="n">
        <v>1046.26</v>
      </c>
      <c r="G3969" t="n">
        <v>995</v>
      </c>
      <c r="H3969">
        <f>G3969*$L$1</f>
        <v/>
      </c>
      <c r="I3969" s="8" t="inlineStr">
        <is>
          <t>nexa Під замовлення</t>
        </is>
      </c>
      <c r="J3969" t="inlineStr">
        <is>
          <t>agd</t>
        </is>
      </c>
      <c r="K3969" t="inlineStr"/>
    </row>
    <row r="3970" ht="12.75" customHeight="1" s="6">
      <c r="A3970" t="n">
        <v>3969</v>
      </c>
      <c r="B3970" t="inlineStr">
        <is>
          <t>PAKIET PÓŁKA COMBIS 450 LEWA CR BIAŁE</t>
        </is>
      </c>
      <c r="C3970" t="inlineStr"/>
      <c r="D3970" t="n">
        <v>1</v>
      </c>
      <c r="E3970" t="n">
        <v>0</v>
      </c>
      <c r="F3970" s="12" t="n">
        <v>672.97</v>
      </c>
      <c r="G3970" t="n">
        <v>640</v>
      </c>
      <c r="H3970">
        <f>G3970*$L$1</f>
        <v/>
      </c>
      <c r="I3970" s="8" t="inlineStr">
        <is>
          <t>nexa Під замовлення</t>
        </is>
      </c>
      <c r="J3970" t="inlineStr">
        <is>
          <t>agd</t>
        </is>
      </c>
      <c r="K3970" t="inlineStr"/>
    </row>
    <row r="3971" ht="12.75" customHeight="1" s="6">
      <c r="A3971" t="n">
        <v>3970</v>
      </c>
      <c r="B3971" t="inlineStr">
        <is>
          <t xml:space="preserve">PAKIET PÓŁKA COMBIS 450 PRAWA CR BIAŁE </t>
        </is>
      </c>
      <c r="C3971" t="inlineStr"/>
      <c r="D3971" t="n">
        <v>1</v>
      </c>
      <c r="E3971" t="n">
        <v>0</v>
      </c>
      <c r="F3971" s="12" t="n">
        <v>672.97</v>
      </c>
      <c r="G3971" t="n">
        <v>640</v>
      </c>
      <c r="H3971">
        <f>G3971*$L$1</f>
        <v/>
      </c>
      <c r="I3971" s="8" t="inlineStr">
        <is>
          <t>nexa Під замовлення</t>
        </is>
      </c>
      <c r="J3971" t="inlineStr">
        <is>
          <t>agd</t>
        </is>
      </c>
      <c r="K3971" t="inlineStr"/>
    </row>
    <row r="3972" ht="12.75" customHeight="1" s="6">
      <c r="A3972" t="n">
        <v>3971</v>
      </c>
      <c r="B3972" t="inlineStr">
        <is>
          <t xml:space="preserve">PAKIET PÓŁKA COMBIS 500 LEWA CR BIAŁE </t>
        </is>
      </c>
      <c r="C3972" t="inlineStr"/>
      <c r="D3972" t="n">
        <v>1</v>
      </c>
      <c r="E3972" t="n">
        <v>0</v>
      </c>
      <c r="F3972" s="12" t="n">
        <v>730.11</v>
      </c>
      <c r="G3972" t="n">
        <v>694</v>
      </c>
      <c r="H3972">
        <f>G3972*$L$1</f>
        <v/>
      </c>
      <c r="I3972" s="8" t="inlineStr">
        <is>
          <t>nexa Під замовлення</t>
        </is>
      </c>
      <c r="J3972" t="inlineStr">
        <is>
          <t>agd</t>
        </is>
      </c>
      <c r="K3972" t="inlineStr"/>
    </row>
    <row r="3973" ht="12.75" customHeight="1" s="6">
      <c r="A3973" t="n">
        <v>3972</v>
      </c>
      <c r="B3973" t="inlineStr">
        <is>
          <t xml:space="preserve">PAKIET PÓŁKA COMBIS 500 PRAWA CR BIAŁE </t>
        </is>
      </c>
      <c r="C3973" t="inlineStr"/>
      <c r="D3973" t="n">
        <v>2</v>
      </c>
      <c r="E3973" t="n">
        <v>0</v>
      </c>
      <c r="F3973" s="12" t="n">
        <v>1333.5</v>
      </c>
      <c r="G3973" t="n">
        <v>1268</v>
      </c>
      <c r="H3973">
        <f>G3973*$L$1</f>
        <v/>
      </c>
      <c r="I3973" s="8" t="inlineStr">
        <is>
          <t>nexa Під замовлення</t>
        </is>
      </c>
      <c r="J3973" t="inlineStr">
        <is>
          <t>agd</t>
        </is>
      </c>
      <c r="K3973" t="inlineStr"/>
    </row>
    <row r="3974" ht="12.75" customHeight="1" s="6">
      <c r="A3974" t="n">
        <v>3973</v>
      </c>
      <c r="B3974" t="inlineStr">
        <is>
          <t xml:space="preserve">Parownica Karcher SC 3 EasyFix 1.513-124.0 </t>
        </is>
      </c>
      <c r="C3974" t="inlineStr"/>
      <c r="D3974" t="n">
        <v>26</v>
      </c>
      <c r="E3974" t="n">
        <v>0</v>
      </c>
      <c r="F3974" s="12" t="n">
        <v>579.67</v>
      </c>
      <c r="G3974" t="n">
        <v>551</v>
      </c>
      <c r="H3974">
        <f>G3974*$L$1</f>
        <v/>
      </c>
      <c r="I3974" s="8" t="inlineStr">
        <is>
          <t>nexa Під замовлення</t>
        </is>
      </c>
      <c r="J3974" t="inlineStr">
        <is>
          <t>agd</t>
        </is>
      </c>
      <c r="K3974" t="inlineStr"/>
    </row>
    <row r="3975" ht="12.75" customHeight="1" s="6">
      <c r="A3975" t="n">
        <v>3974</v>
      </c>
      <c r="B3975" t="inlineStr">
        <is>
          <t>Parownica Karcher SC 4 EasyFix 1.512-450.0</t>
        </is>
      </c>
      <c r="C3975" t="inlineStr"/>
      <c r="D3975" t="n">
        <v>20</v>
      </c>
      <c r="E3975" t="n">
        <v>0</v>
      </c>
      <c r="F3975" s="12" t="n">
        <v>834.47</v>
      </c>
      <c r="G3975" t="n">
        <v>794</v>
      </c>
      <c r="H3975">
        <f>G3975*$L$1</f>
        <v/>
      </c>
      <c r="I3975" s="8" t="inlineStr">
        <is>
          <t>nexa Під замовлення</t>
        </is>
      </c>
      <c r="J3975" t="inlineStr">
        <is>
          <t>agd</t>
        </is>
      </c>
      <c r="K3975" t="inlineStr"/>
    </row>
    <row r="3976" ht="12.75" customHeight="1" s="6">
      <c r="A3976" t="n">
        <v>3975</v>
      </c>
      <c r="B3976" t="inlineStr">
        <is>
          <t>Parownica Karcher SC 5 EasyFix 1.512-530.0</t>
        </is>
      </c>
      <c r="C3976" t="inlineStr"/>
      <c r="D3976" t="n">
        <v>1</v>
      </c>
      <c r="E3976" t="n">
        <v>0</v>
      </c>
      <c r="F3976" s="12" t="n">
        <v>1360.98</v>
      </c>
      <c r="G3976" t="n">
        <v>1295</v>
      </c>
      <c r="H3976">
        <f>G3976*$L$1</f>
        <v/>
      </c>
      <c r="I3976" s="8" t="inlineStr">
        <is>
          <t>nexa Під замовлення</t>
        </is>
      </c>
      <c r="J3976" t="inlineStr">
        <is>
          <t>agd</t>
        </is>
      </c>
      <c r="K3976" t="inlineStr"/>
    </row>
    <row r="3977" ht="12.75" customHeight="1" s="6">
      <c r="A3977" t="n">
        <v>3976</v>
      </c>
      <c r="B3977" t="inlineStr">
        <is>
          <t>Parownica Karcher SC 5 EasyFix IronKit 1.512-536.0</t>
        </is>
      </c>
      <c r="C3977" t="inlineStr"/>
      <c r="D3977" t="n">
        <v>5</v>
      </c>
      <c r="E3977" t="n">
        <v>0</v>
      </c>
      <c r="F3977" s="12" t="n">
        <v>1536.42</v>
      </c>
      <c r="G3977" t="n">
        <v>1461</v>
      </c>
      <c r="H3977">
        <f>G3977*$L$1</f>
        <v/>
      </c>
      <c r="I3977" s="8" t="inlineStr">
        <is>
          <t>nexa Під замовлення</t>
        </is>
      </c>
      <c r="J3977" t="inlineStr">
        <is>
          <t>agd</t>
        </is>
      </c>
      <c r="K3977" t="inlineStr"/>
    </row>
    <row r="3978" ht="12.75" customHeight="1" s="6">
      <c r="A3978" t="n">
        <v>3977</v>
      </c>
      <c r="B3978" t="inlineStr">
        <is>
          <t>Parownica Karcher SI 4 EasyFix Iron 1.512-462.0</t>
        </is>
      </c>
      <c r="C3978" t="inlineStr"/>
      <c r="D3978" t="n">
        <v>6</v>
      </c>
      <c r="E3978" t="n">
        <v>0</v>
      </c>
      <c r="F3978" s="12" t="n">
        <v>1978.13</v>
      </c>
      <c r="G3978" t="n">
        <v>1882</v>
      </c>
      <c r="H3978">
        <f>G3978*$L$1</f>
        <v/>
      </c>
      <c r="I3978" s="8" t="inlineStr">
        <is>
          <t>nexa Під замовлення</t>
        </is>
      </c>
      <c r="J3978" t="inlineStr">
        <is>
          <t>agd</t>
        </is>
      </c>
      <c r="K3978" t="inlineStr"/>
    </row>
    <row r="3979" ht="12.75" customHeight="1" s="6">
      <c r="A3979" t="n">
        <v>3978</v>
      </c>
      <c r="B3979" t="inlineStr">
        <is>
          <t>Piła do gałęzi Karcher PSW 18-20 1.444-010.0</t>
        </is>
      </c>
      <c r="C3979" t="inlineStr"/>
      <c r="D3979" t="n">
        <v>21</v>
      </c>
      <c r="E3979" t="n">
        <v>0</v>
      </c>
      <c r="F3979" s="12" t="n">
        <v>421.95</v>
      </c>
      <c r="G3979" t="n">
        <v>401</v>
      </c>
      <c r="H3979">
        <f>G3979*$L$1</f>
        <v/>
      </c>
      <c r="I3979" s="8" t="inlineStr">
        <is>
          <t>nexa Під замовлення</t>
        </is>
      </c>
      <c r="J3979" t="inlineStr">
        <is>
          <t>agd</t>
        </is>
      </c>
      <c r="K3979" t="inlineStr"/>
    </row>
    <row r="3980" ht="12.75" customHeight="1" s="6">
      <c r="A3980" t="n">
        <v>3979</v>
      </c>
      <c r="B3980" t="inlineStr">
        <is>
          <t>Piła łańcuchowa Karcher CNS 18-30 1.444-001.0</t>
        </is>
      </c>
      <c r="C3980" t="inlineStr"/>
      <c r="D3980" t="n">
        <v>3</v>
      </c>
      <c r="E3980" t="n">
        <v>0</v>
      </c>
      <c r="F3980" s="12" t="n">
        <v>731.63</v>
      </c>
      <c r="G3980" t="n">
        <v>696</v>
      </c>
      <c r="H3980">
        <f>G3980*$L$1</f>
        <v/>
      </c>
      <c r="I3980" s="8" t="inlineStr">
        <is>
          <t>nexa Під замовлення</t>
        </is>
      </c>
      <c r="J3980" t="inlineStr">
        <is>
          <t>agd</t>
        </is>
      </c>
      <c r="K3980" t="inlineStr"/>
    </row>
    <row r="3981" ht="12.75" customHeight="1" s="6">
      <c r="A3981" t="n">
        <v>3980</v>
      </c>
      <c r="B3981" t="inlineStr">
        <is>
          <t>Piła łańcuchowa Karcher CNS 36-35 1.444-050.0</t>
        </is>
      </c>
      <c r="C3981" t="inlineStr"/>
      <c r="D3981" t="n">
        <v>5</v>
      </c>
      <c r="E3981" t="n">
        <v>0</v>
      </c>
      <c r="F3981" s="12" t="n">
        <v>901.0599999999999</v>
      </c>
      <c r="G3981" t="n">
        <v>857</v>
      </c>
      <c r="H3981">
        <f>G3981*$L$1</f>
        <v/>
      </c>
      <c r="I3981" s="8" t="inlineStr">
        <is>
          <t>nexa Під замовлення</t>
        </is>
      </c>
      <c r="J3981" t="inlineStr">
        <is>
          <t>agd</t>
        </is>
      </c>
      <c r="K3981" t="inlineStr"/>
    </row>
    <row r="3982" ht="12.75" customHeight="1" s="6">
      <c r="A3982" t="n">
        <v>3981</v>
      </c>
      <c r="B3982" t="inlineStr">
        <is>
          <t>Podkaszarka Karcher LTR 18-25 1.444-300.0</t>
        </is>
      </c>
      <c r="C3982" t="inlineStr"/>
      <c r="D3982" t="n">
        <v>6</v>
      </c>
      <c r="E3982" t="n">
        <v>0</v>
      </c>
      <c r="F3982" s="12" t="n">
        <v>256.91</v>
      </c>
      <c r="G3982" t="n">
        <v>244</v>
      </c>
      <c r="H3982">
        <f>G3982*$L$1</f>
        <v/>
      </c>
      <c r="I3982" s="8" t="inlineStr">
        <is>
          <t>nexa Під замовлення</t>
        </is>
      </c>
      <c r="J3982" t="inlineStr">
        <is>
          <t>agd</t>
        </is>
      </c>
      <c r="K3982" t="inlineStr"/>
    </row>
    <row r="3983" ht="12.75" customHeight="1" s="6">
      <c r="A3983" t="n">
        <v>3982</v>
      </c>
      <c r="B3983" t="inlineStr">
        <is>
          <t>Podkaszarka Karcher LTR 36-33 1.444-350.0</t>
        </is>
      </c>
      <c r="C3983" t="inlineStr"/>
      <c r="D3983" t="n">
        <v>19</v>
      </c>
      <c r="E3983" t="n">
        <v>0</v>
      </c>
      <c r="F3983" s="12" t="n">
        <v>456.91</v>
      </c>
      <c r="G3983" t="n">
        <v>435</v>
      </c>
      <c r="H3983">
        <f>G3983*$L$1</f>
        <v/>
      </c>
      <c r="I3983" s="8" t="inlineStr">
        <is>
          <t>nexa Під замовлення</t>
        </is>
      </c>
      <c r="J3983" t="inlineStr">
        <is>
          <t>agd</t>
        </is>
      </c>
      <c r="K3983" t="inlineStr"/>
    </row>
    <row r="3984" ht="12.75" customHeight="1" s="6">
      <c r="A3984" t="n">
        <v>3983</v>
      </c>
      <c r="B3984" t="inlineStr">
        <is>
          <t>Pompa do beczki Karcher BP 1 Barrel 1.645-460.0</t>
        </is>
      </c>
      <c r="C3984" t="inlineStr"/>
      <c r="D3984" t="n">
        <v>2</v>
      </c>
      <c r="E3984" t="n">
        <v>0</v>
      </c>
      <c r="F3984" s="12" t="n">
        <v>314.07</v>
      </c>
      <c r="G3984" t="n">
        <v>299</v>
      </c>
      <c r="H3984">
        <f>G3984*$L$1</f>
        <v/>
      </c>
      <c r="I3984" s="8" t="inlineStr">
        <is>
          <t>nexa Під замовлення</t>
        </is>
      </c>
      <c r="J3984" t="inlineStr">
        <is>
          <t>agd</t>
        </is>
      </c>
      <c r="K3984" t="inlineStr"/>
    </row>
    <row r="3985" ht="12.75" customHeight="1" s="6">
      <c r="A3985" t="n">
        <v>3984</v>
      </c>
      <c r="B3985" t="inlineStr">
        <is>
          <t>Pompa głębinowa Karcher BP 4 Deep Well 1.645-421.0</t>
        </is>
      </c>
      <c r="C3985" t="inlineStr"/>
      <c r="D3985" t="n">
        <v>2</v>
      </c>
      <c r="E3985" t="n">
        <v>0</v>
      </c>
      <c r="F3985" s="12" t="n">
        <v>907.0700000000001</v>
      </c>
      <c r="G3985" t="n">
        <v>863</v>
      </c>
      <c r="H3985">
        <f>G3985*$L$1</f>
        <v/>
      </c>
      <c r="I3985" s="8" t="inlineStr">
        <is>
          <t>nexa Під замовлення</t>
        </is>
      </c>
      <c r="J3985" t="inlineStr">
        <is>
          <t>agd</t>
        </is>
      </c>
      <c r="K3985" t="inlineStr"/>
    </row>
    <row r="3986" ht="12.75" customHeight="1" s="6">
      <c r="A3986" t="n">
        <v>3985</v>
      </c>
      <c r="B3986" t="inlineStr">
        <is>
          <t>Pompa głębinowa Karcher BP 6 Deep Well 1.645-422.0</t>
        </is>
      </c>
      <c r="C3986" t="inlineStr"/>
      <c r="D3986" t="n">
        <v>3</v>
      </c>
      <c r="E3986" t="n">
        <v>0</v>
      </c>
      <c r="F3986" s="12" t="n">
        <v>1088.62</v>
      </c>
      <c r="G3986" t="n">
        <v>1036</v>
      </c>
      <c r="H3986">
        <f>G3986*$L$1</f>
        <v/>
      </c>
      <c r="I3986" s="8" t="inlineStr">
        <is>
          <t>nexa Під замовлення</t>
        </is>
      </c>
      <c r="J3986" t="inlineStr">
        <is>
          <t>agd</t>
        </is>
      </c>
      <c r="K3986" t="inlineStr"/>
    </row>
    <row r="3987" ht="12.75" customHeight="1" s="6">
      <c r="A3987" t="n">
        <v>3986</v>
      </c>
      <c r="B3987" t="inlineStr">
        <is>
          <t>Pompa ogrodowa Karcher BP 2 Garden 1.645-350.0</t>
        </is>
      </c>
      <c r="C3987" t="inlineStr"/>
      <c r="D3987" t="n">
        <v>3</v>
      </c>
      <c r="E3987" t="n">
        <v>0</v>
      </c>
      <c r="F3987" s="12" t="n">
        <v>338.29</v>
      </c>
      <c r="G3987" t="n">
        <v>322</v>
      </c>
      <c r="H3987">
        <f>G3987*$L$1</f>
        <v/>
      </c>
      <c r="I3987" s="8" t="inlineStr">
        <is>
          <t>nexa Під замовлення</t>
        </is>
      </c>
      <c r="J3987" t="inlineStr">
        <is>
          <t>agd</t>
        </is>
      </c>
      <c r="K3987" t="inlineStr"/>
    </row>
    <row r="3988" ht="12.75" customHeight="1" s="6">
      <c r="A3988" t="n">
        <v>3987</v>
      </c>
      <c r="B3988" t="inlineStr">
        <is>
          <t>Pompa ogrodowa Karcher BP 3 Garden 1.645-351.0</t>
        </is>
      </c>
      <c r="C3988" t="inlineStr"/>
      <c r="D3988" t="n">
        <v>14</v>
      </c>
      <c r="E3988" t="n">
        <v>0</v>
      </c>
      <c r="F3988" s="12" t="n">
        <v>368.54</v>
      </c>
      <c r="G3988" t="n">
        <v>351</v>
      </c>
      <c r="H3988">
        <f>G3988*$L$1</f>
        <v/>
      </c>
      <c r="I3988" s="8" t="inlineStr">
        <is>
          <t>nexa Під замовлення</t>
        </is>
      </c>
      <c r="J3988" t="inlineStr">
        <is>
          <t>agd</t>
        </is>
      </c>
      <c r="K3988" t="inlineStr"/>
    </row>
    <row r="3989" ht="12.75" customHeight="1" s="6">
      <c r="A3989" t="n">
        <v>3988</v>
      </c>
      <c r="B3989" t="inlineStr">
        <is>
          <t>Pompa ogrodowa Karcher BP 3 H&amp;G 1.645-353.0</t>
        </is>
      </c>
      <c r="C3989" t="inlineStr"/>
      <c r="D3989" t="n">
        <v>12</v>
      </c>
      <c r="E3989" t="n">
        <v>0</v>
      </c>
      <c r="F3989" s="12" t="n">
        <v>737.64</v>
      </c>
      <c r="G3989" t="n">
        <v>702</v>
      </c>
      <c r="H3989">
        <f>G3989*$L$1</f>
        <v/>
      </c>
      <c r="I3989" s="8" t="inlineStr">
        <is>
          <t>nexa Під замовлення</t>
        </is>
      </c>
      <c r="J3989" t="inlineStr">
        <is>
          <t>agd</t>
        </is>
      </c>
      <c r="K3989" t="inlineStr"/>
    </row>
    <row r="3990" ht="12.75" customHeight="1" s="6">
      <c r="A3990" t="n">
        <v>3989</v>
      </c>
      <c r="B3990" t="inlineStr">
        <is>
          <t>Pompa ogrodowa Karcher BP 5 H&amp;G 1.645-355.0</t>
        </is>
      </c>
      <c r="C3990" t="inlineStr"/>
      <c r="D3990" t="n">
        <v>2</v>
      </c>
      <c r="E3990" t="n">
        <v>0</v>
      </c>
      <c r="F3990" s="12" t="n">
        <v>1040.24</v>
      </c>
      <c r="G3990" t="n">
        <v>989</v>
      </c>
      <c r="H3990">
        <f>G3990*$L$1</f>
        <v/>
      </c>
      <c r="I3990" s="8" t="inlineStr">
        <is>
          <t>nexa Під замовлення</t>
        </is>
      </c>
      <c r="J3990" t="inlineStr">
        <is>
          <t>agd</t>
        </is>
      </c>
      <c r="K3990" t="inlineStr"/>
    </row>
    <row r="3991" ht="12.75" customHeight="1" s="6">
      <c r="A3991" t="n">
        <v>3990</v>
      </c>
      <c r="B3991" t="inlineStr">
        <is>
          <t>Pompa zanurzeniowa Karcher SP 1 Dirt 1.645-500.0</t>
        </is>
      </c>
      <c r="C3991" t="inlineStr"/>
      <c r="D3991" t="n">
        <v>6</v>
      </c>
      <c r="E3991" t="n">
        <v>0</v>
      </c>
      <c r="F3991" s="12" t="n">
        <v>185</v>
      </c>
      <c r="G3991" t="n">
        <v>176</v>
      </c>
      <c r="H3991">
        <f>G3991*$L$1</f>
        <v/>
      </c>
      <c r="I3991" s="8" t="inlineStr">
        <is>
          <t>nexa Під замовлення</t>
        </is>
      </c>
      <c r="J3991" t="inlineStr">
        <is>
          <t>agd</t>
        </is>
      </c>
      <c r="K3991" t="inlineStr"/>
    </row>
    <row r="3992" ht="12.75" customHeight="1" s="6">
      <c r="A3992" t="n">
        <v>3991</v>
      </c>
      <c r="B3992" t="inlineStr">
        <is>
          <t>Pompa zanurzeniowa Karcher SP 2 Flat 1.645-501.0</t>
        </is>
      </c>
      <c r="C3992" t="inlineStr"/>
      <c r="D3992" t="n">
        <v>6</v>
      </c>
      <c r="E3992" t="n">
        <v>0</v>
      </c>
      <c r="F3992" s="12" t="n">
        <v>211</v>
      </c>
      <c r="G3992" t="n">
        <v>201</v>
      </c>
      <c r="H3992">
        <f>G3992*$L$1</f>
        <v/>
      </c>
      <c r="I3992" s="8" t="inlineStr">
        <is>
          <t>nexa Під замовлення</t>
        </is>
      </c>
      <c r="J3992" t="inlineStr">
        <is>
          <t>agd</t>
        </is>
      </c>
      <c r="K3992" t="inlineStr"/>
    </row>
    <row r="3993" ht="12.75" customHeight="1" s="6">
      <c r="A3993" t="n">
        <v>3992</v>
      </c>
      <c r="B3993" t="inlineStr">
        <is>
          <t>Pompa zanurzeniowa Karcher SP 3 Dirt 1.645-502.0</t>
        </is>
      </c>
      <c r="C3993" t="inlineStr"/>
      <c r="D3993" t="n">
        <v>31</v>
      </c>
      <c r="E3993" t="n">
        <v>0</v>
      </c>
      <c r="F3993" s="12" t="n">
        <v>235</v>
      </c>
      <c r="G3993" t="n">
        <v>224</v>
      </c>
      <c r="H3993">
        <f>G3993*$L$1</f>
        <v/>
      </c>
      <c r="I3993" s="8" t="inlineStr">
        <is>
          <t>nexa Під замовлення</t>
        </is>
      </c>
      <c r="J3993" t="inlineStr">
        <is>
          <t>agd</t>
        </is>
      </c>
      <c r="K3993" t="inlineStr"/>
    </row>
    <row r="3994" ht="12.75" customHeight="1" s="6">
      <c r="A3994" t="n">
        <v>3993</v>
      </c>
      <c r="B3994" t="inlineStr">
        <is>
          <t>Pompa zanurzeniowa Karcher SP 5 Dirt 1.645-503.0</t>
        </is>
      </c>
      <c r="C3994" t="inlineStr"/>
      <c r="D3994" t="n">
        <v>1</v>
      </c>
      <c r="E3994" t="n">
        <v>0</v>
      </c>
      <c r="F3994" s="12" t="n">
        <v>356.42</v>
      </c>
      <c r="G3994" t="n">
        <v>339</v>
      </c>
      <c r="H3994">
        <f>G3994*$L$1</f>
        <v/>
      </c>
      <c r="I3994" s="8" t="inlineStr">
        <is>
          <t>nexa Під замовлення</t>
        </is>
      </c>
      <c r="J3994" t="inlineStr">
        <is>
          <t>agd</t>
        </is>
      </c>
      <c r="K3994" t="inlineStr"/>
    </row>
    <row r="3995" ht="12.75" customHeight="1" s="6">
      <c r="A3995" t="n">
        <v>3994</v>
      </c>
      <c r="B3995" t="inlineStr">
        <is>
          <t>Pompa zanurzeniowa Karcher SP 5 Dirt 1.645-507.0</t>
        </is>
      </c>
      <c r="C3995" t="inlineStr"/>
      <c r="D3995" t="n">
        <v>1</v>
      </c>
      <c r="E3995" t="n">
        <v>0</v>
      </c>
      <c r="F3995" s="12" t="n">
        <v>429.02</v>
      </c>
      <c r="G3995" t="n">
        <v>408</v>
      </c>
      <c r="H3995">
        <f>G3995*$L$1</f>
        <v/>
      </c>
      <c r="I3995" s="8" t="inlineStr">
        <is>
          <t>nexa Під замовлення</t>
        </is>
      </c>
      <c r="J3995" t="inlineStr">
        <is>
          <t>agd</t>
        </is>
      </c>
      <c r="K3995" t="inlineStr"/>
    </row>
    <row r="3996" ht="12.75" customHeight="1" s="6">
      <c r="A3996" t="n">
        <v>3995</v>
      </c>
      <c r="B3996" t="inlineStr">
        <is>
          <t>Skrobaczka akum. do szyb Karcher EDI 4 1.598-900.0</t>
        </is>
      </c>
      <c r="C3996" t="inlineStr"/>
      <c r="D3996" t="n">
        <v>137</v>
      </c>
      <c r="E3996" t="n">
        <v>0</v>
      </c>
      <c r="F3996" s="12" t="n">
        <v>174.88</v>
      </c>
      <c r="G3996" t="n">
        <v>166</v>
      </c>
      <c r="H3996">
        <f>G3996*$L$1</f>
        <v/>
      </c>
      <c r="I3996" s="8" t="inlineStr">
        <is>
          <t>nexa Під замовлення</t>
        </is>
      </c>
      <c r="J3996" t="inlineStr">
        <is>
          <t>agd</t>
        </is>
      </c>
      <c r="K3996" t="inlineStr"/>
    </row>
    <row r="3997" ht="12.75" customHeight="1" s="6">
      <c r="A3997" t="n">
        <v>3996</v>
      </c>
      <c r="B3997" t="inlineStr">
        <is>
          <t>Szczotka elektr. Karcher KB 5 1.258-000.0</t>
        </is>
      </c>
      <c r="C3997" t="inlineStr"/>
      <c r="D3997" t="n">
        <v>20</v>
      </c>
      <c r="E3997" t="n">
        <v>0</v>
      </c>
      <c r="F3997" s="12" t="n">
        <v>247.56</v>
      </c>
      <c r="G3997" t="n">
        <v>235</v>
      </c>
      <c r="H3997">
        <f>G3997*$L$1</f>
        <v/>
      </c>
      <c r="I3997" s="8" t="inlineStr">
        <is>
          <t>nexa Під замовлення</t>
        </is>
      </c>
      <c r="J3997" t="inlineStr">
        <is>
          <t>agd</t>
        </is>
      </c>
      <c r="K3997" t="inlineStr"/>
    </row>
    <row r="3998" ht="12.75" customHeight="1" s="6">
      <c r="A3998" t="n">
        <v>3997</v>
      </c>
      <c r="B3998" t="inlineStr">
        <is>
          <t>Urządzenie do chwastów Karcher WRE 18-55 1.445-244</t>
        </is>
      </c>
      <c r="C3998" t="inlineStr"/>
      <c r="D3998" t="n">
        <v>1</v>
      </c>
      <c r="E3998" t="n">
        <v>0</v>
      </c>
      <c r="F3998" s="12" t="n">
        <v>423.01</v>
      </c>
      <c r="G3998" t="n">
        <v>402</v>
      </c>
      <c r="H3998">
        <f>G3998*$L$1</f>
        <v/>
      </c>
      <c r="I3998" s="8" t="inlineStr">
        <is>
          <t>nexa Під замовлення</t>
        </is>
      </c>
      <c r="J3998" t="inlineStr">
        <is>
          <t>agd</t>
        </is>
      </c>
      <c r="K3998" t="inlineStr"/>
    </row>
    <row r="3999" ht="12.75" customHeight="1" s="6">
      <c r="A3999" t="n">
        <v>3998</v>
      </c>
      <c r="B3999" t="inlineStr">
        <is>
          <t>Wąż ogrodowy PrimoFlex 1/2 Karcher 2.645-138.0 20m</t>
        </is>
      </c>
      <c r="C3999" t="inlineStr"/>
      <c r="D3999" t="n">
        <v>7</v>
      </c>
      <c r="E3999" t="n">
        <v>0</v>
      </c>
      <c r="F3999" s="12" t="n">
        <v>52.03</v>
      </c>
      <c r="G3999" t="n">
        <v>49</v>
      </c>
      <c r="H3999">
        <f>G3999*$L$1</f>
        <v/>
      </c>
      <c r="I3999" s="8" t="inlineStr">
        <is>
          <t>nexa Під замовлення</t>
        </is>
      </c>
      <c r="J3999" t="inlineStr">
        <is>
          <t>agd</t>
        </is>
      </c>
      <c r="K3999" t="inlineStr"/>
    </row>
    <row r="4000" ht="12.75" customHeight="1" s="6">
      <c r="A4000" t="n">
        <v>3999</v>
      </c>
      <c r="B4000" t="inlineStr">
        <is>
          <t>Wąż ogrodowy PrimoFlex 1/2 Karcher 2.645-139.0 50m</t>
        </is>
      </c>
      <c r="C4000" t="inlineStr"/>
      <c r="D4000" t="n">
        <v>7</v>
      </c>
      <c r="E4000" t="n">
        <v>0</v>
      </c>
      <c r="F4000" s="12" t="n">
        <v>134.8</v>
      </c>
      <c r="G4000" t="n">
        <v>128</v>
      </c>
      <c r="H4000">
        <f>G4000*$L$1</f>
        <v/>
      </c>
      <c r="I4000" s="8" t="inlineStr">
        <is>
          <t>nexa Під замовлення</t>
        </is>
      </c>
      <c r="J4000" t="inlineStr">
        <is>
          <t>agd</t>
        </is>
      </c>
      <c r="K4000" t="inlineStr"/>
    </row>
    <row r="4001" ht="12.75" customHeight="1" s="6">
      <c r="A4001" t="n">
        <v>4000</v>
      </c>
      <c r="B4001" t="inlineStr">
        <is>
          <t>Wąż ogrodowy PrimoFlex 3/4 Karcher 2.645-142.0 25m</t>
        </is>
      </c>
      <c r="C4001" t="inlineStr"/>
      <c r="D4001" t="n">
        <v>23</v>
      </c>
      <c r="E4001" t="n">
        <v>0</v>
      </c>
      <c r="F4001" s="12" t="n">
        <v>130.89</v>
      </c>
      <c r="G4001" t="n">
        <v>125</v>
      </c>
      <c r="H4001">
        <f>G4001*$L$1</f>
        <v/>
      </c>
      <c r="I4001" s="8" t="inlineStr">
        <is>
          <t>nexa Під замовлення</t>
        </is>
      </c>
      <c r="J4001" t="inlineStr">
        <is>
          <t>agd</t>
        </is>
      </c>
      <c r="K4001" t="inlineStr"/>
    </row>
    <row r="4002" ht="12.75" customHeight="1" s="6">
      <c r="A4002" t="n">
        <v>4001</v>
      </c>
      <c r="B4002" t="inlineStr">
        <is>
          <t>Wąż ogrodowy Primoflex Plus3/4 Karcher 2.645-322.0</t>
        </is>
      </c>
      <c r="C4002" t="inlineStr"/>
      <c r="D4002" t="n">
        <v>15</v>
      </c>
      <c r="E4002" t="n">
        <v>0</v>
      </c>
      <c r="F4002" s="12" t="n">
        <v>164.63</v>
      </c>
      <c r="G4002" t="n">
        <v>157</v>
      </c>
      <c r="H4002">
        <f>G4002*$L$1</f>
        <v/>
      </c>
      <c r="I4002" s="8" t="inlineStr">
        <is>
          <t>nexa Під замовлення</t>
        </is>
      </c>
      <c r="J4002" t="inlineStr">
        <is>
          <t>agd</t>
        </is>
      </c>
      <c r="K4002" t="inlineStr"/>
    </row>
    <row r="4003" ht="12.75" customHeight="1" s="6">
      <c r="A4003" t="n">
        <v>4002</v>
      </c>
      <c r="B4003" t="inlineStr">
        <is>
          <t>White Parownica Karcher SC 2 EasyFix 1.512-090.0</t>
        </is>
      </c>
      <c r="C4003" t="inlineStr"/>
      <c r="D4003" t="n">
        <v>8</v>
      </c>
      <c r="E4003" t="n">
        <v>0</v>
      </c>
      <c r="F4003" s="12" t="n">
        <v>531.95</v>
      </c>
      <c r="G4003" t="n">
        <v>506</v>
      </c>
      <c r="H4003">
        <f>G4003*$L$1</f>
        <v/>
      </c>
      <c r="I4003" s="8" t="inlineStr">
        <is>
          <t>nexa Під замовлення</t>
        </is>
      </c>
      <c r="J4003" t="inlineStr">
        <is>
          <t>agd</t>
        </is>
      </c>
      <c r="K4003" t="inlineStr"/>
    </row>
    <row r="4004" ht="12.75" customHeight="1" s="6">
      <c r="A4004" t="n">
        <v>4003</v>
      </c>
      <c r="B4004" t="inlineStr">
        <is>
          <t>White Parownica Karcher SC 4 Pr. Iron 1.512-489.0</t>
        </is>
      </c>
      <c r="C4004" t="inlineStr"/>
      <c r="D4004" t="n">
        <v>1</v>
      </c>
      <c r="E4004" t="n">
        <v>0</v>
      </c>
      <c r="F4004" s="12" t="n">
        <v>1324.63</v>
      </c>
      <c r="G4004" t="n">
        <v>1260</v>
      </c>
      <c r="H4004">
        <f>G4004*$L$1</f>
        <v/>
      </c>
      <c r="I4004" s="8" t="inlineStr">
        <is>
          <t>nexa Під замовлення</t>
        </is>
      </c>
      <c r="J4004" t="inlineStr">
        <is>
          <t>agd</t>
        </is>
      </c>
      <c r="K4004" t="inlineStr"/>
    </row>
    <row r="4005" ht="12.75" customHeight="1" s="6">
      <c r="A4005" t="n">
        <v>4004</v>
      </c>
      <c r="B4005" t="inlineStr">
        <is>
          <t>Worki do odk.Worwo ELMB03K Electrolux/Karcher</t>
        </is>
      </c>
      <c r="C4005" t="inlineStr"/>
      <c r="D4005" t="n">
        <v>49</v>
      </c>
      <c r="E4005" t="n">
        <v>0</v>
      </c>
      <c r="F4005" s="12" t="n">
        <v>20.59</v>
      </c>
      <c r="G4005" t="n">
        <v>20</v>
      </c>
      <c r="H4005">
        <f>G4005*$L$1</f>
        <v/>
      </c>
      <c r="I4005" s="8" t="inlineStr">
        <is>
          <t>nexa Під замовлення</t>
        </is>
      </c>
      <c r="J4005" t="inlineStr">
        <is>
          <t>agd</t>
        </is>
      </c>
      <c r="K4005" t="inlineStr"/>
    </row>
    <row r="4006" ht="12.75" customHeight="1" s="6">
      <c r="A4006" t="n">
        <v>4005</v>
      </c>
      <c r="B4006" t="inlineStr">
        <is>
          <t>Worki do odk.Worwo KMB13K Karcher</t>
        </is>
      </c>
      <c r="C4006" t="inlineStr"/>
      <c r="D4006" t="n">
        <v>13</v>
      </c>
      <c r="E4006" t="n">
        <v>0</v>
      </c>
      <c r="F4006" s="12" t="n">
        <v>18.63</v>
      </c>
      <c r="G4006" t="n">
        <v>18</v>
      </c>
      <c r="H4006">
        <f>G4006*$L$1</f>
        <v/>
      </c>
      <c r="I4006" s="8" t="inlineStr">
        <is>
          <t>nexa Під замовлення</t>
        </is>
      </c>
      <c r="J4006" t="inlineStr">
        <is>
          <t>agd</t>
        </is>
      </c>
      <c r="K4006" t="inlineStr"/>
    </row>
    <row r="4007" ht="12.75" customHeight="1" s="6">
      <c r="A4007" t="n">
        <v>4006</v>
      </c>
      <c r="B4007" t="inlineStr">
        <is>
          <t>Worki do odk.Worwo RMB03K Karcher</t>
        </is>
      </c>
      <c r="C4007" t="inlineStr"/>
      <c r="D4007" t="n">
        <v>29</v>
      </c>
      <c r="E4007" t="n">
        <v>0</v>
      </c>
      <c r="F4007" s="12" t="n">
        <v>7.94</v>
      </c>
      <c r="G4007" t="n">
        <v>8</v>
      </c>
      <c r="H4007">
        <f>G4007*$L$1</f>
        <v/>
      </c>
      <c r="I4007" s="8" t="inlineStr">
        <is>
          <t>nexa Під замовлення</t>
        </is>
      </c>
      <c r="J4007" t="inlineStr">
        <is>
          <t>agd</t>
        </is>
      </c>
      <c r="K4007" t="inlineStr"/>
    </row>
    <row r="4008" ht="12.75" customHeight="1" s="6">
      <c r="A4008" t="n">
        <v>4007</v>
      </c>
      <c r="B4008" t="inlineStr">
        <is>
          <t>Worki do odk.Worwo UNIPROMB01K Karcher</t>
        </is>
      </c>
      <c r="C4008" t="inlineStr"/>
      <c r="D4008" t="n">
        <v>23</v>
      </c>
      <c r="E4008" t="n">
        <v>0</v>
      </c>
      <c r="F4008" s="12" t="n">
        <v>10.01</v>
      </c>
      <c r="G4008" t="n">
        <v>10</v>
      </c>
      <c r="H4008">
        <f>G4008*$L$1</f>
        <v/>
      </c>
      <c r="I4008" s="8" t="inlineStr">
        <is>
          <t>nexa Під замовлення</t>
        </is>
      </c>
      <c r="J4008" t="inlineStr">
        <is>
          <t>agd</t>
        </is>
      </c>
      <c r="K4008" t="inlineStr"/>
    </row>
    <row r="4009" ht="12.75" customHeight="1" s="6">
      <c r="A4009" t="n">
        <v>4008</v>
      </c>
      <c r="B4009" t="inlineStr">
        <is>
          <t>Worki do odk.Worwo UNIPROMB02K Karcher</t>
        </is>
      </c>
      <c r="C4009" t="inlineStr"/>
      <c r="D4009" t="n">
        <v>14</v>
      </c>
      <c r="E4009" t="n">
        <v>0</v>
      </c>
      <c r="F4009" s="12" t="n">
        <v>14.66</v>
      </c>
      <c r="G4009" t="n">
        <v>14</v>
      </c>
      <c r="H4009">
        <f>G4009*$L$1</f>
        <v/>
      </c>
      <c r="I4009" s="8" t="inlineStr">
        <is>
          <t>nexa Під замовлення</t>
        </is>
      </c>
      <c r="J4009" t="inlineStr">
        <is>
          <t>agd</t>
        </is>
      </c>
      <c r="K4009" t="inlineStr"/>
    </row>
    <row r="4010" ht="12.75" customHeight="1" s="6">
      <c r="A4010" t="n">
        <v>4009</v>
      </c>
      <c r="B4010" t="inlineStr">
        <is>
          <t>Worki do odk.Worwo UNIPROMB03K Karcher</t>
        </is>
      </c>
      <c r="C4010" t="inlineStr"/>
      <c r="D4010" t="n">
        <v>38</v>
      </c>
      <c r="E4010" t="n">
        <v>0</v>
      </c>
      <c r="F4010" s="12" t="n">
        <v>14.66</v>
      </c>
      <c r="G4010" t="n">
        <v>14</v>
      </c>
      <c r="H4010">
        <f>G4010*$L$1</f>
        <v/>
      </c>
      <c r="I4010" s="8" t="inlineStr">
        <is>
          <t>nexa Під замовлення</t>
        </is>
      </c>
      <c r="J4010" t="inlineStr">
        <is>
          <t>agd</t>
        </is>
      </c>
      <c r="K4010" t="inlineStr"/>
    </row>
    <row r="4011" ht="12.75" customHeight="1" s="6">
      <c r="A4011" t="n">
        <v>4010</v>
      </c>
      <c r="B4011" t="inlineStr">
        <is>
          <t>Wózek na wąż HT3.400 Karcher 2.645-180.0</t>
        </is>
      </c>
      <c r="C4011" t="inlineStr"/>
      <c r="D4011" t="n">
        <v>1</v>
      </c>
      <c r="E4011" t="n">
        <v>0</v>
      </c>
      <c r="F4011" s="12" t="n">
        <v>146.26</v>
      </c>
      <c r="G4011" t="n">
        <v>139</v>
      </c>
      <c r="H4011">
        <f>G4011*$L$1</f>
        <v/>
      </c>
      <c r="I4011" s="8" t="inlineStr">
        <is>
          <t>nexa Під замовлення</t>
        </is>
      </c>
      <c r="J4011" t="inlineStr">
        <is>
          <t>agd</t>
        </is>
      </c>
      <c r="K4011" t="inlineStr"/>
    </row>
    <row r="4012" ht="12.75" customHeight="1" s="6">
      <c r="A4012" t="n">
        <v>4011</v>
      </c>
      <c r="B4012" t="inlineStr">
        <is>
          <t>Zamiatarka Karcher S 4 1.766-320.0</t>
        </is>
      </c>
      <c r="C4012" t="inlineStr"/>
      <c r="D4012" t="n">
        <v>13</v>
      </c>
      <c r="E4012" t="n">
        <v>0</v>
      </c>
      <c r="F4012" s="12" t="n">
        <v>405.69</v>
      </c>
      <c r="G4012" t="n">
        <v>386</v>
      </c>
      <c r="H4012">
        <f>G4012*$L$1</f>
        <v/>
      </c>
      <c r="I4012" s="8" t="inlineStr">
        <is>
          <t>nexa Під замовлення</t>
        </is>
      </c>
      <c r="J4012" t="inlineStr">
        <is>
          <t>agd</t>
        </is>
      </c>
      <c r="K4012" t="inlineStr"/>
    </row>
    <row r="4013" ht="12.75" customHeight="1" s="6">
      <c r="A4013" t="n">
        <v>4012</v>
      </c>
      <c r="B4013" t="inlineStr">
        <is>
          <t>Zamiatarka Karcher S 4 Twin 1.766-360.0</t>
        </is>
      </c>
      <c r="C4013" t="inlineStr"/>
      <c r="D4013" t="n">
        <v>20</v>
      </c>
      <c r="E4013" t="n">
        <v>0</v>
      </c>
      <c r="F4013" s="12" t="n">
        <v>556.1</v>
      </c>
      <c r="G4013" t="n">
        <v>529</v>
      </c>
      <c r="H4013">
        <f>G4013*$L$1</f>
        <v/>
      </c>
      <c r="I4013" s="8" t="inlineStr">
        <is>
          <t>nexa Під замовлення</t>
        </is>
      </c>
      <c r="J4013" t="inlineStr">
        <is>
          <t>agd</t>
        </is>
      </c>
      <c r="K4013" t="inlineStr"/>
    </row>
    <row r="4014" ht="12.75" customHeight="1" s="6">
      <c r="A4014" t="n">
        <v>4013</v>
      </c>
      <c r="B4014" t="inlineStr">
        <is>
          <t>Zamiatarka Karcher S 6 1.766-420.0</t>
        </is>
      </c>
      <c r="C4014" t="inlineStr"/>
      <c r="D4014" t="n">
        <v>5</v>
      </c>
      <c r="E4014" t="n">
        <v>0</v>
      </c>
      <c r="F4014" s="12" t="n">
        <v>1179.43</v>
      </c>
      <c r="G4014" t="n">
        <v>1122</v>
      </c>
      <c r="H4014">
        <f>G4014*$L$1</f>
        <v/>
      </c>
      <c r="I4014" s="8" t="inlineStr">
        <is>
          <t>nexa Під замовлення</t>
        </is>
      </c>
      <c r="J4014" t="inlineStr">
        <is>
          <t>agd</t>
        </is>
      </c>
      <c r="K4014" t="inlineStr"/>
    </row>
    <row r="4015" ht="12.75" customHeight="1" s="6">
      <c r="A4015" t="n">
        <v>4014</v>
      </c>
      <c r="B4015" t="inlineStr">
        <is>
          <t>Zamiatarka Karcher S 6 Twin 1.766-460.0</t>
        </is>
      </c>
      <c r="C4015" t="inlineStr"/>
      <c r="D4015" t="n">
        <v>4</v>
      </c>
      <c r="E4015" t="n">
        <v>0</v>
      </c>
      <c r="F4015" s="12" t="n">
        <v>1319</v>
      </c>
      <c r="G4015" t="n">
        <v>1255</v>
      </c>
      <c r="H4015">
        <f>G4015*$L$1</f>
        <v/>
      </c>
      <c r="I4015" s="8" t="inlineStr">
        <is>
          <t>nexa Під замовлення</t>
        </is>
      </c>
      <c r="J4015" t="inlineStr">
        <is>
          <t>agd</t>
        </is>
      </c>
      <c r="K4015" t="inlineStr"/>
    </row>
    <row r="4016" ht="12.75" customHeight="1" s="6">
      <c r="A4016" t="n">
        <v>4015</v>
      </c>
      <c r="B4016" t="inlineStr">
        <is>
          <t>Zraszacz impulsowy PS300 Karcher 2.645-023.0</t>
        </is>
      </c>
      <c r="C4016" t="inlineStr"/>
      <c r="D4016" t="n">
        <v>9</v>
      </c>
      <c r="E4016" t="n">
        <v>0</v>
      </c>
      <c r="F4016" s="12" t="n">
        <v>52.93</v>
      </c>
      <c r="G4016" t="n">
        <v>50</v>
      </c>
      <c r="H4016">
        <f>G4016*$L$1</f>
        <v/>
      </c>
      <c r="I4016" s="8" t="inlineStr">
        <is>
          <t>nexa Під замовлення</t>
        </is>
      </c>
      <c r="J4016" t="inlineStr">
        <is>
          <t>agd</t>
        </is>
      </c>
      <c r="K4016" t="inlineStr"/>
    </row>
    <row r="4017" ht="12.75" customHeight="1" s="6">
      <c r="A4017" t="n">
        <v>4016</v>
      </c>
      <c r="B4017" t="inlineStr">
        <is>
          <t>Zraszacz obrotowy RS130/3 Karcher 2.645-019.0</t>
        </is>
      </c>
      <c r="C4017" t="inlineStr"/>
      <c r="D4017" t="n">
        <v>8</v>
      </c>
      <c r="E4017" t="n">
        <v>0</v>
      </c>
      <c r="F4017" s="12" t="n">
        <v>49.84</v>
      </c>
      <c r="G4017" t="n">
        <v>47</v>
      </c>
      <c r="H4017">
        <f>G4017*$L$1</f>
        <v/>
      </c>
      <c r="I4017" s="8" t="inlineStr">
        <is>
          <t>nexa Під замовлення</t>
        </is>
      </c>
      <c r="J4017" t="inlineStr">
        <is>
          <t>agd</t>
        </is>
      </c>
      <c r="K4017" t="inlineStr"/>
    </row>
    <row r="4018" ht="12.75" customHeight="1" s="6"/>
    <row r="4019" ht="12.75" customHeight="1" s="6"/>
    <row r="4020" ht="12.75" customHeight="1" s="6"/>
    <row r="4021" ht="12.75" customHeight="1" s="6"/>
    <row r="4022" ht="12.75" customHeight="1" s="6"/>
    <row r="4023" ht="12.75" customHeight="1" s="6"/>
    <row r="4024" ht="12.75" customHeight="1" s="6"/>
    <row r="4025" ht="12.75" customHeight="1" s="6"/>
    <row r="4026" ht="12.75" customHeight="1" s="6"/>
    <row r="4027" ht="12.75" customHeight="1" s="6"/>
    <row r="4028" ht="12.75" customHeight="1" s="6"/>
    <row r="4029" ht="12.75" customHeight="1" s="6"/>
    <row r="4030" ht="12.75" customHeight="1" s="6"/>
    <row r="4031" ht="12.75" customHeight="1" s="6"/>
    <row r="4032" ht="12.75" customHeight="1" s="6"/>
    <row r="4033" ht="12.75" customHeight="1" s="6"/>
    <row r="4034" ht="12.75" customHeight="1" s="6"/>
    <row r="4035" ht="12.75" customHeight="1" s="6"/>
    <row r="4036" ht="12.75" customHeight="1" s="6"/>
    <row r="4037" ht="12.75" customHeight="1" s="6"/>
    <row r="4038" ht="12.75" customHeight="1" s="6"/>
    <row r="4039" ht="12.75" customHeight="1" s="6"/>
    <row r="4040" ht="12.75" customHeight="1" s="6"/>
    <row r="4041" ht="12.75" customHeight="1" s="6"/>
    <row r="4042" ht="12.75" customHeight="1" s="6"/>
    <row r="4043" ht="12.75" customHeight="1" s="6"/>
    <row r="4044" ht="12.75" customHeight="1" s="6"/>
    <row r="4045" ht="12.75" customHeight="1" s="6"/>
    <row r="4046" ht="12.75" customHeight="1" s="6"/>
    <row r="4047" ht="12.75" customHeight="1" s="6"/>
    <row r="4048" ht="12.75" customHeight="1" s="6"/>
    <row r="4049" ht="12.75" customHeight="1" s="6"/>
    <row r="4050" ht="12.75" customHeight="1" s="6"/>
    <row r="4051" ht="12.75" customHeight="1" s="6"/>
    <row r="4052" ht="12.75" customHeight="1" s="6"/>
    <row r="4053" ht="12.75" customHeight="1" s="6"/>
    <row r="4054" ht="12.75" customHeight="1" s="6"/>
    <row r="4055" ht="12.75" customHeight="1" s="6"/>
    <row r="4056" ht="12.75" customHeight="1" s="6"/>
    <row r="4057" ht="12.75" customHeight="1" s="6"/>
    <row r="4058" ht="12.75" customHeight="1" s="6"/>
    <row r="4059" ht="12.75" customHeight="1" s="6"/>
    <row r="4060" ht="12.75" customHeight="1" s="6"/>
    <row r="4061" ht="12.75" customHeight="1" s="6"/>
    <row r="4062" ht="12.75" customHeight="1" s="6"/>
    <row r="4063" ht="12.75" customHeight="1" s="6"/>
    <row r="4064" ht="12.75" customHeight="1" s="6"/>
    <row r="4065" ht="12.75" customHeight="1" s="6"/>
    <row r="4066" ht="12.75" customHeight="1" s="6"/>
    <row r="4067" ht="12.75" customHeight="1" s="6"/>
    <row r="4068" ht="12.75" customHeight="1" s="6"/>
    <row r="4069" ht="12.75" customHeight="1" s="6"/>
    <row r="4070" ht="12.75" customHeight="1" s="6"/>
    <row r="4071" ht="12.75" customHeight="1" s="6"/>
    <row r="4072" ht="12.75" customHeight="1" s="6"/>
    <row r="4073" ht="12.75" customHeight="1" s="6"/>
    <row r="4074" ht="12.75" customHeight="1" s="6"/>
    <row r="4075" ht="12.75" customHeight="1" s="6"/>
    <row r="4076" ht="12.75" customHeight="1" s="6"/>
    <row r="4077" ht="12.75" customHeight="1" s="6"/>
    <row r="4078" ht="12.75" customHeight="1" s="6"/>
    <row r="4079" ht="12.75" customHeight="1" s="6"/>
    <row r="4080" ht="12.75" customHeight="1" s="6"/>
    <row r="4081" ht="12.75" customHeight="1" s="6"/>
    <row r="4082" ht="12.75" customHeight="1" s="6"/>
    <row r="4083" ht="12.75" customHeight="1" s="6"/>
    <row r="4084" ht="12.75" customHeight="1" s="6"/>
    <row r="4085" ht="12.75" customHeight="1" s="6"/>
    <row r="4086" ht="12.75" customHeight="1" s="6"/>
    <row r="4087" ht="12.75" customHeight="1" s="6"/>
    <row r="4088" ht="12.75" customHeight="1" s="6"/>
    <row r="4089" ht="12.75" customHeight="1" s="6"/>
    <row r="4090" ht="12.75" customHeight="1" s="6"/>
    <row r="4091" ht="12.75" customHeight="1" s="6"/>
    <row r="4092" ht="12.75" customHeight="1" s="6"/>
    <row r="4093" ht="12.75" customHeight="1" s="6"/>
    <row r="4094" ht="12.75" customHeight="1" s="6"/>
    <row r="4095" ht="12.75" customHeight="1" s="6"/>
    <row r="4096" ht="12.75" customHeight="1" s="6"/>
    <row r="4097" ht="12.75" customHeight="1" s="6"/>
    <row r="4098" ht="12.75" customHeight="1" s="6"/>
    <row r="4099" ht="12.75" customHeight="1" s="6"/>
    <row r="4100" ht="12.75" customHeight="1" s="6"/>
    <row r="4101" ht="12.75" customHeight="1" s="6"/>
    <row r="4102" ht="12.75" customHeight="1" s="6"/>
    <row r="4103" ht="12.75" customHeight="1" s="6"/>
    <row r="4104" ht="12.75" customHeight="1" s="6"/>
    <row r="4105" ht="12.75" customHeight="1" s="6"/>
    <row r="4106" ht="12.75" customHeight="1" s="6"/>
    <row r="4107" ht="12.75" customHeight="1" s="6"/>
    <row r="4108" ht="12.75" customHeight="1" s="6"/>
    <row r="4109" ht="12.75" customHeight="1" s="6"/>
    <row r="4110" ht="12.75" customHeight="1" s="6"/>
    <row r="4111" ht="12.75" customHeight="1" s="6"/>
    <row r="4112" ht="12.75" customHeight="1" s="6"/>
    <row r="4113" ht="12.75" customHeight="1" s="6"/>
    <row r="4114" ht="12.75" customHeight="1" s="6"/>
    <row r="4115" ht="12.75" customHeight="1" s="6"/>
    <row r="4116" ht="12.75" customHeight="1" s="6"/>
    <row r="4117" ht="12.75" customHeight="1" s="6"/>
    <row r="4118" ht="12.75" customHeight="1" s="6"/>
    <row r="4119" ht="12.75" customHeight="1" s="6"/>
    <row r="4120" ht="12.75" customHeight="1" s="6"/>
    <row r="4121" ht="12.75" customHeight="1" s="6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2021-07-01T13:53:46Z</dcterms:created>
  <dcterms:modified xsi:type="dcterms:W3CDTF">2023-07-10T12:48:13Z</dcterms:modified>
  <cp:lastModifiedBy>Vasyl Karakevych</cp:lastModifiedBy>
</cp:coreProperties>
</file>