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vasyl\Мій диск\SALES\!!!-PRICE-!!!\price\"/>
    </mc:Choice>
  </mc:AlternateContent>
  <xr:revisionPtr revIDLastSave="0" documentId="13_ncr:1_{E3CB28AC-A99A-43FB-9E69-F9D0F1C969D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2" i="1" l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<sst xmlns="http://schemas.openxmlformats.org/spreadsheetml/2006/main" count="332" uniqueCount="268">
  <si>
    <t>№ п/п</t>
  </si>
  <si>
    <t>код</t>
  </si>
  <si>
    <t>клавіатура</t>
  </si>
  <si>
    <t>Назва товару</t>
  </si>
  <si>
    <t>Характеристики товару</t>
  </si>
  <si>
    <t>К-сть</t>
  </si>
  <si>
    <t>Замовлення</t>
  </si>
  <si>
    <t>ціна з доставкою PLN</t>
  </si>
  <si>
    <t>Ціна, грн.</t>
  </si>
  <si>
    <t>27K23EA#AKD</t>
  </si>
  <si>
    <t>Poland PL,EN International EURO</t>
  </si>
  <si>
    <t>HP 250 G8 27K23EA#AKD</t>
  </si>
  <si>
    <t>Notebook, i5-1035G1, 15.6" FHD AG LED, 8GB, SSD 256GB PCIe NVME, NO ODD, WIFI, Bluetooth, Webcam, Std Kbd, ACA 45W, BATT 3C 41 WHr - WIN10 64</t>
  </si>
  <si>
    <t>27K00EA#AKD</t>
  </si>
  <si>
    <t>HP 250 G8 27K00EA#AKD</t>
  </si>
  <si>
    <t>Notebook, Intel i5-1035G1, 15.6 FHD AG, SSD 256GB PCIe NVMe, RAM 8GB  DDR4 2666, WLAN ac 1x1 +BT 4.2, HD Webcam, Asteroid Silver, WARR 1/1/0, BATT 3C 41 WHr, FreeDOS</t>
  </si>
  <si>
    <t>6H9J8E8R#ABD</t>
  </si>
  <si>
    <t>Germany GR,EN German EURO</t>
  </si>
  <si>
    <t>HP PRO C640 CHROMEBOOK 6H9J8E8R#ABD RENEW</t>
  </si>
  <si>
    <t>Notebook, Intel i3-10110U (2.1GHz), 8GB, 64GB, 14.0" FHD, AG LED, WIFI, Bluetooth, Fingerprint, Backlit Kbd, ACA 45W, BATT 3C 60 WHr, Warranty 3/3/0 EURO - CHROME OS</t>
  </si>
  <si>
    <t>6G8V4E8R#ABD</t>
  </si>
  <si>
    <t>HP PROBOOK 455 G8 6G8V4E8R#ABD RENEW</t>
  </si>
  <si>
    <t>Notebook, RYZEN 3-5400U (2.6GHz), 15.6 FHD AG LED, 8GB, 256GB PCIe NVMe, WIFI, Bluetooth, Webcam, Std Kbd, ACA 45W, BATT 3C 45 WHr, Warranty 1/1/0 EURO - Win10 Pro64</t>
  </si>
  <si>
    <t>6G8V5E8R#ABD</t>
  </si>
  <si>
    <t>HP PROBOOK 455 G8 6G8V5E8R#ABD RENEW</t>
  </si>
  <si>
    <t>28Z66EAR#A2Q</t>
  </si>
  <si>
    <t>Ukraine RU Russian EURO</t>
  </si>
  <si>
    <t>HP LAPTOP 15S-EQ1000UA 28Z66EAR#A2Q RENEW</t>
  </si>
  <si>
    <t>Notebook, AMD RYZEN 3-3250U (2.6GHz), 15.6" FHD LED, 8GB (2x4GB), SSD 256GB PCIe NVME, NO ODD, WIFI, Bluetooth, Webcam, Std Kbd, ACA 45W, BATT 3C 41 WHr - WIN10 64</t>
  </si>
  <si>
    <t>2X7V7EA#AKD</t>
  </si>
  <si>
    <t>HP 250 G8 2X7V7EA#AKD</t>
  </si>
  <si>
    <t>Notebook, Intel i5-1035G1, 15,6" FHD, 8GB RAM DDR4, 512GB SSD PCIe NVMe, WLAN ac 2x2 +BT 5, HD Webcam, BATT 3C 41 WHr, Asteroid Silver, WARR 1/1/0 EURO, FreeDOS</t>
  </si>
  <si>
    <t>4K7E1EAR#B1R</t>
  </si>
  <si>
    <t>Baltics EN,LV,LT,EI International EURO</t>
  </si>
  <si>
    <t>HP 445 G8 4K7E1EAR#B1R RENEW</t>
  </si>
  <si>
    <t>Notebook, RYZEN 3-5400U (2.6GHz), 14.0" FHD AG LED, 8GB, 256GB PCIe NVMe, WIFI, Bluetooth, Webcam, Fingerprint, Std Kbd, ACA 45W, BATT 3C 45 WHr, Warranty 1/1/0 EURO - Win10 Pro64</t>
  </si>
  <si>
    <t>9MA94EAR#ABU</t>
  </si>
  <si>
    <t>United Kingdom EN UK-English UK</t>
  </si>
  <si>
    <t>HP CHROMEBOOK X360 12B-CA0001NA 9MA94EAR#ABU RENEW</t>
  </si>
  <si>
    <t>Notebook, N5000 (1.1GHz), 4GB, 64GB, 12.0" HD+ LED, TS, WIFI, Bluetooth, Webcam, std Kbd,ACA 45W, BATT 2C 40.31 WHr - CHROME OS</t>
  </si>
  <si>
    <t>2X7L3EA#AKD</t>
  </si>
  <si>
    <t>HP 250 G8 2X7L3EA#AKD</t>
  </si>
  <si>
    <t>Notebook, Intel  i3-1115G4, 512GB SSD NVMe, 8GB RAM, 15.6" FHD, Std Kbd, Windows 10 Home</t>
  </si>
  <si>
    <t>37J09EAR#AKD</t>
  </si>
  <si>
    <t>HP LAPTOP 15S-EQ1001NW 37J09EAR#AKD RENEW</t>
  </si>
  <si>
    <t>Notebook, AMD RYZEN 5-4500U (2.375GHz), 15.6" FHD LED, 8GB (2x4GB), SSD 512GB PCIe NVME, NO ODD, WIFI, Bluetooth, Webcam,Std Kbd, ACA 45W, BATT 3C 41 WHr - WIN10 64</t>
  </si>
  <si>
    <t>476H9EAR#AB7</t>
  </si>
  <si>
    <t>Greece GK,EN Greek EURO</t>
  </si>
  <si>
    <t>HP LAPTOP 15S-EQ1020NV 476H9EAR#AB7 RENEW</t>
  </si>
  <si>
    <t>Notebook, AMD RYZEN 5-4500U (2.375GHz), 15.6" FHD LED, 8GB (2x4GB), SSD 256GB PCIe NVME, NO ODD, WIFI, Bluetooth, Webcam, Std Kbd, ACA 45W, BATT 3C 41 WHr - Win10 S</t>
  </si>
  <si>
    <t>302D1EAR#ABV</t>
  </si>
  <si>
    <t>ArabiaAR,EN English/Arabic EURO,UK,NA</t>
  </si>
  <si>
    <t>HP LAPTOP 15S-FQ2003NE 302D1EAR#ABV RENEW</t>
  </si>
  <si>
    <t>Notebook, i5-1135G7 (2.4GHz), 15.6 FHD LED, 8GB(2x4GB), SSD 512GB PCIe NVME, NO ODD, WIFI, Bluetooth, Webcam, Fingerprint, Backlit Kbd, ACA 45W, BATT 3C 41 WHr - WIN10 64</t>
  </si>
  <si>
    <t>9YL01EAR#AB7</t>
  </si>
  <si>
    <t>HP LAPTOP 15S-EQ1003NV 9YL01EAR#AB7 RENEW</t>
  </si>
  <si>
    <t>Notebook, RYZEN 3-3250U (2.6GHz), 15.6" FHD LED, 4GB, SSD 256GB PCIe NVME, NO ODD, WIFI, Bluetooth, Webcam, Std Kbd, ACA 45W, BATT 3C 41 WHr - Win10 S</t>
  </si>
  <si>
    <t>2X7Y2EAR#AKD</t>
  </si>
  <si>
    <t>HP 250 G8 2X7Y2EAR#AKD RENEW</t>
  </si>
  <si>
    <t>Notebook, Intel i3-1115G4 (3.0GHz), 15.6 FHD AG LED, 8GB, SSD 256GB PCIe NVMe, WIFI, Bluetooth, Std Kbd, ACA 45W, BATT 3C 41 WHr, Warranty 1/1/0 EURO - Win10 Pro64</t>
  </si>
  <si>
    <t>40M22EAR#ABV</t>
  </si>
  <si>
    <t>HP PAV X360 CONVERT 14-DY0016NE 40M22EAR#ABV RENEW</t>
  </si>
  <si>
    <t>Notebook, i3-1125G4 (2.0GHz), 14.0" FHD LED, TS, 4GB, SSD 256GB PCIe NVMe, NO ODD, WIFI, Bluetooth,Webcam, Touchscreen, Std Kbd, ACA 65W, BATT 3C 43 WHr - Win10S</t>
  </si>
  <si>
    <t>2T2G4EAR#ABV</t>
  </si>
  <si>
    <t>HP LAPTOP 15S-FQ2000NE 2T2G4EAR#ABV RENEW</t>
  </si>
  <si>
    <t>Notebook, i3-1115G4 (3.0GHz), 15.6 FHD LED, 4GB, SSD 256GB PCIe NVME, NO ODD, WIFI, Bluetooth, Webcam, STD Kbd, ACA 45W, BATT 3C 41 WHr - WIN10 64</t>
  </si>
  <si>
    <t>2G4Q0EAR#AB7</t>
  </si>
  <si>
    <t>HP LAPTOP 15S-FQ2005NV 2G4Q0EAR#AB7 RENEW</t>
  </si>
  <si>
    <t>Notebook, Intel i3-1115G4 (3.0GHz), 15.6 FHD LED, 8GB, SSD 256GB PCIe NVME, NO ODD, WIFI, Bluetooth, Webcam, Std Kbd, ACA 45W, BATT 3C 41 WHr - Win10 S</t>
  </si>
  <si>
    <t>2E9J3EAR#BCM</t>
  </si>
  <si>
    <t>Czech/Slovakia CS,SK,EN Czech/Slovak EURO</t>
  </si>
  <si>
    <t>HP 255 G8 2E9J3EAR#BCM RENEW</t>
  </si>
  <si>
    <t>Notebook, RYZEN5-3500U (2.1GHz), 15.6 FHD AG LED, 8GB, SSD 256GB PCIe NVMe, WIFI, Bluetooth, Webcam, Std Kbd, ACA 45W, BATT 3C 41WHr, Warranty 1/1/0 EURO - Win10 Pro64</t>
  </si>
  <si>
    <t>27K27EAR#BH5</t>
  </si>
  <si>
    <t xml:space="preserve">Africa-English EN,FR,AR International EURO,UK </t>
  </si>
  <si>
    <t>HP 250 G8 27K27EAR#BH5 RENEW</t>
  </si>
  <si>
    <t>Notebook, i3-1005G1 (1.2GHz), 15.6 HD AG LED, 4GB, HDD 1TB, WIFI, Bluetooth, Std Kbd, ACA 45W, BATT 3C 41 WHr, Warranty 1/1/0 EURO - Win10 64</t>
  </si>
  <si>
    <t>2B4S1EAR#AKD</t>
  </si>
  <si>
    <t>HP LAPTOP 15-DW1000NW 2B4S1EAR#AKD RENEW</t>
  </si>
  <si>
    <t>Notebook, i3-10110U (2.1GHz), 15.6" FHD LED, 8GB, SSD 256GB PCIe NVME, NO ODD, WIFI, Bluetooth, Webcam, Backlit Kbd, ACA 45W, BATT 3C 41 WHr - WIN10 64</t>
  </si>
  <si>
    <t>307Y9EAR#ABT</t>
  </si>
  <si>
    <t>Israel (Hebrew) IL,EN Hebrew HE</t>
  </si>
  <si>
    <t>HP LAPTOP 14S-DQ2002NJ 307Y9EAR#ABT RENEW</t>
  </si>
  <si>
    <t>Notebook, i3-1115G4 (3.0GHz), 14.0" FHD LED, 8GB, SSD 512GB PCIe NVME, NO ODD, WIFI, Bluetooth, Webcam, STD Kbd, ACA 45W, BATT 3C 41 WHr - WIN10 64</t>
  </si>
  <si>
    <t>4G7T6EAR#AB8</t>
  </si>
  <si>
    <t>Turkey TR,EN Turkish EURO</t>
  </si>
  <si>
    <t>HP LAPTOP 14S-DQ2004NT 4G7T6EAR#AB8 RENEW</t>
  </si>
  <si>
    <t>Notebook, i5-1135G7 (2.4GHz), 14.0" FHD LED, 8GB, SSD 512GB PCIe NVME, NO ODD, WIFI, Bluetooth, STD Kbd, ACA 45W, BATT 3C 41 WHr - FreeDOS</t>
  </si>
  <si>
    <t>305U5EAR#UUW</t>
  </si>
  <si>
    <t>Nordic EN,DK,SE, FI,NO PAN Nordic EURO,</t>
  </si>
  <si>
    <t>HP PROBOOK X360 11 G3 EE 305U5EAR#UUW RENEW</t>
  </si>
  <si>
    <t>Notebook, Intel CEL N4020 (1.1GHz), 4GB, 32GB, 11.6" HD BV LED, TS, WIFI, Bluetooth, Std Kbd, ACA 45W, BATT 2C 47 WHr, Warranty 1/1/0 EURO - CHROME OS</t>
  </si>
  <si>
    <t>155S6EAR#ABV</t>
  </si>
  <si>
    <t>HP LAPTOP 15S-EQ1006NE 155S6EAR#ABV RENEW</t>
  </si>
  <si>
    <t>Notebook, RYZEN 3-3250U (2.6GHz), 15.6" FHD LED, 4GB,SSD 256GB PCIe NVME, NO ODD, WIFI, Bluetooth, Webcam, BacklitKbd, ACA 45W, BATT 3C 41 WHr - Win10 S</t>
  </si>
  <si>
    <t>2X7L0EAR#BCM</t>
  </si>
  <si>
    <t>HP 250 G8 2X7L0EAR#BCM RENEW</t>
  </si>
  <si>
    <t>Notebook, i3-1115G4 (3.0GHz), 15.6 FHD AG LED, 8GB, SSD 256GB PCIe NVMe, WIFI, Bluetooth, Std Kbd, ACA 45W, BATT 3C 41WHr, Warranty 1/1/0 EURO - Freedos</t>
  </si>
  <si>
    <t>4H591EAR#ABV</t>
  </si>
  <si>
    <t>HP LAPTOP 15-DW3140NE 4H591EAR#ABV RENEW</t>
  </si>
  <si>
    <t>Notebook, i5-1135G7 (2.4GHz), 15.6 HD LED, 8GB (2x4GB), SSD 512GB PCIe NVME, NO ODD, WIFI, Bluetooth, Webcam, Std Kbd, ACA 45W, BATT 3C 41 WHr - FreeDOS</t>
  </si>
  <si>
    <t>30D45EAR#ACQ</t>
  </si>
  <si>
    <t>SouthAfrica EN International SA</t>
  </si>
  <si>
    <t>HP LAPTOP 15S-FQ2003NI 30D45EAR#ACQ RENEW</t>
  </si>
  <si>
    <t>Notebook, i3-1115G4 (3.0GHz), 15.6 FHD LED, 8GB, SSD 512GB PCIe NVME, NO ODD, WIFI, Bluetooth, Webcam, Backlit Kbd, ACA 45W, BATT 3C 41 WHr - WIN10 64</t>
  </si>
  <si>
    <t>308A5EAR#ABT</t>
  </si>
  <si>
    <t>HP LAPTOP 15S-FQ2004NJ 308A5EAR#ABT RENEW</t>
  </si>
  <si>
    <t>Notebook, Intel i3-1115G4 (3.0GHz), 15.6" FHD LED, 8GB, SSD 512GB PCIe NVME, NO ODD, WIFI, Bluetooth, Webcam, STD Kbd, ACA 45W, BATT 3C 41 WHr - WIN10 64</t>
  </si>
  <si>
    <t>2W9A8EAR#BCM</t>
  </si>
  <si>
    <t>HP 250 G8 2W9A8EAR#BCM RENEW</t>
  </si>
  <si>
    <t>Notebook, i3-1115G4 (3.0GHz), 15.6 FHD AG LED, 8GB, SSD 256GB PCIe NVMe, WIFI, Bluetooth, Std Kbd, ACA 45W, BATT 3C 41WHr, Warranty 1/1/0 EURO - Win10 Pro64</t>
  </si>
  <si>
    <t>2W8Y3EAR#BCM</t>
  </si>
  <si>
    <t>HP 250 G8 2W8Y3EAR#BCM RENEW</t>
  </si>
  <si>
    <t>Notebook, i5-1135G7 (2.4GHz), 15.6 FHD AG LED, 8GB, SSD 256GB PCIe NVMe, WIFI, Bluetooth, Std Kbd, ACA 45W, BATT 3C 41WHr, Warranty 1/1/0 EURO - Win10 64</t>
  </si>
  <si>
    <t>1U3F1EAR#AKQ</t>
  </si>
  <si>
    <t>Serbia EN,SR BHCSY (Bosnia,Croatia,Slovenia,Yugoslavia EURO</t>
  </si>
  <si>
    <t>HP LAPTOP 15S-EQ1042NM 1U3F1EAR#AKQ RENEW</t>
  </si>
  <si>
    <t>Notebook, RYZEN 5-4500U (2.375GHz), 15.6" FHD LED, 8GB (2x4GB), SSD 512GB PCIe NVME, NO ODD, WIFI, Bluetooth, Webcam, Backlit Kbd, ACA 45W, BATT 3C 41 WHr - WIN10 64</t>
  </si>
  <si>
    <t>4H251EAR#AB8</t>
  </si>
  <si>
    <t>HP LAPTOP 15S-FQ2062NT 4H251EAR#AB8 RENEW</t>
  </si>
  <si>
    <t>Notebook, i5-1135G7 (2.4GHz), 15.6 FHD LED, 8GB(2x4GB), SSD 256GB PCIe NVME, NO ODD, WIFI, Bluetooth, Webcam, Std Kbd, ACA 45W, BATT 3C 41 WHr - WIN10 64</t>
  </si>
  <si>
    <t>2N2M4EAR#AB8</t>
  </si>
  <si>
    <t>HP LAPTOP 15S-FQ2023NT 2N2M4EAR#AB8 RENEW</t>
  </si>
  <si>
    <t>Notebook, Intel i5-1135G7(2.4GHz), 15.6 FHD LED, 8GB (2x4GB), SSD 256GB PCIe NVME, NO ODD, WIFI, Bluetooth, Webcam, Std Kbd, ACA 45W, BATT 3C 41 WHr - WIN10 64</t>
  </si>
  <si>
    <t>202Z7EAR#AKD</t>
  </si>
  <si>
    <t>HP 240 G8 202Z7EAR#AKD RENEW</t>
  </si>
  <si>
    <t>Notebook, Intel i3-1005G1 (1.2GHz), 14.0" HD AG LED, 8GB, SSD 256GB PCIe NVMe, WIFI, Bluetooth, Std Kbd, ACA 45W, BATT 3C 41 WHr, Warranty 1/1/0 EURO - Freedos</t>
  </si>
  <si>
    <t>34W29EAR#ABV</t>
  </si>
  <si>
    <t>HP LAPTOP 14S-DQ2002NE 34W29EAR#ABV RENEW</t>
  </si>
  <si>
    <t>Notebook, i3-1115G4 (3.0GHz), 14.0" HD LED, 4GB, SSD 256GB PCIe NVME, NO ODD, WIFI, Bluetooth, Webcam, Std Kbd, ACA 45W, BATT 3C 41 WHr - Win10 S</t>
  </si>
  <si>
    <t>3B3W7EAR#ABV</t>
  </si>
  <si>
    <t>HP LAPTOP 15S-FQ2020NE 3B3W7EAR#ABV RENEW</t>
  </si>
  <si>
    <t>Notebook, i3-1115G4 (3.0GHz), 15.6 FHD LED, 8GB, SSD 256GB PCIe NVME, NO ODD, WIFI, Bluetooth, Webcam, STD Kbd, ACA 45W, BATT 3C 41 WHr - Win10 S</t>
  </si>
  <si>
    <t>2N2N6EAR#AB8</t>
  </si>
  <si>
    <t>HP LAPTOP 15S-FQ2038NT 2N2N6EAR#AB8 RENEW</t>
  </si>
  <si>
    <t>Notebook, i3-1115G4 (3.0GHz), 15.6 FHD LED, 4GB, SSD 256GB PCIe NVME, NO ODD, WIFI, Bluetooth, Webcam, Std Kbd, ACA 45W, BATT 3C 41 WHr - WIN10 64</t>
  </si>
  <si>
    <t>4R559EAR#AKC</t>
  </si>
  <si>
    <t>Hungary HU,EN Hungarian EURO</t>
  </si>
  <si>
    <t>HP LAPTOP 15-DW1018NH 4R559EAR#AKC RENEW</t>
  </si>
  <si>
    <t>Notebook, i3-10110U (2.1GHz), 15.6" FHD LED, 8GB,SSD 256GB PCIe NVME, NO ODD, WIFI, Bluetooth, Webcam, BacklitKbd, ACA 45W, BATT 3C 41 WHr - Win10 S</t>
  </si>
  <si>
    <t>2Y9S8EAR#AB8</t>
  </si>
  <si>
    <t>HP LAPTOP 15-DW3014NT 2Y9S8EAR#AB8 RENEW</t>
  </si>
  <si>
    <t>Notebook, i3-1115G4 (3.0GHz), 15.6 HD LED, 8GB,SSD 256GB PCIe NVME, NO ODD, WIFI, Bluetooth, Webcam, BacklitKbd, ACA 45W, BATT 3C 41 WHr - WIN10 64</t>
  </si>
  <si>
    <t>2N2S2EAR#AB8</t>
  </si>
  <si>
    <t>HP PAVILION LAPTOP 15-EH0018NT 2N2S2EAR#AB8 RENEW</t>
  </si>
  <si>
    <t>Notebook, RYZEN 3-4300U (2.7GHz), 15.6 FHD LED, 8GB, SSD 256GB PCIe NVMe, NO ODD, WIFI, Bluetooth, Webcam, Backlit Kbd, ACA 45W, BATT 3C 41 WHr - WIN10 64</t>
  </si>
  <si>
    <t>2W1E4EAR#BCM</t>
  </si>
  <si>
    <t>HP 255 G8 2W1E4EAR#BCM RENEW</t>
  </si>
  <si>
    <t>Notebook, RYZEN5-3500U (2.1GHz), 15.6 FHD AG LED, 8GB, SSD 256GB PCIe NVMe, WIFI, Bluetooth, Webcam, Std Kbd, ACA 45W, BATT 3C 41WHr, Warranty 1/1/0 EURO - Win10 64</t>
  </si>
  <si>
    <t>2W8Z9EAR#BCM</t>
  </si>
  <si>
    <t>HP 250 G8 2W8Z9EAR#BCM RENEW</t>
  </si>
  <si>
    <t>Notebook, Intel i3-1115G4 (3.0GHz), 15.6 FHD AG LED, 8GB, SSD 256GB PCIe NVMe, WIFI, Bluetooth, Std Kbd, ACA 45W, BATT 3C 41 WHr, Warranty 1/1/0 EURO - Win10 64</t>
  </si>
  <si>
    <t>3A9C5EAR#AB7</t>
  </si>
  <si>
    <t>HP LAPTOP 15S-EQ2007NV 3A9C5EAR#AB7 RENEW</t>
  </si>
  <si>
    <t>Notebook, AMD RYZEN 3-5300U (2.6GHz), 15.6 FHD LED, 8GB, SSD 512GB PCIe NVME, NO ODD, WIFI, Bluetooth, Webcam,Std Kbd, ACA 45W, BATT 3C 41 WHr - Win10 S</t>
  </si>
  <si>
    <t>4K7M8EAR#ABB</t>
  </si>
  <si>
    <t>Euro EN International EURO</t>
  </si>
  <si>
    <t>HP 255 G8 4K7M8EAR#ABB RENEW</t>
  </si>
  <si>
    <t>Notebook, RYZEN 3-5300U (2.6GHz), 15.6 FHD AG LED, 8GB, SSD 256GB PCIe NVMe, WIFI, Bluetooth, Std Kbd, ACA 45W, BATT 3C 41 WHr, Warranty 1/1/0 EURO - Win10 64</t>
  </si>
  <si>
    <t>2W8X9EAR#ABB</t>
  </si>
  <si>
    <t>HP 250 G8 2W8X9EAR#ABB RENEW</t>
  </si>
  <si>
    <t>Notebook, i5-1135G7 (2.4GHz), 15.6 FHD AG LED, 8GB, SSD 256GB PCIe NVMe, WIFI, Bluetooth, Std Kbd, ACA 45W, BATT 3C 41 WHr, Warranty 1/1/0 EURO - Freedos</t>
  </si>
  <si>
    <t>471P3EAR#AKD</t>
  </si>
  <si>
    <t>HP LAPTOP 15S-EQ2156NW 471P3EAR#AKD RENEW</t>
  </si>
  <si>
    <t>Notebook, RYZEN3-5300U (2.6GHz), 15.6" FHD LED, 8GB, SSD 256GB PCIe NVME, NO ODD, WIFI, Bluetooth, Webcam, Std Kbd, ACA 45W, BATT 3C 41 WHr - WIN10 64</t>
  </si>
  <si>
    <t>3G4Q3EAR#ABV</t>
  </si>
  <si>
    <t>HP LAPTOP 15-DW3014NE 3G4Q3EAR#ABV RENEW</t>
  </si>
  <si>
    <t>Notebook, i5-1135G7 (2.4GHz), Nvidia GeForce MX350 2GB, 15.6 FHD LED, 8GB, SSD 256GB PCIe NVME, NO ODD, WIFI, Bluetooth, Webcam, STD Kbd, ACA 65W, BATT 3C 41 WHr - FreeDOS</t>
  </si>
  <si>
    <t>2D223EAR#ABZ</t>
  </si>
  <si>
    <t>Italy IT,EN Italian ITL</t>
  </si>
  <si>
    <t>HP 340S G7 2D223EAR#ABZ RENEW</t>
  </si>
  <si>
    <t>Notebook, Intel i5-1035G1(1.0GHz), 14.0" HD AG LED, 8GB, SSD 256GB PCIe NVMe, WIFI, Bluetooth, Std Kbd, ACA 45W, BATT 3C 41 WHr, Warranty 1/1/0 EURO - Win10 Pro64</t>
  </si>
  <si>
    <t>2N2Q4EAR#AB8</t>
  </si>
  <si>
    <t>HP LAPTOP 15-DW3008NT 2N2Q4EAR#AB8 RENEW</t>
  </si>
  <si>
    <t>Notebook, Intel i5-1135G7 (2.4GHz), Nvidia GeForce MX350 2GB, 15.6 HD LED, 8GB, SSD 256GB PCIe NVME, NO ODD, WIFI, Bluetooth, Webcam, Backlit Kbd, ACA 65W, BATT 3C 41 WHr - WIN10 64</t>
  </si>
  <si>
    <t>307Z0EAR#ABT</t>
  </si>
  <si>
    <t>HP LAPTOP 14S-DQ2006NJ 307Z0EAR#ABT RENEW</t>
  </si>
  <si>
    <t>Notebook, i5-1135G7 (2.4GHz), 14.0" FHD LED, 8GB (2x4GB), SSD 256GB PCIe NVME, NO ODD, WIFI, Bluetooth, Webcam, STD Kbd, ACA 45W, BATT 3C 41 WHr - WIN10 64</t>
  </si>
  <si>
    <t>3A8T5EAR#AKE</t>
  </si>
  <si>
    <t>Romania RO,EN Romanian EURO</t>
  </si>
  <si>
    <t>HP LAPTOP 15S-EQ2016NQ 3A8T5EAR#AKE RENEW</t>
  </si>
  <si>
    <t>Notebook, RYZEN 3-5300U (2.6GHz), 15.6" FHD LED, 8GB, SSD 512GB PCIe NVME, NO ODD, WIFI, Bluetooth, Webcam, Backlit Kbd, ACA 45W, BATT 3C 41 WHr - WIN10 64</t>
  </si>
  <si>
    <t>463M9EAR#ABD</t>
  </si>
  <si>
    <t>HP LAPTOP 17-CN0735NG 463M9EAR#ABD RENEW</t>
  </si>
  <si>
    <t>Notebook, i3-1125G4 (2.0GHz), 17.3" FHD LED, 8GB (2x4GB), SSD 512GB PCIe NVMe, NO ODD, WIFI, Bluetooth, Webcam, StdKbd, ACA 45W, BATT 3C 41 WHr - WIN10 64</t>
  </si>
  <si>
    <t>590M0EAR#AB9</t>
  </si>
  <si>
    <t>Portugal PT,EN Portuguese EURO</t>
  </si>
  <si>
    <t>HP LAPTOP 15S-FQ4014NP 590M0EAR#AB9 RENEW</t>
  </si>
  <si>
    <t>Notebook, i5-1155G7 (2.5GHz), 15.6 FHD LED, 8GB (2x4GB), SSD 512GB PCIe NVME, NO ODD, WIFI, Bluetooth, Webcam, Std Kbd, ACA 45W, BATT 3C 41 WHr - WIN11 64</t>
  </si>
  <si>
    <t>7DF07EAR#ABU</t>
  </si>
  <si>
    <t>HP CHROMEBOOK 14A G5 EE 7DF07EAR#ABU RENEW</t>
  </si>
  <si>
    <t>Notebook, AMD A4-9120C (1.6GHz), 4GB, SSD 32GB, 14.0" HD AG LED, WIFI, Bluetooth, Std Kbd, ACA 45W, BATT 2C 47 WHr, Warranty 1/1/0 EURO - CHROME OS</t>
  </si>
  <si>
    <t>23D56EAR#ABZ</t>
  </si>
  <si>
    <t>HP CHROMEBOOK 14A-NA0021NL 23D56EAR#ABZ RENEW</t>
  </si>
  <si>
    <t>Notebook, Intel CEL N4020 (1.1GHz), 4GB, SSD 64GB, 14.0"FHD LED, WIFI, Bluetooth, Webcam, ACA 45W, BATT 2C 47 WHr - CHROME OS</t>
  </si>
  <si>
    <t>23S84EAR#BH5</t>
  </si>
  <si>
    <t>HP LAPTOP 14-CF2187NIA 23S84EAR#BH5 RENEW</t>
  </si>
  <si>
    <t>Notebook, i3-10110U (2.1GHz), 14.0" HD LED, 4GB, HDD 1TB, NO ODD, WIFI, Bluetooth, Webcam, Std Kbd, ACA 45W,BATT 3C 41 WHr - FREEDOS</t>
  </si>
  <si>
    <t>322J2EAR#AKE</t>
  </si>
  <si>
    <t>HP LAPTOP 15-DW1033NQ 322J2EAR#AKE RENEW</t>
  </si>
  <si>
    <t>Notebook, CEL N4020 (1.1GHz), 15.6" FHD LED, 4GB, SSD 256GB M2 SATA, NO ODD, WIFI, Bluetooth, Webcam, Std Kbd, ACA 45W, BATT 3C 41 WHr - FreeDOS</t>
  </si>
  <si>
    <t>4R5R5EAR#BCM</t>
  </si>
  <si>
    <t>HP LAPTOP 15S-EQ1810NC 4R5R5EAR#BCM RENEW</t>
  </si>
  <si>
    <t>Notebook, AMD Ath3020e (1.2GHz), 15.6" FHD LED, 4GB, SSD 128GB M2 SATA, NO ODD, WIFI, Bluetooth, Webcam, Std Kbd, ACA 45W, BATT 3C 41 WHr - Win10 S</t>
  </si>
  <si>
    <t>9YH96EAR#AB8</t>
  </si>
  <si>
    <t>HP LAPTOP 15S-EQ1003NT 9YH96EAR#AB8 RENEW</t>
  </si>
  <si>
    <t>Notebook, AMD Ath3050U (2.3GHz), 15.6" FHD LED, 4GB, SSD 256GB PCIe NVME, NO ODD, WIFI, Bluetooth, Webcam, Std Kbd, ACA 45W, BATT 3C 41 WHr - FREEDOS</t>
  </si>
  <si>
    <t>34N04ESR#ACQ</t>
  </si>
  <si>
    <t>HP 250 G8 34N04ESR#ACQ RENEW</t>
  </si>
  <si>
    <t>Notebook, i3-1005G1 (1.2GHz), 15.6 HD AG LED, 4GB, HDD 500GB, Webcam, WIFI, Bluetooth, Std Kbd, ACA 45W, BATT 3C 41 WHr, Warranty 1/1/0 EURO - Win10 64</t>
  </si>
  <si>
    <t>5D602EAR#AKE</t>
  </si>
  <si>
    <t>HP LAPTOP 15S-FQ3033NQ 5D602EAR#AKE RENEW</t>
  </si>
  <si>
    <t>Notebook, N6000 (1.1GHz), 15.6 HD LED, 4GB, SSD 256GB PCIe NVME, NO ODD, WIFI, Bluetooth, Webcam, StdKbd, ACA 45W, BATT 3C 41 WHr - WIN11 64</t>
  </si>
  <si>
    <t>2N2R4EAR#AB8</t>
  </si>
  <si>
    <t>HP LAPTOP 15-DW3017NT 2N2R4EAR#AB8 RENEW</t>
  </si>
  <si>
    <t>Notebook, Intel i3-1115G4 (3.0GHz), 15.6 FHD LED, 4GB, SSD 256GB PCIe NVME, NO ODD, WIFI, Bluetooth, Webcam,Backlit Kbd, ACA 45W, BATT 3C 41 WHr - FREEDOS</t>
  </si>
  <si>
    <t>4H2U2EAR#AB8</t>
  </si>
  <si>
    <t>HP LAPTOP 15-DW3049NT 4H2U2EAR#AB8 RENEW</t>
  </si>
  <si>
    <t>Notebook, i3-1125G4 (2.0GHz), 15.6 FHD LED, 8GB, SSD 256GB PCIe NVME, NO ODD, WIFI, Bluetooth, Webcam, Backlit Kbd, ACA 45W, BATT 3C 41 WHr - WIN10 64</t>
  </si>
  <si>
    <t>4A816EAR#BCM</t>
  </si>
  <si>
    <t>HP LAPTOP 17-CP0000NC 4A816EAR#BCM RENEW</t>
  </si>
  <si>
    <t>Notebook, AMD Ath3050U (2.3GHz), 17.3" HD+ LED, 8GB, SSD 512GB PCIe NVMe, NO ODD, WIFI, Bluetooth, Backlit Kbd, ACA 45W, BATT 3C 41 WHr - WIN10 64</t>
  </si>
  <si>
    <t>4G6A5EAR#AB8</t>
  </si>
  <si>
    <t>HP LAPTOP 14S-DQ2006NT 4G6A5EAR#AB8 RENEW</t>
  </si>
  <si>
    <t>Notebook, i5-1135G7(2.4GHz), 14.0" FHD LED, 8GB, SSD 256GB PCIe NVME, NO ODD, WIFI, Bluetooth, STD Kbd, ACA 45W, BATT 3C 41 WHr - FreeDOS</t>
  </si>
  <si>
    <t>4H0V4EAR#AB8</t>
  </si>
  <si>
    <t>HP LAPTOP 14S-FQ1014NT 4H0V4EAR#AB8 RENEW</t>
  </si>
  <si>
    <t>Notebook, RYZEN5-5500U (2.1GHz), 14.0" HD LED, 8GB, SSD 256GB PCIe NVMe, NO ODD, WIFI, Bluetooth, STD Kbd, ACA 45W, BATT 3C 41 WHr - WIN10 64</t>
  </si>
  <si>
    <t>320T9EAR#AKD</t>
  </si>
  <si>
    <t>HP LAPTOP 14S-DQ2009NW 320T9EAR#AKD RENEW</t>
  </si>
  <si>
    <t>Notebook, Intel i3-1115G4 (3.0GHz), 14.0" FHD LED, 8GB, SSD 256GB PCIe NVME, NO ODD, WIFI, Bluetooth, Webcam, Backlit Kbd, ACA 45W, BATT 3C 41 WHr - Win10 S</t>
  </si>
  <si>
    <t>4K7N7EAR#BCM</t>
  </si>
  <si>
    <t>HP 255 G8 4K7N7EAR#BCM RENEW</t>
  </si>
  <si>
    <t>Notebook, RYZEN3-5300U (2.6GHz), 15.6 FHD AG LED, 8GB, SSD 512GB PCIe NVMe, WIFI, Bluetooth, Std Kbd, ACA 45W, BATT 3C 41 WHr, Warranty 1/1/0 EURO - Win10 64</t>
  </si>
  <si>
    <t>5A115EAR#AKD</t>
  </si>
  <si>
    <t>HP LAPTOP 15-DW3123NW 5A115EAR#AKD RENEW</t>
  </si>
  <si>
    <t>Notebook, i3-1115G4 (3.0GHz), 15.6" FHD LED, 8GB, SSD 256GB PCIe NVME, NO ODD, WIFI, Bluetooth, Webcam, Backlit Kbd, ACA 45W, BATT 3C 41 WHr - WIN11 64</t>
  </si>
  <si>
    <t>341N1EAR#ACQ</t>
  </si>
  <si>
    <t>HP LAPTOP 15S-FQ2006NI 341N1EAR#ACQ RENEW</t>
  </si>
  <si>
    <t>Notebook, i3-1115G4 (3.0GHz), 15.6" FHD LED, 8GB, SSD 512GB PCIe NVME, NO ODD, WIFI, Bluetooth, Webcam, Fingerprint, Std Kbd, ACA 45W, BATT 3C 41 WHr - WIN10 64</t>
  </si>
  <si>
    <t>2W8Z8EAR#BCM</t>
  </si>
  <si>
    <t>HP 250 G8 2W8Z8EAR#BCM RENEW</t>
  </si>
  <si>
    <t>295D6EAR#BH5</t>
  </si>
  <si>
    <t>HP 200 G4 AIO 295D6EAR#BH5 RENEW</t>
  </si>
  <si>
    <t>AIO, Intel i5-10210U (1.6GHz), 21.5 FHD AG LED, 21.5" FHD AG LED, 4GB, HDD 1TB, DVDRW, WIFI, Bluetooth, Wired, ACA 65W, Warranty1/1/1 EURO - Freedos</t>
  </si>
  <si>
    <t>1K9V9EAR#AKE</t>
  </si>
  <si>
    <t>HP LAPTOP 15S-EQ1022NQ 1K9V9EAR#AKE RENEW</t>
  </si>
  <si>
    <t>425S2EAR#AKD</t>
  </si>
  <si>
    <t>HP PAVILION LAPTOP 15-EH1010NW 425S2EAR#AKD RENEW</t>
  </si>
  <si>
    <t>Notebook, RYZEN3-5300U (2.6GHz), 15.6 FHD LED,8GB, SSD 256GB PCIe NVMe, NO ODD, WIFI, Bluetooth, Webcam, Backlit Kbd, ACA 45W, BATT 3C 41 WHr - WIN10 64</t>
  </si>
  <si>
    <t>308A6EAR#ABT</t>
  </si>
  <si>
    <t>HP LAPTOP 15S-FQ2006NJ 308A6EAR#ABT RENEW</t>
  </si>
  <si>
    <t>Notebook, i5-1135G7 (2.4GHz), 15.6" FHD LED, 8GB (2x4GB), SSD 256GB PCIe NVME, NO ODD, WIFI, Bluetooth, Webcam, STD Kbd, ACA 45W, BATT 3C 41 WHr - WIN10 64</t>
  </si>
  <si>
    <t>30D30EAR#ACQ</t>
  </si>
  <si>
    <t>HP PAVILION LAPTOP 14-DV0002NI 30D30EAR#ACQ RENEW</t>
  </si>
  <si>
    <t>Notebook, i3-1115G4 (3.0GHz), 14.0" FHD LED, 8GB, SSD 256GB PCIe NVMe, NO ODD, WIFI, Bluetooth, Webcam, Fingerprint, Backlit Kbd, ACA 45W, BATT 3C 43 WHr - WIN10 64</t>
  </si>
  <si>
    <t>2J3K7EAR#UUZ</t>
  </si>
  <si>
    <t>HP LAPTOP 15-DW3507NZ 2J3K7EAR#UUZ RENEW</t>
  </si>
  <si>
    <t>Notebook, i5-1135G7 (2.4GHz), 15.6 FHD LED, 8GB (2x4GB), SSD 512GB PCIe NVME, NO ODD, WIFI, Bluetooth, Webcam, Fingerprint, Backlit Kbd, ACA 45W, BATT 3C 41 WHr - Win10 S</t>
  </si>
  <si>
    <t>4Q7D5EAR#AKE</t>
  </si>
  <si>
    <t>HP PAVILION LAPTOP 15-EH1024NQ 4Q7D5EAR#AKE RENEW</t>
  </si>
  <si>
    <t>Notebook, RYZEN 5-5500U (2.1GHz), 15.6 FHD LED, 8GB (2x4GB), SSD 512GB PCIe NVMe, NO ODD, WIFI, Bluetooth, Webcam, Backlit Kbd, ACA 45W, BATT 3C 41 WHr - FreeDOS</t>
  </si>
  <si>
    <t>4P4Z9EAR#AKD</t>
  </si>
  <si>
    <t>HP LAPTOP 17-CN0202NW 4P4Z9EAR#AKD RENEW</t>
  </si>
  <si>
    <t>Notebook, i3-1115G4 (3.0GHz), 17.3" FHD LED, 8GB (2x4GB), SSD 512GB PCIe NVMe, NO ODD, WIFI, Bluetooth, Webcam, Std Kbd, ACA 45W, BATT 3C 41 WHr - WIN10 64</t>
  </si>
  <si>
    <t>30X59EAR#ABV</t>
  </si>
  <si>
    <t>HP PAVILION X360 14-DW1000NE 30X59EAR#ABV RENEW</t>
  </si>
  <si>
    <t>Notebook, Intel i3-1115G4 (3.0GHz), 14.0" FHD LED, 4GB, SSD 256GB PCIe NVME, NO ODD, WIFI, Bluetooth, Webcam, Touchscreen, Fingerprint, Backlit Kbd, ACA 45W, BATT 3C 43 WHr - WIN10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</si>
</sst>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Alignment="1"/>
    <xf numFmtId="0" fontId="0" fillId="0" borderId="0" xfId="0" applyAlignment="1"/>
    <xf numFmtId="1" fontId="1" fillId="0" borderId="0" xfId="0" applyNumberFormat="1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" fontId="0" fillId="0" borderId="0" xfId="0" applyNumberFormat="1" applyAlignment="1"/>
    <xf numFmtId="0" fontId="4" fillId="0" borderId="0" xfId="0" applyFont="1" applyAlignment="1"/>
    <xf numFmtId="1" fontId="4" fillId="0" borderId="0" xfId="0" applyNumberFormat="1" applyFont="1" applyAlignment="1"/>
  </cellXfs>
  <cellStyles count="1">
    <cellStyle name="Звичайни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abSelected="1" zoomScaleNormal="100" workbookViewId="0">
      <selection activeCell="E27" sqref="E27"/>
    </sheetView>
  </sheetViews>
  <sheetFormatPr defaultColWidth="14.7109375" defaultRowHeight="12.75" x14ac:dyDescent="0.2"/>
  <cols>
    <col min="1" max="1" width="3.5703125" style="1" customWidth="1"/>
    <col min="2" max="2" width="17.42578125" style="1" customWidth="1"/>
    <col min="3" max="3" width="44.5703125" style="1" customWidth="1"/>
    <col min="4" max="4" width="48.42578125" style="1" customWidth="1"/>
    <col min="5" max="5" width="69.5703125" style="1" customWidth="1"/>
    <col min="6" max="6" width="4.5703125" style="1" customWidth="1"/>
    <col min="7" max="7" width="5.42578125" style="1" customWidth="1"/>
    <col min="8" max="8" width="5.5703125" style="2" customWidth="1"/>
    <col min="9" max="9" width="7.42578125" style="2" customWidth="1"/>
    <col min="10" max="10" width="5.5703125" style="1" customWidth="1"/>
  </cols>
  <sheetData>
    <row r="1" spans="1:10" s="3" customFormat="1" ht="53.2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>
        <v>8.3000000000000007</v>
      </c>
    </row>
    <row r="2" spans="1:10" ht="12.75" customHeight="1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160</v>
      </c>
      <c r="H2" s="1">
        <v>2399</v>
      </c>
      <c r="I2" s="7">
        <f t="shared" ref="I2:I33" si="0">H2*$J$1</f>
        <v>19911.7</v>
      </c>
    </row>
    <row r="3" spans="1:10" ht="12.75" customHeight="1" x14ac:dyDescent="0.2">
      <c r="A3" s="1">
        <v>2</v>
      </c>
      <c r="B3" s="1" t="s">
        <v>13</v>
      </c>
      <c r="C3" s="1" t="s">
        <v>10</v>
      </c>
      <c r="D3" s="1" t="s">
        <v>14</v>
      </c>
      <c r="E3" s="1" t="s">
        <v>15</v>
      </c>
      <c r="F3" s="1">
        <v>112</v>
      </c>
      <c r="H3" s="1">
        <v>2099</v>
      </c>
      <c r="I3" s="7">
        <f t="shared" si="0"/>
        <v>17421.7</v>
      </c>
    </row>
    <row r="4" spans="1:10" ht="12.75" customHeight="1" x14ac:dyDescent="0.2">
      <c r="A4" s="1">
        <v>3</v>
      </c>
      <c r="B4" s="1" t="s">
        <v>16</v>
      </c>
      <c r="C4" s="1" t="s">
        <v>17</v>
      </c>
      <c r="D4" s="1" t="s">
        <v>18</v>
      </c>
      <c r="E4" s="1" t="s">
        <v>19</v>
      </c>
      <c r="F4" s="1">
        <v>84</v>
      </c>
      <c r="H4" s="1">
        <v>1177</v>
      </c>
      <c r="I4" s="7">
        <f t="shared" si="0"/>
        <v>9769.1</v>
      </c>
    </row>
    <row r="5" spans="1:10" ht="12.75" customHeight="1" x14ac:dyDescent="0.2">
      <c r="A5" s="1">
        <v>4</v>
      </c>
      <c r="B5" s="1" t="s">
        <v>20</v>
      </c>
      <c r="C5" s="1" t="s">
        <v>17</v>
      </c>
      <c r="D5" s="1" t="s">
        <v>21</v>
      </c>
      <c r="E5" s="1" t="s">
        <v>22</v>
      </c>
      <c r="F5" s="1">
        <v>73</v>
      </c>
      <c r="H5" s="1">
        <v>2299</v>
      </c>
      <c r="I5" s="7">
        <f t="shared" si="0"/>
        <v>19081.7</v>
      </c>
    </row>
    <row r="6" spans="1:10" ht="12.75" customHeight="1" x14ac:dyDescent="0.2">
      <c r="A6" s="1">
        <v>5</v>
      </c>
      <c r="B6" s="1" t="s">
        <v>23</v>
      </c>
      <c r="C6" s="1" t="s">
        <v>17</v>
      </c>
      <c r="D6" s="1" t="s">
        <v>24</v>
      </c>
      <c r="E6" s="1" t="s">
        <v>22</v>
      </c>
      <c r="F6" s="1">
        <v>67</v>
      </c>
      <c r="H6" s="1">
        <v>2299</v>
      </c>
      <c r="I6" s="7">
        <f t="shared" si="0"/>
        <v>19081.7</v>
      </c>
    </row>
    <row r="7" spans="1:10" s="8" customFormat="1" ht="12.75" customHeight="1" x14ac:dyDescent="0.2">
      <c r="A7" s="8">
        <v>6</v>
      </c>
      <c r="B7" s="8" t="s">
        <v>25</v>
      </c>
      <c r="C7" s="8" t="s">
        <v>26</v>
      </c>
      <c r="D7" s="8" t="s">
        <v>27</v>
      </c>
      <c r="E7" s="8" t="s">
        <v>28</v>
      </c>
      <c r="F7" s="8">
        <v>20</v>
      </c>
      <c r="H7" s="8">
        <v>1900</v>
      </c>
      <c r="I7" s="9">
        <f t="shared" si="0"/>
        <v>15770.000000000002</v>
      </c>
    </row>
    <row r="8" spans="1:10" ht="12.75" customHeight="1" x14ac:dyDescent="0.2">
      <c r="A8" s="1">
        <v>7</v>
      </c>
      <c r="B8" s="1" t="s">
        <v>29</v>
      </c>
      <c r="C8" s="1" t="s">
        <v>10</v>
      </c>
      <c r="D8" s="1" t="s">
        <v>30</v>
      </c>
      <c r="E8" s="1" t="s">
        <v>31</v>
      </c>
      <c r="F8" s="1">
        <v>42</v>
      </c>
      <c r="H8" s="1">
        <v>2299</v>
      </c>
      <c r="I8" s="7">
        <f t="shared" si="0"/>
        <v>19081.7</v>
      </c>
    </row>
    <row r="9" spans="1:10" ht="12.75" customHeight="1" x14ac:dyDescent="0.2">
      <c r="A9" s="1">
        <v>8</v>
      </c>
      <c r="B9" s="1" t="s">
        <v>32</v>
      </c>
      <c r="C9" s="1" t="s">
        <v>33</v>
      </c>
      <c r="D9" s="1" t="s">
        <v>34</v>
      </c>
      <c r="E9" s="1" t="s">
        <v>35</v>
      </c>
      <c r="F9" s="1">
        <v>36</v>
      </c>
      <c r="H9" s="1">
        <v>2299</v>
      </c>
      <c r="I9" s="7">
        <f t="shared" si="0"/>
        <v>19081.7</v>
      </c>
    </row>
    <row r="10" spans="1:10" ht="12.75" customHeight="1" x14ac:dyDescent="0.2">
      <c r="A10" s="1">
        <v>9</v>
      </c>
      <c r="B10" s="1" t="s">
        <v>36</v>
      </c>
      <c r="C10" s="1" t="s">
        <v>37</v>
      </c>
      <c r="D10" s="1" t="s">
        <v>38</v>
      </c>
      <c r="E10" s="1" t="s">
        <v>39</v>
      </c>
      <c r="F10" s="1">
        <v>23</v>
      </c>
      <c r="H10" s="1">
        <v>1399</v>
      </c>
      <c r="I10" s="7">
        <f t="shared" si="0"/>
        <v>11611.7</v>
      </c>
    </row>
    <row r="11" spans="1:10" ht="12.75" customHeight="1" x14ac:dyDescent="0.2">
      <c r="A11" s="1">
        <v>10</v>
      </c>
      <c r="B11" s="1" t="s">
        <v>40</v>
      </c>
      <c r="C11" s="1" t="s">
        <v>10</v>
      </c>
      <c r="D11" s="1" t="s">
        <v>41</v>
      </c>
      <c r="E11" s="1" t="s">
        <v>42</v>
      </c>
      <c r="F11" s="1">
        <v>21</v>
      </c>
      <c r="H11" s="1">
        <v>2199</v>
      </c>
      <c r="I11" s="7">
        <f t="shared" si="0"/>
        <v>18251.7</v>
      </c>
    </row>
    <row r="12" spans="1:10" ht="12.75" customHeight="1" x14ac:dyDescent="0.2">
      <c r="A12" s="1">
        <v>11</v>
      </c>
      <c r="B12" s="1" t="s">
        <v>43</v>
      </c>
      <c r="C12" s="1" t="s">
        <v>10</v>
      </c>
      <c r="D12" s="1" t="s">
        <v>44</v>
      </c>
      <c r="E12" s="1" t="s">
        <v>45</v>
      </c>
      <c r="F12" s="1">
        <v>14</v>
      </c>
      <c r="H12" s="1">
        <v>2299</v>
      </c>
      <c r="I12" s="7">
        <f t="shared" si="0"/>
        <v>19081.7</v>
      </c>
    </row>
    <row r="13" spans="1:10" ht="12.75" customHeight="1" x14ac:dyDescent="0.2">
      <c r="A13" s="1">
        <v>12</v>
      </c>
      <c r="B13" s="1" t="s">
        <v>46</v>
      </c>
      <c r="C13" s="1" t="s">
        <v>47</v>
      </c>
      <c r="D13" s="1" t="s">
        <v>48</v>
      </c>
      <c r="E13" s="1" t="s">
        <v>49</v>
      </c>
      <c r="F13" s="1">
        <v>8</v>
      </c>
      <c r="H13" s="1">
        <v>2199</v>
      </c>
      <c r="I13" s="7">
        <f t="shared" si="0"/>
        <v>18251.7</v>
      </c>
    </row>
    <row r="14" spans="1:10" ht="12.75" customHeight="1" x14ac:dyDescent="0.2">
      <c r="A14" s="1">
        <v>13</v>
      </c>
      <c r="B14" s="1" t="s">
        <v>50</v>
      </c>
      <c r="C14" s="1" t="s">
        <v>51</v>
      </c>
      <c r="D14" s="1" t="s">
        <v>52</v>
      </c>
      <c r="E14" s="1" t="s">
        <v>53</v>
      </c>
      <c r="F14" s="1">
        <v>8</v>
      </c>
      <c r="H14" s="1">
        <v>2399</v>
      </c>
      <c r="I14" s="7">
        <f t="shared" si="0"/>
        <v>19911.7</v>
      </c>
    </row>
    <row r="15" spans="1:10" ht="12.75" customHeight="1" x14ac:dyDescent="0.2">
      <c r="A15" s="1">
        <v>14</v>
      </c>
      <c r="B15" s="1" t="s">
        <v>54</v>
      </c>
      <c r="C15" s="1" t="s">
        <v>47</v>
      </c>
      <c r="D15" s="1" t="s">
        <v>55</v>
      </c>
      <c r="E15" s="1" t="s">
        <v>56</v>
      </c>
      <c r="F15" s="1">
        <v>7</v>
      </c>
      <c r="H15" s="1">
        <v>1699</v>
      </c>
      <c r="I15" s="7">
        <f t="shared" si="0"/>
        <v>14101.7</v>
      </c>
    </row>
    <row r="16" spans="1:10" ht="12.75" customHeight="1" x14ac:dyDescent="0.2">
      <c r="A16" s="1">
        <v>15</v>
      </c>
      <c r="B16" s="1" t="s">
        <v>57</v>
      </c>
      <c r="C16" s="1" t="s">
        <v>10</v>
      </c>
      <c r="D16" s="1" t="s">
        <v>58</v>
      </c>
      <c r="E16" s="1" t="s">
        <v>59</v>
      </c>
      <c r="F16" s="1">
        <v>7</v>
      </c>
      <c r="H16" s="1">
        <v>2299</v>
      </c>
      <c r="I16" s="7">
        <f t="shared" si="0"/>
        <v>19081.7</v>
      </c>
    </row>
    <row r="17" spans="1:9" ht="12.75" customHeight="1" x14ac:dyDescent="0.2">
      <c r="A17" s="1">
        <v>16</v>
      </c>
      <c r="B17" s="1" t="s">
        <v>60</v>
      </c>
      <c r="C17" s="1" t="s">
        <v>51</v>
      </c>
      <c r="D17" s="1" t="s">
        <v>61</v>
      </c>
      <c r="E17" s="1" t="s">
        <v>62</v>
      </c>
      <c r="F17" s="1">
        <v>7</v>
      </c>
      <c r="H17" s="1">
        <v>2399</v>
      </c>
      <c r="I17" s="7">
        <f t="shared" si="0"/>
        <v>19911.7</v>
      </c>
    </row>
    <row r="18" spans="1:9" ht="12.75" customHeight="1" x14ac:dyDescent="0.2">
      <c r="A18" s="1">
        <v>17</v>
      </c>
      <c r="B18" s="1" t="s">
        <v>63</v>
      </c>
      <c r="C18" s="1" t="s">
        <v>51</v>
      </c>
      <c r="D18" s="1" t="s">
        <v>64</v>
      </c>
      <c r="E18" s="1" t="s">
        <v>65</v>
      </c>
      <c r="F18" s="1">
        <v>6</v>
      </c>
      <c r="H18" s="1">
        <v>1899</v>
      </c>
      <c r="I18" s="7">
        <f t="shared" si="0"/>
        <v>15761.7</v>
      </c>
    </row>
    <row r="19" spans="1:9" ht="12.75" customHeight="1" x14ac:dyDescent="0.2">
      <c r="A19" s="1">
        <v>18</v>
      </c>
      <c r="B19" s="1" t="s">
        <v>66</v>
      </c>
      <c r="C19" s="1" t="s">
        <v>47</v>
      </c>
      <c r="D19" s="1" t="s">
        <v>67</v>
      </c>
      <c r="E19" s="1" t="s">
        <v>68</v>
      </c>
      <c r="F19" s="1">
        <v>6</v>
      </c>
      <c r="H19" s="1">
        <v>2099</v>
      </c>
      <c r="I19" s="7">
        <f t="shared" si="0"/>
        <v>17421.7</v>
      </c>
    </row>
    <row r="20" spans="1:9" ht="12.75" customHeight="1" x14ac:dyDescent="0.2">
      <c r="A20" s="1">
        <v>19</v>
      </c>
      <c r="B20" s="1" t="s">
        <v>69</v>
      </c>
      <c r="C20" s="1" t="s">
        <v>70</v>
      </c>
      <c r="D20" s="1" t="s">
        <v>71</v>
      </c>
      <c r="E20" s="1" t="s">
        <v>72</v>
      </c>
      <c r="F20" s="1">
        <v>6</v>
      </c>
      <c r="H20" s="1">
        <v>2299</v>
      </c>
      <c r="I20" s="7">
        <f t="shared" si="0"/>
        <v>19081.7</v>
      </c>
    </row>
    <row r="21" spans="1:9" ht="12.75" customHeight="1" x14ac:dyDescent="0.2">
      <c r="A21" s="1">
        <v>20</v>
      </c>
      <c r="B21" s="1" t="s">
        <v>73</v>
      </c>
      <c r="C21" s="1" t="s">
        <v>74</v>
      </c>
      <c r="D21" s="1" t="s">
        <v>75</v>
      </c>
      <c r="E21" s="1" t="s">
        <v>76</v>
      </c>
      <c r="F21" s="1">
        <v>5</v>
      </c>
      <c r="H21" s="1">
        <v>1599</v>
      </c>
      <c r="I21" s="7">
        <f t="shared" si="0"/>
        <v>13271.7</v>
      </c>
    </row>
    <row r="22" spans="1:9" ht="12.75" customHeight="1" x14ac:dyDescent="0.2">
      <c r="A22" s="1">
        <v>21</v>
      </c>
      <c r="B22" s="1" t="s">
        <v>77</v>
      </c>
      <c r="C22" s="1" t="s">
        <v>10</v>
      </c>
      <c r="D22" s="1" t="s">
        <v>78</v>
      </c>
      <c r="E22" s="1" t="s">
        <v>79</v>
      </c>
      <c r="F22" s="1">
        <v>5</v>
      </c>
      <c r="H22" s="1">
        <v>1999</v>
      </c>
      <c r="I22" s="7">
        <f t="shared" si="0"/>
        <v>16591.7</v>
      </c>
    </row>
    <row r="23" spans="1:9" ht="12.75" customHeight="1" x14ac:dyDescent="0.2">
      <c r="A23" s="1">
        <v>22</v>
      </c>
      <c r="B23" s="1" t="s">
        <v>80</v>
      </c>
      <c r="C23" s="1" t="s">
        <v>81</v>
      </c>
      <c r="D23" s="1" t="s">
        <v>82</v>
      </c>
      <c r="E23" s="1" t="s">
        <v>83</v>
      </c>
      <c r="F23" s="1">
        <v>5</v>
      </c>
      <c r="H23" s="1">
        <v>2099</v>
      </c>
      <c r="I23" s="7">
        <f t="shared" si="0"/>
        <v>17421.7</v>
      </c>
    </row>
    <row r="24" spans="1:9" ht="12.75" customHeight="1" x14ac:dyDescent="0.2">
      <c r="A24" s="1">
        <v>23</v>
      </c>
      <c r="B24" s="1" t="s">
        <v>84</v>
      </c>
      <c r="C24" s="1" t="s">
        <v>85</v>
      </c>
      <c r="D24" s="1" t="s">
        <v>86</v>
      </c>
      <c r="E24" s="1" t="s">
        <v>87</v>
      </c>
      <c r="F24" s="1">
        <v>5</v>
      </c>
      <c r="H24" s="1">
        <v>2199</v>
      </c>
      <c r="I24" s="7">
        <f t="shared" si="0"/>
        <v>18251.7</v>
      </c>
    </row>
    <row r="25" spans="1:9" ht="12.75" customHeight="1" x14ac:dyDescent="0.2">
      <c r="A25" s="1">
        <v>24</v>
      </c>
      <c r="B25" s="1" t="s">
        <v>88</v>
      </c>
      <c r="C25" s="1" t="s">
        <v>89</v>
      </c>
      <c r="D25" s="1" t="s">
        <v>90</v>
      </c>
      <c r="E25" s="1" t="s">
        <v>91</v>
      </c>
      <c r="F25" s="1">
        <v>4</v>
      </c>
      <c r="H25" s="1">
        <v>999</v>
      </c>
      <c r="I25" s="7">
        <f t="shared" si="0"/>
        <v>8291.7000000000007</v>
      </c>
    </row>
    <row r="26" spans="1:9" ht="12.75" customHeight="1" x14ac:dyDescent="0.2">
      <c r="A26" s="1">
        <v>25</v>
      </c>
      <c r="B26" s="1" t="s">
        <v>92</v>
      </c>
      <c r="C26" s="1" t="s">
        <v>51</v>
      </c>
      <c r="D26" s="1" t="s">
        <v>93</v>
      </c>
      <c r="E26" s="1" t="s">
        <v>94</v>
      </c>
      <c r="F26" s="1">
        <v>4</v>
      </c>
      <c r="H26" s="1">
        <v>1699</v>
      </c>
      <c r="I26" s="7">
        <f t="shared" si="0"/>
        <v>14101.7</v>
      </c>
    </row>
    <row r="27" spans="1:9" ht="12.75" customHeight="1" x14ac:dyDescent="0.2">
      <c r="A27" s="1">
        <v>26</v>
      </c>
      <c r="B27" s="1" t="s">
        <v>95</v>
      </c>
      <c r="C27" s="1" t="s">
        <v>70</v>
      </c>
      <c r="D27" s="1" t="s">
        <v>96</v>
      </c>
      <c r="E27" s="1" t="s">
        <v>97</v>
      </c>
      <c r="F27" s="1">
        <v>4</v>
      </c>
      <c r="H27" s="1">
        <v>1899</v>
      </c>
      <c r="I27" s="7">
        <f t="shared" si="0"/>
        <v>15761.7</v>
      </c>
    </row>
    <row r="28" spans="1:9" ht="12.75" customHeight="1" x14ac:dyDescent="0.2">
      <c r="A28" s="1">
        <v>27</v>
      </c>
      <c r="B28" s="1" t="s">
        <v>98</v>
      </c>
      <c r="C28" s="1" t="s">
        <v>51</v>
      </c>
      <c r="D28" s="1" t="s">
        <v>99</v>
      </c>
      <c r="E28" s="1" t="s">
        <v>100</v>
      </c>
      <c r="F28" s="1">
        <v>4</v>
      </c>
      <c r="H28" s="1">
        <v>2099</v>
      </c>
      <c r="I28" s="7">
        <f t="shared" si="0"/>
        <v>17421.7</v>
      </c>
    </row>
    <row r="29" spans="1:9" ht="12.75" customHeight="1" x14ac:dyDescent="0.2">
      <c r="A29" s="1">
        <v>28</v>
      </c>
      <c r="B29" s="1" t="s">
        <v>101</v>
      </c>
      <c r="C29" s="1" t="s">
        <v>102</v>
      </c>
      <c r="D29" s="1" t="s">
        <v>103</v>
      </c>
      <c r="E29" s="1" t="s">
        <v>104</v>
      </c>
      <c r="F29" s="1">
        <v>4</v>
      </c>
      <c r="H29" s="1">
        <v>2099</v>
      </c>
      <c r="I29" s="7">
        <f t="shared" si="0"/>
        <v>17421.7</v>
      </c>
    </row>
    <row r="30" spans="1:9" ht="12.75" customHeight="1" x14ac:dyDescent="0.2">
      <c r="A30" s="1">
        <v>29</v>
      </c>
      <c r="B30" s="1" t="s">
        <v>105</v>
      </c>
      <c r="C30" s="1" t="s">
        <v>81</v>
      </c>
      <c r="D30" s="1" t="s">
        <v>106</v>
      </c>
      <c r="E30" s="1" t="s">
        <v>107</v>
      </c>
      <c r="F30" s="1">
        <v>4</v>
      </c>
      <c r="H30" s="1">
        <v>2099</v>
      </c>
      <c r="I30" s="7">
        <f t="shared" si="0"/>
        <v>17421.7</v>
      </c>
    </row>
    <row r="31" spans="1:9" ht="12.75" customHeight="1" x14ac:dyDescent="0.2">
      <c r="A31" s="1">
        <v>30</v>
      </c>
      <c r="B31" s="1" t="s">
        <v>108</v>
      </c>
      <c r="C31" s="1" t="s">
        <v>70</v>
      </c>
      <c r="D31" s="1" t="s">
        <v>109</v>
      </c>
      <c r="E31" s="1" t="s">
        <v>110</v>
      </c>
      <c r="F31" s="1">
        <v>4</v>
      </c>
      <c r="H31" s="1">
        <v>2199</v>
      </c>
      <c r="I31" s="7">
        <f t="shared" si="0"/>
        <v>18251.7</v>
      </c>
    </row>
    <row r="32" spans="1:9" ht="12.75" customHeight="1" x14ac:dyDescent="0.2">
      <c r="A32" s="1">
        <v>31</v>
      </c>
      <c r="B32" s="1" t="s">
        <v>111</v>
      </c>
      <c r="C32" s="1" t="s">
        <v>70</v>
      </c>
      <c r="D32" s="1" t="s">
        <v>112</v>
      </c>
      <c r="E32" s="1" t="s">
        <v>113</v>
      </c>
      <c r="F32" s="1">
        <v>4</v>
      </c>
      <c r="H32" s="1">
        <v>2299</v>
      </c>
      <c r="I32" s="7">
        <f t="shared" si="0"/>
        <v>19081.7</v>
      </c>
    </row>
    <row r="33" spans="1:9" ht="12.75" customHeight="1" x14ac:dyDescent="0.2">
      <c r="A33" s="1">
        <v>32</v>
      </c>
      <c r="B33" s="1" t="s">
        <v>114</v>
      </c>
      <c r="C33" s="1" t="s">
        <v>115</v>
      </c>
      <c r="D33" s="1" t="s">
        <v>116</v>
      </c>
      <c r="E33" s="1" t="s">
        <v>117</v>
      </c>
      <c r="F33" s="1">
        <v>4</v>
      </c>
      <c r="H33" s="1">
        <v>2299</v>
      </c>
      <c r="I33" s="7">
        <f t="shared" si="0"/>
        <v>19081.7</v>
      </c>
    </row>
    <row r="34" spans="1:9" ht="12.75" customHeight="1" x14ac:dyDescent="0.2">
      <c r="A34" s="1">
        <v>33</v>
      </c>
      <c r="B34" s="1" t="s">
        <v>118</v>
      </c>
      <c r="C34" s="1" t="s">
        <v>85</v>
      </c>
      <c r="D34" s="1" t="s">
        <v>119</v>
      </c>
      <c r="E34" s="1" t="s">
        <v>120</v>
      </c>
      <c r="F34" s="1">
        <v>4</v>
      </c>
      <c r="H34" s="1">
        <v>2299</v>
      </c>
      <c r="I34" s="7">
        <f t="shared" ref="I34:I65" si="1">H34*$J$1</f>
        <v>19081.7</v>
      </c>
    </row>
    <row r="35" spans="1:9" ht="12.75" customHeight="1" x14ac:dyDescent="0.2">
      <c r="A35" s="1">
        <v>34</v>
      </c>
      <c r="B35" s="1" t="s">
        <v>121</v>
      </c>
      <c r="C35" s="1" t="s">
        <v>85</v>
      </c>
      <c r="D35" s="1" t="s">
        <v>122</v>
      </c>
      <c r="E35" s="1" t="s">
        <v>123</v>
      </c>
      <c r="F35" s="1">
        <v>4</v>
      </c>
      <c r="H35" s="1">
        <v>2299</v>
      </c>
      <c r="I35" s="7">
        <f t="shared" si="1"/>
        <v>19081.7</v>
      </c>
    </row>
    <row r="36" spans="1:9" ht="12.75" customHeight="1" x14ac:dyDescent="0.2">
      <c r="A36" s="1">
        <v>35</v>
      </c>
      <c r="B36" s="1" t="s">
        <v>124</v>
      </c>
      <c r="C36" s="1" t="s">
        <v>10</v>
      </c>
      <c r="D36" s="1" t="s">
        <v>125</v>
      </c>
      <c r="E36" s="1" t="s">
        <v>126</v>
      </c>
      <c r="F36" s="1">
        <v>3</v>
      </c>
      <c r="H36" s="1">
        <v>1699</v>
      </c>
      <c r="I36" s="7">
        <f t="shared" si="1"/>
        <v>14101.7</v>
      </c>
    </row>
    <row r="37" spans="1:9" ht="12.75" customHeight="1" x14ac:dyDescent="0.2">
      <c r="A37" s="1">
        <v>36</v>
      </c>
      <c r="B37" s="1" t="s">
        <v>127</v>
      </c>
      <c r="C37" s="1" t="s">
        <v>51</v>
      </c>
      <c r="D37" s="1" t="s">
        <v>128</v>
      </c>
      <c r="E37" s="1" t="s">
        <v>129</v>
      </c>
      <c r="F37" s="1">
        <v>3</v>
      </c>
      <c r="H37" s="1">
        <v>1699</v>
      </c>
      <c r="I37" s="7">
        <f t="shared" si="1"/>
        <v>14101.7</v>
      </c>
    </row>
    <row r="38" spans="1:9" ht="12.75" customHeight="1" x14ac:dyDescent="0.2">
      <c r="A38" s="1">
        <v>37</v>
      </c>
      <c r="B38" s="1" t="s">
        <v>130</v>
      </c>
      <c r="C38" s="1" t="s">
        <v>51</v>
      </c>
      <c r="D38" s="1" t="s">
        <v>131</v>
      </c>
      <c r="E38" s="1" t="s">
        <v>132</v>
      </c>
      <c r="F38" s="1">
        <v>3</v>
      </c>
      <c r="H38" s="1">
        <v>1799</v>
      </c>
      <c r="I38" s="7">
        <f t="shared" si="1"/>
        <v>14931.7</v>
      </c>
    </row>
    <row r="39" spans="1:9" ht="12.75" customHeight="1" x14ac:dyDescent="0.2">
      <c r="A39" s="1">
        <v>38</v>
      </c>
      <c r="B39" s="1" t="s">
        <v>133</v>
      </c>
      <c r="C39" s="1" t="s">
        <v>85</v>
      </c>
      <c r="D39" s="1" t="s">
        <v>134</v>
      </c>
      <c r="E39" s="1" t="s">
        <v>135</v>
      </c>
      <c r="F39" s="1">
        <v>3</v>
      </c>
      <c r="H39" s="1">
        <v>1799</v>
      </c>
      <c r="I39" s="7">
        <f t="shared" si="1"/>
        <v>14931.7</v>
      </c>
    </row>
    <row r="40" spans="1:9" ht="12.75" customHeight="1" x14ac:dyDescent="0.2">
      <c r="A40" s="1">
        <v>39</v>
      </c>
      <c r="B40" s="1" t="s">
        <v>136</v>
      </c>
      <c r="C40" s="1" t="s">
        <v>137</v>
      </c>
      <c r="D40" s="1" t="s">
        <v>138</v>
      </c>
      <c r="E40" s="1" t="s">
        <v>139</v>
      </c>
      <c r="F40" s="1">
        <v>3</v>
      </c>
      <c r="H40" s="1">
        <v>1899</v>
      </c>
      <c r="I40" s="7">
        <f t="shared" si="1"/>
        <v>15761.7</v>
      </c>
    </row>
    <row r="41" spans="1:9" ht="12.75" customHeight="1" x14ac:dyDescent="0.2">
      <c r="A41" s="1">
        <v>40</v>
      </c>
      <c r="B41" s="1" t="s">
        <v>140</v>
      </c>
      <c r="C41" s="1" t="s">
        <v>85</v>
      </c>
      <c r="D41" s="1" t="s">
        <v>141</v>
      </c>
      <c r="E41" s="1" t="s">
        <v>142</v>
      </c>
      <c r="F41" s="1">
        <v>3</v>
      </c>
      <c r="H41" s="1">
        <v>1899</v>
      </c>
      <c r="I41" s="7">
        <f t="shared" si="1"/>
        <v>15761.7</v>
      </c>
    </row>
    <row r="42" spans="1:9" ht="12.75" customHeight="1" x14ac:dyDescent="0.2">
      <c r="A42" s="1">
        <v>41</v>
      </c>
      <c r="B42" s="1" t="s">
        <v>143</v>
      </c>
      <c r="C42" s="1" t="s">
        <v>85</v>
      </c>
      <c r="D42" s="1" t="s">
        <v>144</v>
      </c>
      <c r="E42" s="1" t="s">
        <v>145</v>
      </c>
      <c r="F42" s="1">
        <v>3</v>
      </c>
      <c r="H42" s="1">
        <v>2099</v>
      </c>
      <c r="I42" s="7">
        <f t="shared" si="1"/>
        <v>17421.7</v>
      </c>
    </row>
    <row r="43" spans="1:9" ht="12.75" customHeight="1" x14ac:dyDescent="0.2">
      <c r="A43" s="1">
        <v>42</v>
      </c>
      <c r="B43" s="1" t="s">
        <v>146</v>
      </c>
      <c r="C43" s="1" t="s">
        <v>70</v>
      </c>
      <c r="D43" s="1" t="s">
        <v>147</v>
      </c>
      <c r="E43" s="1" t="s">
        <v>148</v>
      </c>
      <c r="F43" s="1">
        <v>3</v>
      </c>
      <c r="H43" s="1">
        <v>2099</v>
      </c>
      <c r="I43" s="7">
        <f t="shared" si="1"/>
        <v>17421.7</v>
      </c>
    </row>
    <row r="44" spans="1:9" ht="12.75" customHeight="1" x14ac:dyDescent="0.2">
      <c r="A44" s="1">
        <v>43</v>
      </c>
      <c r="B44" s="1" t="s">
        <v>149</v>
      </c>
      <c r="C44" s="1" t="s">
        <v>70</v>
      </c>
      <c r="D44" s="1" t="s">
        <v>150</v>
      </c>
      <c r="E44" s="1" t="s">
        <v>151</v>
      </c>
      <c r="F44" s="1">
        <v>3</v>
      </c>
      <c r="H44" s="1">
        <v>2199</v>
      </c>
      <c r="I44" s="7">
        <f t="shared" si="1"/>
        <v>18251.7</v>
      </c>
    </row>
    <row r="45" spans="1:9" ht="12.75" customHeight="1" x14ac:dyDescent="0.2">
      <c r="A45" s="1">
        <v>44</v>
      </c>
      <c r="B45" s="1" t="s">
        <v>152</v>
      </c>
      <c r="C45" s="1" t="s">
        <v>47</v>
      </c>
      <c r="D45" s="1" t="s">
        <v>153</v>
      </c>
      <c r="E45" s="1" t="s">
        <v>154</v>
      </c>
      <c r="F45" s="1">
        <v>3</v>
      </c>
      <c r="H45" s="1">
        <v>2199</v>
      </c>
      <c r="I45" s="7">
        <f t="shared" si="1"/>
        <v>18251.7</v>
      </c>
    </row>
    <row r="46" spans="1:9" ht="12.75" customHeight="1" x14ac:dyDescent="0.2">
      <c r="A46" s="1">
        <v>45</v>
      </c>
      <c r="B46" s="1" t="s">
        <v>155</v>
      </c>
      <c r="C46" s="1" t="s">
        <v>156</v>
      </c>
      <c r="D46" s="1" t="s">
        <v>157</v>
      </c>
      <c r="E46" s="1" t="s">
        <v>158</v>
      </c>
      <c r="F46" s="1">
        <v>3</v>
      </c>
      <c r="H46" s="1">
        <v>2199</v>
      </c>
      <c r="I46" s="7">
        <f t="shared" si="1"/>
        <v>18251.7</v>
      </c>
    </row>
    <row r="47" spans="1:9" ht="12.75" customHeight="1" x14ac:dyDescent="0.2">
      <c r="A47" s="1">
        <v>46</v>
      </c>
      <c r="B47" s="1" t="s">
        <v>159</v>
      </c>
      <c r="C47" s="1" t="s">
        <v>156</v>
      </c>
      <c r="D47" s="1" t="s">
        <v>160</v>
      </c>
      <c r="E47" s="1" t="s">
        <v>161</v>
      </c>
      <c r="F47" s="1">
        <v>3</v>
      </c>
      <c r="H47" s="1">
        <v>2199</v>
      </c>
      <c r="I47" s="7">
        <f t="shared" si="1"/>
        <v>18251.7</v>
      </c>
    </row>
    <row r="48" spans="1:9" ht="12.75" customHeight="1" x14ac:dyDescent="0.2">
      <c r="A48" s="1">
        <v>47</v>
      </c>
      <c r="B48" s="1" t="s">
        <v>162</v>
      </c>
      <c r="C48" s="1" t="s">
        <v>10</v>
      </c>
      <c r="D48" s="1" t="s">
        <v>163</v>
      </c>
      <c r="E48" s="1" t="s">
        <v>164</v>
      </c>
      <c r="F48" s="1">
        <v>3</v>
      </c>
      <c r="H48" s="1">
        <v>2199</v>
      </c>
      <c r="I48" s="7">
        <f t="shared" si="1"/>
        <v>18251.7</v>
      </c>
    </row>
    <row r="49" spans="1:9" ht="12.75" customHeight="1" x14ac:dyDescent="0.2">
      <c r="A49" s="1">
        <v>48</v>
      </c>
      <c r="B49" s="1" t="s">
        <v>165</v>
      </c>
      <c r="C49" s="1" t="s">
        <v>51</v>
      </c>
      <c r="D49" s="1" t="s">
        <v>166</v>
      </c>
      <c r="E49" s="1" t="s">
        <v>167</v>
      </c>
      <c r="F49" s="1">
        <v>3</v>
      </c>
      <c r="H49" s="1">
        <v>2199</v>
      </c>
      <c r="I49" s="7">
        <f t="shared" si="1"/>
        <v>18251.7</v>
      </c>
    </row>
    <row r="50" spans="1:9" ht="12.75" customHeight="1" x14ac:dyDescent="0.2">
      <c r="A50" s="1">
        <v>49</v>
      </c>
      <c r="B50" s="1" t="s">
        <v>168</v>
      </c>
      <c r="C50" s="1" t="s">
        <v>169</v>
      </c>
      <c r="D50" s="1" t="s">
        <v>170</v>
      </c>
      <c r="E50" s="1" t="s">
        <v>171</v>
      </c>
      <c r="F50" s="1">
        <v>3</v>
      </c>
      <c r="H50" s="1">
        <v>2299</v>
      </c>
      <c r="I50" s="7">
        <f t="shared" si="1"/>
        <v>19081.7</v>
      </c>
    </row>
    <row r="51" spans="1:9" ht="12.75" customHeight="1" x14ac:dyDescent="0.2">
      <c r="A51" s="1">
        <v>50</v>
      </c>
      <c r="B51" s="1" t="s">
        <v>172</v>
      </c>
      <c r="C51" s="1" t="s">
        <v>85</v>
      </c>
      <c r="D51" s="1" t="s">
        <v>173</v>
      </c>
      <c r="E51" s="1" t="s">
        <v>174</v>
      </c>
      <c r="F51" s="1">
        <v>3</v>
      </c>
      <c r="H51" s="1">
        <v>2299</v>
      </c>
      <c r="I51" s="7">
        <f t="shared" si="1"/>
        <v>19081.7</v>
      </c>
    </row>
    <row r="52" spans="1:9" ht="12.75" customHeight="1" x14ac:dyDescent="0.2">
      <c r="A52" s="1">
        <v>51</v>
      </c>
      <c r="B52" s="1" t="s">
        <v>175</v>
      </c>
      <c r="C52" s="1" t="s">
        <v>81</v>
      </c>
      <c r="D52" s="1" t="s">
        <v>176</v>
      </c>
      <c r="E52" s="1" t="s">
        <v>177</v>
      </c>
      <c r="F52" s="1">
        <v>3</v>
      </c>
      <c r="H52" s="1">
        <v>2299</v>
      </c>
      <c r="I52" s="7">
        <f t="shared" si="1"/>
        <v>19081.7</v>
      </c>
    </row>
    <row r="53" spans="1:9" ht="12.75" customHeight="1" x14ac:dyDescent="0.2">
      <c r="A53" s="1">
        <v>52</v>
      </c>
      <c r="B53" s="1" t="s">
        <v>178</v>
      </c>
      <c r="C53" s="1" t="s">
        <v>179</v>
      </c>
      <c r="D53" s="1" t="s">
        <v>180</v>
      </c>
      <c r="E53" s="1" t="s">
        <v>181</v>
      </c>
      <c r="F53" s="1">
        <v>3</v>
      </c>
      <c r="H53" s="1">
        <v>2299</v>
      </c>
      <c r="I53" s="7">
        <f t="shared" si="1"/>
        <v>19081.7</v>
      </c>
    </row>
    <row r="54" spans="1:9" ht="12.75" customHeight="1" x14ac:dyDescent="0.2">
      <c r="A54" s="1">
        <v>53</v>
      </c>
      <c r="B54" s="1" t="s">
        <v>182</v>
      </c>
      <c r="C54" s="1" t="s">
        <v>17</v>
      </c>
      <c r="D54" s="1" t="s">
        <v>183</v>
      </c>
      <c r="E54" s="1" t="s">
        <v>184</v>
      </c>
      <c r="F54" s="1">
        <v>3</v>
      </c>
      <c r="H54" s="1">
        <v>2299</v>
      </c>
      <c r="I54" s="7">
        <f t="shared" si="1"/>
        <v>19081.7</v>
      </c>
    </row>
    <row r="55" spans="1:9" ht="12.75" customHeight="1" x14ac:dyDescent="0.2">
      <c r="A55" s="1">
        <v>54</v>
      </c>
      <c r="B55" s="1" t="s">
        <v>185</v>
      </c>
      <c r="C55" s="1" t="s">
        <v>186</v>
      </c>
      <c r="D55" s="1" t="s">
        <v>187</v>
      </c>
      <c r="E55" s="1" t="s">
        <v>188</v>
      </c>
      <c r="F55" s="1">
        <v>3</v>
      </c>
      <c r="H55" s="1">
        <v>2399</v>
      </c>
      <c r="I55" s="7">
        <f t="shared" si="1"/>
        <v>19911.7</v>
      </c>
    </row>
    <row r="56" spans="1:9" ht="12.75" customHeight="1" x14ac:dyDescent="0.2">
      <c r="A56" s="1">
        <v>55</v>
      </c>
      <c r="B56" s="1" t="s">
        <v>189</v>
      </c>
      <c r="C56" s="1" t="s">
        <v>37</v>
      </c>
      <c r="D56" s="1" t="s">
        <v>190</v>
      </c>
      <c r="E56" s="1" t="s">
        <v>191</v>
      </c>
      <c r="F56" s="1">
        <v>2</v>
      </c>
      <c r="H56" s="1">
        <v>899</v>
      </c>
      <c r="I56" s="7">
        <f t="shared" si="1"/>
        <v>7461.7000000000007</v>
      </c>
    </row>
    <row r="57" spans="1:9" ht="12.75" customHeight="1" x14ac:dyDescent="0.2">
      <c r="A57" s="1">
        <v>56</v>
      </c>
      <c r="B57" s="1" t="s">
        <v>192</v>
      </c>
      <c r="C57" s="1" t="s">
        <v>169</v>
      </c>
      <c r="D57" s="1" t="s">
        <v>193</v>
      </c>
      <c r="E57" s="1" t="s">
        <v>194</v>
      </c>
      <c r="F57" s="1">
        <v>2</v>
      </c>
      <c r="H57" s="1">
        <v>999</v>
      </c>
      <c r="I57" s="7">
        <f t="shared" si="1"/>
        <v>8291.7000000000007</v>
      </c>
    </row>
    <row r="58" spans="1:9" ht="12.75" customHeight="1" x14ac:dyDescent="0.2">
      <c r="A58" s="1">
        <v>57</v>
      </c>
      <c r="B58" s="1" t="s">
        <v>195</v>
      </c>
      <c r="C58" s="1" t="s">
        <v>74</v>
      </c>
      <c r="D58" s="1" t="s">
        <v>196</v>
      </c>
      <c r="E58" s="1" t="s">
        <v>197</v>
      </c>
      <c r="F58" s="1">
        <v>2</v>
      </c>
      <c r="H58" s="1">
        <v>1299</v>
      </c>
      <c r="I58" s="7">
        <f t="shared" si="1"/>
        <v>10781.7</v>
      </c>
    </row>
    <row r="59" spans="1:9" ht="12.75" customHeight="1" x14ac:dyDescent="0.2">
      <c r="A59" s="1">
        <v>58</v>
      </c>
      <c r="B59" s="1" t="s">
        <v>198</v>
      </c>
      <c r="C59" s="1" t="s">
        <v>179</v>
      </c>
      <c r="D59" s="1" t="s">
        <v>199</v>
      </c>
      <c r="E59" s="1" t="s">
        <v>200</v>
      </c>
      <c r="F59" s="1">
        <v>2</v>
      </c>
      <c r="H59" s="1">
        <v>1299</v>
      </c>
      <c r="I59" s="7">
        <f t="shared" si="1"/>
        <v>10781.7</v>
      </c>
    </row>
    <row r="60" spans="1:9" ht="12.75" customHeight="1" x14ac:dyDescent="0.2">
      <c r="A60" s="1">
        <v>59</v>
      </c>
      <c r="B60" s="1" t="s">
        <v>201</v>
      </c>
      <c r="C60" s="1" t="s">
        <v>70</v>
      </c>
      <c r="D60" s="1" t="s">
        <v>202</v>
      </c>
      <c r="E60" s="1" t="s">
        <v>203</v>
      </c>
      <c r="F60" s="1">
        <v>2</v>
      </c>
      <c r="H60" s="1">
        <v>1399</v>
      </c>
      <c r="I60" s="7">
        <f t="shared" si="1"/>
        <v>11611.7</v>
      </c>
    </row>
    <row r="61" spans="1:9" ht="12.75" customHeight="1" x14ac:dyDescent="0.2">
      <c r="A61" s="1">
        <v>60</v>
      </c>
      <c r="B61" s="1" t="s">
        <v>204</v>
      </c>
      <c r="C61" s="1" t="s">
        <v>85</v>
      </c>
      <c r="D61" s="1" t="s">
        <v>205</v>
      </c>
      <c r="E61" s="1" t="s">
        <v>206</v>
      </c>
      <c r="F61" s="1">
        <v>2</v>
      </c>
      <c r="H61" s="1">
        <v>1399</v>
      </c>
      <c r="I61" s="7">
        <f t="shared" si="1"/>
        <v>11611.7</v>
      </c>
    </row>
    <row r="62" spans="1:9" ht="12.75" customHeight="1" x14ac:dyDescent="0.2">
      <c r="A62" s="1">
        <v>61</v>
      </c>
      <c r="B62" s="1" t="s">
        <v>207</v>
      </c>
      <c r="C62" s="1" t="s">
        <v>102</v>
      </c>
      <c r="D62" s="1" t="s">
        <v>208</v>
      </c>
      <c r="E62" s="1" t="s">
        <v>209</v>
      </c>
      <c r="F62" s="1">
        <v>2</v>
      </c>
      <c r="H62" s="1">
        <v>1499</v>
      </c>
      <c r="I62" s="7">
        <f t="shared" si="1"/>
        <v>12441.7</v>
      </c>
    </row>
    <row r="63" spans="1:9" ht="12.75" customHeight="1" x14ac:dyDescent="0.2">
      <c r="A63" s="1">
        <v>62</v>
      </c>
      <c r="B63" s="1" t="s">
        <v>210</v>
      </c>
      <c r="C63" s="1" t="s">
        <v>179</v>
      </c>
      <c r="D63" s="1" t="s">
        <v>211</v>
      </c>
      <c r="E63" s="1" t="s">
        <v>212</v>
      </c>
      <c r="F63" s="1">
        <v>2</v>
      </c>
      <c r="H63" s="1">
        <v>1499</v>
      </c>
      <c r="I63" s="7">
        <f t="shared" si="1"/>
        <v>12441.7</v>
      </c>
    </row>
    <row r="64" spans="1:9" ht="12.75" customHeight="1" x14ac:dyDescent="0.2">
      <c r="A64" s="1">
        <v>63</v>
      </c>
      <c r="B64" s="1" t="s">
        <v>213</v>
      </c>
      <c r="C64" s="1" t="s">
        <v>85</v>
      </c>
      <c r="D64" s="1" t="s">
        <v>214</v>
      </c>
      <c r="E64" s="1" t="s">
        <v>215</v>
      </c>
      <c r="F64" s="1">
        <v>2</v>
      </c>
      <c r="H64" s="1">
        <v>1799</v>
      </c>
      <c r="I64" s="7">
        <f t="shared" si="1"/>
        <v>14931.7</v>
      </c>
    </row>
    <row r="65" spans="1:9" ht="12.75" customHeight="1" x14ac:dyDescent="0.2">
      <c r="A65" s="1">
        <v>64</v>
      </c>
      <c r="B65" s="1" t="s">
        <v>216</v>
      </c>
      <c r="C65" s="1" t="s">
        <v>85</v>
      </c>
      <c r="D65" s="1" t="s">
        <v>217</v>
      </c>
      <c r="E65" s="1" t="s">
        <v>218</v>
      </c>
      <c r="F65" s="1">
        <v>2</v>
      </c>
      <c r="H65" s="1">
        <v>1999</v>
      </c>
      <c r="I65" s="7">
        <f t="shared" si="1"/>
        <v>16591.7</v>
      </c>
    </row>
    <row r="66" spans="1:9" ht="12.75" customHeight="1" x14ac:dyDescent="0.2">
      <c r="A66" s="1">
        <v>65</v>
      </c>
      <c r="B66" s="1" t="s">
        <v>219</v>
      </c>
      <c r="C66" s="1" t="s">
        <v>70</v>
      </c>
      <c r="D66" s="1" t="s">
        <v>220</v>
      </c>
      <c r="E66" s="1" t="s">
        <v>221</v>
      </c>
      <c r="F66" s="1">
        <v>2</v>
      </c>
      <c r="H66" s="1">
        <v>1999</v>
      </c>
      <c r="I66" s="7">
        <f t="shared" ref="I66:I82" si="2">H66*$J$1</f>
        <v>16591.7</v>
      </c>
    </row>
    <row r="67" spans="1:9" ht="12.75" customHeight="1" x14ac:dyDescent="0.2">
      <c r="A67" s="1">
        <v>66</v>
      </c>
      <c r="B67" s="1" t="s">
        <v>222</v>
      </c>
      <c r="C67" s="1" t="s">
        <v>85</v>
      </c>
      <c r="D67" s="1" t="s">
        <v>223</v>
      </c>
      <c r="E67" s="1" t="s">
        <v>224</v>
      </c>
      <c r="F67" s="1">
        <v>2</v>
      </c>
      <c r="H67" s="1">
        <v>2099</v>
      </c>
      <c r="I67" s="7">
        <f t="shared" si="2"/>
        <v>17421.7</v>
      </c>
    </row>
    <row r="68" spans="1:9" ht="12.75" customHeight="1" x14ac:dyDescent="0.2">
      <c r="A68" s="1">
        <v>67</v>
      </c>
      <c r="B68" s="1" t="s">
        <v>225</v>
      </c>
      <c r="C68" s="1" t="s">
        <v>85</v>
      </c>
      <c r="D68" s="1" t="s">
        <v>226</v>
      </c>
      <c r="E68" s="1" t="s">
        <v>227</v>
      </c>
      <c r="F68" s="1">
        <v>2</v>
      </c>
      <c r="H68" s="1">
        <v>2099</v>
      </c>
      <c r="I68" s="7">
        <f t="shared" si="2"/>
        <v>17421.7</v>
      </c>
    </row>
    <row r="69" spans="1:9" ht="12.75" customHeight="1" x14ac:dyDescent="0.2">
      <c r="A69" s="1">
        <v>68</v>
      </c>
      <c r="B69" s="1" t="s">
        <v>228</v>
      </c>
      <c r="C69" s="1" t="s">
        <v>10</v>
      </c>
      <c r="D69" s="1" t="s">
        <v>229</v>
      </c>
      <c r="E69" s="1" t="s">
        <v>230</v>
      </c>
      <c r="F69" s="1">
        <v>2</v>
      </c>
      <c r="H69" s="1">
        <v>2099</v>
      </c>
      <c r="I69" s="7">
        <f t="shared" si="2"/>
        <v>17421.7</v>
      </c>
    </row>
    <row r="70" spans="1:9" ht="12.75" customHeight="1" x14ac:dyDescent="0.2">
      <c r="A70" s="1">
        <v>69</v>
      </c>
      <c r="B70" s="1" t="s">
        <v>231</v>
      </c>
      <c r="C70" s="1" t="s">
        <v>70</v>
      </c>
      <c r="D70" s="1" t="s">
        <v>232</v>
      </c>
      <c r="E70" s="1" t="s">
        <v>233</v>
      </c>
      <c r="F70" s="1">
        <v>2</v>
      </c>
      <c r="H70" s="1">
        <v>2199</v>
      </c>
      <c r="I70" s="7">
        <f t="shared" si="2"/>
        <v>18251.7</v>
      </c>
    </row>
    <row r="71" spans="1:9" ht="12.75" customHeight="1" x14ac:dyDescent="0.2">
      <c r="A71" s="1">
        <v>70</v>
      </c>
      <c r="B71" s="1" t="s">
        <v>234</v>
      </c>
      <c r="C71" s="1" t="s">
        <v>10</v>
      </c>
      <c r="D71" s="1" t="s">
        <v>235</v>
      </c>
      <c r="E71" s="1" t="s">
        <v>236</v>
      </c>
      <c r="F71" s="1">
        <v>2</v>
      </c>
      <c r="H71" s="1">
        <v>2199</v>
      </c>
      <c r="I71" s="7">
        <f t="shared" si="2"/>
        <v>18251.7</v>
      </c>
    </row>
    <row r="72" spans="1:9" ht="12.75" customHeight="1" x14ac:dyDescent="0.2">
      <c r="A72" s="1">
        <v>71</v>
      </c>
      <c r="B72" s="1" t="s">
        <v>237</v>
      </c>
      <c r="C72" s="1" t="s">
        <v>102</v>
      </c>
      <c r="D72" s="1" t="s">
        <v>238</v>
      </c>
      <c r="E72" s="1" t="s">
        <v>239</v>
      </c>
      <c r="F72" s="1">
        <v>2</v>
      </c>
      <c r="H72" s="1">
        <v>2199</v>
      </c>
      <c r="I72" s="7">
        <f t="shared" si="2"/>
        <v>18251.7</v>
      </c>
    </row>
    <row r="73" spans="1:9" ht="12.75" customHeight="1" x14ac:dyDescent="0.2">
      <c r="A73" s="1">
        <v>72</v>
      </c>
      <c r="B73" s="1" t="s">
        <v>240</v>
      </c>
      <c r="C73" s="1" t="s">
        <v>70</v>
      </c>
      <c r="D73" s="1" t="s">
        <v>241</v>
      </c>
      <c r="E73" s="1" t="s">
        <v>151</v>
      </c>
      <c r="F73" s="1">
        <v>2</v>
      </c>
      <c r="H73" s="1">
        <v>2199</v>
      </c>
      <c r="I73" s="7">
        <f t="shared" si="2"/>
        <v>18251.7</v>
      </c>
    </row>
    <row r="74" spans="1:9" ht="12.75" customHeight="1" x14ac:dyDescent="0.2">
      <c r="A74" s="1">
        <v>73</v>
      </c>
      <c r="B74" s="1" t="s">
        <v>242</v>
      </c>
      <c r="C74" s="1" t="s">
        <v>74</v>
      </c>
      <c r="D74" s="1" t="s">
        <v>243</v>
      </c>
      <c r="E74" s="1" t="s">
        <v>244</v>
      </c>
      <c r="F74" s="1">
        <v>2</v>
      </c>
      <c r="H74" s="1">
        <v>2199</v>
      </c>
      <c r="I74" s="7">
        <f t="shared" si="2"/>
        <v>18251.7</v>
      </c>
    </row>
    <row r="75" spans="1:9" ht="12.75" customHeight="1" x14ac:dyDescent="0.2">
      <c r="A75" s="1">
        <v>74</v>
      </c>
      <c r="B75" s="1" t="s">
        <v>245</v>
      </c>
      <c r="C75" s="1" t="s">
        <v>179</v>
      </c>
      <c r="D75" s="1" t="s">
        <v>246</v>
      </c>
      <c r="E75" s="1" t="s">
        <v>49</v>
      </c>
      <c r="F75" s="1">
        <v>2</v>
      </c>
      <c r="H75" s="1">
        <v>2199</v>
      </c>
      <c r="I75" s="7">
        <f t="shared" si="2"/>
        <v>18251.7</v>
      </c>
    </row>
    <row r="76" spans="1:9" ht="12.75" customHeight="1" x14ac:dyDescent="0.2">
      <c r="A76" s="1">
        <v>75</v>
      </c>
      <c r="B76" s="1" t="s">
        <v>247</v>
      </c>
      <c r="C76" s="1" t="s">
        <v>10</v>
      </c>
      <c r="D76" s="1" t="s">
        <v>248</v>
      </c>
      <c r="E76" s="1" t="s">
        <v>249</v>
      </c>
      <c r="F76" s="1">
        <v>2</v>
      </c>
      <c r="H76" s="1">
        <v>2299</v>
      </c>
      <c r="I76" s="7">
        <f t="shared" si="2"/>
        <v>19081.7</v>
      </c>
    </row>
    <row r="77" spans="1:9" ht="12.75" customHeight="1" x14ac:dyDescent="0.2">
      <c r="A77" s="1">
        <v>76</v>
      </c>
      <c r="B77" s="1" t="s">
        <v>250</v>
      </c>
      <c r="C77" s="1" t="s">
        <v>81</v>
      </c>
      <c r="D77" s="1" t="s">
        <v>251</v>
      </c>
      <c r="E77" s="1" t="s">
        <v>252</v>
      </c>
      <c r="F77" s="1">
        <v>2</v>
      </c>
      <c r="H77" s="1">
        <v>2299</v>
      </c>
      <c r="I77" s="7">
        <f t="shared" si="2"/>
        <v>19081.7</v>
      </c>
    </row>
    <row r="78" spans="1:9" ht="12.75" customHeight="1" x14ac:dyDescent="0.2">
      <c r="A78" s="1">
        <v>77</v>
      </c>
      <c r="B78" s="1" t="s">
        <v>253</v>
      </c>
      <c r="C78" s="1" t="s">
        <v>102</v>
      </c>
      <c r="D78" s="1" t="s">
        <v>254</v>
      </c>
      <c r="E78" s="1" t="s">
        <v>255</v>
      </c>
      <c r="F78" s="1">
        <v>2</v>
      </c>
      <c r="H78" s="1">
        <v>2299</v>
      </c>
      <c r="I78" s="7">
        <f t="shared" si="2"/>
        <v>19081.7</v>
      </c>
    </row>
    <row r="79" spans="1:9" ht="12.75" customHeight="1" x14ac:dyDescent="0.2">
      <c r="A79" s="1">
        <v>78</v>
      </c>
      <c r="B79" s="1" t="s">
        <v>256</v>
      </c>
      <c r="D79" s="1" t="s">
        <v>257</v>
      </c>
      <c r="E79" s="1" t="s">
        <v>258</v>
      </c>
      <c r="F79" s="1">
        <v>2</v>
      </c>
      <c r="H79" s="1">
        <v>2399</v>
      </c>
      <c r="I79" s="7">
        <f t="shared" si="2"/>
        <v>19911.7</v>
      </c>
    </row>
    <row r="80" spans="1:9" ht="12.75" customHeight="1" x14ac:dyDescent="0.2">
      <c r="A80" s="1">
        <v>79</v>
      </c>
      <c r="B80" s="1" t="s">
        <v>259</v>
      </c>
      <c r="C80" s="1" t="s">
        <v>179</v>
      </c>
      <c r="D80" s="1" t="s">
        <v>260</v>
      </c>
      <c r="E80" s="1" t="s">
        <v>261</v>
      </c>
      <c r="F80" s="1">
        <v>2</v>
      </c>
      <c r="H80" s="1">
        <v>2399</v>
      </c>
      <c r="I80" s="7">
        <f t="shared" si="2"/>
        <v>19911.7</v>
      </c>
    </row>
    <row r="81" spans="1:9" ht="12.75" customHeight="1" x14ac:dyDescent="0.2">
      <c r="A81" s="1">
        <v>80</v>
      </c>
      <c r="B81" s="1" t="s">
        <v>262</v>
      </c>
      <c r="C81" s="1" t="s">
        <v>10</v>
      </c>
      <c r="D81" s="1" t="s">
        <v>263</v>
      </c>
      <c r="E81" s="1" t="s">
        <v>264</v>
      </c>
      <c r="F81" s="1">
        <v>2</v>
      </c>
      <c r="H81" s="1">
        <v>2399</v>
      </c>
      <c r="I81" s="7">
        <f t="shared" si="2"/>
        <v>19911.7</v>
      </c>
    </row>
    <row r="82" spans="1:9" ht="12.75" customHeight="1" x14ac:dyDescent="0.2">
      <c r="A82" s="1">
        <v>81</v>
      </c>
      <c r="B82" s="1" t="s">
        <v>265</v>
      </c>
      <c r="C82" s="1" t="s">
        <v>51</v>
      </c>
      <c r="D82" s="1" t="s">
        <v>266</v>
      </c>
      <c r="E82" s="1" t="s">
        <v>267</v>
      </c>
      <c r="F82" s="1">
        <v>2</v>
      </c>
      <c r="H82" s="1">
        <v>2399</v>
      </c>
      <c r="I82" s="7">
        <f t="shared" si="2"/>
        <v>19911.7</v>
      </c>
    </row>
    <row r="83" spans="1:9" ht="12.75" customHeight="1" x14ac:dyDescent="0.2">
      <c r="H83" s="1"/>
      <c r="I83" s="7"/>
    </row>
    <row r="84" spans="1:9" ht="12.75" customHeight="1" x14ac:dyDescent="0.2">
      <c r="H84" s="1"/>
      <c r="I84" s="7"/>
    </row>
    <row r="85" spans="1:9" ht="12.75" customHeight="1" x14ac:dyDescent="0.2">
      <c r="H85" s="1"/>
      <c r="I85" s="7"/>
    </row>
    <row r="86" spans="1:9" ht="12.75" customHeight="1" x14ac:dyDescent="0.2">
      <c r="H86" s="1"/>
      <c r="I86" s="7"/>
    </row>
    <row r="87" spans="1:9" ht="12.75" customHeight="1" x14ac:dyDescent="0.2">
      <c r="H87" s="1"/>
      <c r="I87" s="7"/>
    </row>
    <row r="88" spans="1:9" ht="12.75" customHeight="1" x14ac:dyDescent="0.2">
      <c r="H88" s="1"/>
      <c r="I88" s="7"/>
    </row>
    <row r="89" spans="1:9" ht="12.75" customHeight="1" x14ac:dyDescent="0.2">
      <c r="H89" s="1"/>
      <c r="I89" s="7"/>
    </row>
    <row r="90" spans="1:9" ht="12.75" customHeight="1" x14ac:dyDescent="0.2">
      <c r="H90" s="1"/>
      <c r="I90" s="7"/>
    </row>
    <row r="91" spans="1:9" ht="12.75" customHeight="1" x14ac:dyDescent="0.2">
      <c r="H91" s="1"/>
      <c r="I91" s="7"/>
    </row>
    <row r="92" spans="1:9" ht="12.75" customHeight="1" x14ac:dyDescent="0.2">
      <c r="H92" s="1"/>
      <c r="I92" s="7"/>
    </row>
    <row r="93" spans="1:9" ht="12.75" customHeight="1" x14ac:dyDescent="0.2">
      <c r="H93" s="1"/>
      <c r="I93" s="7"/>
    </row>
    <row r="94" spans="1:9" ht="12.75" customHeight="1" x14ac:dyDescent="0.2">
      <c r="H94" s="1"/>
      <c r="I94" s="7"/>
    </row>
    <row r="95" spans="1:9" ht="12.75" customHeight="1" x14ac:dyDescent="0.2">
      <c r="H95" s="1"/>
      <c r="I95" s="7"/>
    </row>
    <row r="1048576" ht="12.75" customHeight="1" x14ac:dyDescent="0.2"/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Vasyl Karakevych</cp:lastModifiedBy>
  <cp:revision>7</cp:revision>
  <dcterms:created xsi:type="dcterms:W3CDTF">2021-07-01T19:53:46Z</dcterms:created>
  <dcterms:modified xsi:type="dcterms:W3CDTF">2022-10-03T12:00:34Z</dcterms:modified>
  <dc:language>en-US</dc:language>
</cp:coreProperties>
</file>