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240" yWindow="75" windowWidth="20115" windowHeight="7995" activeTab="1"/>
  </bookViews>
  <sheets>
    <sheet name="BS" sheetId="1" r:id="rId1"/>
    <sheet name="PL" sheetId="2" r:id="rId2"/>
  </sheets>
  <externalReferences>
    <externalReference r:id="rId3"/>
  </externalReferences>
  <calcPr calcId="124519"/>
</workbook>
</file>

<file path=xl/calcChain.xml><?xml version="1.0" encoding="utf-8"?>
<calcChain xmlns="http://schemas.openxmlformats.org/spreadsheetml/2006/main">
  <c r="D133" i="2"/>
  <c r="D134" s="1"/>
  <c r="D135" s="1"/>
  <c r="D136" s="1"/>
  <c r="D137" s="1"/>
  <c r="D138" s="1"/>
</calcChain>
</file>

<file path=xl/sharedStrings.xml><?xml version="1.0" encoding="utf-8"?>
<sst xmlns="http://schemas.openxmlformats.org/spreadsheetml/2006/main" count="566" uniqueCount="312">
  <si>
    <t>Part A-BS</t>
  </si>
  <si>
    <t>BALANCE SHEET AS ON 31ST DAY OF MARCH, 2015 OF THE PROPRIETORY BUSINESS OR PROFESSION (fill items in a case where regular books of accounts are maintained, otherwise fill item 6)</t>
  </si>
  <si>
    <t>SOURCES OF FUNDS</t>
  </si>
  <si>
    <t>Proprietor’s fund</t>
  </si>
  <si>
    <t>a</t>
  </si>
  <si>
    <t>Proprietor’s capital</t>
  </si>
  <si>
    <t>b</t>
  </si>
  <si>
    <t>Reserves and Surplus</t>
  </si>
  <si>
    <t>i</t>
  </si>
  <si>
    <t>Revaluation Reserve</t>
  </si>
  <si>
    <t>bi</t>
  </si>
  <si>
    <t>ii</t>
  </si>
  <si>
    <t>Capital Reserve</t>
  </si>
  <si>
    <t>bii</t>
  </si>
  <si>
    <t>iii</t>
  </si>
  <si>
    <t>Statutory Reserve</t>
  </si>
  <si>
    <t>biii</t>
  </si>
  <si>
    <t>iv</t>
  </si>
  <si>
    <t>Any other Reserve</t>
  </si>
  <si>
    <t>biv</t>
  </si>
  <si>
    <t>v</t>
  </si>
  <si>
    <t>Total (bi + bii + biii + biv)</t>
  </si>
  <si>
    <t>bv</t>
  </si>
  <si>
    <t>c</t>
  </si>
  <si>
    <t>Total proprietor’s fund (a + bv)</t>
  </si>
  <si>
    <t>1c</t>
  </si>
  <si>
    <t>Loan funds</t>
  </si>
  <si>
    <t>Secured loans</t>
  </si>
  <si>
    <t>Foreign Currency Loans</t>
  </si>
  <si>
    <t>ai</t>
  </si>
  <si>
    <t>Rupee Loans</t>
  </si>
  <si>
    <t>A</t>
  </si>
  <si>
    <t>From Banks</t>
  </si>
  <si>
    <t>iiA</t>
  </si>
  <si>
    <t>B</t>
  </si>
  <si>
    <t>From others</t>
  </si>
  <si>
    <t>iiB</t>
  </si>
  <si>
    <t>C</t>
  </si>
  <si>
    <t>Total ( iiA + iiB)</t>
  </si>
  <si>
    <t>iiC</t>
  </si>
  <si>
    <t>Total (ai + iiC)</t>
  </si>
  <si>
    <t>aiii</t>
  </si>
  <si>
    <t>Unsecured loans (including deposits)</t>
  </si>
  <si>
    <t>Total (bi + bii)</t>
  </si>
  <si>
    <t>Total Loan Funds (aiii + biii)</t>
  </si>
  <si>
    <t>2c</t>
  </si>
  <si>
    <t>Deferred tax liability</t>
  </si>
  <si>
    <t>Sources of funds (1c + 2c +3)</t>
  </si>
  <si>
    <t>APPLICATION OF FUNDS</t>
  </si>
  <si>
    <t>Fixed assets</t>
  </si>
  <si>
    <t>Gross: Block</t>
  </si>
  <si>
    <t>1a</t>
  </si>
  <si>
    <t>Depreciation</t>
  </si>
  <si>
    <t>1b</t>
  </si>
  <si>
    <t>Net Block (a – b)</t>
  </si>
  <si>
    <t>d</t>
  </si>
  <si>
    <t>Capital work-in-progress</t>
  </si>
  <si>
    <t>1d</t>
  </si>
  <si>
    <t>e</t>
  </si>
  <si>
    <t>Total (1c + 1d)</t>
  </si>
  <si>
    <t>1e</t>
  </si>
  <si>
    <t>Investments</t>
  </si>
  <si>
    <t>Long-term investments</t>
  </si>
  <si>
    <t>Government and other Securities - Quoted</t>
  </si>
  <si>
    <t>Government and other Securities – Unquoted</t>
  </si>
  <si>
    <t>aii</t>
  </si>
  <si>
    <t>Total (ai + aii)</t>
  </si>
  <si>
    <t>Short-Term investments</t>
  </si>
  <si>
    <t>Equity Shares, including share application money</t>
  </si>
  <si>
    <t>Preference Shares</t>
  </si>
  <si>
    <t>Debenture</t>
  </si>
  <si>
    <t>Total (bi + bii + biii)</t>
  </si>
  <si>
    <t>Total investments (aiii + biv)</t>
  </si>
  <si>
    <t>Current assets, loans and advances</t>
  </si>
  <si>
    <t>Current assets</t>
  </si>
  <si>
    <t>Inventories</t>
  </si>
  <si>
    <t>Stores/consumables including packing material</t>
  </si>
  <si>
    <t>iA</t>
  </si>
  <si>
    <t>Raw materials</t>
  </si>
  <si>
    <t>iB</t>
  </si>
  <si>
    <t>Stock-in-process</t>
  </si>
  <si>
    <t>iC</t>
  </si>
  <si>
    <t>D</t>
  </si>
  <si>
    <t>Finished Goods/Traded Goods</t>
  </si>
  <si>
    <t>iD</t>
  </si>
  <si>
    <t>E</t>
  </si>
  <si>
    <t>Total (iA + iB + iC + iD)</t>
  </si>
  <si>
    <t>iE</t>
  </si>
  <si>
    <t>Sundry Debtors</t>
  </si>
  <si>
    <t>Cash and Bank Balances</t>
  </si>
  <si>
    <t>Cash-in-hand</t>
  </si>
  <si>
    <t>iiiA</t>
  </si>
  <si>
    <t>Balance with bank</t>
  </si>
  <si>
    <t>iiiB</t>
  </si>
  <si>
    <t>Total (iiiA + iiiB)</t>
  </si>
  <si>
    <t>iiiC</t>
  </si>
  <si>
    <t>Other Current Assets</t>
  </si>
  <si>
    <t>aiv</t>
  </si>
  <si>
    <t>Total current assets (iE + aii + iiiC + aiv)</t>
  </si>
  <si>
    <t>av</t>
  </si>
  <si>
    <t>Loans and advances</t>
  </si>
  <si>
    <t>Advances recoverable in cash or in kind or for value to be received</t>
  </si>
  <si>
    <t>Deposits, loans and advances to corporates and others</t>
  </si>
  <si>
    <t>Balance with Revenue Authorities</t>
  </si>
  <si>
    <t>Total of current assets, loans and advances (av + biv)</t>
  </si>
  <si>
    <t>3c</t>
  </si>
  <si>
    <t>Current liabilities and provisions</t>
  </si>
  <si>
    <t>Current liabilities</t>
  </si>
  <si>
    <t>Sundry Creditors</t>
  </si>
  <si>
    <t>Liability for Leased Assets</t>
  </si>
  <si>
    <t>Interest Accrued on above</t>
  </si>
  <si>
    <t>Interest accrued but not due on loans</t>
  </si>
  <si>
    <t>Provisions</t>
  </si>
  <si>
    <t>Provision for Income Tax</t>
  </si>
  <si>
    <t>Provision for Wealth Tax</t>
  </si>
  <si>
    <t>Provision for Leave
encashment/Superannuation/Gratuity</t>
  </si>
  <si>
    <t>Other Provisions</t>
  </si>
  <si>
    <t>iiD</t>
  </si>
  <si>
    <t>Total (iiA + iiB + iiC + iiD )</t>
  </si>
  <si>
    <t>iiE</t>
  </si>
  <si>
    <t>Total (iE + iiE)</t>
  </si>
  <si>
    <t>diii</t>
  </si>
  <si>
    <t>Net current assets (3c – diii)</t>
  </si>
  <si>
    <t>3e</t>
  </si>
  <si>
    <t>Miscellaneous expenditure not written off or adjusted</t>
  </si>
  <si>
    <t>4a</t>
  </si>
  <si>
    <t>Deferred tax asset</t>
  </si>
  <si>
    <t>4b</t>
  </si>
  <si>
    <t>Profit and loss account / Accumulated balance</t>
  </si>
  <si>
    <t>4c</t>
  </si>
  <si>
    <t>Total (4a + 4b + 4c)</t>
  </si>
  <si>
    <t>4d</t>
  </si>
  <si>
    <t>Total, application of funds (1e + 2c + 3e +4d)</t>
  </si>
  <si>
    <t>Part A-P&amp; L</t>
  </si>
  <si>
    <t>Profit and Loss Account for the financial year 2014-15 (fill items 1 to 52 in a case where regular books of accounts are maintained, otherwise fill item 53)</t>
  </si>
  <si>
    <t>CREDITS TO PROFIT AND LOSS ACCOUNT</t>
  </si>
  <si>
    <t>Revenue from operations</t>
  </si>
  <si>
    <t>Sales/ Gross receipts of business (net of returns and refunds and duty or tax, if any</t>
  </si>
  <si>
    <t>Sale of goods</t>
  </si>
  <si>
    <t>Sale of Services</t>
  </si>
  <si>
    <t>Other operating revenues (specify nature and 
amount)</t>
  </si>
  <si>
    <t>Nature</t>
  </si>
  <si>
    <t>Amount</t>
  </si>
  <si>
    <t/>
  </si>
  <si>
    <t>iiia</t>
  </si>
  <si>
    <t>iiib</t>
  </si>
  <si>
    <t>iiic</t>
  </si>
  <si>
    <t>iiid</t>
  </si>
  <si>
    <t>Total (iiia + iiib + iiic + iiid)</t>
  </si>
  <si>
    <t>iiie</t>
  </si>
  <si>
    <t>Total (i + ii + iiie)</t>
  </si>
  <si>
    <t>Aiv</t>
  </si>
  <si>
    <t>Duties, taxes and cess, received or receivable, in respect of goods and services sold or supplied</t>
  </si>
  <si>
    <t>Union Excise duties</t>
  </si>
  <si>
    <t>Service tax</t>
  </si>
  <si>
    <t>VAT/ Sales tax</t>
  </si>
  <si>
    <t>Any other duty, tax and cess</t>
  </si>
  <si>
    <t>Total (i+ii+iii+iv)</t>
  </si>
  <si>
    <t>Bv</t>
  </si>
  <si>
    <t>Total Revenue from operations (Aiv + Bv)</t>
  </si>
  <si>
    <t>1C</t>
  </si>
  <si>
    <t>Other income</t>
  </si>
  <si>
    <t>Rent</t>
  </si>
  <si>
    <t>Commission</t>
  </si>
  <si>
    <t>Dividend income</t>
  </si>
  <si>
    <t>Interest income</t>
  </si>
  <si>
    <t>Profit on sale of fixed assets</t>
  </si>
  <si>
    <t>vi</t>
  </si>
  <si>
    <t>Profit on sale of investment being securities chargeable to Securities Transaction Tax (STT)</t>
  </si>
  <si>
    <t>vii</t>
  </si>
  <si>
    <t>Profit on sale of other investment</t>
  </si>
  <si>
    <t>viii</t>
  </si>
  <si>
    <t>Profit on account of currency fluctuation</t>
  </si>
  <si>
    <t>ix</t>
  </si>
  <si>
    <t>Agriculture income</t>
  </si>
  <si>
    <t>x</t>
  </si>
  <si>
    <t>Any other income (specify nature and amount)</t>
  </si>
  <si>
    <t>Total (xa + xb + xc + xd)</t>
  </si>
  <si>
    <t>xi</t>
  </si>
  <si>
    <t>Total of other income (i + ii + iii + iv + v + vi + vii + viii + ix + xe)</t>
  </si>
  <si>
    <t>2xi</t>
  </si>
  <si>
    <t>Closing Stock</t>
  </si>
  <si>
    <t>Raw Material</t>
  </si>
  <si>
    <t>Work - in - process</t>
  </si>
  <si>
    <t>Finished Goods</t>
  </si>
  <si>
    <t>Total (3i + 3ii + 3iii)</t>
  </si>
  <si>
    <t>3iv</t>
  </si>
  <si>
    <t>Totals of credits to profit and loss account (1+2xi+3iv)</t>
  </si>
  <si>
    <t>DEBITS TO PROFIT AND LOSS ACCOUNT</t>
  </si>
  <si>
    <t>Opening Stock</t>
  </si>
  <si>
    <t>Total (5i + 5ii + 5iii)</t>
  </si>
  <si>
    <t>5iv</t>
  </si>
  <si>
    <t>Purchases (net of refunds and duty or tax, if any)</t>
  </si>
  <si>
    <t>Duties and taxes, paid or payable, in respect of goods and services purchased</t>
  </si>
  <si>
    <t>Custom duty</t>
  </si>
  <si>
    <t>7i</t>
  </si>
  <si>
    <t>Counter veiling duty</t>
  </si>
  <si>
    <t>7ii</t>
  </si>
  <si>
    <t>Special additional duty</t>
  </si>
  <si>
    <t>7iii</t>
  </si>
  <si>
    <t>Union excise duty</t>
  </si>
  <si>
    <t>7iv</t>
  </si>
  <si>
    <t>7v</t>
  </si>
  <si>
    <t>7vi</t>
  </si>
  <si>
    <t>Any other tax, paid or payable</t>
  </si>
  <si>
    <t>7vii</t>
  </si>
  <si>
    <t>Total (7i+7ii+7iii+7iv+7v+7vi+7vii)</t>
  </si>
  <si>
    <t>7viii</t>
  </si>
  <si>
    <t>Freight</t>
  </si>
  <si>
    <t>Consumption of stores and spare parts</t>
  </si>
  <si>
    <t>Power and fuel</t>
  </si>
  <si>
    <t>Rents</t>
  </si>
  <si>
    <t>Repairs to building</t>
  </si>
  <si>
    <t>Repairs to machinery</t>
  </si>
  <si>
    <t>Compensation to employees</t>
  </si>
  <si>
    <t>Salaries and wages</t>
  </si>
  <si>
    <t>14i</t>
  </si>
  <si>
    <t>Bonus</t>
  </si>
  <si>
    <t>14ii</t>
  </si>
  <si>
    <t>Reimbursement of medical expenses</t>
  </si>
  <si>
    <t>14iii</t>
  </si>
  <si>
    <t>Leave encashment</t>
  </si>
  <si>
    <t>14iv</t>
  </si>
  <si>
    <t>Leave travel benefits</t>
  </si>
  <si>
    <t>14v</t>
  </si>
  <si>
    <t>Contribution to approved superannuation fund</t>
  </si>
  <si>
    <t>14vi</t>
  </si>
  <si>
    <t>Contribution to recognised provident fund</t>
  </si>
  <si>
    <t>14vii</t>
  </si>
  <si>
    <t>Contribution to recognised gratuity fund</t>
  </si>
  <si>
    <t>14viii</t>
  </si>
  <si>
    <t>Contribution to any other fund</t>
  </si>
  <si>
    <t>14ix</t>
  </si>
  <si>
    <t>Any other benefit to employees in respect of which an expenditure has been incurred</t>
  </si>
  <si>
    <t>14x</t>
  </si>
  <si>
    <t>Total compensation to employees 
(14i +14ii+14iii+14iv+14v+14vi+14vii+14viii+14ix+14x)</t>
  </si>
  <si>
    <t>14xi</t>
  </si>
  <si>
    <t>xii</t>
  </si>
  <si>
    <t>Whether any compensation, included in 14xi, paid to
non-residents</t>
  </si>
  <si>
    <t>xiia</t>
  </si>
  <si>
    <t>If Yes, amount paid to non-residents</t>
  </si>
  <si>
    <t>xiib</t>
  </si>
  <si>
    <t>Insurance</t>
  </si>
  <si>
    <t>Medical Insurance</t>
  </si>
  <si>
    <t>15i</t>
  </si>
  <si>
    <t>Life Insurance</t>
  </si>
  <si>
    <t>15ii</t>
  </si>
  <si>
    <t>Keyman’s Insurance</t>
  </si>
  <si>
    <t>15iii</t>
  </si>
  <si>
    <t>Other Insurance including factory, office, car, goods,etc.</t>
  </si>
  <si>
    <t>15iv</t>
  </si>
  <si>
    <t>Total expenditure on insurance (15i+15ii+15iii+15iv)</t>
  </si>
  <si>
    <t>15v</t>
  </si>
  <si>
    <t>Workmen and staff welfare expenses</t>
  </si>
  <si>
    <t>Entertainment</t>
  </si>
  <si>
    <t>Hospitality</t>
  </si>
  <si>
    <t>Conference</t>
  </si>
  <si>
    <t>Sales promotion including publicity (other than advertisement)</t>
  </si>
  <si>
    <t>Advertisement</t>
  </si>
  <si>
    <t>Paid outside India, or paid in India to a non-resident other than a company or a foreign company</t>
  </si>
  <si>
    <t>To others</t>
  </si>
  <si>
    <t>Total (i + ii)</t>
  </si>
  <si>
    <t>22iii</t>
  </si>
  <si>
    <t>Royalty</t>
  </si>
  <si>
    <t>Professional / Consultancy fees / Fee for technical services</t>
  </si>
  <si>
    <t>24iii</t>
  </si>
  <si>
    <t>Hotel , boarding and Lodging</t>
  </si>
  <si>
    <t>Traveling expenses other than on foreign traveling</t>
  </si>
  <si>
    <t>Foreign travelling expenses</t>
  </si>
  <si>
    <t>Conveyance expenses</t>
  </si>
  <si>
    <t>Telephone expenses</t>
  </si>
  <si>
    <t>Guest House expenses</t>
  </si>
  <si>
    <t>Club expenses</t>
  </si>
  <si>
    <t>Festival celebration expenses</t>
  </si>
  <si>
    <t>Scholarship</t>
  </si>
  <si>
    <t>Gift</t>
  </si>
  <si>
    <t>Donation</t>
  </si>
  <si>
    <t>Rates and taxes, paid or payable to Government or any local body (excluding taxes on income)</t>
  </si>
  <si>
    <t>36i</t>
  </si>
  <si>
    <t>36ii</t>
  </si>
  <si>
    <t>36iii</t>
  </si>
  <si>
    <t>Cess</t>
  </si>
  <si>
    <t>36iv</t>
  </si>
  <si>
    <t>Any other rate, tax, duty or cess including STT and CTT</t>
  </si>
  <si>
    <t>36v</t>
  </si>
  <si>
    <t>Total rates and taxes paid or payable (36i+36ii+36iii+36iv+36v)</t>
  </si>
  <si>
    <t>36vi</t>
  </si>
  <si>
    <t>Audit fee</t>
  </si>
  <si>
    <t>Other expenses (Specify nature and amount)</t>
  </si>
  <si>
    <t xml:space="preserve">Total </t>
  </si>
  <si>
    <t>Bad debts (specify PAN of the person, if available, for whom Bad Debt for amount 
of Rs. 1 lakh or more is claimed and amount)</t>
  </si>
  <si>
    <t>PAN</t>
  </si>
  <si>
    <t>Others (more than Rs. 1 lakh) where PAN is not available</t>
  </si>
  <si>
    <t>Others (amounts less than Rs. 1 lakh)</t>
  </si>
  <si>
    <t>Total Bad Debt (39i (All PAN) + 39ii + 39iii)</t>
  </si>
  <si>
    <t>39iv</t>
  </si>
  <si>
    <t>Provision for bad and doubtful debts</t>
  </si>
  <si>
    <t>Other provisions</t>
  </si>
  <si>
    <t>Profit before interest, depreciation and taxes [4 – (5iv + 6 + 7viii + 8 to 13 + 14xi + 15v + 16 to 21 + 22iii + 23iii + 24iii + 25 to 35 + 36vi + 37 + 38 + 39iv + 40 + 41)]</t>
  </si>
  <si>
    <t>Interest</t>
  </si>
  <si>
    <t>43iii</t>
  </si>
  <si>
    <t>Depreciation and amortization</t>
  </si>
  <si>
    <t>Profit before taxes (42 – 43iii – 44)</t>
  </si>
  <si>
    <t>PROVISIONS FOR TAX AND APPROPRIATIONS</t>
  </si>
  <si>
    <t>Provision for current tax</t>
  </si>
  <si>
    <t>Provision for Deferred Tax and deferred Liability</t>
  </si>
  <si>
    <t>Profit after tax (45 – 46 – 47)</t>
  </si>
  <si>
    <t>Balance brought forward from previous year</t>
  </si>
  <si>
    <t>Amount available for appropriation (48 + 49)</t>
  </si>
  <si>
    <t>Transferred to reserves and surplus</t>
  </si>
  <si>
    <t>Balance carried to balance sheet in proprietor’s account (50 – 51)</t>
  </si>
  <si>
    <t>Y</t>
  </si>
</sst>
</file>

<file path=xl/styles.xml><?xml version="1.0" encoding="utf-8"?>
<styleSheet xmlns="http://schemas.openxmlformats.org/spreadsheetml/2006/main">
  <fonts count="16">
    <font>
      <sz val="11"/>
      <color theme="1"/>
      <name val="Calibri"/>
      <family val="2"/>
      <scheme val="minor"/>
    </font>
    <font>
      <b/>
      <sz val="11"/>
      <color theme="1"/>
      <name val="Calibri"/>
      <family val="2"/>
      <scheme val="minor"/>
    </font>
    <font>
      <b/>
      <sz val="10"/>
      <color indexed="9"/>
      <name val="Times New Roman"/>
      <family val="1"/>
    </font>
    <font>
      <b/>
      <sz val="10"/>
      <name val="Times New Roman"/>
      <family val="1"/>
    </font>
    <font>
      <sz val="10"/>
      <name val="Times New Roman"/>
      <family val="1"/>
    </font>
    <font>
      <sz val="10"/>
      <name val="Arial"/>
      <family val="2"/>
    </font>
    <font>
      <b/>
      <sz val="10"/>
      <color indexed="48"/>
      <name val="Times New Roman"/>
      <family val="1"/>
    </font>
    <font>
      <sz val="10"/>
      <color indexed="48"/>
      <name val="Times New Roman"/>
      <family val="1"/>
    </font>
    <font>
      <b/>
      <sz val="10"/>
      <name val="Arial"/>
      <family val="2"/>
    </font>
    <font>
      <b/>
      <sz val="10"/>
      <color indexed="48"/>
      <name val="Arial"/>
      <family val="2"/>
    </font>
    <font>
      <sz val="11"/>
      <color indexed="17"/>
      <name val="Calibri"/>
      <family val="2"/>
    </font>
    <font>
      <b/>
      <sz val="10"/>
      <color rgb="FF3366FF"/>
      <name val="Times New Roman"/>
      <family val="1"/>
    </font>
    <font>
      <sz val="10"/>
      <color rgb="FF3366FF"/>
      <name val="Times New Roman"/>
      <family val="1"/>
    </font>
    <font>
      <sz val="10"/>
      <color indexed="48"/>
      <name val="Arial"/>
      <family val="2"/>
    </font>
    <font>
      <sz val="11"/>
      <color rgb="FF3366FF"/>
      <name val="Calibri"/>
      <family val="2"/>
      <scheme val="minor"/>
    </font>
    <font>
      <b/>
      <sz val="11"/>
      <color indexed="8"/>
      <name val="Calibri"/>
      <family val="2"/>
      <scheme val="minor"/>
    </font>
  </fonts>
  <fills count="11">
    <fill>
      <patternFill patternType="none"/>
    </fill>
    <fill>
      <patternFill patternType="gray125"/>
    </fill>
    <fill>
      <patternFill patternType="solid">
        <fgColor indexed="8"/>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
      <patternFill patternType="solid">
        <fgColor indexed="42"/>
        <bgColor indexed="64"/>
      </patternFill>
    </fill>
    <fill>
      <patternFill patternType="solid">
        <fgColor rgb="FFC0C0C0"/>
        <bgColor indexed="64"/>
      </patternFill>
    </fill>
    <fill>
      <patternFill patternType="solid">
        <fgColor indexed="42"/>
      </patternFill>
    </fill>
    <fill>
      <patternFill patternType="solid">
        <fgColor rgb="FFCCFFCC"/>
        <bgColor indexed="64"/>
      </patternFill>
    </fill>
    <fill>
      <patternFill patternType="solid">
        <fgColor theme="0"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s>
  <cellStyleXfs count="3">
    <xf numFmtId="0" fontId="0" fillId="0" borderId="0"/>
    <xf numFmtId="0" fontId="5" fillId="0" borderId="0"/>
    <xf numFmtId="0" fontId="10" fillId="8" borderId="0" applyNumberFormat="0" applyBorder="0" applyAlignment="0" applyProtection="0"/>
  </cellStyleXfs>
  <cellXfs count="315">
    <xf numFmtId="0" fontId="0" fillId="0" borderId="0" xfId="0"/>
    <xf numFmtId="0" fontId="3" fillId="4" borderId="6" xfId="0" applyFont="1" applyFill="1" applyBorder="1" applyAlignment="1">
      <alignment horizontal="center" vertical="top" wrapText="1"/>
    </xf>
    <xf numFmtId="0" fontId="3" fillId="5" borderId="2" xfId="0" applyFont="1" applyFill="1" applyBorder="1" applyAlignment="1">
      <alignment vertical="top" wrapText="1"/>
    </xf>
    <xf numFmtId="0" fontId="4" fillId="5" borderId="5" xfId="0" applyFont="1" applyFill="1" applyBorder="1" applyAlignment="1">
      <alignment vertical="top" wrapText="1"/>
    </xf>
    <xf numFmtId="0" fontId="3" fillId="4" borderId="7" xfId="0" applyFont="1" applyFill="1" applyBorder="1" applyAlignment="1">
      <alignment horizontal="center" vertical="top" wrapText="1"/>
    </xf>
    <xf numFmtId="0" fontId="3" fillId="0" borderId="8" xfId="0" applyFont="1" applyBorder="1" applyAlignment="1">
      <alignment horizontal="center" vertical="top" wrapText="1"/>
    </xf>
    <xf numFmtId="1" fontId="4" fillId="6" borderId="6" xfId="0" applyNumberFormat="1" applyFont="1" applyFill="1" applyBorder="1" applyAlignment="1" applyProtection="1">
      <alignment horizontal="right" vertical="top" wrapText="1"/>
      <protection locked="0"/>
    </xf>
    <xf numFmtId="0" fontId="3" fillId="4" borderId="9" xfId="0" applyFont="1" applyFill="1" applyBorder="1" applyAlignment="1">
      <alignment horizontal="center" vertical="top" wrapText="1"/>
    </xf>
    <xf numFmtId="0" fontId="3" fillId="0" borderId="1" xfId="0" applyFont="1" applyBorder="1" applyAlignment="1">
      <alignment horizontal="left" vertical="top" wrapText="1"/>
    </xf>
    <xf numFmtId="0" fontId="4" fillId="0" borderId="2" xfId="0" applyFont="1" applyBorder="1" applyAlignment="1">
      <alignment horizontal="left" vertical="top" wrapText="1"/>
    </xf>
    <xf numFmtId="0" fontId="3" fillId="0" borderId="5" xfId="0" applyFont="1" applyBorder="1" applyAlignment="1">
      <alignment horizontal="center" vertical="top" wrapText="1"/>
    </xf>
    <xf numFmtId="0" fontId="3" fillId="0" borderId="1" xfId="0" applyFont="1" applyBorder="1" applyAlignment="1">
      <alignment horizontal="center" vertical="top" wrapText="1"/>
    </xf>
    <xf numFmtId="1" fontId="4" fillId="6" borderId="2" xfId="0" applyNumberFormat="1" applyFont="1" applyFill="1" applyBorder="1" applyAlignment="1" applyProtection="1">
      <alignment horizontal="right" vertical="top" wrapText="1"/>
      <protection locked="0"/>
    </xf>
    <xf numFmtId="0" fontId="6" fillId="0" borderId="3" xfId="0" applyFont="1" applyBorder="1" applyAlignment="1">
      <alignment horizontal="center" vertical="top" wrapText="1"/>
    </xf>
    <xf numFmtId="0" fontId="6" fillId="0" borderId="1" xfId="0" applyFont="1" applyBorder="1" applyAlignment="1">
      <alignment horizontal="center" vertical="top" wrapText="1"/>
    </xf>
    <xf numFmtId="0" fontId="7" fillId="0" borderId="1" xfId="0" applyFont="1" applyBorder="1" applyAlignment="1">
      <alignment vertical="top" wrapText="1"/>
    </xf>
    <xf numFmtId="0" fontId="6" fillId="0" borderId="13" xfId="0" applyFont="1" applyBorder="1" applyAlignment="1">
      <alignment horizontal="center" vertical="top" wrapText="1"/>
    </xf>
    <xf numFmtId="0" fontId="3" fillId="4" borderId="14" xfId="0" applyFont="1" applyFill="1" applyBorder="1" applyAlignment="1">
      <alignment horizontal="center" vertical="top" wrapText="1"/>
    </xf>
    <xf numFmtId="1" fontId="7" fillId="4" borderId="1" xfId="0" applyNumberFormat="1" applyFont="1" applyFill="1" applyBorder="1" applyAlignment="1" applyProtection="1">
      <alignment horizontal="right" vertical="top" wrapText="1"/>
      <protection hidden="1"/>
    </xf>
    <xf numFmtId="0" fontId="3" fillId="5" borderId="10" xfId="0" applyFont="1" applyFill="1" applyBorder="1" applyAlignment="1">
      <alignment horizontal="center" vertical="top" wrapText="1"/>
    </xf>
    <xf numFmtId="0" fontId="4" fillId="5" borderId="8" xfId="0" applyFont="1" applyFill="1" applyBorder="1" applyAlignment="1">
      <alignment vertical="top" wrapText="1"/>
    </xf>
    <xf numFmtId="0" fontId="3" fillId="5" borderId="9" xfId="0" applyFont="1" applyFill="1" applyBorder="1" applyAlignment="1">
      <alignment horizontal="center" vertical="top" wrapText="1"/>
    </xf>
    <xf numFmtId="0" fontId="4" fillId="5" borderId="11" xfId="0" applyFont="1" applyFill="1" applyBorder="1" applyAlignment="1">
      <alignment vertical="top" wrapText="1"/>
    </xf>
    <xf numFmtId="1" fontId="4" fillId="6" borderId="1" xfId="0" applyNumberFormat="1" applyFont="1" applyFill="1" applyBorder="1" applyAlignment="1" applyProtection="1">
      <alignment horizontal="right" vertical="top" wrapText="1"/>
      <protection locked="0"/>
    </xf>
    <xf numFmtId="0" fontId="3" fillId="0" borderId="1" xfId="0" applyFont="1" applyBorder="1" applyAlignment="1">
      <alignment vertical="top" wrapText="1"/>
    </xf>
    <xf numFmtId="0" fontId="6" fillId="0" borderId="1" xfId="0" applyFont="1" applyBorder="1" applyAlignment="1">
      <alignment vertical="top" wrapText="1"/>
    </xf>
    <xf numFmtId="0" fontId="3" fillId="5" borderId="12" xfId="0" applyFont="1" applyFill="1" applyBorder="1" applyAlignment="1">
      <alignment horizontal="center" vertical="top" wrapText="1"/>
    </xf>
    <xf numFmtId="0" fontId="4" fillId="5" borderId="13" xfId="0" applyFont="1" applyFill="1" applyBorder="1" applyAlignment="1">
      <alignment vertical="top" wrapText="1"/>
    </xf>
    <xf numFmtId="0" fontId="4" fillId="0" borderId="1" xfId="0" applyFont="1" applyBorder="1" applyAlignment="1">
      <alignment vertical="top" wrapText="1"/>
    </xf>
    <xf numFmtId="0" fontId="6" fillId="4" borderId="1" xfId="0" applyFont="1" applyFill="1" applyBorder="1" applyAlignment="1">
      <alignment horizontal="center" vertical="top" wrapText="1"/>
    </xf>
    <xf numFmtId="0" fontId="6" fillId="0" borderId="6" xfId="0" applyFont="1" applyBorder="1" applyAlignment="1">
      <alignment horizontal="center" vertical="top" wrapText="1"/>
    </xf>
    <xf numFmtId="0" fontId="6" fillId="0" borderId="5" xfId="0" applyFont="1" applyBorder="1" applyAlignment="1">
      <alignment horizontal="center" vertical="top" wrapText="1"/>
    </xf>
    <xf numFmtId="0" fontId="3" fillId="0" borderId="6" xfId="0" applyFont="1" applyBorder="1" applyAlignment="1">
      <alignment horizontal="center" vertical="top" wrapText="1"/>
    </xf>
    <xf numFmtId="0" fontId="6" fillId="0" borderId="4" xfId="0" applyFont="1" applyBorder="1" applyAlignment="1">
      <alignment horizontal="center" vertical="top" wrapText="1"/>
    </xf>
    <xf numFmtId="0" fontId="7" fillId="0" borderId="5" xfId="0" applyFont="1" applyBorder="1" applyAlignment="1">
      <alignment vertical="top" wrapText="1"/>
    </xf>
    <xf numFmtId="0" fontId="3" fillId="0" borderId="15" xfId="0" applyFont="1" applyBorder="1" applyAlignment="1">
      <alignment vertical="top" wrapText="1"/>
    </xf>
    <xf numFmtId="0" fontId="3" fillId="0" borderId="15" xfId="0" applyFont="1" applyBorder="1" applyAlignment="1">
      <alignment horizontal="center" vertical="top" wrapText="1"/>
    </xf>
    <xf numFmtId="0" fontId="4" fillId="0" borderId="13" xfId="0" applyFont="1" applyBorder="1" applyAlignment="1">
      <alignment vertical="top" wrapText="1"/>
    </xf>
    <xf numFmtId="0" fontId="3" fillId="5" borderId="4" xfId="0" applyFont="1" applyFill="1" applyBorder="1" applyAlignment="1">
      <alignment horizontal="center"/>
    </xf>
    <xf numFmtId="0" fontId="4" fillId="5" borderId="8" xfId="0" applyFont="1" applyFill="1" applyBorder="1"/>
    <xf numFmtId="0" fontId="3" fillId="5" borderId="10" xfId="0" applyFont="1" applyFill="1" applyBorder="1" applyAlignment="1">
      <alignment horizontal="center"/>
    </xf>
    <xf numFmtId="0" fontId="3" fillId="0" borderId="1" xfId="0" applyFont="1" applyBorder="1" applyAlignment="1">
      <alignment horizontal="center" wrapText="1"/>
    </xf>
    <xf numFmtId="0" fontId="6" fillId="0" borderId="5" xfId="0" applyFont="1" applyFill="1" applyBorder="1" applyAlignment="1">
      <alignment horizontal="center" vertical="top" wrapText="1"/>
    </xf>
    <xf numFmtId="0" fontId="3" fillId="3" borderId="6" xfId="0" applyFont="1" applyFill="1" applyBorder="1" applyAlignment="1">
      <alignment horizontal="center" vertical="top" wrapText="1"/>
    </xf>
    <xf numFmtId="0" fontId="3" fillId="3" borderId="7" xfId="0" applyFont="1" applyFill="1" applyBorder="1" applyAlignment="1">
      <alignment vertical="top" wrapText="1"/>
    </xf>
    <xf numFmtId="0" fontId="3" fillId="4"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6" fillId="0" borderId="1" xfId="0" applyFont="1" applyFill="1" applyBorder="1" applyAlignment="1">
      <alignment horizontal="center" vertical="top" wrapText="1"/>
    </xf>
    <xf numFmtId="0" fontId="6" fillId="0" borderId="1" xfId="0" applyFont="1" applyBorder="1" applyAlignment="1">
      <alignment horizontal="center" wrapText="1"/>
    </xf>
    <xf numFmtId="0" fontId="6" fillId="0" borderId="8" xfId="0" applyFont="1" applyBorder="1" applyAlignment="1">
      <alignment horizontal="center" vertical="top" wrapText="1"/>
    </xf>
    <xf numFmtId="1" fontId="7" fillId="0" borderId="1" xfId="0" applyNumberFormat="1" applyFont="1" applyBorder="1" applyAlignment="1" applyProtection="1">
      <alignment vertical="top" wrapText="1"/>
      <protection hidden="1"/>
    </xf>
    <xf numFmtId="0" fontId="0" fillId="3" borderId="7" xfId="0" applyFill="1" applyBorder="1"/>
    <xf numFmtId="0" fontId="4" fillId="8" borderId="1" xfId="2" applyFont="1" applyBorder="1" applyAlignment="1" applyProtection="1">
      <alignment vertical="top" wrapText="1"/>
      <protection locked="0"/>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4" fillId="0" borderId="1" xfId="0" applyFont="1" applyBorder="1" applyAlignment="1">
      <alignment horizontal="left" vertical="top" wrapText="1"/>
    </xf>
    <xf numFmtId="0" fontId="3" fillId="0" borderId="5" xfId="0" applyFont="1" applyBorder="1" applyAlignment="1">
      <alignment vertical="top" wrapText="1"/>
    </xf>
    <xf numFmtId="0" fontId="3" fillId="4" borderId="7" xfId="0" applyFont="1" applyFill="1" applyBorder="1" applyAlignment="1">
      <alignment horizontal="left" vertical="top" wrapText="1"/>
    </xf>
    <xf numFmtId="0" fontId="3" fillId="0" borderId="13" xfId="0" applyFont="1" applyBorder="1" applyAlignment="1">
      <alignment horizontal="center" vertical="top" wrapText="1"/>
    </xf>
    <xf numFmtId="0" fontId="6" fillId="4" borderId="14" xfId="0" applyFont="1" applyFill="1" applyBorder="1" applyAlignment="1">
      <alignment horizontal="left" vertical="top" wrapText="1"/>
    </xf>
    <xf numFmtId="0" fontId="0" fillId="3" borderId="14" xfId="0" applyFill="1" applyBorder="1"/>
    <xf numFmtId="0" fontId="6" fillId="0" borderId="7" xfId="0" applyFont="1" applyBorder="1" applyAlignment="1">
      <alignment horizontal="center" vertical="top" wrapText="1"/>
    </xf>
    <xf numFmtId="1" fontId="7" fillId="4" borderId="6" xfId="0" applyNumberFormat="1" applyFont="1" applyFill="1" applyBorder="1" applyAlignment="1" applyProtection="1">
      <alignment horizontal="right" vertical="top" wrapText="1"/>
      <protection hidden="1"/>
    </xf>
    <xf numFmtId="0" fontId="3" fillId="0" borderId="5" xfId="0" applyFont="1" applyBorder="1" applyAlignment="1">
      <alignment horizontal="center"/>
    </xf>
    <xf numFmtId="0" fontId="3" fillId="0" borderId="1" xfId="0" applyFont="1" applyBorder="1" applyAlignment="1">
      <alignment horizontal="center"/>
    </xf>
    <xf numFmtId="1" fontId="4" fillId="6" borderId="1" xfId="0" applyNumberFormat="1" applyFont="1" applyFill="1" applyBorder="1" applyAlignment="1" applyProtection="1">
      <alignment horizontal="right"/>
      <protection locked="0"/>
    </xf>
    <xf numFmtId="0" fontId="0" fillId="0" borderId="0" xfId="0" applyAlignment="1">
      <alignment horizontal="center"/>
    </xf>
    <xf numFmtId="0" fontId="3" fillId="0" borderId="6" xfId="0" applyFont="1" applyBorder="1" applyAlignment="1">
      <alignment horizontal="center" vertical="center"/>
    </xf>
    <xf numFmtId="0" fontId="3" fillId="3" borderId="3" xfId="0" applyFont="1" applyFill="1" applyBorder="1" applyAlignment="1">
      <alignment horizontal="center"/>
    </xf>
    <xf numFmtId="0" fontId="3" fillId="3" borderId="3" xfId="0" applyFont="1" applyFill="1" applyBorder="1"/>
    <xf numFmtId="0" fontId="3" fillId="3" borderId="3"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0" borderId="4" xfId="0" applyFont="1" applyBorder="1" applyAlignment="1">
      <alignment horizontal="center" vertical="top" wrapText="1"/>
    </xf>
    <xf numFmtId="0" fontId="3" fillId="0" borderId="2" xfId="0" applyFont="1" applyBorder="1" applyAlignment="1">
      <alignment horizontal="left" vertical="top"/>
    </xf>
    <xf numFmtId="0" fontId="0" fillId="0" borderId="3" xfId="0" applyBorder="1" applyAlignment="1">
      <alignment horizontal="left" vertical="top" wrapText="1"/>
    </xf>
    <xf numFmtId="0" fontId="0" fillId="3" borderId="3" xfId="0" applyFill="1" applyBorder="1" applyAlignment="1">
      <alignment horizontal="left" vertical="top" wrapText="1"/>
    </xf>
    <xf numFmtId="0" fontId="0" fillId="3" borderId="5" xfId="0" applyFill="1" applyBorder="1" applyAlignment="1">
      <alignment horizontal="left" vertical="top" wrapText="1"/>
    </xf>
    <xf numFmtId="0" fontId="3" fillId="3" borderId="2" xfId="0" applyFont="1" applyFill="1" applyBorder="1"/>
    <xf numFmtId="0" fontId="3" fillId="3" borderId="9" xfId="0" applyFont="1" applyFill="1" applyBorder="1" applyAlignment="1">
      <alignment horizontal="center" vertical="center"/>
    </xf>
    <xf numFmtId="0" fontId="3" fillId="3" borderId="6" xfId="0" applyFont="1" applyFill="1" applyBorder="1" applyAlignment="1">
      <alignment horizontal="left" wrapText="1"/>
    </xf>
    <xf numFmtId="0" fontId="3" fillId="0" borderId="5" xfId="0" applyFont="1" applyBorder="1" applyAlignment="1">
      <alignment horizontal="center" vertical="top"/>
    </xf>
    <xf numFmtId="0" fontId="3" fillId="0" borderId="1" xfId="0" applyFont="1" applyBorder="1"/>
    <xf numFmtId="0" fontId="8" fillId="0" borderId="1" xfId="0" applyFont="1" applyBorder="1"/>
    <xf numFmtId="0" fontId="3" fillId="0" borderId="1" xfId="0" applyFont="1" applyBorder="1" applyAlignment="1">
      <alignment horizontal="center" vertical="top"/>
    </xf>
    <xf numFmtId="0" fontId="3" fillId="3" borderId="7" xfId="0" applyFont="1" applyFill="1" applyBorder="1" applyAlignment="1">
      <alignment horizontal="left" wrapText="1"/>
    </xf>
    <xf numFmtId="0" fontId="3" fillId="0" borderId="8" xfId="0" applyFont="1" applyBorder="1" applyAlignment="1">
      <alignment horizontal="center" vertical="top"/>
    </xf>
    <xf numFmtId="0" fontId="3" fillId="0" borderId="2" xfId="0" applyFont="1" applyBorder="1" applyAlignment="1">
      <alignment vertical="top"/>
    </xf>
    <xf numFmtId="0" fontId="0" fillId="0" borderId="3" xfId="0" applyBorder="1" applyAlignment="1"/>
    <xf numFmtId="0" fontId="3" fillId="0" borderId="3" xfId="0" applyFont="1" applyBorder="1" applyAlignment="1">
      <alignment horizontal="center" vertical="center"/>
    </xf>
    <xf numFmtId="0" fontId="3" fillId="0" borderId="5" xfId="0" applyFont="1" applyBorder="1" applyAlignment="1">
      <alignment horizontal="center" vertical="center"/>
    </xf>
    <xf numFmtId="0" fontId="3" fillId="3" borderId="9" xfId="0" applyFont="1" applyFill="1" applyBorder="1" applyAlignment="1">
      <alignment horizontal="left" wrapText="1"/>
    </xf>
    <xf numFmtId="0" fontId="3" fillId="3" borderId="6" xfId="0" applyFont="1" applyFill="1" applyBorder="1" applyAlignment="1">
      <alignment horizontal="center" vertical="top"/>
    </xf>
    <xf numFmtId="0" fontId="3" fillId="0" borderId="5" xfId="0" applyFont="1" applyBorder="1" applyAlignment="1">
      <alignment vertical="top"/>
    </xf>
    <xf numFmtId="0" fontId="3" fillId="0" borderId="1" xfId="0" applyFont="1" applyBorder="1" applyAlignment="1">
      <alignment horizontal="center" vertical="center"/>
    </xf>
    <xf numFmtId="0" fontId="8" fillId="3" borderId="7" xfId="0" applyFont="1" applyFill="1" applyBorder="1"/>
    <xf numFmtId="49" fontId="3" fillId="6" borderId="1" xfId="0" applyNumberFormat="1" applyFont="1" applyFill="1" applyBorder="1" applyAlignment="1" applyProtection="1">
      <alignment horizontal="left" vertical="top" wrapText="1"/>
      <protection locked="0"/>
    </xf>
    <xf numFmtId="0" fontId="8" fillId="3" borderId="14" xfId="0" applyFont="1" applyFill="1" applyBorder="1"/>
    <xf numFmtId="0" fontId="11" fillId="0" borderId="5" xfId="0" applyFont="1" applyBorder="1" applyAlignment="1">
      <alignment horizontal="center" vertical="top"/>
    </xf>
    <xf numFmtId="0" fontId="11" fillId="0" borderId="1" xfId="0" applyFont="1" applyBorder="1" applyAlignment="1">
      <alignment horizontal="left" vertical="top"/>
    </xf>
    <xf numFmtId="0" fontId="11" fillId="0" borderId="1" xfId="0" applyFont="1" applyBorder="1" applyAlignment="1">
      <alignment horizontal="center" vertical="top"/>
    </xf>
    <xf numFmtId="1" fontId="12" fillId="4" borderId="1" xfId="0" applyNumberFormat="1" applyFont="1" applyFill="1" applyBorder="1" applyAlignment="1" applyProtection="1">
      <alignment horizontal="right"/>
      <protection hidden="1"/>
    </xf>
    <xf numFmtId="0" fontId="3" fillId="3" borderId="14" xfId="0" applyFont="1" applyFill="1" applyBorder="1" applyAlignment="1">
      <alignment horizontal="left" wrapText="1"/>
    </xf>
    <xf numFmtId="0" fontId="3" fillId="0" borderId="13" xfId="0" applyFont="1" applyBorder="1" applyAlignment="1">
      <alignment horizontal="center" vertical="top"/>
    </xf>
    <xf numFmtId="0" fontId="11" fillId="3" borderId="3" xfId="0" applyFont="1" applyFill="1" applyBorder="1" applyAlignment="1">
      <alignment horizontal="left" vertical="top"/>
    </xf>
    <xf numFmtId="0" fontId="3" fillId="3" borderId="5" xfId="0" applyFont="1" applyFill="1" applyBorder="1"/>
    <xf numFmtId="0" fontId="6" fillId="0" borderId="1" xfId="0" applyFont="1" applyBorder="1" applyAlignment="1">
      <alignment horizontal="center"/>
    </xf>
    <xf numFmtId="0" fontId="3" fillId="3" borderId="7" xfId="0" applyFont="1" applyFill="1" applyBorder="1" applyAlignment="1">
      <alignment horizontal="center"/>
    </xf>
    <xf numFmtId="0" fontId="3" fillId="0" borderId="11" xfId="0" applyFont="1" applyBorder="1" applyAlignment="1">
      <alignment horizontal="center" vertical="top"/>
    </xf>
    <xf numFmtId="0" fontId="3" fillId="3" borderId="9" xfId="0" applyFont="1" applyFill="1" applyBorder="1" applyAlignment="1">
      <alignment horizontal="center"/>
    </xf>
    <xf numFmtId="0" fontId="3" fillId="3" borderId="6" xfId="0" applyFont="1" applyFill="1" applyBorder="1" applyAlignment="1">
      <alignment horizontal="center"/>
    </xf>
    <xf numFmtId="0" fontId="3" fillId="3" borderId="5" xfId="0" applyFont="1" applyFill="1" applyBorder="1" applyAlignment="1">
      <alignment horizontal="center" vertical="top"/>
    </xf>
    <xf numFmtId="0" fontId="3" fillId="3" borderId="1" xfId="0" applyFont="1" applyFill="1" applyBorder="1"/>
    <xf numFmtId="0" fontId="3" fillId="3" borderId="1" xfId="0" applyFont="1" applyFill="1" applyBorder="1" applyAlignment="1">
      <alignment horizontal="center" vertical="top"/>
    </xf>
    <xf numFmtId="0" fontId="6" fillId="3" borderId="14" xfId="0" applyFont="1" applyFill="1" applyBorder="1" applyAlignment="1">
      <alignment horizontal="center"/>
    </xf>
    <xf numFmtId="0" fontId="6" fillId="3" borderId="5" xfId="0" applyFont="1" applyFill="1" applyBorder="1" applyAlignment="1">
      <alignment horizontal="center" vertical="top"/>
    </xf>
    <xf numFmtId="0" fontId="6" fillId="3" borderId="2" xfId="0" applyFont="1" applyFill="1" applyBorder="1" applyAlignment="1"/>
    <xf numFmtId="0" fontId="6" fillId="3" borderId="3" xfId="0" applyFont="1" applyFill="1" applyBorder="1" applyAlignment="1"/>
    <xf numFmtId="0" fontId="6" fillId="0" borderId="5" xfId="0" applyFont="1" applyBorder="1" applyAlignment="1"/>
    <xf numFmtId="0" fontId="3" fillId="3" borderId="14" xfId="0" applyFont="1" applyFill="1" applyBorder="1" applyAlignment="1">
      <alignment horizontal="center"/>
    </xf>
    <xf numFmtId="0" fontId="6" fillId="0" borderId="11" xfId="0" applyFont="1" applyBorder="1" applyAlignment="1">
      <alignment horizontal="center" vertical="top"/>
    </xf>
    <xf numFmtId="0" fontId="6" fillId="3" borderId="6" xfId="0" applyFont="1" applyFill="1" applyBorder="1" applyAlignment="1">
      <alignment horizontal="left" vertical="top"/>
    </xf>
    <xf numFmtId="0" fontId="6" fillId="3" borderId="10" xfId="0" applyFont="1" applyFill="1" applyBorder="1" applyAlignment="1"/>
    <xf numFmtId="0" fontId="6" fillId="3" borderId="4" xfId="0" applyFont="1" applyFill="1" applyBorder="1" applyAlignment="1"/>
    <xf numFmtId="0" fontId="6" fillId="0" borderId="8" xfId="0" applyFont="1" applyBorder="1" applyAlignment="1"/>
    <xf numFmtId="0" fontId="3" fillId="0" borderId="9" xfId="0" applyFont="1" applyBorder="1" applyAlignment="1">
      <alignment horizontal="center"/>
    </xf>
    <xf numFmtId="0" fontId="3" fillId="0" borderId="2" xfId="0" applyFont="1" applyBorder="1"/>
    <xf numFmtId="0" fontId="3" fillId="3" borderId="4" xfId="0" applyFont="1" applyFill="1" applyBorder="1"/>
    <xf numFmtId="0" fontId="3" fillId="3" borderId="4" xfId="0" applyFont="1" applyFill="1" applyBorder="1" applyAlignment="1"/>
    <xf numFmtId="0" fontId="3" fillId="0" borderId="3" xfId="0" applyFont="1" applyBorder="1"/>
    <xf numFmtId="0" fontId="3" fillId="0" borderId="15" xfId="0" applyFont="1" applyBorder="1" applyAlignment="1">
      <alignment horizontal="center" vertical="top"/>
    </xf>
    <xf numFmtId="0" fontId="3" fillId="3" borderId="3" xfId="0" applyFont="1" applyFill="1" applyBorder="1" applyAlignment="1"/>
    <xf numFmtId="0" fontId="3" fillId="3" borderId="13" xfId="0" applyFont="1" applyFill="1" applyBorder="1" applyAlignment="1">
      <alignment horizontal="center" vertical="top"/>
    </xf>
    <xf numFmtId="1" fontId="4" fillId="6" borderId="12" xfId="0" applyNumberFormat="1" applyFont="1" applyFill="1" applyBorder="1" applyAlignment="1" applyProtection="1">
      <alignment horizontal="right"/>
      <protection locked="0"/>
    </xf>
    <xf numFmtId="0" fontId="3" fillId="3" borderId="7" xfId="0" applyFont="1" applyFill="1" applyBorder="1"/>
    <xf numFmtId="0" fontId="3" fillId="3" borderId="9" xfId="0" applyFont="1" applyFill="1" applyBorder="1" applyAlignment="1"/>
    <xf numFmtId="1" fontId="4" fillId="6" borderId="2" xfId="0" applyNumberFormat="1" applyFont="1" applyFill="1" applyBorder="1" applyAlignment="1" applyProtection="1">
      <alignment horizontal="right"/>
      <protection locked="0"/>
    </xf>
    <xf numFmtId="0" fontId="3" fillId="0" borderId="3" xfId="0" applyFont="1" applyBorder="1" applyAlignment="1">
      <alignment horizontal="center" vertical="top"/>
    </xf>
    <xf numFmtId="0" fontId="3" fillId="3" borderId="10" xfId="0" applyFont="1" applyFill="1" applyBorder="1"/>
    <xf numFmtId="0" fontId="3" fillId="3" borderId="8" xfId="0" applyFont="1" applyFill="1" applyBorder="1"/>
    <xf numFmtId="0" fontId="3" fillId="3" borderId="14" xfId="0" applyFont="1" applyFill="1" applyBorder="1"/>
    <xf numFmtId="0" fontId="3" fillId="3" borderId="14" xfId="0" applyFont="1" applyFill="1" applyBorder="1" applyAlignment="1"/>
    <xf numFmtId="0" fontId="3" fillId="3" borderId="7" xfId="0" applyFont="1" applyFill="1" applyBorder="1" applyAlignment="1">
      <alignment horizontal="center" vertical="top"/>
    </xf>
    <xf numFmtId="0" fontId="3" fillId="3" borderId="1" xfId="0" applyFont="1" applyFill="1" applyBorder="1" applyAlignment="1"/>
    <xf numFmtId="0" fontId="3" fillId="3" borderId="6" xfId="0" applyFont="1" applyFill="1" applyBorder="1"/>
    <xf numFmtId="0" fontId="3" fillId="0" borderId="5" xfId="0" applyFont="1" applyBorder="1"/>
    <xf numFmtId="0" fontId="3" fillId="3" borderId="10" xfId="0" applyFont="1" applyFill="1" applyBorder="1" applyAlignment="1">
      <alignment horizontal="center"/>
    </xf>
    <xf numFmtId="0" fontId="3" fillId="0" borderId="5" xfId="0" applyFont="1" applyBorder="1" applyAlignment="1"/>
    <xf numFmtId="0" fontId="3" fillId="0" borderId="2" xfId="0" applyFont="1" applyBorder="1" applyAlignment="1">
      <alignment horizontal="center" vertical="center"/>
    </xf>
    <xf numFmtId="49" fontId="4" fillId="9" borderId="1" xfId="0" applyNumberFormat="1" applyFont="1" applyFill="1" applyBorder="1" applyAlignment="1" applyProtection="1">
      <alignment horizontal="left" vertical="top" wrapText="1"/>
      <protection locked="0"/>
    </xf>
    <xf numFmtId="0" fontId="3" fillId="3" borderId="12" xfId="0" applyFont="1" applyFill="1" applyBorder="1" applyAlignment="1">
      <alignment horizontal="center"/>
    </xf>
    <xf numFmtId="0" fontId="11" fillId="0" borderId="1" xfId="0" applyFont="1" applyBorder="1"/>
    <xf numFmtId="1" fontId="12" fillId="4" borderId="2" xfId="0" applyNumberFormat="1" applyFont="1" applyFill="1" applyBorder="1" applyAlignment="1" applyProtection="1">
      <alignment horizontal="right"/>
      <protection hidden="1"/>
    </xf>
    <xf numFmtId="0" fontId="6" fillId="0" borderId="13" xfId="0" applyFont="1" applyBorder="1" applyAlignment="1">
      <alignment horizontal="center"/>
    </xf>
    <xf numFmtId="0" fontId="6" fillId="0" borderId="14" xfId="0" applyFont="1" applyBorder="1"/>
    <xf numFmtId="0" fontId="6" fillId="0" borderId="1" xfId="0" applyFont="1" applyBorder="1" applyAlignment="1"/>
    <xf numFmtId="0" fontId="6" fillId="0" borderId="1" xfId="0" applyFont="1" applyBorder="1"/>
    <xf numFmtId="0" fontId="3" fillId="0" borderId="7" xfId="0" applyFont="1" applyBorder="1" applyAlignment="1">
      <alignment horizontal="center"/>
    </xf>
    <xf numFmtId="0" fontId="3" fillId="3" borderId="2" xfId="0" applyFont="1" applyFill="1" applyBorder="1" applyAlignment="1"/>
    <xf numFmtId="0" fontId="11" fillId="0" borderId="5" xfId="0" applyFont="1" applyBorder="1" applyAlignment="1">
      <alignment horizontal="left"/>
    </xf>
    <xf numFmtId="0" fontId="0" fillId="0" borderId="1" xfId="0" applyBorder="1" applyAlignment="1">
      <alignment horizontal="left"/>
    </xf>
    <xf numFmtId="0" fontId="0" fillId="3" borderId="2" xfId="0" applyFill="1" applyBorder="1" applyAlignment="1">
      <alignment horizontal="left"/>
    </xf>
    <xf numFmtId="0" fontId="0" fillId="3" borderId="3" xfId="0" applyFill="1" applyBorder="1" applyAlignment="1">
      <alignment horizontal="left"/>
    </xf>
    <xf numFmtId="0" fontId="0" fillId="3" borderId="5" xfId="0" applyFill="1" applyBorder="1" applyAlignment="1">
      <alignment horizontal="left"/>
    </xf>
    <xf numFmtId="0" fontId="6" fillId="0" borderId="14" xfId="0" applyFont="1" applyBorder="1" applyAlignment="1">
      <alignment horizontal="center"/>
    </xf>
    <xf numFmtId="0" fontId="3" fillId="0" borderId="6" xfId="0" applyFont="1" applyBorder="1" applyAlignment="1">
      <alignment horizontal="center"/>
    </xf>
    <xf numFmtId="0" fontId="11" fillId="0" borderId="1" xfId="0" applyFont="1" applyBorder="1" applyAlignment="1">
      <alignment horizontal="center"/>
    </xf>
    <xf numFmtId="0" fontId="3" fillId="0" borderId="14" xfId="0" applyFont="1" applyBorder="1" applyAlignment="1">
      <alignment horizontal="center"/>
    </xf>
    <xf numFmtId="0" fontId="3" fillId="0" borderId="1" xfId="0" applyFont="1" applyBorder="1" applyAlignment="1"/>
    <xf numFmtId="0" fontId="6" fillId="0" borderId="5" xfId="0" applyFont="1" applyBorder="1" applyAlignment="1">
      <alignment horizontal="center" vertical="top"/>
    </xf>
    <xf numFmtId="0" fontId="3" fillId="3" borderId="5" xfId="0" applyFont="1" applyFill="1" applyBorder="1" applyAlignment="1"/>
    <xf numFmtId="0" fontId="3" fillId="3" borderId="7" xfId="0" applyFont="1" applyFill="1" applyBorder="1" applyAlignment="1">
      <alignment horizontal="center" vertical="top" wrapText="1"/>
    </xf>
    <xf numFmtId="0" fontId="6" fillId="0" borderId="6" xfId="0" applyFont="1" applyBorder="1" applyAlignment="1">
      <alignment horizontal="center" vertical="center"/>
    </xf>
    <xf numFmtId="1" fontId="12" fillId="4" borderId="6" xfId="0" applyNumberFormat="1" applyFont="1" applyFill="1" applyBorder="1" applyAlignment="1" applyProtection="1">
      <alignment horizontal="right"/>
      <protection hidden="1"/>
    </xf>
    <xf numFmtId="1" fontId="4" fillId="9" borderId="2" xfId="0" applyNumberFormat="1" applyFont="1" applyFill="1" applyBorder="1" applyAlignment="1" applyProtection="1">
      <alignment horizontal="right" vertical="top" wrapText="1"/>
      <protection locked="0"/>
    </xf>
    <xf numFmtId="1" fontId="12" fillId="4" borderId="14" xfId="0" applyNumberFormat="1" applyFont="1" applyFill="1" applyBorder="1" applyAlignment="1" applyProtection="1">
      <alignment horizontal="right"/>
      <protection hidden="1"/>
    </xf>
    <xf numFmtId="0" fontId="11" fillId="0" borderId="5" xfId="0" applyFont="1" applyBorder="1" applyAlignment="1">
      <alignment horizontal="center"/>
    </xf>
    <xf numFmtId="0" fontId="3" fillId="3" borderId="10" xfId="0" applyFont="1" applyFill="1" applyBorder="1" applyAlignment="1">
      <alignment horizontal="left"/>
    </xf>
    <xf numFmtId="0" fontId="0" fillId="0" borderId="8" xfId="0" applyBorder="1" applyAlignment="1">
      <alignment horizontal="left"/>
    </xf>
    <xf numFmtId="0" fontId="0" fillId="0" borderId="5" xfId="0" applyBorder="1" applyAlignment="1">
      <alignment horizontal="left"/>
    </xf>
    <xf numFmtId="0" fontId="3" fillId="0" borderId="11" xfId="0" applyFont="1" applyBorder="1"/>
    <xf numFmtId="0" fontId="3" fillId="0" borderId="13" xfId="0" applyFont="1" applyBorder="1"/>
    <xf numFmtId="0" fontId="11" fillId="0" borderId="6" xfId="0" applyFont="1" applyBorder="1" applyAlignment="1">
      <alignment horizontal="center"/>
    </xf>
    <xf numFmtId="1" fontId="12" fillId="4" borderId="6" xfId="0" applyNumberFormat="1" applyFont="1" applyFill="1" applyBorder="1" applyAlignment="1" applyProtection="1">
      <alignment horizontal="right" vertical="top" wrapText="1"/>
      <protection hidden="1"/>
    </xf>
    <xf numFmtId="0" fontId="1" fillId="3" borderId="7" xfId="0" applyFont="1" applyFill="1" applyBorder="1" applyAlignment="1">
      <alignment vertical="center" textRotation="90" wrapText="1"/>
    </xf>
    <xf numFmtId="0" fontId="3" fillId="0" borderId="7" xfId="0" applyFont="1" applyBorder="1" applyAlignment="1">
      <alignment horizontal="center" vertical="center"/>
    </xf>
    <xf numFmtId="0" fontId="3" fillId="10" borderId="10" xfId="0" applyFont="1" applyFill="1" applyBorder="1" applyAlignment="1">
      <alignment horizontal="center"/>
    </xf>
    <xf numFmtId="1" fontId="4" fillId="10" borderId="8" xfId="0" applyNumberFormat="1" applyFont="1" applyFill="1" applyBorder="1" applyAlignment="1" applyProtection="1">
      <alignment horizontal="right" vertical="top" wrapText="1"/>
      <protection hidden="1"/>
    </xf>
    <xf numFmtId="0" fontId="1" fillId="3" borderId="9" xfId="0" applyFont="1" applyFill="1" applyBorder="1" applyAlignment="1">
      <alignment vertical="center" textRotation="90" wrapText="1"/>
    </xf>
    <xf numFmtId="0" fontId="3" fillId="0" borderId="6" xfId="0" applyFont="1" applyBorder="1" applyAlignment="1">
      <alignment horizontal="left"/>
    </xf>
    <xf numFmtId="0" fontId="3" fillId="10" borderId="9" xfId="0" applyFont="1" applyFill="1" applyBorder="1" applyAlignment="1">
      <alignment horizontal="center"/>
    </xf>
    <xf numFmtId="1" fontId="4" fillId="10" borderId="11" xfId="0" applyNumberFormat="1" applyFont="1" applyFill="1" applyBorder="1" applyAlignment="1" applyProtection="1">
      <alignment horizontal="right" vertical="top" wrapText="1"/>
      <protection hidden="1"/>
    </xf>
    <xf numFmtId="0" fontId="3" fillId="0" borderId="7" xfId="0" applyFont="1" applyBorder="1" applyAlignment="1">
      <alignment horizontal="left" wrapText="1"/>
    </xf>
    <xf numFmtId="49" fontId="4" fillId="6" borderId="2" xfId="0" applyNumberFormat="1" applyFont="1" applyFill="1" applyBorder="1" applyAlignment="1" applyProtection="1">
      <alignment horizontal="left" vertical="top" wrapText="1"/>
      <protection locked="0"/>
    </xf>
    <xf numFmtId="1" fontId="4" fillId="6" borderId="3" xfId="0" applyNumberFormat="1" applyFont="1" applyFill="1" applyBorder="1" applyAlignment="1" applyProtection="1">
      <alignment horizontal="right"/>
      <protection locked="0"/>
    </xf>
    <xf numFmtId="0" fontId="3" fillId="10" borderId="9" xfId="0" applyFont="1" applyFill="1" applyBorder="1" applyAlignment="1"/>
    <xf numFmtId="0" fontId="3" fillId="10" borderId="11" xfId="0" applyFont="1" applyFill="1" applyBorder="1" applyAlignment="1"/>
    <xf numFmtId="0" fontId="3" fillId="0" borderId="14" xfId="0" applyFont="1" applyBorder="1" applyAlignment="1">
      <alignment horizontal="left" wrapText="1"/>
    </xf>
    <xf numFmtId="0" fontId="3" fillId="0" borderId="14" xfId="0" applyFont="1" applyBorder="1" applyAlignment="1">
      <alignment horizontal="center" vertical="top"/>
    </xf>
    <xf numFmtId="0" fontId="3" fillId="10" borderId="12" xfId="0" applyFont="1" applyFill="1" applyBorder="1" applyAlignment="1"/>
    <xf numFmtId="0" fontId="3" fillId="10" borderId="13" xfId="0" applyFont="1" applyFill="1" applyBorder="1" applyAlignment="1"/>
    <xf numFmtId="0" fontId="11" fillId="0" borderId="5" xfId="0" applyFont="1" applyBorder="1" applyAlignment="1">
      <alignment horizontal="center" vertical="top" wrapText="1"/>
    </xf>
    <xf numFmtId="0" fontId="6" fillId="0" borderId="14" xfId="0" applyFont="1" applyBorder="1" applyAlignment="1">
      <alignment horizontal="center" vertical="center"/>
    </xf>
    <xf numFmtId="0" fontId="6" fillId="0" borderId="1" xfId="0" applyFont="1" applyBorder="1" applyAlignment="1">
      <alignment horizontal="center" vertical="center" wrapText="1"/>
    </xf>
    <xf numFmtId="1" fontId="12" fillId="4" borderId="1" xfId="0" applyNumberFormat="1" applyFont="1" applyFill="1" applyBorder="1" applyAlignment="1" applyProtection="1">
      <alignment horizontal="right" vertical="top" wrapText="1"/>
      <protection hidden="1"/>
    </xf>
    <xf numFmtId="0" fontId="14" fillId="3" borderId="12" xfId="0" applyFont="1" applyFill="1" applyBorder="1" applyAlignment="1">
      <alignment horizontal="left"/>
    </xf>
    <xf numFmtId="0" fontId="14" fillId="0" borderId="5" xfId="0" applyFont="1" applyBorder="1" applyAlignment="1">
      <alignment horizontal="left"/>
    </xf>
    <xf numFmtId="0" fontId="14" fillId="0" borderId="1" xfId="0" applyFont="1" applyBorder="1" applyAlignment="1">
      <alignment horizontal="left"/>
    </xf>
    <xf numFmtId="0" fontId="1" fillId="3" borderId="14" xfId="0" applyFont="1" applyFill="1" applyBorder="1" applyAlignment="1">
      <alignment vertical="center" textRotation="90" wrapText="1"/>
    </xf>
    <xf numFmtId="0" fontId="6" fillId="0" borderId="6" xfId="0" applyFont="1" applyBorder="1" applyAlignment="1">
      <alignment horizontal="left" vertical="top" wrapText="1"/>
    </xf>
    <xf numFmtId="0" fontId="6" fillId="0" borderId="1" xfId="0" applyFont="1" applyBorder="1" applyAlignment="1">
      <alignment horizontal="left" vertical="top" wrapText="1"/>
    </xf>
    <xf numFmtId="0" fontId="3" fillId="0" borderId="5" xfId="0" applyFont="1" applyBorder="1" applyAlignment="1">
      <alignment horizontal="left" vertical="top" wrapText="1"/>
    </xf>
    <xf numFmtId="0" fontId="3" fillId="0" borderId="1" xfId="0" applyFont="1" applyBorder="1" applyAlignment="1">
      <alignment horizontal="left" vertical="top" wrapText="1"/>
    </xf>
    <xf numFmtId="0" fontId="3" fillId="3" borderId="7" xfId="0" applyFont="1" applyFill="1" applyBorder="1" applyAlignment="1">
      <alignment horizontal="center" vertical="top" wrapText="1"/>
    </xf>
    <xf numFmtId="0" fontId="3" fillId="0" borderId="5" xfId="0" applyFont="1" applyBorder="1" applyAlignment="1">
      <alignment horizontal="center" vertical="top" wrapText="1"/>
    </xf>
    <xf numFmtId="0" fontId="0" fillId="0" borderId="7" xfId="0" applyBorder="1" applyAlignment="1"/>
    <xf numFmtId="0" fontId="0" fillId="0" borderId="14" xfId="0" applyBorder="1" applyAlignment="1"/>
    <xf numFmtId="0" fontId="3" fillId="0" borderId="4" xfId="0" applyFont="1" applyBorder="1" applyAlignment="1">
      <alignment horizontal="left" vertical="top" wrapText="1"/>
    </xf>
    <xf numFmtId="0" fontId="6" fillId="0" borderId="2" xfId="0" applyFont="1" applyBorder="1" applyAlignment="1">
      <alignment horizontal="left" vertical="top" wrapText="1"/>
    </xf>
    <xf numFmtId="0" fontId="6" fillId="0" borderId="5" xfId="0" applyFont="1" applyBorder="1" applyAlignment="1">
      <alignment horizontal="left" vertical="top" wrapText="1"/>
    </xf>
    <xf numFmtId="0" fontId="6" fillId="0" borderId="3" xfId="0" applyFont="1" applyBorder="1" applyAlignment="1">
      <alignment horizontal="left" vertical="top" wrapText="1"/>
    </xf>
    <xf numFmtId="0" fontId="3" fillId="0" borderId="1" xfId="0" applyFont="1" applyBorder="1" applyAlignment="1">
      <alignment horizontal="left" wrapText="1"/>
    </xf>
    <xf numFmtId="0" fontId="8" fillId="0" borderId="1" xfId="0" applyFont="1" applyBorder="1" applyAlignment="1">
      <alignment horizontal="left" vertical="top" wrapText="1"/>
    </xf>
    <xf numFmtId="0" fontId="3" fillId="0" borderId="1" xfId="0" applyFont="1" applyBorder="1" applyAlignment="1">
      <alignment horizontal="center" vertical="top" wrapText="1"/>
    </xf>
    <xf numFmtId="0" fontId="6" fillId="0" borderId="1" xfId="0" applyFont="1" applyBorder="1" applyAlignment="1">
      <alignment vertical="top" wrapText="1"/>
    </xf>
    <xf numFmtId="0" fontId="9" fillId="0" borderId="1" xfId="0" applyFont="1" applyBorder="1" applyAlignment="1">
      <alignment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3" fillId="0" borderId="2" xfId="0" applyFont="1" applyFill="1" applyBorder="1" applyAlignment="1">
      <alignment horizontal="left" vertical="top" wrapText="1"/>
    </xf>
    <xf numFmtId="0" fontId="3" fillId="0" borderId="3" xfId="0" applyFont="1" applyFill="1" applyBorder="1" applyAlignment="1">
      <alignment horizontal="left" vertical="top" wrapText="1"/>
    </xf>
    <xf numFmtId="0" fontId="3" fillId="0" borderId="5" xfId="0" applyFont="1" applyFill="1" applyBorder="1" applyAlignment="1">
      <alignment horizontal="left" vertical="top" wrapText="1"/>
    </xf>
    <xf numFmtId="0" fontId="3" fillId="0" borderId="1" xfId="0" applyFont="1" applyBorder="1" applyAlignment="1">
      <alignment vertical="top" wrapText="1"/>
    </xf>
    <xf numFmtId="0" fontId="6" fillId="0" borderId="1" xfId="0" applyFont="1" applyBorder="1" applyAlignment="1">
      <alignment horizontal="left" wrapText="1"/>
    </xf>
    <xf numFmtId="0" fontId="3" fillId="0" borderId="8" xfId="0" applyFont="1" applyBorder="1" applyAlignment="1">
      <alignment horizontal="center" vertical="center" textRotation="90"/>
    </xf>
    <xf numFmtId="0" fontId="3" fillId="0" borderId="11" xfId="0" applyFont="1" applyBorder="1" applyAlignment="1">
      <alignment horizontal="center" vertical="center" textRotation="90"/>
    </xf>
    <xf numFmtId="0" fontId="0" fillId="0" borderId="11" xfId="0" applyBorder="1" applyAlignment="1"/>
    <xf numFmtId="0" fontId="3" fillId="0" borderId="6" xfId="0" applyFont="1" applyBorder="1" applyAlignment="1">
      <alignment horizontal="left" vertical="top" wrapText="1"/>
    </xf>
    <xf numFmtId="0" fontId="3" fillId="0" borderId="15" xfId="0" applyFont="1" applyBorder="1" applyAlignment="1">
      <alignment horizontal="left" vertical="top" wrapText="1"/>
    </xf>
    <xf numFmtId="0" fontId="3" fillId="0" borderId="14" xfId="0" applyFont="1" applyBorder="1" applyAlignment="1">
      <alignment horizontal="left" vertical="top" wrapText="1"/>
    </xf>
    <xf numFmtId="0" fontId="2" fillId="2" borderId="1" xfId="0" applyFont="1" applyFill="1" applyBorder="1" applyAlignment="1">
      <alignment horizontal="center" vertical="center"/>
    </xf>
    <xf numFmtId="0" fontId="3" fillId="0" borderId="6" xfId="0" applyFont="1" applyBorder="1" applyAlignment="1">
      <alignment horizontal="center" vertical="center" textRotation="90"/>
    </xf>
    <xf numFmtId="0" fontId="3" fillId="0" borderId="7" xfId="0" applyFont="1" applyBorder="1" applyAlignment="1">
      <alignment horizontal="center" vertical="center" textRotation="90"/>
    </xf>
    <xf numFmtId="0" fontId="3" fillId="0" borderId="14" xfId="0" applyFont="1" applyBorder="1" applyAlignment="1">
      <alignment horizontal="center" vertical="center" textRotation="90"/>
    </xf>
    <xf numFmtId="0" fontId="3" fillId="0" borderId="5" xfId="0" applyFont="1" applyBorder="1" applyAlignment="1">
      <alignment vertical="top" wrapText="1"/>
    </xf>
    <xf numFmtId="0" fontId="3" fillId="0" borderId="2" xfId="0" applyFont="1" applyBorder="1" applyAlignment="1">
      <alignment vertical="top" wrapText="1"/>
    </xf>
    <xf numFmtId="0" fontId="3" fillId="0" borderId="6" xfId="0" applyFont="1" applyBorder="1" applyAlignment="1">
      <alignment horizontal="center" vertical="top" wrapText="1"/>
    </xf>
    <xf numFmtId="0" fontId="3" fillId="0" borderId="7" xfId="0" applyFont="1" applyBorder="1" applyAlignment="1">
      <alignment horizontal="center" vertical="top" wrapText="1"/>
    </xf>
    <xf numFmtId="0" fontId="3" fillId="0" borderId="14" xfId="0" applyFont="1" applyBorder="1" applyAlignment="1">
      <alignment horizontal="center" vertical="top" wrapText="1"/>
    </xf>
    <xf numFmtId="0" fontId="3" fillId="7" borderId="10" xfId="0" applyFont="1" applyFill="1" applyBorder="1" applyAlignment="1">
      <alignment horizontal="center" vertical="top" wrapText="1"/>
    </xf>
    <xf numFmtId="0" fontId="3" fillId="5" borderId="8" xfId="0" applyFont="1" applyFill="1" applyBorder="1" applyAlignment="1">
      <alignment horizontal="center" vertical="top" wrapText="1"/>
    </xf>
    <xf numFmtId="0" fontId="3" fillId="7" borderId="9" xfId="0" applyFont="1" applyFill="1" applyBorder="1" applyAlignment="1">
      <alignment horizontal="center" vertical="top" wrapText="1"/>
    </xf>
    <xf numFmtId="0" fontId="3" fillId="5" borderId="11" xfId="0" applyFont="1" applyFill="1" applyBorder="1" applyAlignment="1">
      <alignment horizontal="center" vertical="top" wrapText="1"/>
    </xf>
    <xf numFmtId="0" fontId="3" fillId="7" borderId="12" xfId="0" applyFont="1" applyFill="1" applyBorder="1" applyAlignment="1">
      <alignment horizontal="center" vertical="top" wrapText="1"/>
    </xf>
    <xf numFmtId="0" fontId="3" fillId="5" borderId="13" xfId="0" applyFont="1" applyFill="1" applyBorder="1" applyAlignment="1">
      <alignment horizontal="center" vertical="top" wrapText="1"/>
    </xf>
    <xf numFmtId="0" fontId="6" fillId="0" borderId="15" xfId="0" applyFont="1" applyBorder="1" applyAlignment="1">
      <alignment horizontal="left" vertical="top" wrapText="1"/>
    </xf>
    <xf numFmtId="0" fontId="6" fillId="0" borderId="13" xfId="0" applyFont="1" applyBorder="1" applyAlignment="1">
      <alignment horizontal="left" vertical="top" wrapText="1"/>
    </xf>
    <xf numFmtId="0" fontId="3" fillId="0" borderId="1" xfId="0" applyFont="1" applyBorder="1" applyAlignment="1">
      <alignment horizontal="center" vertical="center" textRotation="90" wrapText="1"/>
    </xf>
    <xf numFmtId="0" fontId="0" fillId="0" borderId="1" xfId="0" applyBorder="1"/>
    <xf numFmtId="0" fontId="3" fillId="0" borderId="1" xfId="0" applyFont="1" applyBorder="1" applyAlignment="1">
      <alignment horizontal="left"/>
    </xf>
    <xf numFmtId="0" fontId="0" fillId="0" borderId="1" xfId="0" applyBorder="1" applyAlignment="1">
      <alignment horizontal="left"/>
    </xf>
    <xf numFmtId="0" fontId="6" fillId="0" borderId="1" xfId="0" applyFont="1" applyBorder="1" applyAlignment="1">
      <alignment horizontal="left"/>
    </xf>
    <xf numFmtId="0" fontId="13" fillId="0" borderId="1" xfId="0" applyFont="1" applyBorder="1" applyAlignment="1">
      <alignment horizontal="left"/>
    </xf>
    <xf numFmtId="0" fontId="13" fillId="0" borderId="1" xfId="0" applyFont="1" applyBorder="1"/>
    <xf numFmtId="0" fontId="3" fillId="0" borderId="2" xfId="0" applyFont="1" applyBorder="1" applyAlignment="1">
      <alignment horizontal="left"/>
    </xf>
    <xf numFmtId="0" fontId="3" fillId="0" borderId="3" xfId="0" applyFont="1" applyBorder="1" applyAlignment="1">
      <alignment horizontal="left"/>
    </xf>
    <xf numFmtId="0" fontId="3" fillId="0" borderId="5" xfId="0" applyFont="1" applyBorder="1" applyAlignment="1">
      <alignment horizontal="left"/>
    </xf>
    <xf numFmtId="0" fontId="3" fillId="5" borderId="10" xfId="0" applyFont="1" applyFill="1" applyBorder="1" applyAlignment="1">
      <alignment horizontal="center"/>
    </xf>
    <xf numFmtId="0" fontId="3" fillId="5" borderId="8" xfId="0" applyFont="1" applyFill="1" applyBorder="1" applyAlignment="1">
      <alignment horizontal="center"/>
    </xf>
    <xf numFmtId="0" fontId="3" fillId="5" borderId="12" xfId="0" applyFont="1" applyFill="1" applyBorder="1" applyAlignment="1">
      <alignment horizontal="center"/>
    </xf>
    <xf numFmtId="0" fontId="3" fillId="5" borderId="13" xfId="0" applyFont="1" applyFill="1" applyBorder="1" applyAlignment="1">
      <alignment horizontal="center"/>
    </xf>
    <xf numFmtId="0" fontId="3" fillId="0" borderId="2" xfId="0" applyFont="1" applyBorder="1" applyAlignment="1">
      <alignment horizontal="center"/>
    </xf>
    <xf numFmtId="0" fontId="3" fillId="0" borderId="5" xfId="0" applyFont="1" applyBorder="1" applyAlignment="1">
      <alignment horizontal="center"/>
    </xf>
    <xf numFmtId="0" fontId="3" fillId="0" borderId="2" xfId="0" applyFont="1" applyBorder="1" applyAlignment="1">
      <alignment horizontal="left" vertical="top"/>
    </xf>
    <xf numFmtId="0" fontId="3" fillId="0" borderId="3" xfId="0" applyFont="1" applyBorder="1" applyAlignment="1">
      <alignment horizontal="left" vertical="top"/>
    </xf>
    <xf numFmtId="0" fontId="3" fillId="0" borderId="5" xfId="0" applyFont="1" applyBorder="1" applyAlignment="1">
      <alignment horizontal="left" vertical="top"/>
    </xf>
    <xf numFmtId="0" fontId="11" fillId="0" borderId="2" xfId="0" applyFont="1" applyBorder="1" applyAlignment="1">
      <alignment horizontal="left" vertical="top"/>
    </xf>
    <xf numFmtId="0" fontId="11" fillId="0" borderId="3" xfId="0" applyFont="1" applyBorder="1" applyAlignment="1">
      <alignment horizontal="left" vertical="top"/>
    </xf>
    <xf numFmtId="0" fontId="3" fillId="0" borderId="3" xfId="0" applyFont="1" applyBorder="1" applyAlignment="1">
      <alignment horizontal="center"/>
    </xf>
    <xf numFmtId="0" fontId="3" fillId="0" borderId="6" xfId="0" applyFont="1" applyBorder="1" applyAlignment="1">
      <alignment horizontal="left"/>
    </xf>
    <xf numFmtId="0" fontId="0" fillId="0" borderId="6" xfId="0" applyBorder="1" applyAlignment="1">
      <alignment horizontal="left"/>
    </xf>
    <xf numFmtId="0" fontId="3" fillId="5" borderId="9" xfId="0" applyFont="1" applyFill="1" applyBorder="1" applyAlignment="1">
      <alignment horizontal="center"/>
    </xf>
    <xf numFmtId="0" fontId="3" fillId="5" borderId="11" xfId="0" applyFont="1" applyFill="1" applyBorder="1" applyAlignment="1">
      <alignment horizontal="center"/>
    </xf>
    <xf numFmtId="0" fontId="3" fillId="0" borderId="9" xfId="0" applyFont="1" applyBorder="1" applyAlignment="1">
      <alignment horizontal="left" vertical="top" wrapText="1"/>
    </xf>
    <xf numFmtId="0" fontId="0" fillId="0" borderId="15" xfId="0" applyBorder="1" applyAlignment="1">
      <alignment horizontal="left" vertical="top"/>
    </xf>
    <xf numFmtId="0" fontId="0" fillId="0" borderId="0" xfId="0" applyBorder="1" applyAlignment="1">
      <alignment horizontal="left" vertical="top"/>
    </xf>
    <xf numFmtId="0" fontId="0" fillId="0" borderId="3" xfId="0" applyBorder="1" applyAlignment="1">
      <alignment horizontal="left"/>
    </xf>
    <xf numFmtId="0" fontId="0" fillId="0" borderId="5" xfId="0" applyBorder="1" applyAlignment="1">
      <alignment horizontal="left"/>
    </xf>
    <xf numFmtId="0" fontId="3" fillId="5" borderId="1" xfId="0" applyFont="1" applyFill="1" applyBorder="1" applyAlignment="1">
      <alignment horizontal="center"/>
    </xf>
    <xf numFmtId="0" fontId="0" fillId="0" borderId="3" xfId="0" applyBorder="1" applyAlignment="1">
      <alignment horizontal="left" vertical="top" wrapText="1"/>
    </xf>
    <xf numFmtId="0" fontId="0" fillId="0" borderId="5" xfId="0" applyBorder="1" applyAlignment="1">
      <alignment horizontal="left" vertical="top" wrapText="1"/>
    </xf>
    <xf numFmtId="0" fontId="11" fillId="0" borderId="2" xfId="0" applyFont="1" applyBorder="1" applyAlignment="1">
      <alignment horizontal="left"/>
    </xf>
    <xf numFmtId="0" fontId="11" fillId="0" borderId="3" xfId="0" applyFont="1" applyBorder="1" applyAlignment="1">
      <alignment horizontal="left"/>
    </xf>
    <xf numFmtId="0" fontId="11" fillId="0" borderId="5" xfId="0" applyFont="1" applyBorder="1" applyAlignment="1">
      <alignment horizontal="left"/>
    </xf>
    <xf numFmtId="0" fontId="3" fillId="3" borderId="1" xfId="0" applyFont="1" applyFill="1" applyBorder="1" applyAlignment="1">
      <alignment horizontal="left"/>
    </xf>
    <xf numFmtId="0" fontId="3" fillId="3" borderId="2" xfId="0" applyFont="1" applyFill="1" applyBorder="1" applyAlignment="1">
      <alignment horizontal="left"/>
    </xf>
    <xf numFmtId="0" fontId="3" fillId="0" borderId="2" xfId="0" applyFont="1" applyBorder="1" applyAlignment="1">
      <alignment horizontal="left" wrapText="1"/>
    </xf>
    <xf numFmtId="0" fontId="13" fillId="0" borderId="3" xfId="0" applyFont="1" applyBorder="1" applyAlignment="1">
      <alignment vertical="top" wrapText="1"/>
    </xf>
    <xf numFmtId="0" fontId="13" fillId="0" borderId="5" xfId="0" applyFont="1" applyBorder="1" applyAlignment="1">
      <alignment vertical="top" wrapText="1"/>
    </xf>
    <xf numFmtId="0" fontId="0" fillId="0" borderId="3" xfId="0" applyBorder="1"/>
    <xf numFmtId="0" fontId="0" fillId="0" borderId="5" xfId="0" applyBorder="1"/>
    <xf numFmtId="0" fontId="0" fillId="3" borderId="1" xfId="0" applyFill="1" applyBorder="1" applyAlignment="1">
      <alignment horizontal="left"/>
    </xf>
    <xf numFmtId="0" fontId="0" fillId="3" borderId="2" xfId="0" applyFill="1" applyBorder="1" applyAlignment="1">
      <alignment horizontal="left"/>
    </xf>
    <xf numFmtId="0" fontId="3" fillId="0" borderId="7" xfId="0" applyFont="1" applyBorder="1" applyAlignment="1">
      <alignment vertical="center" textRotation="90" wrapText="1"/>
    </xf>
    <xf numFmtId="0" fontId="0" fillId="0" borderId="9" xfId="0" applyBorder="1" applyAlignment="1">
      <alignment vertical="center" textRotation="90" wrapText="1"/>
    </xf>
    <xf numFmtId="0" fontId="0" fillId="0" borderId="7" xfId="0" applyBorder="1" applyAlignment="1">
      <alignment vertical="center" textRotation="90" wrapText="1"/>
    </xf>
    <xf numFmtId="0" fontId="0" fillId="0" borderId="2" xfId="0" applyBorder="1" applyAlignment="1">
      <alignment horizontal="left"/>
    </xf>
    <xf numFmtId="0" fontId="3" fillId="0" borderId="3" xfId="0" applyFont="1" applyBorder="1" applyAlignment="1">
      <alignment horizontal="left" wrapText="1"/>
    </xf>
    <xf numFmtId="0" fontId="3" fillId="0" borderId="5" xfId="0" applyFont="1" applyBorder="1" applyAlignment="1">
      <alignment horizontal="left" wrapText="1"/>
    </xf>
    <xf numFmtId="0" fontId="2" fillId="2" borderId="1" xfId="0" applyFont="1" applyFill="1" applyBorder="1" applyAlignment="1">
      <alignment horizontal="center" vertical="center" wrapText="1"/>
    </xf>
    <xf numFmtId="0" fontId="3" fillId="0" borderId="1" xfId="0" applyFont="1" applyBorder="1" applyAlignment="1">
      <alignment horizontal="center" vertical="center" textRotation="90"/>
    </xf>
    <xf numFmtId="0" fontId="0" fillId="0" borderId="6" xfId="0" applyBorder="1"/>
    <xf numFmtId="0" fontId="3" fillId="3" borderId="1" xfId="0" applyFont="1" applyFill="1" applyBorder="1" applyAlignment="1">
      <alignment horizontal="left" wrapText="1"/>
    </xf>
    <xf numFmtId="0" fontId="0" fillId="3" borderId="1" xfId="0" applyFill="1" applyBorder="1"/>
    <xf numFmtId="0" fontId="0" fillId="3" borderId="2" xfId="0" applyFill="1" applyBorder="1"/>
    <xf numFmtId="0" fontId="3" fillId="3" borderId="1" xfId="0" applyFont="1" applyFill="1" applyBorder="1" applyAlignment="1">
      <alignment horizontal="left" vertical="top" wrapText="1"/>
    </xf>
  </cellXfs>
  <cellStyles count="3">
    <cellStyle name="Good 3" xfId="2"/>
    <cellStyle name="Normal" xfId="0" builtinId="0"/>
    <cellStyle name="Normal 2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AppData/Local/Temp/Rar$DIa0.017/2015_ITR4_PR4.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me"/>
      <sheetName val="PART A - General"/>
      <sheetName val="Tax Calculated"/>
      <sheetName val="Nature Of Business"/>
      <sheetName val="Part A - BS"/>
      <sheetName val="Profit and Loss"/>
      <sheetName val="Part A - OI"/>
      <sheetName val="Quantitative Details"/>
      <sheetName val="Part B - TI TTI"/>
      <sheetName val="Sheet1"/>
      <sheetName val="IT"/>
      <sheetName val="TDS"/>
      <sheetName val="Schedule S"/>
      <sheetName val="House Property"/>
      <sheetName val="BP"/>
      <sheetName val="DPM - DOA"/>
      <sheetName val="DEP_DCG"/>
      <sheetName val="ESR"/>
      <sheetName val="CG"/>
      <sheetName val="OS"/>
      <sheetName val="CYLA - BFLA"/>
      <sheetName val="CFL"/>
      <sheetName val="Unabsorbed Depreciation"/>
      <sheetName val="10A"/>
      <sheetName val="80_"/>
      <sheetName val="VI-A"/>
      <sheetName val="80G"/>
      <sheetName val="SPI - SI - IF"/>
      <sheetName val="Temporary Values"/>
      <sheetName val="AMT"/>
      <sheetName val="AMTC"/>
      <sheetName val="EI"/>
      <sheetName val="FSI1"/>
      <sheetName val="FSI"/>
      <sheetName val="TR_FA"/>
      <sheetName val="Sch 5A"/>
      <sheetName val="AL"/>
      <sheetName val="DropDownValues"/>
      <sheetName val="Pre XML"/>
      <sheetName val="BA"/>
      <sheetName val="Instructions"/>
      <sheetName val="2015_ITR4_PR4"/>
    </sheetNames>
    <definedNames>
      <definedName name="Cmd_AddRows_PAN_Click"/>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U90"/>
  <sheetViews>
    <sheetView workbookViewId="0">
      <selection activeCell="H76" sqref="H76"/>
    </sheetView>
  </sheetViews>
  <sheetFormatPr defaultColWidth="0" defaultRowHeight="15" zeroHeight="1"/>
  <cols>
    <col min="1" max="1" width="4.5703125" customWidth="1"/>
    <col min="2" max="2" width="3.28515625" customWidth="1"/>
    <col min="3" max="3" width="4.140625" style="66" customWidth="1"/>
    <col min="4" max="4" width="4.5703125" customWidth="1"/>
    <col min="5" max="5" width="9.140625" customWidth="1"/>
    <col min="6" max="6" width="26.42578125" customWidth="1"/>
    <col min="7" max="7" width="3.85546875" customWidth="1"/>
    <col min="8" max="8" width="17.5703125" customWidth="1"/>
    <col min="9" max="9" width="4.28515625" customWidth="1"/>
    <col min="10" max="10" width="17.85546875" customWidth="1"/>
    <col min="11" max="11" width="0" hidden="1" customWidth="1"/>
    <col min="12" max="12" width="10.85546875" hidden="1" customWidth="1"/>
    <col min="13" max="13" width="9.140625" hidden="1" customWidth="1"/>
    <col min="14" max="14" width="18.140625" hidden="1" customWidth="1"/>
    <col min="15" max="255" width="9.140625" hidden="1" customWidth="1"/>
    <col min="256" max="16384" width="0.7109375" hidden="1"/>
  </cols>
  <sheetData>
    <row r="1" spans="1:10" ht="27.75" customHeight="1">
      <c r="A1" s="239" t="s">
        <v>0</v>
      </c>
      <c r="B1" s="239"/>
      <c r="C1" s="239"/>
      <c r="D1" s="226" t="s">
        <v>1</v>
      </c>
      <c r="E1" s="227"/>
      <c r="F1" s="227"/>
      <c r="G1" s="227"/>
      <c r="H1" s="227"/>
      <c r="I1" s="217"/>
      <c r="J1" s="211"/>
    </row>
    <row r="2" spans="1:10" ht="11.25" customHeight="1">
      <c r="A2" s="240" t="s">
        <v>2</v>
      </c>
      <c r="B2" s="1">
        <v>1</v>
      </c>
      <c r="C2" s="243" t="s">
        <v>3</v>
      </c>
      <c r="D2" s="231"/>
      <c r="E2" s="231"/>
      <c r="F2" s="231"/>
      <c r="G2" s="231"/>
      <c r="H2" s="244"/>
      <c r="I2" s="2"/>
      <c r="J2" s="3"/>
    </row>
    <row r="3" spans="1:10" ht="14.25" customHeight="1">
      <c r="A3" s="241"/>
      <c r="B3" s="4"/>
      <c r="C3" s="5" t="s">
        <v>4</v>
      </c>
      <c r="D3" s="212" t="s">
        <v>5</v>
      </c>
      <c r="E3" s="212"/>
      <c r="F3" s="212"/>
      <c r="G3" s="212"/>
      <c r="H3" s="212"/>
      <c r="I3" s="4" t="s">
        <v>4</v>
      </c>
      <c r="J3" s="6">
        <v>1</v>
      </c>
    </row>
    <row r="4" spans="1:10" ht="14.25" customHeight="1">
      <c r="A4" s="241"/>
      <c r="B4" s="7"/>
      <c r="C4" s="245" t="s">
        <v>6</v>
      </c>
      <c r="D4" s="227" t="s">
        <v>7</v>
      </c>
      <c r="E4" s="227"/>
      <c r="F4" s="211"/>
      <c r="G4" s="8"/>
      <c r="H4" s="9"/>
      <c r="I4" s="248"/>
      <c r="J4" s="249"/>
    </row>
    <row r="5" spans="1:10" ht="13.5" customHeight="1">
      <c r="A5" s="241"/>
      <c r="B5" s="7"/>
      <c r="C5" s="246"/>
      <c r="D5" s="10" t="s">
        <v>8</v>
      </c>
      <c r="E5" s="212" t="s">
        <v>9</v>
      </c>
      <c r="F5" s="212"/>
      <c r="G5" s="11" t="s">
        <v>10</v>
      </c>
      <c r="H5" s="12">
        <v>2</v>
      </c>
      <c r="I5" s="250"/>
      <c r="J5" s="251"/>
    </row>
    <row r="6" spans="1:10" ht="12.75" customHeight="1">
      <c r="A6" s="241"/>
      <c r="B6" s="7"/>
      <c r="C6" s="246"/>
      <c r="D6" s="10" t="s">
        <v>11</v>
      </c>
      <c r="E6" s="212" t="s">
        <v>12</v>
      </c>
      <c r="F6" s="212"/>
      <c r="G6" s="11" t="s">
        <v>13</v>
      </c>
      <c r="H6" s="12">
        <v>3</v>
      </c>
      <c r="I6" s="250"/>
      <c r="J6" s="251"/>
    </row>
    <row r="7" spans="1:10" ht="12.75" customHeight="1">
      <c r="A7" s="241"/>
      <c r="B7" s="7"/>
      <c r="C7" s="246"/>
      <c r="D7" s="10" t="s">
        <v>14</v>
      </c>
      <c r="E7" s="212" t="s">
        <v>15</v>
      </c>
      <c r="F7" s="212"/>
      <c r="G7" s="11" t="s">
        <v>16</v>
      </c>
      <c r="H7" s="12">
        <v>4</v>
      </c>
      <c r="I7" s="250"/>
      <c r="J7" s="251"/>
    </row>
    <row r="8" spans="1:10" ht="12.75" customHeight="1">
      <c r="A8" s="241"/>
      <c r="B8" s="7"/>
      <c r="C8" s="246"/>
      <c r="D8" s="10" t="s">
        <v>17</v>
      </c>
      <c r="E8" s="236" t="s">
        <v>18</v>
      </c>
      <c r="F8" s="236"/>
      <c r="G8" s="11" t="s">
        <v>19</v>
      </c>
      <c r="H8" s="12">
        <v>5</v>
      </c>
      <c r="I8" s="252"/>
      <c r="J8" s="253"/>
    </row>
    <row r="9" spans="1:10" ht="12.75" customHeight="1">
      <c r="A9" s="241"/>
      <c r="B9" s="7"/>
      <c r="C9" s="247"/>
      <c r="D9" s="13" t="s">
        <v>20</v>
      </c>
      <c r="E9" s="210" t="s">
        <v>21</v>
      </c>
      <c r="F9" s="210"/>
      <c r="G9" s="14"/>
      <c r="I9" s="16" t="s">
        <v>22</v>
      </c>
      <c r="J9" s="15">
        <v>14</v>
      </c>
    </row>
    <row r="10" spans="1:10" ht="12" customHeight="1">
      <c r="A10" s="241"/>
      <c r="B10" s="17"/>
      <c r="C10" s="16" t="s">
        <v>23</v>
      </c>
      <c r="D10" s="218" t="s">
        <v>24</v>
      </c>
      <c r="E10" s="254"/>
      <c r="F10" s="255"/>
      <c r="G10" s="14"/>
      <c r="H10" s="15"/>
      <c r="I10" s="14" t="s">
        <v>25</v>
      </c>
      <c r="J10" s="18">
        <v>15</v>
      </c>
    </row>
    <row r="11" spans="1:10" ht="12" customHeight="1">
      <c r="A11" s="241"/>
      <c r="B11" s="7">
        <v>2</v>
      </c>
      <c r="C11" s="212" t="s">
        <v>26</v>
      </c>
      <c r="D11" s="212"/>
      <c r="E11" s="212"/>
      <c r="F11" s="212"/>
      <c r="G11" s="212"/>
      <c r="H11" s="212"/>
      <c r="I11" s="19"/>
      <c r="J11" s="20"/>
    </row>
    <row r="12" spans="1:10" ht="12" customHeight="1">
      <c r="A12" s="241"/>
      <c r="B12" s="7"/>
      <c r="C12" s="1" t="s">
        <v>4</v>
      </c>
      <c r="D12" s="212" t="s">
        <v>27</v>
      </c>
      <c r="E12" s="212"/>
      <c r="F12" s="212"/>
      <c r="G12" s="212"/>
      <c r="H12" s="212"/>
      <c r="I12" s="21"/>
      <c r="J12" s="22"/>
    </row>
    <row r="13" spans="1:10" ht="13.5" customHeight="1">
      <c r="A13" s="241"/>
      <c r="B13" s="7"/>
      <c r="C13" s="4"/>
      <c r="D13" s="11" t="s">
        <v>8</v>
      </c>
      <c r="E13" s="212" t="s">
        <v>28</v>
      </c>
      <c r="F13" s="212"/>
      <c r="G13" s="11" t="s">
        <v>29</v>
      </c>
      <c r="H13" s="23">
        <v>16</v>
      </c>
      <c r="I13" s="21"/>
      <c r="J13" s="22"/>
    </row>
    <row r="14" spans="1:10" ht="12.75" customHeight="1">
      <c r="A14" s="241"/>
      <c r="B14" s="7"/>
      <c r="C14" s="4"/>
      <c r="D14" s="7" t="s">
        <v>11</v>
      </c>
      <c r="E14" s="212" t="s">
        <v>30</v>
      </c>
      <c r="F14" s="212"/>
      <c r="G14" s="212"/>
      <c r="H14" s="212"/>
      <c r="I14" s="21"/>
      <c r="J14" s="22"/>
    </row>
    <row r="15" spans="1:10" ht="12" customHeight="1">
      <c r="A15" s="241"/>
      <c r="B15" s="7"/>
      <c r="C15" s="4"/>
      <c r="D15" s="7"/>
      <c r="E15" s="11" t="s">
        <v>31</v>
      </c>
      <c r="F15" s="24" t="s">
        <v>32</v>
      </c>
      <c r="G15" s="11" t="s">
        <v>33</v>
      </c>
      <c r="H15" s="23">
        <v>17</v>
      </c>
      <c r="I15" s="21"/>
      <c r="J15" s="22"/>
    </row>
    <row r="16" spans="1:10" ht="11.25" customHeight="1">
      <c r="A16" s="241"/>
      <c r="B16" s="7"/>
      <c r="C16" s="4"/>
      <c r="D16" s="7"/>
      <c r="E16" s="11" t="s">
        <v>34</v>
      </c>
      <c r="F16" s="24" t="s">
        <v>35</v>
      </c>
      <c r="G16" s="11" t="s">
        <v>36</v>
      </c>
      <c r="H16" s="23">
        <v>18</v>
      </c>
      <c r="I16" s="21"/>
      <c r="J16" s="22"/>
    </row>
    <row r="17" spans="1:10" ht="12.75" customHeight="1">
      <c r="A17" s="241"/>
      <c r="B17" s="7"/>
      <c r="C17" s="4"/>
      <c r="D17" s="7"/>
      <c r="E17" s="14" t="s">
        <v>37</v>
      </c>
      <c r="F17" s="25" t="s">
        <v>38</v>
      </c>
      <c r="G17" s="14" t="s">
        <v>39</v>
      </c>
      <c r="H17" s="18">
        <v>35</v>
      </c>
      <c r="I17" s="26"/>
      <c r="J17" s="27"/>
    </row>
    <row r="18" spans="1:10" ht="12.75" customHeight="1">
      <c r="A18" s="241"/>
      <c r="B18" s="7"/>
      <c r="C18" s="17"/>
      <c r="D18" s="14" t="s">
        <v>14</v>
      </c>
      <c r="E18" s="218" t="s">
        <v>40</v>
      </c>
      <c r="F18" s="219"/>
      <c r="G18" s="14"/>
      <c r="H18" s="28"/>
      <c r="I18" s="29" t="s">
        <v>41</v>
      </c>
      <c r="J18" s="18">
        <v>51</v>
      </c>
    </row>
    <row r="19" spans="1:10" ht="12" customHeight="1">
      <c r="A19" s="241"/>
      <c r="B19" s="7"/>
      <c r="C19" s="1" t="s">
        <v>6</v>
      </c>
      <c r="D19" s="212" t="s">
        <v>42</v>
      </c>
      <c r="E19" s="212"/>
      <c r="F19" s="212"/>
      <c r="G19" s="212"/>
      <c r="H19" s="212"/>
      <c r="I19" s="19"/>
      <c r="J19" s="20"/>
    </row>
    <row r="20" spans="1:10" ht="12.75" customHeight="1">
      <c r="A20" s="241"/>
      <c r="B20" s="7"/>
      <c r="C20" s="4"/>
      <c r="D20" s="11" t="s">
        <v>8</v>
      </c>
      <c r="E20" s="226" t="s">
        <v>32</v>
      </c>
      <c r="F20" s="211"/>
      <c r="G20" s="11" t="s">
        <v>10</v>
      </c>
      <c r="H20" s="23">
        <v>19</v>
      </c>
      <c r="I20" s="21"/>
      <c r="J20" s="22"/>
    </row>
    <row r="21" spans="1:10" ht="12.75" customHeight="1">
      <c r="A21" s="241"/>
      <c r="B21" s="7"/>
      <c r="C21" s="4"/>
      <c r="D21" s="11" t="s">
        <v>11</v>
      </c>
      <c r="E21" s="226" t="s">
        <v>35</v>
      </c>
      <c r="F21" s="211"/>
      <c r="G21" s="11" t="s">
        <v>13</v>
      </c>
      <c r="H21" s="23">
        <v>20</v>
      </c>
      <c r="I21" s="26"/>
      <c r="J21" s="27"/>
    </row>
    <row r="22" spans="1:10" ht="12.75" customHeight="1">
      <c r="A22" s="241"/>
      <c r="B22" s="7"/>
      <c r="C22" s="17"/>
      <c r="D22" s="14" t="s">
        <v>14</v>
      </c>
      <c r="E22" s="210" t="s">
        <v>43</v>
      </c>
      <c r="F22" s="210"/>
      <c r="G22" s="14"/>
      <c r="H22" s="15"/>
      <c r="I22" s="14" t="s">
        <v>16</v>
      </c>
      <c r="J22" s="18">
        <v>39</v>
      </c>
    </row>
    <row r="23" spans="1:10" ht="11.25" customHeight="1">
      <c r="A23" s="241"/>
      <c r="B23" s="7"/>
      <c r="C23" s="14" t="s">
        <v>23</v>
      </c>
      <c r="D23" s="210" t="s">
        <v>44</v>
      </c>
      <c r="E23" s="210"/>
      <c r="F23" s="210"/>
      <c r="G23" s="14"/>
      <c r="H23" s="15"/>
      <c r="I23" s="14" t="s">
        <v>45</v>
      </c>
      <c r="J23" s="18">
        <v>90</v>
      </c>
    </row>
    <row r="24" spans="1:10" ht="12" customHeight="1">
      <c r="A24" s="241"/>
      <c r="B24" s="11">
        <v>3</v>
      </c>
      <c r="C24" s="212" t="s">
        <v>46</v>
      </c>
      <c r="D24" s="212"/>
      <c r="E24" s="212"/>
      <c r="F24" s="212"/>
      <c r="G24" s="11"/>
      <c r="H24" s="28"/>
      <c r="I24" s="11">
        <v>3</v>
      </c>
      <c r="J24" s="23">
        <v>21</v>
      </c>
    </row>
    <row r="25" spans="1:10" ht="12.75" customHeight="1">
      <c r="A25" s="242"/>
      <c r="B25" s="30">
        <v>4</v>
      </c>
      <c r="C25" s="210" t="s">
        <v>47</v>
      </c>
      <c r="D25" s="210"/>
      <c r="E25" s="210"/>
      <c r="F25" s="210"/>
      <c r="G25" s="210"/>
      <c r="H25" s="210"/>
      <c r="I25" s="14">
        <v>4</v>
      </c>
      <c r="J25" s="18">
        <v>126</v>
      </c>
    </row>
    <row r="26" spans="1:10" ht="12" customHeight="1">
      <c r="A26" s="233" t="s">
        <v>48</v>
      </c>
      <c r="B26" s="1">
        <v>1</v>
      </c>
      <c r="C26" s="211" t="s">
        <v>49</v>
      </c>
      <c r="D26" s="212"/>
      <c r="E26" s="212"/>
      <c r="F26" s="212"/>
      <c r="G26" s="212"/>
      <c r="H26" s="212"/>
      <c r="I26" s="19"/>
      <c r="J26" s="20"/>
    </row>
    <row r="27" spans="1:10" ht="11.25" customHeight="1">
      <c r="A27" s="234"/>
      <c r="B27" s="4"/>
      <c r="C27" s="10" t="s">
        <v>4</v>
      </c>
      <c r="D27" s="212" t="s">
        <v>50</v>
      </c>
      <c r="E27" s="212"/>
      <c r="F27" s="212"/>
      <c r="G27" s="11" t="s">
        <v>51</v>
      </c>
      <c r="H27" s="23">
        <v>22</v>
      </c>
      <c r="I27" s="21"/>
      <c r="J27" s="22"/>
    </row>
    <row r="28" spans="1:10" ht="12.75" customHeight="1">
      <c r="A28" s="234"/>
      <c r="B28" s="4"/>
      <c r="C28" s="10" t="s">
        <v>6</v>
      </c>
      <c r="D28" s="212" t="s">
        <v>52</v>
      </c>
      <c r="E28" s="212"/>
      <c r="F28" s="212"/>
      <c r="G28" s="11" t="s">
        <v>53</v>
      </c>
      <c r="H28" s="23">
        <v>33</v>
      </c>
      <c r="I28" s="21"/>
      <c r="J28" s="22"/>
    </row>
    <row r="29" spans="1:10" ht="12.75" customHeight="1">
      <c r="A29" s="234"/>
      <c r="B29" s="4"/>
      <c r="C29" s="31" t="s">
        <v>23</v>
      </c>
      <c r="D29" s="210" t="s">
        <v>54</v>
      </c>
      <c r="E29" s="210"/>
      <c r="F29" s="210"/>
      <c r="G29" s="14" t="s">
        <v>25</v>
      </c>
      <c r="H29" s="18">
        <v>0</v>
      </c>
      <c r="I29" s="21"/>
      <c r="J29" s="22"/>
    </row>
    <row r="30" spans="1:10" ht="13.5" customHeight="1">
      <c r="A30" s="234"/>
      <c r="B30" s="4"/>
      <c r="C30" s="10" t="s">
        <v>55</v>
      </c>
      <c r="D30" s="236" t="s">
        <v>56</v>
      </c>
      <c r="E30" s="236"/>
      <c r="F30" s="236"/>
      <c r="G30" s="32" t="s">
        <v>57</v>
      </c>
      <c r="H30" s="6">
        <v>200</v>
      </c>
      <c r="I30" s="26"/>
      <c r="J30" s="27"/>
    </row>
    <row r="31" spans="1:10" ht="12" customHeight="1">
      <c r="A31" s="234"/>
      <c r="B31" s="17"/>
      <c r="C31" s="33" t="s">
        <v>58</v>
      </c>
      <c r="D31" s="218" t="s">
        <v>59</v>
      </c>
      <c r="E31" s="220"/>
      <c r="F31" s="220"/>
      <c r="G31" s="13"/>
      <c r="H31" s="34"/>
      <c r="I31" s="31" t="s">
        <v>60</v>
      </c>
      <c r="J31" s="18">
        <v>0</v>
      </c>
    </row>
    <row r="32" spans="1:10" ht="12" customHeight="1">
      <c r="A32" s="234"/>
      <c r="B32" s="7">
        <v>2</v>
      </c>
      <c r="C32" s="226" t="s">
        <v>61</v>
      </c>
      <c r="D32" s="237"/>
      <c r="E32" s="237"/>
      <c r="F32" s="35"/>
      <c r="G32" s="36"/>
      <c r="H32" s="37"/>
      <c r="I32" s="38"/>
      <c r="J32" s="39"/>
    </row>
    <row r="33" spans="1:10">
      <c r="A33" s="234"/>
      <c r="B33" s="7"/>
      <c r="C33" s="4" t="s">
        <v>4</v>
      </c>
      <c r="D33" s="238" t="s">
        <v>62</v>
      </c>
      <c r="E33" s="238"/>
      <c r="F33" s="238"/>
      <c r="G33" s="238"/>
      <c r="H33" s="238"/>
      <c r="I33" s="21"/>
      <c r="J33" s="22"/>
    </row>
    <row r="34" spans="1:10">
      <c r="A34" s="234"/>
      <c r="B34" s="7"/>
      <c r="C34" s="4"/>
      <c r="D34" s="11" t="s">
        <v>8</v>
      </c>
      <c r="E34" s="212" t="s">
        <v>63</v>
      </c>
      <c r="F34" s="212"/>
      <c r="G34" s="11" t="s">
        <v>29</v>
      </c>
      <c r="H34" s="23">
        <v>11</v>
      </c>
      <c r="I34" s="21"/>
      <c r="J34" s="22"/>
    </row>
    <row r="35" spans="1:10">
      <c r="A35" s="234"/>
      <c r="B35" s="7"/>
      <c r="C35" s="4"/>
      <c r="D35" s="11" t="s">
        <v>11</v>
      </c>
      <c r="E35" s="212" t="s">
        <v>64</v>
      </c>
      <c r="F35" s="212"/>
      <c r="G35" s="11" t="s">
        <v>65</v>
      </c>
      <c r="H35" s="23">
        <v>21</v>
      </c>
      <c r="I35" s="26"/>
      <c r="J35" s="27"/>
    </row>
    <row r="36" spans="1:10" ht="12.75" customHeight="1">
      <c r="A36" s="234"/>
      <c r="B36" s="7"/>
      <c r="C36" s="17"/>
      <c r="D36" s="14" t="s">
        <v>14</v>
      </c>
      <c r="E36" s="210" t="s">
        <v>66</v>
      </c>
      <c r="F36" s="210"/>
      <c r="G36" s="210"/>
      <c r="H36" s="210"/>
      <c r="I36" s="31" t="s">
        <v>41</v>
      </c>
      <c r="J36" s="18">
        <v>0</v>
      </c>
    </row>
    <row r="37" spans="1:10" ht="12" customHeight="1">
      <c r="A37" s="234"/>
      <c r="B37" s="7"/>
      <c r="C37" s="7" t="s">
        <v>6</v>
      </c>
      <c r="D37" s="212" t="s">
        <v>67</v>
      </c>
      <c r="E37" s="212"/>
      <c r="F37" s="212"/>
      <c r="G37" s="212"/>
      <c r="H37" s="212"/>
      <c r="I37" s="40"/>
      <c r="J37" s="39"/>
    </row>
    <row r="38" spans="1:10" ht="28.5" customHeight="1">
      <c r="A38" s="234"/>
      <c r="B38" s="7"/>
      <c r="C38" s="7"/>
      <c r="D38" s="41" t="s">
        <v>8</v>
      </c>
      <c r="E38" s="221" t="s">
        <v>68</v>
      </c>
      <c r="F38" s="221"/>
      <c r="G38" s="11" t="s">
        <v>10</v>
      </c>
      <c r="H38" s="23">
        <v>12</v>
      </c>
      <c r="I38" s="21"/>
      <c r="J38" s="22"/>
    </row>
    <row r="39" spans="1:10" ht="12.75" customHeight="1">
      <c r="A39" s="234"/>
      <c r="B39" s="7"/>
      <c r="C39" s="7"/>
      <c r="D39" s="11" t="s">
        <v>11</v>
      </c>
      <c r="E39" s="212" t="s">
        <v>69</v>
      </c>
      <c r="F39" s="212"/>
      <c r="G39" s="11" t="s">
        <v>13</v>
      </c>
      <c r="H39" s="23">
        <v>2</v>
      </c>
      <c r="I39" s="21"/>
      <c r="J39" s="22"/>
    </row>
    <row r="40" spans="1:10" ht="12" customHeight="1">
      <c r="A40" s="234"/>
      <c r="B40" s="7"/>
      <c r="C40" s="7"/>
      <c r="D40" s="11" t="s">
        <v>14</v>
      </c>
      <c r="E40" s="212" t="s">
        <v>70</v>
      </c>
      <c r="F40" s="212"/>
      <c r="G40" s="11" t="s">
        <v>16</v>
      </c>
      <c r="H40" s="23">
        <v>12</v>
      </c>
      <c r="I40" s="26"/>
      <c r="J40" s="27"/>
    </row>
    <row r="41" spans="1:10" ht="12" customHeight="1">
      <c r="A41" s="234"/>
      <c r="B41" s="7"/>
      <c r="C41" s="7"/>
      <c r="D41" s="14" t="s">
        <v>17</v>
      </c>
      <c r="E41" s="210" t="s">
        <v>71</v>
      </c>
      <c r="F41" s="210"/>
      <c r="G41" s="210"/>
      <c r="H41" s="210"/>
      <c r="I41" s="42" t="s">
        <v>19</v>
      </c>
      <c r="J41" s="18">
        <v>0</v>
      </c>
    </row>
    <row r="42" spans="1:10" ht="12.75" customHeight="1">
      <c r="A42" s="234"/>
      <c r="B42" s="7"/>
      <c r="C42" s="14" t="s">
        <v>23</v>
      </c>
      <c r="D42" s="210" t="s">
        <v>72</v>
      </c>
      <c r="E42" s="210"/>
      <c r="F42" s="210"/>
      <c r="G42" s="210"/>
      <c r="H42" s="210"/>
      <c r="I42" s="31" t="s">
        <v>45</v>
      </c>
      <c r="J42" s="18">
        <v>0</v>
      </c>
    </row>
    <row r="43" spans="1:10" ht="12" customHeight="1">
      <c r="A43" s="234"/>
      <c r="B43" s="43">
        <v>3</v>
      </c>
      <c r="C43" s="211" t="s">
        <v>73</v>
      </c>
      <c r="D43" s="212"/>
      <c r="E43" s="212"/>
      <c r="F43" s="212"/>
      <c r="G43" s="212"/>
      <c r="H43" s="212"/>
      <c r="I43" s="19"/>
      <c r="J43" s="20"/>
    </row>
    <row r="44" spans="1:10" ht="11.25" customHeight="1">
      <c r="A44" s="234"/>
      <c r="B44" s="44"/>
      <c r="C44" s="10" t="s">
        <v>4</v>
      </c>
      <c r="D44" s="212" t="s">
        <v>74</v>
      </c>
      <c r="E44" s="212"/>
      <c r="F44" s="212"/>
      <c r="G44" s="222"/>
      <c r="H44" s="222"/>
      <c r="I44" s="21"/>
      <c r="J44" s="22"/>
    </row>
    <row r="45" spans="1:10" ht="11.25" customHeight="1">
      <c r="A45" s="234"/>
      <c r="B45" s="44"/>
      <c r="C45" s="214"/>
      <c r="D45" s="11" t="s">
        <v>8</v>
      </c>
      <c r="E45" s="212" t="s">
        <v>75</v>
      </c>
      <c r="F45" s="212"/>
      <c r="G45" s="11"/>
      <c r="H45" s="28"/>
      <c r="I45" s="21"/>
      <c r="J45" s="22"/>
    </row>
    <row r="46" spans="1:10" ht="24" customHeight="1">
      <c r="A46" s="234"/>
      <c r="B46" s="44"/>
      <c r="C46" s="214"/>
      <c r="D46" s="223"/>
      <c r="E46" s="11" t="s">
        <v>31</v>
      </c>
      <c r="F46" s="24" t="s">
        <v>76</v>
      </c>
      <c r="G46" s="11" t="s">
        <v>77</v>
      </c>
      <c r="H46" s="23">
        <v>12</v>
      </c>
      <c r="I46" s="21"/>
      <c r="J46" s="22"/>
    </row>
    <row r="47" spans="1:10" ht="12.75" customHeight="1">
      <c r="A47" s="234"/>
      <c r="B47" s="44"/>
      <c r="C47" s="214"/>
      <c r="D47" s="223"/>
      <c r="E47" s="11" t="s">
        <v>34</v>
      </c>
      <c r="F47" s="24" t="s">
        <v>78</v>
      </c>
      <c r="G47" s="11" t="s">
        <v>79</v>
      </c>
      <c r="H47" s="23">
        <v>32</v>
      </c>
      <c r="I47" s="21"/>
      <c r="J47" s="22"/>
    </row>
    <row r="48" spans="1:10" ht="12.75" customHeight="1">
      <c r="A48" s="234"/>
      <c r="B48" s="44"/>
      <c r="C48" s="214"/>
      <c r="D48" s="223"/>
      <c r="E48" s="11" t="s">
        <v>37</v>
      </c>
      <c r="F48" s="24" t="s">
        <v>80</v>
      </c>
      <c r="G48" s="11" t="s">
        <v>81</v>
      </c>
      <c r="H48" s="23">
        <v>11</v>
      </c>
      <c r="I48" s="21"/>
      <c r="J48" s="22"/>
    </row>
    <row r="49" spans="1:10" ht="12" customHeight="1">
      <c r="A49" s="234"/>
      <c r="B49" s="44"/>
      <c r="C49" s="214"/>
      <c r="D49" s="223"/>
      <c r="E49" s="11" t="s">
        <v>82</v>
      </c>
      <c r="F49" s="24" t="s">
        <v>83</v>
      </c>
      <c r="G49" s="11" t="s">
        <v>84</v>
      </c>
      <c r="H49" s="23">
        <v>23</v>
      </c>
      <c r="I49" s="26"/>
      <c r="J49" s="27"/>
    </row>
    <row r="50" spans="1:10" ht="12.75" customHeight="1">
      <c r="A50" s="234"/>
      <c r="B50" s="44"/>
      <c r="C50" s="214"/>
      <c r="D50" s="223"/>
      <c r="E50" s="14" t="s">
        <v>85</v>
      </c>
      <c r="F50" s="224" t="s">
        <v>86</v>
      </c>
      <c r="G50" s="225"/>
      <c r="H50" s="225"/>
      <c r="I50" s="31" t="s">
        <v>87</v>
      </c>
      <c r="J50" s="18">
        <v>0</v>
      </c>
    </row>
    <row r="51" spans="1:10" ht="13.5" customHeight="1">
      <c r="A51" s="234"/>
      <c r="B51" s="44"/>
      <c r="C51" s="214"/>
      <c r="D51" s="11" t="s">
        <v>11</v>
      </c>
      <c r="E51" s="226" t="s">
        <v>88</v>
      </c>
      <c r="F51" s="227"/>
      <c r="G51" s="227"/>
      <c r="H51" s="211"/>
      <c r="I51" s="45" t="s">
        <v>65</v>
      </c>
      <c r="J51" s="23">
        <v>600</v>
      </c>
    </row>
    <row r="52" spans="1:10" ht="12.75" customHeight="1">
      <c r="A52" s="234"/>
      <c r="B52" s="44"/>
      <c r="C52" s="214"/>
      <c r="D52" s="11" t="s">
        <v>14</v>
      </c>
      <c r="E52" s="228" t="s">
        <v>89</v>
      </c>
      <c r="F52" s="229"/>
      <c r="G52" s="229"/>
      <c r="H52" s="230"/>
      <c r="I52" s="19"/>
      <c r="J52" s="20"/>
    </row>
    <row r="53" spans="1:10" ht="12" customHeight="1">
      <c r="A53" s="234"/>
      <c r="B53" s="44"/>
      <c r="C53" s="214"/>
      <c r="D53" s="223"/>
      <c r="E53" s="46" t="s">
        <v>31</v>
      </c>
      <c r="F53" s="24" t="s">
        <v>90</v>
      </c>
      <c r="G53" s="11" t="s">
        <v>91</v>
      </c>
      <c r="H53" s="23">
        <v>12</v>
      </c>
      <c r="I53" s="21"/>
      <c r="J53" s="22"/>
    </row>
    <row r="54" spans="1:10" ht="12.75" customHeight="1">
      <c r="A54" s="234"/>
      <c r="B54" s="44"/>
      <c r="C54" s="214"/>
      <c r="D54" s="223"/>
      <c r="E54" s="46" t="s">
        <v>34</v>
      </c>
      <c r="F54" s="24" t="s">
        <v>92</v>
      </c>
      <c r="G54" s="11" t="s">
        <v>93</v>
      </c>
      <c r="H54" s="23">
        <v>21</v>
      </c>
      <c r="I54" s="26"/>
      <c r="J54" s="27"/>
    </row>
    <row r="55" spans="1:10" ht="13.5" customHeight="1">
      <c r="A55" s="234"/>
      <c r="B55" s="44"/>
      <c r="C55" s="214"/>
      <c r="D55" s="223"/>
      <c r="E55" s="47" t="s">
        <v>37</v>
      </c>
      <c r="F55" s="224" t="s">
        <v>94</v>
      </c>
      <c r="G55" s="225"/>
      <c r="H55" s="225"/>
      <c r="I55" s="31" t="s">
        <v>95</v>
      </c>
      <c r="J55" s="18">
        <v>0</v>
      </c>
    </row>
    <row r="56" spans="1:10" ht="12" customHeight="1">
      <c r="A56" s="234"/>
      <c r="B56" s="44"/>
      <c r="C56" s="214"/>
      <c r="D56" s="11" t="s">
        <v>17</v>
      </c>
      <c r="E56" s="231" t="s">
        <v>96</v>
      </c>
      <c r="F56" s="231"/>
      <c r="G56" s="231"/>
      <c r="H56" s="231"/>
      <c r="I56" s="10" t="s">
        <v>97</v>
      </c>
      <c r="J56" s="23">
        <v>1010</v>
      </c>
    </row>
    <row r="57" spans="1:10" ht="15.75" customHeight="1">
      <c r="A57" s="234"/>
      <c r="B57" s="44"/>
      <c r="C57" s="214"/>
      <c r="D57" s="48" t="s">
        <v>20</v>
      </c>
      <c r="E57" s="232" t="s">
        <v>98</v>
      </c>
      <c r="F57" s="232"/>
      <c r="G57" s="232"/>
      <c r="H57" s="232"/>
      <c r="I57" s="31" t="s">
        <v>99</v>
      </c>
      <c r="J57" s="18">
        <v>0</v>
      </c>
    </row>
    <row r="58" spans="1:10">
      <c r="A58" s="234"/>
      <c r="B58" s="44"/>
      <c r="C58" s="10" t="s">
        <v>6</v>
      </c>
      <c r="D58" s="212" t="s">
        <v>100</v>
      </c>
      <c r="E58" s="212"/>
      <c r="F58" s="212"/>
      <c r="G58" s="11"/>
      <c r="H58" s="28"/>
      <c r="I58" s="19"/>
      <c r="J58" s="20"/>
    </row>
    <row r="59" spans="1:10" ht="24.75" customHeight="1">
      <c r="A59" s="234"/>
      <c r="B59" s="44"/>
      <c r="C59" s="214"/>
      <c r="D59" s="41" t="s">
        <v>8</v>
      </c>
      <c r="E59" s="221" t="s">
        <v>101</v>
      </c>
      <c r="F59" s="221"/>
      <c r="G59" s="11" t="s">
        <v>10</v>
      </c>
      <c r="H59" s="23">
        <v>1</v>
      </c>
      <c r="I59" s="21"/>
      <c r="J59" s="22"/>
    </row>
    <row r="60" spans="1:10" ht="27.75" customHeight="1">
      <c r="A60" s="234"/>
      <c r="B60" s="44"/>
      <c r="C60" s="214"/>
      <c r="D60" s="41" t="s">
        <v>11</v>
      </c>
      <c r="E60" s="221" t="s">
        <v>102</v>
      </c>
      <c r="F60" s="221"/>
      <c r="G60" s="11" t="s">
        <v>13</v>
      </c>
      <c r="H60" s="23">
        <v>2</v>
      </c>
      <c r="I60" s="21"/>
      <c r="J60" s="22"/>
    </row>
    <row r="61" spans="1:10">
      <c r="A61" s="234"/>
      <c r="B61" s="44"/>
      <c r="C61" s="214"/>
      <c r="D61" s="11" t="s">
        <v>14</v>
      </c>
      <c r="E61" s="212" t="s">
        <v>103</v>
      </c>
      <c r="F61" s="212"/>
      <c r="G61" s="11" t="s">
        <v>16</v>
      </c>
      <c r="H61" s="23">
        <v>3</v>
      </c>
      <c r="I61" s="26"/>
      <c r="J61" s="27"/>
    </row>
    <row r="62" spans="1:10" ht="12.75" customHeight="1">
      <c r="A62" s="234"/>
      <c r="B62" s="44"/>
      <c r="C62" s="214"/>
      <c r="D62" s="14" t="s">
        <v>17</v>
      </c>
      <c r="E62" s="210" t="s">
        <v>71</v>
      </c>
      <c r="F62" s="210"/>
      <c r="G62" s="210"/>
      <c r="H62" s="210"/>
      <c r="I62" s="31" t="s">
        <v>19</v>
      </c>
      <c r="J62" s="18">
        <v>0</v>
      </c>
    </row>
    <row r="63" spans="1:10" ht="12" customHeight="1">
      <c r="A63" s="234"/>
      <c r="B63" s="44"/>
      <c r="C63" s="49" t="s">
        <v>23</v>
      </c>
      <c r="D63" s="210" t="s">
        <v>104</v>
      </c>
      <c r="E63" s="210"/>
      <c r="F63" s="210"/>
      <c r="G63" s="210"/>
      <c r="H63" s="210"/>
      <c r="I63" s="31" t="s">
        <v>105</v>
      </c>
      <c r="J63" s="50">
        <v>0</v>
      </c>
    </row>
    <row r="64" spans="1:10" ht="12" customHeight="1">
      <c r="A64" s="235"/>
      <c r="B64" s="51"/>
      <c r="C64" s="1" t="s">
        <v>55</v>
      </c>
      <c r="D64" s="211" t="s">
        <v>106</v>
      </c>
      <c r="E64" s="212"/>
      <c r="F64" s="212"/>
      <c r="G64" s="212"/>
      <c r="H64" s="212"/>
      <c r="I64" s="19"/>
      <c r="J64" s="20"/>
    </row>
    <row r="65" spans="1:10">
      <c r="A65" s="235"/>
      <c r="B65" s="51"/>
      <c r="C65" s="213"/>
      <c r="D65" s="10" t="s">
        <v>8</v>
      </c>
      <c r="E65" s="212" t="s">
        <v>107</v>
      </c>
      <c r="F65" s="212"/>
      <c r="G65" s="212"/>
      <c r="H65" s="212"/>
      <c r="I65" s="21"/>
      <c r="J65" s="22"/>
    </row>
    <row r="66" spans="1:10" ht="13.5" customHeight="1">
      <c r="A66" s="235"/>
      <c r="B66" s="51"/>
      <c r="C66" s="213"/>
      <c r="D66" s="214"/>
      <c r="E66" s="11" t="s">
        <v>31</v>
      </c>
      <c r="F66" s="24" t="s">
        <v>108</v>
      </c>
      <c r="G66" s="11" t="s">
        <v>77</v>
      </c>
      <c r="H66" s="52">
        <v>4</v>
      </c>
      <c r="I66" s="21"/>
      <c r="J66" s="22"/>
    </row>
    <row r="67" spans="1:10" ht="12" customHeight="1">
      <c r="A67" s="235"/>
      <c r="B67" s="51"/>
      <c r="C67" s="213"/>
      <c r="D67" s="214"/>
      <c r="E67" s="11" t="s">
        <v>34</v>
      </c>
      <c r="F67" s="24" t="s">
        <v>109</v>
      </c>
      <c r="G67" s="11" t="s">
        <v>79</v>
      </c>
      <c r="H67" s="52">
        <v>5</v>
      </c>
      <c r="I67" s="21"/>
      <c r="J67" s="22"/>
    </row>
    <row r="68" spans="1:10" ht="12" customHeight="1">
      <c r="A68" s="235"/>
      <c r="B68" s="51"/>
      <c r="C68" s="4"/>
      <c r="D68" s="4"/>
      <c r="E68" s="10" t="s">
        <v>37</v>
      </c>
      <c r="F68" s="24" t="s">
        <v>110</v>
      </c>
      <c r="G68" s="11" t="s">
        <v>81</v>
      </c>
      <c r="H68" s="23">
        <v>6</v>
      </c>
      <c r="I68" s="21"/>
      <c r="J68" s="22"/>
    </row>
    <row r="69" spans="1:10" ht="25.5" customHeight="1">
      <c r="A69" s="235"/>
      <c r="B69" s="51"/>
      <c r="C69" s="213"/>
      <c r="D69" s="4"/>
      <c r="E69" s="10" t="s">
        <v>82</v>
      </c>
      <c r="F69" s="24" t="s">
        <v>111</v>
      </c>
      <c r="G69" s="11" t="s">
        <v>84</v>
      </c>
      <c r="H69" s="23">
        <v>7</v>
      </c>
      <c r="I69" s="26"/>
      <c r="J69" s="27"/>
    </row>
    <row r="70" spans="1:10" ht="12.75" customHeight="1">
      <c r="A70" s="235"/>
      <c r="B70" s="51"/>
      <c r="C70" s="215"/>
      <c r="D70" s="4"/>
      <c r="E70" s="31" t="s">
        <v>85</v>
      </c>
      <c r="F70" s="25" t="s">
        <v>86</v>
      </c>
      <c r="G70" s="53"/>
      <c r="H70" s="54"/>
      <c r="I70" s="14" t="s">
        <v>87</v>
      </c>
      <c r="J70" s="18">
        <v>0</v>
      </c>
    </row>
    <row r="71" spans="1:10" ht="12" customHeight="1">
      <c r="A71" s="235"/>
      <c r="B71" s="51"/>
      <c r="C71" s="215"/>
      <c r="D71" s="1" t="s">
        <v>11</v>
      </c>
      <c r="E71" s="217" t="s">
        <v>112</v>
      </c>
      <c r="F71" s="211"/>
      <c r="G71" s="8"/>
      <c r="H71" s="55"/>
      <c r="I71" s="19"/>
      <c r="J71" s="20"/>
    </row>
    <row r="72" spans="1:10" ht="12.75" customHeight="1">
      <c r="A72" s="235"/>
      <c r="B72" s="51"/>
      <c r="C72" s="215"/>
      <c r="D72" s="7"/>
      <c r="E72" s="11" t="s">
        <v>31</v>
      </c>
      <c r="F72" s="56" t="s">
        <v>113</v>
      </c>
      <c r="G72" s="8" t="s">
        <v>33</v>
      </c>
      <c r="H72" s="23">
        <v>999</v>
      </c>
      <c r="I72" s="21"/>
      <c r="J72" s="22"/>
    </row>
    <row r="73" spans="1:10" ht="14.25" customHeight="1">
      <c r="A73" s="235"/>
      <c r="B73" s="51"/>
      <c r="C73" s="215"/>
      <c r="D73" s="57"/>
      <c r="E73" s="58" t="s">
        <v>34</v>
      </c>
      <c r="F73" s="24" t="s">
        <v>114</v>
      </c>
      <c r="G73" s="8" t="s">
        <v>36</v>
      </c>
      <c r="H73" s="23">
        <v>998</v>
      </c>
      <c r="I73" s="21"/>
      <c r="J73" s="22"/>
    </row>
    <row r="74" spans="1:10" ht="39" customHeight="1">
      <c r="A74" s="235"/>
      <c r="B74" s="51"/>
      <c r="C74" s="215"/>
      <c r="D74" s="57"/>
      <c r="E74" s="10" t="s">
        <v>37</v>
      </c>
      <c r="F74" s="24" t="s">
        <v>115</v>
      </c>
      <c r="G74" s="8" t="s">
        <v>39</v>
      </c>
      <c r="H74" s="23">
        <v>997</v>
      </c>
      <c r="I74" s="21"/>
      <c r="J74" s="22"/>
    </row>
    <row r="75" spans="1:10" ht="12" customHeight="1">
      <c r="A75" s="235"/>
      <c r="B75" s="51"/>
      <c r="C75" s="215"/>
      <c r="D75" s="57"/>
      <c r="E75" s="10" t="s">
        <v>82</v>
      </c>
      <c r="F75" s="24" t="s">
        <v>116</v>
      </c>
      <c r="G75" s="8" t="s">
        <v>117</v>
      </c>
      <c r="H75" s="23">
        <v>996</v>
      </c>
      <c r="I75" s="26"/>
      <c r="J75" s="27"/>
    </row>
    <row r="76" spans="1:10" ht="13.5" customHeight="1">
      <c r="A76" s="235"/>
      <c r="B76" s="51"/>
      <c r="C76" s="215"/>
      <c r="D76" s="59"/>
      <c r="E76" s="31" t="s">
        <v>85</v>
      </c>
      <c r="F76" s="25" t="s">
        <v>118</v>
      </c>
      <c r="G76" s="53"/>
      <c r="H76" s="54"/>
      <c r="I76" s="14" t="s">
        <v>119</v>
      </c>
      <c r="J76" s="18">
        <v>0</v>
      </c>
    </row>
    <row r="77" spans="1:10" ht="11.25" customHeight="1">
      <c r="A77" s="235"/>
      <c r="B77" s="51"/>
      <c r="C77" s="216"/>
      <c r="D77" s="14" t="s">
        <v>14</v>
      </c>
      <c r="E77" s="218" t="s">
        <v>120</v>
      </c>
      <c r="F77" s="219"/>
      <c r="G77" s="53"/>
      <c r="H77" s="54"/>
      <c r="I77" s="14" t="s">
        <v>121</v>
      </c>
      <c r="J77" s="18">
        <v>0</v>
      </c>
    </row>
    <row r="78" spans="1:10" ht="12" customHeight="1">
      <c r="A78" s="235"/>
      <c r="B78" s="60"/>
      <c r="C78" s="14" t="s">
        <v>58</v>
      </c>
      <c r="D78" s="218" t="s">
        <v>122</v>
      </c>
      <c r="E78" s="220"/>
      <c r="F78" s="219"/>
      <c r="G78" s="53"/>
      <c r="H78" s="54"/>
      <c r="I78" s="14" t="s">
        <v>123</v>
      </c>
      <c r="J78" s="18">
        <v>0</v>
      </c>
    </row>
    <row r="79" spans="1:10" ht="12.75" customHeight="1">
      <c r="A79" s="235"/>
      <c r="B79" s="1">
        <v>4</v>
      </c>
      <c r="C79" s="10" t="s">
        <v>4</v>
      </c>
      <c r="D79" s="212" t="s">
        <v>124</v>
      </c>
      <c r="E79" s="212"/>
      <c r="F79" s="212"/>
      <c r="G79" s="11" t="s">
        <v>125</v>
      </c>
      <c r="H79" s="23">
        <v>201</v>
      </c>
      <c r="I79" s="19"/>
      <c r="J79" s="20"/>
    </row>
    <row r="80" spans="1:10" ht="12" customHeight="1">
      <c r="A80" s="235"/>
      <c r="B80" s="4"/>
      <c r="C80" s="10" t="s">
        <v>6</v>
      </c>
      <c r="D80" s="212" t="s">
        <v>126</v>
      </c>
      <c r="E80" s="212"/>
      <c r="F80" s="212"/>
      <c r="G80" s="11" t="s">
        <v>127</v>
      </c>
      <c r="H80" s="23">
        <v>2</v>
      </c>
      <c r="I80" s="21"/>
      <c r="J80" s="22"/>
    </row>
    <row r="81" spans="1:10" ht="12.75" customHeight="1">
      <c r="A81" s="235"/>
      <c r="B81" s="4"/>
      <c r="C81" s="10" t="s">
        <v>23</v>
      </c>
      <c r="D81" s="212" t="s">
        <v>128</v>
      </c>
      <c r="E81" s="212"/>
      <c r="F81" s="212"/>
      <c r="G81" s="11" t="s">
        <v>129</v>
      </c>
      <c r="H81" s="23">
        <v>1</v>
      </c>
      <c r="I81" s="26"/>
      <c r="J81" s="27"/>
    </row>
    <row r="82" spans="1:10" ht="12" customHeight="1">
      <c r="A82" s="235"/>
      <c r="B82" s="17"/>
      <c r="C82" s="31" t="s">
        <v>55</v>
      </c>
      <c r="D82" s="210" t="s">
        <v>130</v>
      </c>
      <c r="E82" s="210"/>
      <c r="F82" s="210"/>
      <c r="G82" s="210"/>
      <c r="H82" s="210"/>
      <c r="I82" s="31" t="s">
        <v>131</v>
      </c>
      <c r="J82" s="18">
        <v>0</v>
      </c>
    </row>
    <row r="83" spans="1:10" ht="13.5" customHeight="1">
      <c r="A83" s="235"/>
      <c r="B83" s="61">
        <v>5</v>
      </c>
      <c r="C83" s="209" t="s">
        <v>132</v>
      </c>
      <c r="D83" s="209"/>
      <c r="E83" s="209"/>
      <c r="F83" s="209"/>
      <c r="G83" s="209"/>
      <c r="H83" s="209"/>
      <c r="I83" s="49">
        <v>5</v>
      </c>
      <c r="J83" s="62">
        <v>0</v>
      </c>
    </row>
    <row r="84" spans="1:10" hidden="1"/>
    <row r="85" spans="1:10" hidden="1"/>
    <row r="90" spans="1:10" hidden="1"/>
  </sheetData>
  <mergeCells count="76">
    <mergeCell ref="A1:C1"/>
    <mergeCell ref="D1:J1"/>
    <mergeCell ref="A2:A25"/>
    <mergeCell ref="C2:H2"/>
    <mergeCell ref="D3:H3"/>
    <mergeCell ref="C4:C9"/>
    <mergeCell ref="D4:F4"/>
    <mergeCell ref="I4:J8"/>
    <mergeCell ref="E5:F5"/>
    <mergeCell ref="E6:F6"/>
    <mergeCell ref="E21:F21"/>
    <mergeCell ref="E7:F7"/>
    <mergeCell ref="E8:F8"/>
    <mergeCell ref="E9:F9"/>
    <mergeCell ref="D10:F10"/>
    <mergeCell ref="C11:H11"/>
    <mergeCell ref="D12:H12"/>
    <mergeCell ref="E13:F13"/>
    <mergeCell ref="E14:H14"/>
    <mergeCell ref="E18:F18"/>
    <mergeCell ref="D19:H19"/>
    <mergeCell ref="E20:F20"/>
    <mergeCell ref="E22:F22"/>
    <mergeCell ref="D23:F23"/>
    <mergeCell ref="C24:F24"/>
    <mergeCell ref="C25:H25"/>
    <mergeCell ref="A26:A83"/>
    <mergeCell ref="C26:H26"/>
    <mergeCell ref="D27:F27"/>
    <mergeCell ref="D28:F28"/>
    <mergeCell ref="D29:F29"/>
    <mergeCell ref="D30:F30"/>
    <mergeCell ref="D42:H42"/>
    <mergeCell ref="D31:F31"/>
    <mergeCell ref="C32:E32"/>
    <mergeCell ref="D33:H33"/>
    <mergeCell ref="E34:F34"/>
    <mergeCell ref="E35:F35"/>
    <mergeCell ref="E36:H36"/>
    <mergeCell ref="D37:H37"/>
    <mergeCell ref="E38:F38"/>
    <mergeCell ref="E39:F39"/>
    <mergeCell ref="E40:F40"/>
    <mergeCell ref="E41:H41"/>
    <mergeCell ref="C43:H43"/>
    <mergeCell ref="D44:H44"/>
    <mergeCell ref="C45:C57"/>
    <mergeCell ref="E45:F45"/>
    <mergeCell ref="D46:D50"/>
    <mergeCell ref="F50:H50"/>
    <mergeCell ref="E51:H51"/>
    <mergeCell ref="E52:H52"/>
    <mergeCell ref="D53:D55"/>
    <mergeCell ref="F55:H55"/>
    <mergeCell ref="E56:H56"/>
    <mergeCell ref="E57:H57"/>
    <mergeCell ref="D58:F58"/>
    <mergeCell ref="C59:C62"/>
    <mergeCell ref="E59:F59"/>
    <mergeCell ref="E60:F60"/>
    <mergeCell ref="E61:F61"/>
    <mergeCell ref="E62:H62"/>
    <mergeCell ref="C83:H83"/>
    <mergeCell ref="D63:H63"/>
    <mergeCell ref="D64:H64"/>
    <mergeCell ref="C65:C67"/>
    <mergeCell ref="E65:H65"/>
    <mergeCell ref="D66:D67"/>
    <mergeCell ref="C69:C77"/>
    <mergeCell ref="E71:F71"/>
    <mergeCell ref="E77:F77"/>
    <mergeCell ref="D78:F78"/>
    <mergeCell ref="D79:F79"/>
    <mergeCell ref="D80:F80"/>
    <mergeCell ref="D81:F81"/>
    <mergeCell ref="D82:H82"/>
  </mergeCells>
  <dataValidations count="4">
    <dataValidation type="whole" allowBlank="1" showInputMessage="1" showErrorMessage="1" error=" Non negative, no decimal, upto 99,999,999,999,999" sqref="H66:H67 H983095:H983096 H917559:H917560 H852023:H852024 H786487:H786488 H720951:H720952 H655415:H655416 H589879:H589880 H524343:H524344 H458807:H458808 H393271:H393272 H327735:H327736 H262199:H262200 H196663:H196664 H131127:H131128 H65591:H65592">
      <formula1>0</formula1>
      <formula2>99999999999999</formula2>
    </dataValidation>
    <dataValidation type="whole" allowBlank="1" showErrorMessage="1" error="  Non negative, no decimal, upto 99,999,999,999,999" sqref="J10 J983107 J917571 J852035 J786499 J720963 J655427 J589891 J524355 J458819 J393283 J327747 J262211 J196675 J131139 J65603 J78 J983086 J917550 J852014 J786478 J720942 J655406 J589870 J524334 J458798 J393262 J327726 J262190 J196654 J131118 J65582 J57 J983084 J917548 J852012 J786476 J720940 J655404 J589868 J524332 J458796 J393260 J327724 J262188 J196652 J131116 J65580 J55 J983092 J917556 J852020 J786484 J720948 J655412 J589876 J524340 J458804 J393268 J327732 J262196 J196660 J131124 J65588 J63 H983083 H917547 H852011 H786475 H720939 H655403 H589867 H524331 H458795 H393259 H327723 H262187 H196651 H131115 H65579 H54 J983039 J917503 J851967 J786431 J720895 J655359 J589823 J524287 J458751 J393215 J327679 J262143 J196607 J131071 J65535">
      <formula1>-99999999999999</formula1>
      <formula2>99999999999999</formula2>
    </dataValidation>
    <dataValidation type="whole" allowBlank="1" showErrorMessage="1" error="  Non negative, no decimal, upto 99,999,999,999,999" sqref="J22:J25 J917578:J917581 J852042:J852045 J786506:J786509 J720970:J720973 J655434:J655437 J589898:J589901 J524362:J524365 J458826:J458829 J393290:J393293 J327754:J327757 J262218:J262221 J196682:J196685 J131146:J131149 J65610:J65613 H983108:H983110 H917572:H917574 H852036:H852038 H786500:H786502 H720964:H720966 H655428:H655430 H589892:H589894 H524356:H524358 H458820:H458822 H393284:H393286 H327748:H327750 H262212:H262214 H196676:H196678 H131140:H131142 H65604:H65606 H79:H81 J983111 J917575 J852039 J786503 J720967 J655431 J589895 J524359 J458823 J393287 J327751 J262215 J196679 J131143 J65607 J82 H983101:H983104 H917565:H917568 H852029:H852032 H786493:H786496 H720957:H720960 H655421:H655424 H589885:H589888 H524349:H524352 H458813:H458816 H393277:H393280 H327741:H327744 H262205:H262208 H196669:H196672 H131133:H131136 H65597:H65600 H72:H75 J983105:J983106 J917569:J917570 J852033:J852034 J786497:J786498 J720961:J720962 J655425:J655426 J589889:J589890 J524353:J524354 J458817:J458818 J393281:J393282 J327745:J327746 J262209:J262210 J196673:J196674 J131137:J131138 J65601:J65602 J76:J77 H983097:H983098 H917561:H917562 H852025:H852026 H786489:H786490 H720953:H720954 H655417:H655418 H589881:H589882 H524345:H524346 H458809:H458810 H393273:H393274 H327737:H327738 H262201:H262202 H196665:H196666 H131129:H131130 H65593:H65594 H68:H69 J983099 J917563 J852027 J786491 J720955 J655419 J589883 J524347 J458811 J393275 J327739 J262203 J196667 J131131 J65595 J70 J983085 J917549 J852013 J786477 J720941 J655405 J589869 J524333 J458797 J393261 J327725 J262189 J196653 J131117 J65581 J56 H983056:H983059 H917520:H917523 H851984:H851987 H786448:H786451 H720912:H720915 H655376:H655379 H589840:H589843 H524304:H524307 H458768:H458771 H393232:H393235 H327696:H327699 H262160:H262163 H196624:H196627 H131088:H131091 H65552:H65555 H27:H30 J983060 J917524 J851988 J786452 J720916 J655380 J589844 J524308 J458772 J393236 J327700 J262164 J196628 J131092 J65556 J31 H983063:H983064 H917527:H917528 H851991:H851992 H786455:H786456 H720919:H720920 H655383:H655384 H589847:H589848 H524311:H524312 H458775:H458776 H393239:H393240 H327703:H327704 H262167:H262168 H196631:H196632 H131095:H131096 H65559:H65560 H34:H35 J983065 J917529 J851993 J786457 J720921 J655385 J589849 J524313 J458777 J393241 J327705 J262169 J196633 J131097 J65561 J36 H983067:H983069 H917531:H917533 H851995:H851997 H786459:H786461 H720923:H720925 H655387:H655389 H589851:H589853 H524315:H524317 H458779:H458781 H393243:H393245 H327707:H327709 H262171:H262173 H196635:H196637 H131099:H131101 H65563:H65565 H38:H40 J983070:J983071 J917534:J917535 J851998:J851999 J786462:J786463 J720926:J720927 J655390:J655391 J589854:J589855 J524318:J524319 J458782:J458783 J393246:J393247 J327710:J327711 J262174:J262175 J196638:J196639 J131102:J131103 J65566:J65567 J41:J42 H983075:H983078 H917539:H917542 H852003:H852006 H786467:H786470 H720931:H720934 H655395:H655398 H589859:H589862 H524323:H524326 H458787:H458790 H393251:H393254 H327715:H327718 H262179:H262182 H196643:H196646 H131107:H131110 H65571:H65574 H46:H49 J983079:J983080 J917543:J917544 J852007:J852008 J786471:J786472 J720935:J720936 J655399:J655400 J589863:J589864 J524327:J524328 J458791:J458792 J393255:J393256 J327719:J327720 J262183:J262184 J196647:J196648 J131111:J131112 J65575:J65576 J50:J51 H983082 H917546 H852010 H786474 H720938 H655402 H589866 H524330 H458794 H393258 H327722 H262186 H196650 H131114 H65578 H53 H983088:H983090 H917552:H917554 H852016:H852018 H786480:H786482 H720944:H720946 H655408:H655410 H589872:H589874 H524336:H524338 H458800:H458802 H393264:H393266 H327728:H327730 H262192:H262194 H196656:H196658 H131120:H131122 H65584:H65586 H59:H61 J983090:J983091 J917554:J917555 J852018:J852019 J786482:J786483 J720946:J720947 J655410:J655411 J589874:J589875 J524338:J524339 J458802:J458803 J393266:J393267 J327730:J327731 J262194:J262195 J196658:J196659 J131122:J131123 J65586:J65587 J61:J62 H983034:H983037 H917498:H917501 H851962:H851965 H786426:H786429 H720890:H720893 H655354:H655357 H589818:H589821 H524282:H524285 H458746:H458749 H393210:H393213 H327674:H327677 H262138:H262141 H196602:H196605 H131066:H131069 H65530:H65533 H5:H8 J983038 J917502 J851966 J786430 J720894 J655358 J589822 J524286 J458750 J393214 J327678 J262142 J196606 J131070 J65534 J983114:J983117 H983042 H917506 H851970 H786434 H720898 H655362 H589826 H524290 H458754 H393218 H327682 H262146 H196610 H131074 H65538 H13 H983044:H983046 H917508:H917510 H851972:H851974 H786436:H786438 H720900:H720902 H655364:H655366 H589828:H589830 H524292:H524294 H458756:H458758 H393220:H393222 H327684:H327686 H262148:H262150 H196612:H196614 H131076:H131078 H65540:H65542 H15:H17 J983047 J917511 J851975 J786439 J720903 J655367 J589831 J524295 J458759 J393223 J327687 J262151 J196615 J131079 J65543 J18 H983049:H983050 H917513:H917514 H851977:H851978 H786441:H786442 H720905:H720906 H655369:H655370 H589833:H589834 H524297:H524298 H458761:H458762 H393225:H393226 H327689:H327690 H262153:H262154 H196617:H196618 H131081:H131082 H65545:H65546 H20:H21 J983051:J983054 J917515:J917518 J851979:J851982 J786443:J786446 J720907:J720910 J655371:J655374 J589835:J589838 J524299:J524302 J458763:J458766 J393227:J393230 J327691:J327694 J262155:J262158 J196619:J196622 J131083:J131086 J65547:J65550">
      <formula1>0</formula1>
      <formula2>99999999999999</formula2>
    </dataValidation>
    <dataValidation type="whole" allowBlank="1" showErrorMessage="1" error="No decimal, upto 99,999,999,999,999" sqref="J3 J983112 J917576 J852040 J786504 J720968 J655432 J589896 J524360 J458824 J393288 J327752 J262216 J196680 J131144 J65608 J83 J983032 J917496 J851960 J786424 J720888 J655352 J589816 J524280 J458744 J393208 J327672 J262136 J196600 J131064 J65528">
      <formula1>-99999999999999</formula1>
      <formula2>99999999999999</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O170"/>
  <sheetViews>
    <sheetView tabSelected="1" topLeftCell="A71" workbookViewId="0">
      <selection activeCell="H140" sqref="H140"/>
    </sheetView>
  </sheetViews>
  <sheetFormatPr defaultColWidth="0" defaultRowHeight="15" customHeight="1" zeroHeight="1"/>
  <cols>
    <col min="1" max="1" width="6.85546875" customWidth="1"/>
    <col min="2" max="3" width="3.85546875" customWidth="1"/>
    <col min="4" max="4" width="4.28515625" customWidth="1"/>
    <col min="5" max="5" width="9.140625" customWidth="1"/>
    <col min="6" max="6" width="28.7109375" customWidth="1"/>
    <col min="7" max="7" width="4.85546875" customWidth="1"/>
    <col min="8" max="8" width="18.7109375" customWidth="1"/>
    <col min="9" max="9" width="4.7109375" customWidth="1"/>
    <col min="10" max="10" width="19.140625" customWidth="1"/>
    <col min="11" max="11" width="0" hidden="1" customWidth="1"/>
    <col min="12" max="12" width="26.7109375" hidden="1" customWidth="1"/>
    <col min="13" max="13" width="9.140625" hidden="1" customWidth="1"/>
    <col min="14" max="15" width="0" hidden="1" customWidth="1"/>
    <col min="16" max="16384" width="9.140625" hidden="1"/>
  </cols>
  <sheetData>
    <row r="1" spans="1:10" ht="29.25" customHeight="1">
      <c r="A1" s="308" t="s">
        <v>133</v>
      </c>
      <c r="B1" s="308"/>
      <c r="C1" s="308"/>
      <c r="D1" s="221" t="s">
        <v>134</v>
      </c>
      <c r="E1" s="221"/>
      <c r="F1" s="221"/>
      <c r="G1" s="221"/>
      <c r="H1" s="221"/>
      <c r="I1" s="221"/>
      <c r="J1" s="221"/>
    </row>
    <row r="2" spans="1:10">
      <c r="A2" s="309" t="s">
        <v>135</v>
      </c>
      <c r="B2" s="67">
        <v>1</v>
      </c>
      <c r="C2" s="311" t="s">
        <v>136</v>
      </c>
      <c r="D2" s="312"/>
      <c r="E2" s="312"/>
      <c r="F2" s="313"/>
      <c r="G2" s="68"/>
      <c r="H2" s="69"/>
      <c r="I2" s="70"/>
      <c r="J2" s="71"/>
    </row>
    <row r="3" spans="1:10">
      <c r="A3" s="309"/>
      <c r="B3" s="72"/>
      <c r="C3" s="73" t="s">
        <v>31</v>
      </c>
      <c r="D3" s="74" t="s">
        <v>137</v>
      </c>
      <c r="E3" s="75"/>
      <c r="F3" s="76"/>
      <c r="G3" s="77"/>
      <c r="H3" s="78"/>
      <c r="I3" s="70"/>
      <c r="J3" s="71"/>
    </row>
    <row r="4" spans="1:10">
      <c r="A4" s="309"/>
      <c r="B4" s="79"/>
      <c r="C4" s="80"/>
      <c r="D4" s="81" t="s">
        <v>8</v>
      </c>
      <c r="E4" s="82" t="s">
        <v>138</v>
      </c>
      <c r="F4" s="83"/>
      <c r="G4" s="84" t="s">
        <v>8</v>
      </c>
      <c r="H4" s="65">
        <v>100</v>
      </c>
      <c r="I4" s="266"/>
      <c r="J4" s="267"/>
    </row>
    <row r="5" spans="1:10">
      <c r="A5" s="309"/>
      <c r="B5" s="79"/>
      <c r="C5" s="85"/>
      <c r="D5" s="81" t="s">
        <v>11</v>
      </c>
      <c r="E5" s="82" t="s">
        <v>139</v>
      </c>
      <c r="F5" s="83"/>
      <c r="G5" s="84" t="s">
        <v>11</v>
      </c>
      <c r="H5" s="65">
        <v>99</v>
      </c>
      <c r="I5" s="280"/>
      <c r="J5" s="281"/>
    </row>
    <row r="6" spans="1:10">
      <c r="A6" s="309"/>
      <c r="B6" s="79"/>
      <c r="C6" s="85"/>
      <c r="D6" s="86" t="s">
        <v>14</v>
      </c>
      <c r="E6" s="87" t="s">
        <v>140</v>
      </c>
      <c r="F6" s="88"/>
      <c r="G6" s="89"/>
      <c r="H6" s="90"/>
      <c r="I6" s="280"/>
      <c r="J6" s="281"/>
    </row>
    <row r="7" spans="1:10">
      <c r="A7" s="309"/>
      <c r="B7" s="79"/>
      <c r="C7" s="91"/>
      <c r="D7" s="92"/>
      <c r="E7" s="93"/>
      <c r="F7" s="94" t="s">
        <v>141</v>
      </c>
      <c r="G7" s="94"/>
      <c r="H7" s="94" t="s">
        <v>142</v>
      </c>
      <c r="I7" s="280"/>
      <c r="J7" s="281"/>
    </row>
    <row r="8" spans="1:10">
      <c r="A8" s="309"/>
      <c r="B8" s="79"/>
      <c r="C8" s="91"/>
      <c r="D8" s="95"/>
      <c r="E8" s="81" t="s">
        <v>4</v>
      </c>
      <c r="F8" s="96" t="s">
        <v>143</v>
      </c>
      <c r="G8" s="84" t="s">
        <v>144</v>
      </c>
      <c r="H8" s="65">
        <v>98</v>
      </c>
      <c r="I8" s="280"/>
      <c r="J8" s="281"/>
    </row>
    <row r="9" spans="1:10">
      <c r="A9" s="309"/>
      <c r="B9" s="79"/>
      <c r="C9" s="91"/>
      <c r="D9" s="95"/>
      <c r="E9" s="81" t="s">
        <v>6</v>
      </c>
      <c r="F9" s="96" t="s">
        <v>143</v>
      </c>
      <c r="G9" s="84" t="s">
        <v>145</v>
      </c>
      <c r="H9" s="65">
        <v>97</v>
      </c>
      <c r="I9" s="280"/>
      <c r="J9" s="281"/>
    </row>
    <row r="10" spans="1:10">
      <c r="A10" s="309"/>
      <c r="B10" s="79"/>
      <c r="C10" s="91"/>
      <c r="D10" s="95"/>
      <c r="E10" s="81" t="s">
        <v>23</v>
      </c>
      <c r="F10" s="96" t="s">
        <v>143</v>
      </c>
      <c r="G10" s="84" t="s">
        <v>146</v>
      </c>
      <c r="H10" s="65">
        <v>96</v>
      </c>
      <c r="I10" s="280"/>
      <c r="J10" s="281"/>
    </row>
    <row r="11" spans="1:10">
      <c r="A11" s="309"/>
      <c r="B11" s="79"/>
      <c r="C11" s="91"/>
      <c r="D11" s="95"/>
      <c r="E11" s="81" t="s">
        <v>55</v>
      </c>
      <c r="F11" s="96" t="s">
        <v>143</v>
      </c>
      <c r="G11" s="84" t="s">
        <v>147</v>
      </c>
      <c r="H11" s="65">
        <v>95</v>
      </c>
      <c r="I11" s="280"/>
      <c r="J11" s="281"/>
    </row>
    <row r="12" spans="1:10">
      <c r="A12" s="309"/>
      <c r="B12" s="79"/>
      <c r="C12" s="91"/>
      <c r="D12" s="97"/>
      <c r="E12" s="98" t="s">
        <v>58</v>
      </c>
      <c r="F12" s="99" t="s">
        <v>148</v>
      </c>
      <c r="G12" s="100" t="s">
        <v>149</v>
      </c>
      <c r="H12" s="101">
        <v>0</v>
      </c>
      <c r="I12" s="268"/>
      <c r="J12" s="269"/>
    </row>
    <row r="13" spans="1:10">
      <c r="A13" s="309"/>
      <c r="B13" s="79"/>
      <c r="C13" s="102"/>
      <c r="D13" s="103" t="s">
        <v>17</v>
      </c>
      <c r="E13" s="83"/>
      <c r="F13" s="104" t="s">
        <v>150</v>
      </c>
      <c r="G13" s="68"/>
      <c r="H13" s="105"/>
      <c r="I13" s="106" t="s">
        <v>151</v>
      </c>
      <c r="J13" s="101">
        <v>0</v>
      </c>
    </row>
    <row r="14" spans="1:10" ht="26.25" customHeight="1">
      <c r="A14" s="257"/>
      <c r="B14" s="107"/>
      <c r="C14" s="108" t="s">
        <v>34</v>
      </c>
      <c r="D14" s="226" t="s">
        <v>152</v>
      </c>
      <c r="E14" s="227"/>
      <c r="F14" s="227"/>
      <c r="G14" s="227"/>
      <c r="H14" s="211"/>
      <c r="I14" s="287"/>
      <c r="J14" s="287"/>
    </row>
    <row r="15" spans="1:10">
      <c r="A15" s="257"/>
      <c r="B15" s="109"/>
      <c r="C15" s="110"/>
      <c r="D15" s="111" t="s">
        <v>8</v>
      </c>
      <c r="E15" s="112" t="s">
        <v>153</v>
      </c>
      <c r="F15" s="112"/>
      <c r="G15" s="113" t="s">
        <v>8</v>
      </c>
      <c r="H15" s="65">
        <v>94</v>
      </c>
      <c r="I15" s="287"/>
      <c r="J15" s="287"/>
    </row>
    <row r="16" spans="1:10">
      <c r="A16" s="257"/>
      <c r="B16" s="109"/>
      <c r="C16" s="107"/>
      <c r="D16" s="111" t="s">
        <v>11</v>
      </c>
      <c r="E16" s="78" t="s">
        <v>154</v>
      </c>
      <c r="F16" s="105"/>
      <c r="G16" s="113" t="s">
        <v>11</v>
      </c>
      <c r="H16" s="65">
        <v>93</v>
      </c>
      <c r="I16" s="287"/>
      <c r="J16" s="287"/>
    </row>
    <row r="17" spans="1:10">
      <c r="A17" s="257"/>
      <c r="B17" s="109"/>
      <c r="C17" s="107"/>
      <c r="D17" s="111" t="s">
        <v>14</v>
      </c>
      <c r="E17" s="112" t="s">
        <v>155</v>
      </c>
      <c r="F17" s="112"/>
      <c r="G17" s="113" t="s">
        <v>14</v>
      </c>
      <c r="H17" s="65">
        <v>92</v>
      </c>
      <c r="I17" s="287"/>
      <c r="J17" s="287"/>
    </row>
    <row r="18" spans="1:10">
      <c r="A18" s="257"/>
      <c r="B18" s="109"/>
      <c r="C18" s="107"/>
      <c r="D18" s="111" t="s">
        <v>17</v>
      </c>
      <c r="E18" s="112" t="s">
        <v>156</v>
      </c>
      <c r="F18" s="112"/>
      <c r="G18" s="113" t="s">
        <v>17</v>
      </c>
      <c r="H18" s="65">
        <v>91</v>
      </c>
      <c r="I18" s="287"/>
      <c r="J18" s="287"/>
    </row>
    <row r="19" spans="1:10">
      <c r="A19" s="257"/>
      <c r="B19" s="109"/>
      <c r="C19" s="114"/>
      <c r="D19" s="115" t="s">
        <v>20</v>
      </c>
      <c r="E19" s="116" t="s">
        <v>157</v>
      </c>
      <c r="F19" s="117"/>
      <c r="G19" s="117"/>
      <c r="H19" s="118"/>
      <c r="I19" s="106" t="s">
        <v>158</v>
      </c>
      <c r="J19" s="101">
        <v>0</v>
      </c>
    </row>
    <row r="20" spans="1:10">
      <c r="A20" s="257"/>
      <c r="B20" s="119"/>
      <c r="C20" s="120" t="s">
        <v>37</v>
      </c>
      <c r="D20" s="121" t="s">
        <v>159</v>
      </c>
      <c r="E20" s="122"/>
      <c r="F20" s="123"/>
      <c r="G20" s="123"/>
      <c r="H20" s="124"/>
      <c r="I20" s="106" t="s">
        <v>160</v>
      </c>
      <c r="J20" s="101">
        <v>0</v>
      </c>
    </row>
    <row r="21" spans="1:10">
      <c r="A21" s="257"/>
      <c r="B21" s="125">
        <v>2</v>
      </c>
      <c r="C21" s="126" t="s">
        <v>161</v>
      </c>
      <c r="D21" s="127"/>
      <c r="E21" s="128"/>
      <c r="F21" s="127"/>
      <c r="G21" s="68"/>
      <c r="H21" s="129"/>
      <c r="I21" s="266"/>
      <c r="J21" s="267"/>
    </row>
    <row r="22" spans="1:10">
      <c r="A22" s="257"/>
      <c r="B22" s="110"/>
      <c r="C22" s="130" t="s">
        <v>8</v>
      </c>
      <c r="D22" s="78" t="s">
        <v>162</v>
      </c>
      <c r="E22" s="131"/>
      <c r="F22" s="105"/>
      <c r="G22" s="132" t="s">
        <v>8</v>
      </c>
      <c r="H22" s="133">
        <v>90</v>
      </c>
      <c r="I22" s="280"/>
      <c r="J22" s="281"/>
    </row>
    <row r="23" spans="1:10">
      <c r="A23" s="257"/>
      <c r="B23" s="107"/>
      <c r="C23" s="81" t="s">
        <v>11</v>
      </c>
      <c r="D23" s="134" t="s">
        <v>163</v>
      </c>
      <c r="E23" s="135"/>
      <c r="F23" s="105"/>
      <c r="G23" s="113" t="s">
        <v>11</v>
      </c>
      <c r="H23" s="136">
        <v>89</v>
      </c>
      <c r="I23" s="280"/>
      <c r="J23" s="281"/>
    </row>
    <row r="24" spans="1:10">
      <c r="A24" s="257"/>
      <c r="B24" s="107"/>
      <c r="C24" s="137" t="s">
        <v>14</v>
      </c>
      <c r="D24" s="138" t="s">
        <v>164</v>
      </c>
      <c r="E24" s="128"/>
      <c r="F24" s="139"/>
      <c r="G24" s="111" t="s">
        <v>14</v>
      </c>
      <c r="H24" s="136">
        <v>88</v>
      </c>
      <c r="I24" s="280"/>
      <c r="J24" s="281"/>
    </row>
    <row r="25" spans="1:10">
      <c r="A25" s="257"/>
      <c r="B25" s="107"/>
      <c r="C25" s="137" t="s">
        <v>17</v>
      </c>
      <c r="D25" s="78" t="s">
        <v>165</v>
      </c>
      <c r="E25" s="131"/>
      <c r="F25" s="105"/>
      <c r="G25" s="111" t="s">
        <v>17</v>
      </c>
      <c r="H25" s="136">
        <v>87</v>
      </c>
      <c r="I25" s="280"/>
      <c r="J25" s="281"/>
    </row>
    <row r="26" spans="1:10">
      <c r="A26" s="257"/>
      <c r="B26" s="107"/>
      <c r="C26" s="81" t="s">
        <v>20</v>
      </c>
      <c r="D26" s="140" t="s">
        <v>166</v>
      </c>
      <c r="E26" s="141"/>
      <c r="F26" s="140"/>
      <c r="G26" s="113" t="s">
        <v>20</v>
      </c>
      <c r="H26" s="136">
        <v>86</v>
      </c>
      <c r="I26" s="280"/>
      <c r="J26" s="281"/>
    </row>
    <row r="27" spans="1:10" ht="30.75" customHeight="1">
      <c r="A27" s="257"/>
      <c r="B27" s="142"/>
      <c r="C27" s="81" t="s">
        <v>167</v>
      </c>
      <c r="D27" s="314" t="s">
        <v>168</v>
      </c>
      <c r="E27" s="312"/>
      <c r="F27" s="312"/>
      <c r="G27" s="113" t="s">
        <v>167</v>
      </c>
      <c r="H27" s="136">
        <v>85</v>
      </c>
      <c r="I27" s="280"/>
      <c r="J27" s="281"/>
    </row>
    <row r="28" spans="1:10">
      <c r="A28" s="257"/>
      <c r="B28" s="107"/>
      <c r="C28" s="81" t="s">
        <v>169</v>
      </c>
      <c r="D28" s="112" t="s">
        <v>170</v>
      </c>
      <c r="E28" s="143"/>
      <c r="F28" s="112"/>
      <c r="G28" s="113" t="s">
        <v>169</v>
      </c>
      <c r="H28" s="136">
        <v>84</v>
      </c>
      <c r="I28" s="280"/>
      <c r="J28" s="281"/>
    </row>
    <row r="29" spans="1:10">
      <c r="A29" s="257"/>
      <c r="B29" s="107"/>
      <c r="C29" s="81" t="s">
        <v>171</v>
      </c>
      <c r="D29" s="112" t="s">
        <v>172</v>
      </c>
      <c r="E29" s="143"/>
      <c r="F29" s="112"/>
      <c r="G29" s="113" t="s">
        <v>171</v>
      </c>
      <c r="H29" s="136">
        <v>83</v>
      </c>
      <c r="I29" s="280"/>
      <c r="J29" s="281"/>
    </row>
    <row r="30" spans="1:10">
      <c r="A30" s="257"/>
      <c r="B30" s="107"/>
      <c r="C30" s="81" t="s">
        <v>173</v>
      </c>
      <c r="D30" s="112" t="s">
        <v>174</v>
      </c>
      <c r="E30" s="143"/>
      <c r="F30" s="112"/>
      <c r="G30" s="113" t="s">
        <v>173</v>
      </c>
      <c r="H30" s="136">
        <v>82</v>
      </c>
      <c r="I30" s="280"/>
      <c r="J30" s="281"/>
    </row>
    <row r="31" spans="1:10">
      <c r="A31" s="257"/>
      <c r="B31" s="107"/>
      <c r="C31" s="86" t="s">
        <v>175</v>
      </c>
      <c r="D31" s="144" t="s">
        <v>176</v>
      </c>
      <c r="E31" s="143"/>
      <c r="F31" s="78"/>
      <c r="G31" s="68"/>
      <c r="H31" s="145"/>
      <c r="I31" s="280"/>
      <c r="J31" s="281"/>
    </row>
    <row r="32" spans="1:10">
      <c r="A32" s="257"/>
      <c r="B32" s="109"/>
      <c r="C32" s="146"/>
      <c r="D32" s="144"/>
      <c r="E32" s="147"/>
      <c r="F32" s="94" t="s">
        <v>141</v>
      </c>
      <c r="G32" s="94"/>
      <c r="H32" s="148" t="s">
        <v>142</v>
      </c>
      <c r="I32" s="280"/>
      <c r="J32" s="281"/>
    </row>
    <row r="33" spans="1:10">
      <c r="A33" s="257"/>
      <c r="B33" s="109"/>
      <c r="C33" s="109"/>
      <c r="D33" s="134"/>
      <c r="E33" s="81" t="s">
        <v>4</v>
      </c>
      <c r="F33" s="149" t="s">
        <v>143</v>
      </c>
      <c r="G33" s="84" t="s">
        <v>4</v>
      </c>
      <c r="H33" s="136"/>
      <c r="I33" s="280"/>
      <c r="J33" s="281"/>
    </row>
    <row r="34" spans="1:10">
      <c r="A34" s="257"/>
      <c r="B34" s="109"/>
      <c r="C34" s="109"/>
      <c r="D34" s="134"/>
      <c r="E34" s="81" t="s">
        <v>6</v>
      </c>
      <c r="F34" s="149" t="s">
        <v>143</v>
      </c>
      <c r="G34" s="84" t="s">
        <v>6</v>
      </c>
      <c r="H34" s="136"/>
      <c r="I34" s="280"/>
      <c r="J34" s="281"/>
    </row>
    <row r="35" spans="1:10">
      <c r="A35" s="257"/>
      <c r="B35" s="109"/>
      <c r="C35" s="109"/>
      <c r="D35" s="134"/>
      <c r="E35" s="81" t="s">
        <v>23</v>
      </c>
      <c r="F35" s="149" t="s">
        <v>143</v>
      </c>
      <c r="G35" s="84" t="s">
        <v>23</v>
      </c>
      <c r="H35" s="136"/>
      <c r="I35" s="280"/>
      <c r="J35" s="281"/>
    </row>
    <row r="36" spans="1:10">
      <c r="A36" s="257"/>
      <c r="B36" s="109"/>
      <c r="C36" s="109"/>
      <c r="D36" s="134"/>
      <c r="E36" s="81" t="s">
        <v>55</v>
      </c>
      <c r="F36" s="149" t="s">
        <v>143</v>
      </c>
      <c r="G36" s="84" t="s">
        <v>55</v>
      </c>
      <c r="H36" s="136"/>
      <c r="I36" s="280"/>
      <c r="J36" s="281"/>
    </row>
    <row r="37" spans="1:10">
      <c r="A37" s="257"/>
      <c r="B37" s="109"/>
      <c r="C37" s="150"/>
      <c r="D37" s="140"/>
      <c r="E37" s="98" t="s">
        <v>58</v>
      </c>
      <c r="F37" s="151" t="s">
        <v>177</v>
      </c>
      <c r="G37" s="100" t="s">
        <v>58</v>
      </c>
      <c r="H37" s="152">
        <v>0</v>
      </c>
      <c r="I37" s="268"/>
      <c r="J37" s="269"/>
    </row>
    <row r="38" spans="1:10">
      <c r="A38" s="257"/>
      <c r="B38" s="119"/>
      <c r="C38" s="153" t="s">
        <v>178</v>
      </c>
      <c r="D38" s="154" t="s">
        <v>179</v>
      </c>
      <c r="E38" s="155"/>
      <c r="F38" s="156"/>
      <c r="G38" s="106"/>
      <c r="H38" s="156"/>
      <c r="I38" s="106" t="s">
        <v>180</v>
      </c>
      <c r="J38" s="101">
        <v>0</v>
      </c>
    </row>
    <row r="39" spans="1:10">
      <c r="A39" s="257"/>
      <c r="B39" s="157">
        <v>3</v>
      </c>
      <c r="C39" s="258" t="s">
        <v>181</v>
      </c>
      <c r="D39" s="259"/>
      <c r="E39" s="259"/>
      <c r="F39" s="259"/>
      <c r="G39" s="259"/>
      <c r="H39" s="259"/>
      <c r="I39" s="266"/>
      <c r="J39" s="267"/>
    </row>
    <row r="40" spans="1:10">
      <c r="A40" s="257"/>
      <c r="B40" s="110"/>
      <c r="C40" s="81" t="s">
        <v>8</v>
      </c>
      <c r="D40" s="82" t="s">
        <v>182</v>
      </c>
      <c r="E40" s="158"/>
      <c r="F40" s="105"/>
      <c r="G40" s="84" t="s">
        <v>8</v>
      </c>
      <c r="H40" s="65">
        <v>81</v>
      </c>
      <c r="I40" s="280"/>
      <c r="J40" s="281"/>
    </row>
    <row r="41" spans="1:10">
      <c r="A41" s="257"/>
      <c r="B41" s="107"/>
      <c r="C41" s="81" t="s">
        <v>11</v>
      </c>
      <c r="D41" s="82" t="s">
        <v>183</v>
      </c>
      <c r="E41" s="143"/>
      <c r="F41" s="112"/>
      <c r="G41" s="84" t="s">
        <v>11</v>
      </c>
      <c r="H41" s="65">
        <v>80</v>
      </c>
      <c r="I41" s="280"/>
      <c r="J41" s="281"/>
    </row>
    <row r="42" spans="1:10">
      <c r="A42" s="257"/>
      <c r="B42" s="107"/>
      <c r="C42" s="81" t="s">
        <v>14</v>
      </c>
      <c r="D42" s="82" t="s">
        <v>184</v>
      </c>
      <c r="E42" s="158"/>
      <c r="F42" s="105"/>
      <c r="G42" s="84" t="s">
        <v>14</v>
      </c>
      <c r="H42" s="65">
        <v>79</v>
      </c>
      <c r="I42" s="268"/>
      <c r="J42" s="269"/>
    </row>
    <row r="43" spans="1:10">
      <c r="A43" s="257"/>
      <c r="B43" s="119"/>
      <c r="C43" s="159" t="s">
        <v>185</v>
      </c>
      <c r="D43" s="160"/>
      <c r="E43" s="161"/>
      <c r="F43" s="162"/>
      <c r="G43" s="162"/>
      <c r="H43" s="163"/>
      <c r="I43" s="106" t="s">
        <v>186</v>
      </c>
      <c r="J43" s="101">
        <v>0</v>
      </c>
    </row>
    <row r="44" spans="1:10">
      <c r="A44" s="310"/>
      <c r="B44" s="164">
        <v>4</v>
      </c>
      <c r="C44" s="260" t="s">
        <v>187</v>
      </c>
      <c r="D44" s="261"/>
      <c r="E44" s="261"/>
      <c r="F44" s="261"/>
      <c r="G44" s="261"/>
      <c r="H44" s="261"/>
      <c r="I44" s="106">
        <v>4</v>
      </c>
      <c r="J44" s="101">
        <v>0</v>
      </c>
    </row>
    <row r="45" spans="1:10" ht="15" customHeight="1">
      <c r="A45" s="302" t="s">
        <v>188</v>
      </c>
      <c r="B45" s="165">
        <v>5</v>
      </c>
      <c r="C45" s="258" t="s">
        <v>189</v>
      </c>
      <c r="D45" s="259"/>
      <c r="E45" s="259"/>
      <c r="F45" s="259"/>
      <c r="G45" s="259"/>
      <c r="H45" s="259"/>
      <c r="I45" s="266"/>
      <c r="J45" s="267"/>
    </row>
    <row r="46" spans="1:10">
      <c r="A46" s="303"/>
      <c r="B46" s="110"/>
      <c r="C46" s="81" t="s">
        <v>8</v>
      </c>
      <c r="D46" s="82" t="s">
        <v>182</v>
      </c>
      <c r="E46" s="158"/>
      <c r="F46" s="105"/>
      <c r="G46" s="84" t="s">
        <v>8</v>
      </c>
      <c r="H46" s="65">
        <v>78</v>
      </c>
      <c r="I46" s="280"/>
      <c r="J46" s="281"/>
    </row>
    <row r="47" spans="1:10">
      <c r="A47" s="303"/>
      <c r="B47" s="107"/>
      <c r="C47" s="81" t="s">
        <v>11</v>
      </c>
      <c r="D47" s="82" t="s">
        <v>183</v>
      </c>
      <c r="E47" s="143"/>
      <c r="F47" s="112"/>
      <c r="G47" s="84" t="s">
        <v>11</v>
      </c>
      <c r="H47" s="65">
        <v>77</v>
      </c>
      <c r="I47" s="280"/>
      <c r="J47" s="281"/>
    </row>
    <row r="48" spans="1:10">
      <c r="A48" s="303"/>
      <c r="B48" s="107"/>
      <c r="C48" s="81" t="s">
        <v>14</v>
      </c>
      <c r="D48" s="82" t="s">
        <v>184</v>
      </c>
      <c r="E48" s="158"/>
      <c r="F48" s="105"/>
      <c r="G48" s="84" t="s">
        <v>14</v>
      </c>
      <c r="H48" s="65">
        <v>76</v>
      </c>
      <c r="I48" s="268"/>
      <c r="J48" s="269"/>
    </row>
    <row r="49" spans="1:10">
      <c r="A49" s="303"/>
      <c r="B49" s="119"/>
      <c r="C49" s="159" t="s">
        <v>190</v>
      </c>
      <c r="D49" s="160"/>
      <c r="E49" s="161"/>
      <c r="F49" s="163"/>
      <c r="G49" s="160"/>
      <c r="H49" s="160"/>
      <c r="I49" s="166" t="s">
        <v>191</v>
      </c>
      <c r="J49" s="101">
        <v>0</v>
      </c>
    </row>
    <row r="50" spans="1:10">
      <c r="A50" s="304"/>
      <c r="B50" s="167">
        <v>6</v>
      </c>
      <c r="C50" s="258" t="s">
        <v>192</v>
      </c>
      <c r="D50" s="259"/>
      <c r="E50" s="259"/>
      <c r="F50" s="259"/>
      <c r="G50" s="259"/>
      <c r="H50" s="259"/>
      <c r="I50" s="64">
        <v>6</v>
      </c>
      <c r="J50" s="65">
        <v>75</v>
      </c>
    </row>
    <row r="51" spans="1:10">
      <c r="A51" s="304"/>
      <c r="B51" s="165">
        <v>7</v>
      </c>
      <c r="C51" s="258" t="s">
        <v>193</v>
      </c>
      <c r="D51" s="258"/>
      <c r="E51" s="258"/>
      <c r="F51" s="258"/>
      <c r="G51" s="258"/>
      <c r="H51" s="258"/>
      <c r="I51" s="266"/>
      <c r="J51" s="267"/>
    </row>
    <row r="52" spans="1:10">
      <c r="A52" s="303"/>
      <c r="B52" s="110"/>
      <c r="C52" s="81" t="s">
        <v>8</v>
      </c>
      <c r="D52" s="82" t="s">
        <v>194</v>
      </c>
      <c r="E52" s="158"/>
      <c r="F52" s="105"/>
      <c r="G52" s="84" t="s">
        <v>195</v>
      </c>
      <c r="H52" s="65">
        <v>74</v>
      </c>
      <c r="I52" s="280"/>
      <c r="J52" s="281"/>
    </row>
    <row r="53" spans="1:10">
      <c r="A53" s="303"/>
      <c r="B53" s="107"/>
      <c r="C53" s="81" t="s">
        <v>11</v>
      </c>
      <c r="D53" s="82" t="s">
        <v>196</v>
      </c>
      <c r="E53" s="143"/>
      <c r="F53" s="112"/>
      <c r="G53" s="84" t="s">
        <v>197</v>
      </c>
      <c r="H53" s="65">
        <v>73</v>
      </c>
      <c r="I53" s="280"/>
      <c r="J53" s="281"/>
    </row>
    <row r="54" spans="1:10">
      <c r="A54" s="303"/>
      <c r="B54" s="107"/>
      <c r="C54" s="81" t="s">
        <v>14</v>
      </c>
      <c r="D54" s="82" t="s">
        <v>198</v>
      </c>
      <c r="E54" s="143"/>
      <c r="F54" s="112"/>
      <c r="G54" s="84" t="s">
        <v>199</v>
      </c>
      <c r="H54" s="65">
        <v>72</v>
      </c>
      <c r="I54" s="280"/>
      <c r="J54" s="281"/>
    </row>
    <row r="55" spans="1:10">
      <c r="A55" s="303"/>
      <c r="B55" s="107"/>
      <c r="C55" s="81" t="s">
        <v>17</v>
      </c>
      <c r="D55" s="82" t="s">
        <v>200</v>
      </c>
      <c r="E55" s="143"/>
      <c r="F55" s="112"/>
      <c r="G55" s="84" t="s">
        <v>201</v>
      </c>
      <c r="H55" s="65">
        <v>71</v>
      </c>
      <c r="I55" s="280"/>
      <c r="J55" s="281"/>
    </row>
    <row r="56" spans="1:10">
      <c r="A56" s="303"/>
      <c r="B56" s="107"/>
      <c r="C56" s="81" t="s">
        <v>20</v>
      </c>
      <c r="D56" s="82" t="s">
        <v>154</v>
      </c>
      <c r="E56" s="158"/>
      <c r="F56" s="105"/>
      <c r="G56" s="84" t="s">
        <v>202</v>
      </c>
      <c r="H56" s="65">
        <v>70</v>
      </c>
      <c r="I56" s="280"/>
      <c r="J56" s="281"/>
    </row>
    <row r="57" spans="1:10">
      <c r="A57" s="303"/>
      <c r="B57" s="107"/>
      <c r="C57" s="81" t="s">
        <v>167</v>
      </c>
      <c r="D57" s="82" t="s">
        <v>155</v>
      </c>
      <c r="E57" s="158"/>
      <c r="F57" s="105"/>
      <c r="G57" s="84" t="s">
        <v>203</v>
      </c>
      <c r="H57" s="65">
        <v>69</v>
      </c>
      <c r="I57" s="280"/>
      <c r="J57" s="281"/>
    </row>
    <row r="58" spans="1:10">
      <c r="A58" s="303"/>
      <c r="B58" s="107"/>
      <c r="C58" s="81" t="s">
        <v>169</v>
      </c>
      <c r="D58" s="82" t="s">
        <v>204</v>
      </c>
      <c r="E58" s="168"/>
      <c r="F58" s="82"/>
      <c r="G58" s="84" t="s">
        <v>205</v>
      </c>
      <c r="H58" s="65">
        <v>68</v>
      </c>
      <c r="I58" s="268"/>
      <c r="J58" s="269"/>
    </row>
    <row r="59" spans="1:10">
      <c r="A59" s="303"/>
      <c r="B59" s="119"/>
      <c r="C59" s="169" t="s">
        <v>171</v>
      </c>
      <c r="D59" s="260" t="s">
        <v>206</v>
      </c>
      <c r="E59" s="262"/>
      <c r="F59" s="262"/>
      <c r="G59" s="262"/>
      <c r="H59" s="262"/>
      <c r="I59" s="106" t="s">
        <v>207</v>
      </c>
      <c r="J59" s="101">
        <v>0</v>
      </c>
    </row>
    <row r="60" spans="1:10">
      <c r="A60" s="304"/>
      <c r="B60" s="167">
        <v>8</v>
      </c>
      <c r="C60" s="258" t="s">
        <v>208</v>
      </c>
      <c r="D60" s="257"/>
      <c r="E60" s="257"/>
      <c r="F60" s="257"/>
      <c r="G60" s="257"/>
      <c r="H60" s="257"/>
      <c r="I60" s="64">
        <v>8</v>
      </c>
      <c r="J60" s="65">
        <v>67</v>
      </c>
    </row>
    <row r="61" spans="1:10">
      <c r="A61" s="304"/>
      <c r="B61" s="64">
        <v>9</v>
      </c>
      <c r="C61" s="263" t="s">
        <v>209</v>
      </c>
      <c r="D61" s="298"/>
      <c r="E61" s="298"/>
      <c r="F61" s="298"/>
      <c r="G61" s="298"/>
      <c r="H61" s="299"/>
      <c r="I61" s="64">
        <v>9</v>
      </c>
      <c r="J61" s="65">
        <v>66</v>
      </c>
    </row>
    <row r="62" spans="1:10">
      <c r="A62" s="304"/>
      <c r="B62" s="64">
        <v>10</v>
      </c>
      <c r="C62" s="258" t="s">
        <v>210</v>
      </c>
      <c r="D62" s="257"/>
      <c r="E62" s="257"/>
      <c r="F62" s="257"/>
      <c r="G62" s="257"/>
      <c r="H62" s="257"/>
      <c r="I62" s="64">
        <v>10</v>
      </c>
      <c r="J62" s="65">
        <v>65</v>
      </c>
    </row>
    <row r="63" spans="1:10">
      <c r="A63" s="304"/>
      <c r="B63" s="64">
        <v>11</v>
      </c>
      <c r="C63" s="258" t="s">
        <v>211</v>
      </c>
      <c r="D63" s="257"/>
      <c r="E63" s="257"/>
      <c r="F63" s="257"/>
      <c r="G63" s="257"/>
      <c r="H63" s="257"/>
      <c r="I63" s="64">
        <v>11</v>
      </c>
      <c r="J63" s="65">
        <v>64</v>
      </c>
    </row>
    <row r="64" spans="1:10">
      <c r="A64" s="304"/>
      <c r="B64" s="64">
        <v>12</v>
      </c>
      <c r="C64" s="258" t="s">
        <v>212</v>
      </c>
      <c r="D64" s="259"/>
      <c r="E64" s="259"/>
      <c r="F64" s="259"/>
      <c r="G64" s="259"/>
      <c r="H64" s="259"/>
      <c r="I64" s="64">
        <v>12</v>
      </c>
      <c r="J64" s="65">
        <v>63</v>
      </c>
    </row>
    <row r="65" spans="1:10">
      <c r="A65" s="304"/>
      <c r="B65" s="64">
        <v>13</v>
      </c>
      <c r="C65" s="258" t="s">
        <v>213</v>
      </c>
      <c r="D65" s="259"/>
      <c r="E65" s="259"/>
      <c r="F65" s="259"/>
      <c r="G65" s="259"/>
      <c r="H65" s="259"/>
      <c r="I65" s="64">
        <v>13</v>
      </c>
      <c r="J65" s="65">
        <v>62</v>
      </c>
    </row>
    <row r="66" spans="1:10">
      <c r="A66" s="304"/>
      <c r="B66" s="165">
        <v>14</v>
      </c>
      <c r="C66" s="293" t="s">
        <v>214</v>
      </c>
      <c r="D66" s="300"/>
      <c r="E66" s="300"/>
      <c r="F66" s="300"/>
      <c r="G66" s="300"/>
      <c r="H66" s="301"/>
      <c r="I66" s="131"/>
      <c r="J66" s="170"/>
    </row>
    <row r="67" spans="1:10">
      <c r="A67" s="303"/>
      <c r="B67" s="110"/>
      <c r="C67" s="81" t="s">
        <v>8</v>
      </c>
      <c r="D67" s="258" t="s">
        <v>215</v>
      </c>
      <c r="E67" s="257"/>
      <c r="F67" s="257"/>
      <c r="G67" s="64" t="s">
        <v>216</v>
      </c>
      <c r="H67" s="65">
        <v>61</v>
      </c>
      <c r="I67" s="266"/>
      <c r="J67" s="267"/>
    </row>
    <row r="68" spans="1:10">
      <c r="A68" s="303"/>
      <c r="B68" s="107"/>
      <c r="C68" s="81" t="s">
        <v>11</v>
      </c>
      <c r="D68" s="258" t="s">
        <v>217</v>
      </c>
      <c r="E68" s="257"/>
      <c r="F68" s="257"/>
      <c r="G68" s="64" t="s">
        <v>218</v>
      </c>
      <c r="H68" s="65">
        <v>60</v>
      </c>
      <c r="I68" s="280"/>
      <c r="J68" s="281"/>
    </row>
    <row r="69" spans="1:10">
      <c r="A69" s="303"/>
      <c r="B69" s="107"/>
      <c r="C69" s="81" t="s">
        <v>14</v>
      </c>
      <c r="D69" s="258" t="s">
        <v>219</v>
      </c>
      <c r="E69" s="257"/>
      <c r="F69" s="257"/>
      <c r="G69" s="64" t="s">
        <v>220</v>
      </c>
      <c r="H69" s="65">
        <v>59</v>
      </c>
      <c r="I69" s="280"/>
      <c r="J69" s="281"/>
    </row>
    <row r="70" spans="1:10">
      <c r="A70" s="303"/>
      <c r="B70" s="107"/>
      <c r="C70" s="81" t="s">
        <v>17</v>
      </c>
      <c r="D70" s="258" t="s">
        <v>221</v>
      </c>
      <c r="E70" s="257"/>
      <c r="F70" s="257"/>
      <c r="G70" s="64" t="s">
        <v>222</v>
      </c>
      <c r="H70" s="65">
        <v>58</v>
      </c>
      <c r="I70" s="280"/>
      <c r="J70" s="281"/>
    </row>
    <row r="71" spans="1:10">
      <c r="A71" s="303"/>
      <c r="B71" s="107"/>
      <c r="C71" s="81" t="s">
        <v>20</v>
      </c>
      <c r="D71" s="258" t="s">
        <v>223</v>
      </c>
      <c r="E71" s="257"/>
      <c r="F71" s="257"/>
      <c r="G71" s="64" t="s">
        <v>224</v>
      </c>
      <c r="H71" s="65">
        <v>57</v>
      </c>
      <c r="I71" s="280"/>
      <c r="J71" s="281"/>
    </row>
    <row r="72" spans="1:10">
      <c r="A72" s="303"/>
      <c r="B72" s="107"/>
      <c r="C72" s="81" t="s">
        <v>167</v>
      </c>
      <c r="D72" s="258" t="s">
        <v>225</v>
      </c>
      <c r="E72" s="257"/>
      <c r="F72" s="257"/>
      <c r="G72" s="64" t="s">
        <v>226</v>
      </c>
      <c r="H72" s="65">
        <v>56</v>
      </c>
      <c r="I72" s="280"/>
      <c r="J72" s="281"/>
    </row>
    <row r="73" spans="1:10">
      <c r="A73" s="303"/>
      <c r="B73" s="107"/>
      <c r="C73" s="81" t="s">
        <v>169</v>
      </c>
      <c r="D73" s="258" t="s">
        <v>227</v>
      </c>
      <c r="E73" s="257"/>
      <c r="F73" s="257"/>
      <c r="G73" s="64" t="s">
        <v>228</v>
      </c>
      <c r="H73" s="65">
        <v>55</v>
      </c>
      <c r="I73" s="280"/>
      <c r="J73" s="281"/>
    </row>
    <row r="74" spans="1:10">
      <c r="A74" s="303"/>
      <c r="B74" s="107"/>
      <c r="C74" s="81" t="s">
        <v>171</v>
      </c>
      <c r="D74" s="258" t="s">
        <v>229</v>
      </c>
      <c r="E74" s="257"/>
      <c r="F74" s="257"/>
      <c r="G74" s="64" t="s">
        <v>230</v>
      </c>
      <c r="H74" s="65">
        <v>54</v>
      </c>
      <c r="I74" s="280"/>
      <c r="J74" s="281"/>
    </row>
    <row r="75" spans="1:10">
      <c r="A75" s="303"/>
      <c r="B75" s="107"/>
      <c r="C75" s="81" t="s">
        <v>173</v>
      </c>
      <c r="D75" s="258" t="s">
        <v>231</v>
      </c>
      <c r="E75" s="257"/>
      <c r="F75" s="257"/>
      <c r="G75" s="64" t="s">
        <v>232</v>
      </c>
      <c r="H75" s="65">
        <v>53</v>
      </c>
      <c r="I75" s="280"/>
      <c r="J75" s="281"/>
    </row>
    <row r="76" spans="1:10" ht="26.25" customHeight="1">
      <c r="A76" s="303"/>
      <c r="B76" s="171"/>
      <c r="C76" s="81" t="s">
        <v>175</v>
      </c>
      <c r="D76" s="212" t="s">
        <v>233</v>
      </c>
      <c r="E76" s="212"/>
      <c r="F76" s="212"/>
      <c r="G76" s="11" t="s">
        <v>234</v>
      </c>
      <c r="H76" s="65">
        <v>52</v>
      </c>
      <c r="I76" s="268"/>
      <c r="J76" s="269"/>
    </row>
    <row r="77" spans="1:10" ht="28.5" customHeight="1">
      <c r="A77" s="303"/>
      <c r="B77" s="107"/>
      <c r="C77" s="169" t="s">
        <v>178</v>
      </c>
      <c r="D77" s="218" t="s">
        <v>235</v>
      </c>
      <c r="E77" s="296"/>
      <c r="F77" s="296"/>
      <c r="G77" s="296"/>
      <c r="H77" s="297"/>
      <c r="I77" s="172" t="s">
        <v>236</v>
      </c>
      <c r="J77" s="173">
        <v>0</v>
      </c>
    </row>
    <row r="78" spans="1:10" ht="25.5" customHeight="1">
      <c r="A78" s="303"/>
      <c r="B78" s="107"/>
      <c r="C78" s="81" t="s">
        <v>237</v>
      </c>
      <c r="D78" s="221" t="s">
        <v>238</v>
      </c>
      <c r="E78" s="257"/>
      <c r="F78" s="257"/>
      <c r="G78" s="11" t="s">
        <v>239</v>
      </c>
      <c r="H78" s="136" t="s">
        <v>311</v>
      </c>
      <c r="I78" s="266"/>
      <c r="J78" s="267"/>
    </row>
    <row r="79" spans="1:10" ht="12.75" customHeight="1">
      <c r="A79" s="303"/>
      <c r="B79" s="119"/>
      <c r="C79" s="81"/>
      <c r="D79" s="212" t="s">
        <v>240</v>
      </c>
      <c r="E79" s="212"/>
      <c r="F79" s="212"/>
      <c r="G79" s="11" t="s">
        <v>241</v>
      </c>
      <c r="H79" s="174">
        <v>51</v>
      </c>
      <c r="I79" s="280"/>
      <c r="J79" s="281"/>
    </row>
    <row r="80" spans="1:10">
      <c r="A80" s="304"/>
      <c r="B80" s="157">
        <v>15</v>
      </c>
      <c r="C80" s="258" t="s">
        <v>242</v>
      </c>
      <c r="D80" s="259"/>
      <c r="E80" s="259"/>
      <c r="F80" s="259"/>
      <c r="G80" s="259"/>
      <c r="H80" s="305"/>
      <c r="I80" s="280"/>
      <c r="J80" s="281"/>
    </row>
    <row r="81" spans="1:10">
      <c r="A81" s="303"/>
      <c r="B81" s="110"/>
      <c r="C81" s="81" t="s">
        <v>8</v>
      </c>
      <c r="D81" s="82" t="s">
        <v>243</v>
      </c>
      <c r="E81" s="168"/>
      <c r="F81" s="82"/>
      <c r="G81" s="84" t="s">
        <v>244</v>
      </c>
      <c r="H81" s="136">
        <v>50</v>
      </c>
      <c r="I81" s="280"/>
      <c r="J81" s="281"/>
    </row>
    <row r="82" spans="1:10">
      <c r="A82" s="303"/>
      <c r="B82" s="107"/>
      <c r="C82" s="81" t="s">
        <v>11</v>
      </c>
      <c r="D82" s="82" t="s">
        <v>245</v>
      </c>
      <c r="E82" s="158"/>
      <c r="F82" s="105"/>
      <c r="G82" s="84" t="s">
        <v>246</v>
      </c>
      <c r="H82" s="136">
        <v>49</v>
      </c>
      <c r="I82" s="280"/>
      <c r="J82" s="281"/>
    </row>
    <row r="83" spans="1:10" ht="16.5" customHeight="1">
      <c r="A83" s="303"/>
      <c r="B83" s="107"/>
      <c r="C83" s="81" t="s">
        <v>14</v>
      </c>
      <c r="D83" s="82" t="s">
        <v>247</v>
      </c>
      <c r="E83" s="168"/>
      <c r="F83" s="82"/>
      <c r="G83" s="84" t="s">
        <v>248</v>
      </c>
      <c r="H83" s="136">
        <v>48</v>
      </c>
      <c r="I83" s="280"/>
      <c r="J83" s="281"/>
    </row>
    <row r="84" spans="1:10" ht="28.5" customHeight="1">
      <c r="A84" s="303"/>
      <c r="B84" s="107"/>
      <c r="C84" s="81" t="s">
        <v>17</v>
      </c>
      <c r="D84" s="295" t="s">
        <v>249</v>
      </c>
      <c r="E84" s="306"/>
      <c r="F84" s="307"/>
      <c r="G84" s="84" t="s">
        <v>250</v>
      </c>
      <c r="H84" s="136">
        <v>47</v>
      </c>
      <c r="I84" s="268"/>
      <c r="J84" s="269"/>
    </row>
    <row r="85" spans="1:10">
      <c r="A85" s="303"/>
      <c r="B85" s="119"/>
      <c r="C85" s="169" t="s">
        <v>20</v>
      </c>
      <c r="D85" s="156" t="s">
        <v>251</v>
      </c>
      <c r="E85" s="155"/>
      <c r="F85" s="156"/>
      <c r="G85" s="106"/>
      <c r="H85" s="156"/>
      <c r="I85" s="164" t="s">
        <v>252</v>
      </c>
      <c r="J85" s="175">
        <v>0</v>
      </c>
    </row>
    <row r="86" spans="1:10">
      <c r="A86" s="304"/>
      <c r="B86" s="167">
        <v>16</v>
      </c>
      <c r="C86" s="258" t="s">
        <v>253</v>
      </c>
      <c r="D86" s="259"/>
      <c r="E86" s="259"/>
      <c r="F86" s="259"/>
      <c r="G86" s="259"/>
      <c r="H86" s="259"/>
      <c r="I86" s="64">
        <v>16</v>
      </c>
      <c r="J86" s="65">
        <v>46</v>
      </c>
    </row>
    <row r="87" spans="1:10">
      <c r="A87" s="304"/>
      <c r="B87" s="64">
        <v>17</v>
      </c>
      <c r="C87" s="258" t="s">
        <v>254</v>
      </c>
      <c r="D87" s="259"/>
      <c r="E87" s="259"/>
      <c r="F87" s="259"/>
      <c r="G87" s="259"/>
      <c r="H87" s="259"/>
      <c r="I87" s="64">
        <v>17</v>
      </c>
      <c r="J87" s="65">
        <v>45</v>
      </c>
    </row>
    <row r="88" spans="1:10">
      <c r="A88" s="304"/>
      <c r="B88" s="64">
        <v>18</v>
      </c>
      <c r="C88" s="258" t="s">
        <v>255</v>
      </c>
      <c r="D88" s="259"/>
      <c r="E88" s="259"/>
      <c r="F88" s="259"/>
      <c r="G88" s="259"/>
      <c r="H88" s="259"/>
      <c r="I88" s="64">
        <v>18</v>
      </c>
      <c r="J88" s="65">
        <v>44</v>
      </c>
    </row>
    <row r="89" spans="1:10">
      <c r="A89" s="304"/>
      <c r="B89" s="64">
        <v>19</v>
      </c>
      <c r="C89" s="258" t="s">
        <v>256</v>
      </c>
      <c r="D89" s="259"/>
      <c r="E89" s="259"/>
      <c r="F89" s="259"/>
      <c r="G89" s="259"/>
      <c r="H89" s="259"/>
      <c r="I89" s="64">
        <v>19</v>
      </c>
      <c r="J89" s="65">
        <v>43</v>
      </c>
    </row>
    <row r="90" spans="1:10">
      <c r="A90" s="304"/>
      <c r="B90" s="64">
        <v>20</v>
      </c>
      <c r="C90" s="263" t="s">
        <v>257</v>
      </c>
      <c r="D90" s="264"/>
      <c r="E90" s="264"/>
      <c r="F90" s="264"/>
      <c r="G90" s="264"/>
      <c r="H90" s="265"/>
      <c r="I90" s="64">
        <v>20</v>
      </c>
      <c r="J90" s="65">
        <v>42</v>
      </c>
    </row>
    <row r="91" spans="1:10">
      <c r="A91" s="304"/>
      <c r="B91" s="64">
        <v>21</v>
      </c>
      <c r="C91" s="258" t="s">
        <v>258</v>
      </c>
      <c r="D91" s="258"/>
      <c r="E91" s="258"/>
      <c r="F91" s="258"/>
      <c r="G91" s="258"/>
      <c r="H91" s="258"/>
      <c r="I91" s="64">
        <v>21</v>
      </c>
      <c r="J91" s="65">
        <v>41</v>
      </c>
    </row>
    <row r="92" spans="1:10">
      <c r="A92" s="304"/>
      <c r="B92" s="165">
        <v>22</v>
      </c>
      <c r="C92" s="293" t="s">
        <v>163</v>
      </c>
      <c r="D92" s="293"/>
      <c r="E92" s="293"/>
      <c r="F92" s="293"/>
      <c r="G92" s="293"/>
      <c r="H92" s="294"/>
      <c r="I92" s="68"/>
      <c r="J92" s="105"/>
    </row>
    <row r="93" spans="1:10" ht="26.25" customHeight="1">
      <c r="A93" s="303"/>
      <c r="B93" s="110"/>
      <c r="C93" s="81" t="s">
        <v>8</v>
      </c>
      <c r="D93" s="295" t="s">
        <v>259</v>
      </c>
      <c r="E93" s="264"/>
      <c r="F93" s="265"/>
      <c r="G93" s="84" t="s">
        <v>8</v>
      </c>
      <c r="H93" s="65">
        <v>40</v>
      </c>
      <c r="I93" s="266"/>
      <c r="J93" s="267"/>
    </row>
    <row r="94" spans="1:10" ht="12.75" customHeight="1">
      <c r="A94" s="303"/>
      <c r="B94" s="107"/>
      <c r="C94" s="63" t="s">
        <v>11</v>
      </c>
      <c r="D94" s="263" t="s">
        <v>260</v>
      </c>
      <c r="E94" s="264"/>
      <c r="F94" s="265"/>
      <c r="G94" s="64" t="s">
        <v>11</v>
      </c>
      <c r="H94" s="65">
        <v>39</v>
      </c>
      <c r="I94" s="268"/>
      <c r="J94" s="269"/>
    </row>
    <row r="95" spans="1:10" ht="13.5" customHeight="1">
      <c r="A95" s="303"/>
      <c r="B95" s="119"/>
      <c r="C95" s="176" t="s">
        <v>14</v>
      </c>
      <c r="D95" s="290" t="s">
        <v>261</v>
      </c>
      <c r="E95" s="291"/>
      <c r="F95" s="291"/>
      <c r="G95" s="291"/>
      <c r="H95" s="292"/>
      <c r="I95" s="106" t="s">
        <v>262</v>
      </c>
      <c r="J95" s="101">
        <v>0</v>
      </c>
    </row>
    <row r="96" spans="1:10">
      <c r="A96" s="304"/>
      <c r="B96" s="157">
        <v>23</v>
      </c>
      <c r="C96" s="293" t="s">
        <v>263</v>
      </c>
      <c r="D96" s="293"/>
      <c r="E96" s="293"/>
      <c r="F96" s="293"/>
      <c r="G96" s="293"/>
      <c r="H96" s="294"/>
      <c r="I96" s="68"/>
      <c r="J96" s="105"/>
    </row>
    <row r="97" spans="1:10" ht="27" customHeight="1">
      <c r="A97" s="303"/>
      <c r="B97" s="110"/>
      <c r="C97" s="81" t="s">
        <v>8</v>
      </c>
      <c r="D97" s="295" t="s">
        <v>259</v>
      </c>
      <c r="E97" s="264"/>
      <c r="F97" s="265"/>
      <c r="G97" s="64" t="s">
        <v>8</v>
      </c>
      <c r="H97" s="65">
        <v>38</v>
      </c>
      <c r="I97" s="266"/>
      <c r="J97" s="267"/>
    </row>
    <row r="98" spans="1:10" ht="12.75" customHeight="1">
      <c r="A98" s="303"/>
      <c r="B98" s="107"/>
      <c r="C98" s="63" t="s">
        <v>11</v>
      </c>
      <c r="D98" s="263" t="s">
        <v>260</v>
      </c>
      <c r="E98" s="264"/>
      <c r="F98" s="265"/>
      <c r="G98" s="64" t="s">
        <v>11</v>
      </c>
      <c r="H98" s="65">
        <v>37</v>
      </c>
      <c r="I98" s="268"/>
      <c r="J98" s="269"/>
    </row>
    <row r="99" spans="1:10" ht="12.75" customHeight="1">
      <c r="A99" s="303"/>
      <c r="B99" s="119"/>
      <c r="C99" s="176" t="s">
        <v>14</v>
      </c>
      <c r="D99" s="290" t="s">
        <v>261</v>
      </c>
      <c r="E99" s="291"/>
      <c r="F99" s="291"/>
      <c r="G99" s="291"/>
      <c r="H99" s="292"/>
      <c r="I99" s="106" t="s">
        <v>262</v>
      </c>
      <c r="J99" s="173">
        <v>0</v>
      </c>
    </row>
    <row r="100" spans="1:10" ht="13.5" customHeight="1">
      <c r="A100" s="304"/>
      <c r="B100" s="157">
        <v>24</v>
      </c>
      <c r="C100" s="293" t="s">
        <v>264</v>
      </c>
      <c r="D100" s="293"/>
      <c r="E100" s="293"/>
      <c r="F100" s="293"/>
      <c r="G100" s="293"/>
      <c r="H100" s="294"/>
      <c r="I100" s="68"/>
      <c r="J100" s="105"/>
    </row>
    <row r="101" spans="1:10" ht="27" customHeight="1">
      <c r="A101" s="303"/>
      <c r="B101" s="110"/>
      <c r="C101" s="81" t="s">
        <v>8</v>
      </c>
      <c r="D101" s="226" t="s">
        <v>259</v>
      </c>
      <c r="E101" s="273"/>
      <c r="F101" s="274"/>
      <c r="G101" s="64" t="s">
        <v>8</v>
      </c>
      <c r="H101" s="65">
        <v>36</v>
      </c>
      <c r="I101" s="266"/>
      <c r="J101" s="281"/>
    </row>
    <row r="102" spans="1:10">
      <c r="A102" s="303"/>
      <c r="B102" s="107"/>
      <c r="C102" s="63" t="s">
        <v>11</v>
      </c>
      <c r="D102" s="263" t="s">
        <v>260</v>
      </c>
      <c r="E102" s="264"/>
      <c r="F102" s="265"/>
      <c r="G102" s="64" t="s">
        <v>11</v>
      </c>
      <c r="H102" s="65">
        <v>35</v>
      </c>
      <c r="I102" s="268"/>
      <c r="J102" s="269"/>
    </row>
    <row r="103" spans="1:10">
      <c r="A103" s="303"/>
      <c r="B103" s="119"/>
      <c r="C103" s="176" t="s">
        <v>14</v>
      </c>
      <c r="D103" s="290" t="s">
        <v>261</v>
      </c>
      <c r="E103" s="291"/>
      <c r="F103" s="291"/>
      <c r="G103" s="291"/>
      <c r="H103" s="292"/>
      <c r="I103" s="106" t="s">
        <v>265</v>
      </c>
      <c r="J103" s="101">
        <v>0</v>
      </c>
    </row>
    <row r="104" spans="1:10">
      <c r="A104" s="304"/>
      <c r="B104" s="167">
        <v>25</v>
      </c>
      <c r="C104" s="258" t="s">
        <v>266</v>
      </c>
      <c r="D104" s="259"/>
      <c r="E104" s="259"/>
      <c r="F104" s="259"/>
      <c r="G104" s="259"/>
      <c r="H104" s="259"/>
      <c r="I104" s="64">
        <v>25</v>
      </c>
      <c r="J104" s="65">
        <v>34</v>
      </c>
    </row>
    <row r="105" spans="1:10">
      <c r="A105" s="304"/>
      <c r="B105" s="64">
        <v>26</v>
      </c>
      <c r="C105" s="258" t="s">
        <v>267</v>
      </c>
      <c r="D105" s="259"/>
      <c r="E105" s="259"/>
      <c r="F105" s="259"/>
      <c r="G105" s="259"/>
      <c r="H105" s="259"/>
      <c r="I105" s="64">
        <v>26</v>
      </c>
      <c r="J105" s="65">
        <v>33</v>
      </c>
    </row>
    <row r="106" spans="1:10">
      <c r="A106" s="304"/>
      <c r="B106" s="64">
        <v>27</v>
      </c>
      <c r="C106" s="258" t="s">
        <v>268</v>
      </c>
      <c r="D106" s="259"/>
      <c r="E106" s="259"/>
      <c r="F106" s="259"/>
      <c r="G106" s="259"/>
      <c r="H106" s="259"/>
      <c r="I106" s="64">
        <v>27</v>
      </c>
      <c r="J106" s="65">
        <v>32</v>
      </c>
    </row>
    <row r="107" spans="1:10">
      <c r="A107" s="304"/>
      <c r="B107" s="64">
        <v>28</v>
      </c>
      <c r="C107" s="258" t="s">
        <v>269</v>
      </c>
      <c r="D107" s="259"/>
      <c r="E107" s="259"/>
      <c r="F107" s="259"/>
      <c r="G107" s="259"/>
      <c r="H107" s="259"/>
      <c r="I107" s="64">
        <v>28</v>
      </c>
      <c r="J107" s="65">
        <v>31</v>
      </c>
    </row>
    <row r="108" spans="1:10">
      <c r="A108" s="304"/>
      <c r="B108" s="64">
        <v>29</v>
      </c>
      <c r="C108" s="258" t="s">
        <v>270</v>
      </c>
      <c r="D108" s="259"/>
      <c r="E108" s="259"/>
      <c r="F108" s="259"/>
      <c r="G108" s="259"/>
      <c r="H108" s="259"/>
      <c r="I108" s="64">
        <v>29</v>
      </c>
      <c r="J108" s="65">
        <v>30</v>
      </c>
    </row>
    <row r="109" spans="1:10">
      <c r="A109" s="304"/>
      <c r="B109" s="64">
        <v>30</v>
      </c>
      <c r="C109" s="258" t="s">
        <v>271</v>
      </c>
      <c r="D109" s="259"/>
      <c r="E109" s="259"/>
      <c r="F109" s="259"/>
      <c r="G109" s="259"/>
      <c r="H109" s="259"/>
      <c r="I109" s="64">
        <v>30</v>
      </c>
      <c r="J109" s="65">
        <v>29</v>
      </c>
    </row>
    <row r="110" spans="1:10">
      <c r="A110" s="304"/>
      <c r="B110" s="64">
        <v>31</v>
      </c>
      <c r="C110" s="258" t="s">
        <v>272</v>
      </c>
      <c r="D110" s="259"/>
      <c r="E110" s="259"/>
      <c r="F110" s="259"/>
      <c r="G110" s="259"/>
      <c r="H110" s="259"/>
      <c r="I110" s="64">
        <v>31</v>
      </c>
      <c r="J110" s="65">
        <v>28</v>
      </c>
    </row>
    <row r="111" spans="1:10">
      <c r="A111" s="304"/>
      <c r="B111" s="64">
        <v>32</v>
      </c>
      <c r="C111" s="258" t="s">
        <v>273</v>
      </c>
      <c r="D111" s="259"/>
      <c r="E111" s="259"/>
      <c r="F111" s="259"/>
      <c r="G111" s="259"/>
      <c r="H111" s="259"/>
      <c r="I111" s="64">
        <v>32</v>
      </c>
      <c r="J111" s="65">
        <v>27</v>
      </c>
    </row>
    <row r="112" spans="1:10">
      <c r="A112" s="304"/>
      <c r="B112" s="64">
        <v>33</v>
      </c>
      <c r="C112" s="258" t="s">
        <v>274</v>
      </c>
      <c r="D112" s="259"/>
      <c r="E112" s="259"/>
      <c r="F112" s="259"/>
      <c r="G112" s="259"/>
      <c r="H112" s="259"/>
      <c r="I112" s="64">
        <v>33</v>
      </c>
      <c r="J112" s="65">
        <v>26</v>
      </c>
    </row>
    <row r="113" spans="1:10">
      <c r="A113" s="304"/>
      <c r="B113" s="64">
        <v>34</v>
      </c>
      <c r="C113" s="258" t="s">
        <v>275</v>
      </c>
      <c r="D113" s="259"/>
      <c r="E113" s="259"/>
      <c r="F113" s="259"/>
      <c r="G113" s="259"/>
      <c r="H113" s="259"/>
      <c r="I113" s="64">
        <v>34</v>
      </c>
      <c r="J113" s="65">
        <v>25</v>
      </c>
    </row>
    <row r="114" spans="1:10">
      <c r="A114" s="304"/>
      <c r="B114" s="64">
        <v>35</v>
      </c>
      <c r="C114" s="258" t="s">
        <v>276</v>
      </c>
      <c r="D114" s="259"/>
      <c r="E114" s="259"/>
      <c r="F114" s="259"/>
      <c r="G114" s="259"/>
      <c r="H114" s="259"/>
      <c r="I114" s="64">
        <v>35</v>
      </c>
      <c r="J114" s="65">
        <v>24</v>
      </c>
    </row>
    <row r="115" spans="1:10" ht="25.5" customHeight="1">
      <c r="A115" s="304"/>
      <c r="B115" s="165">
        <v>36</v>
      </c>
      <c r="C115" s="226" t="s">
        <v>277</v>
      </c>
      <c r="D115" s="227"/>
      <c r="E115" s="227"/>
      <c r="F115" s="227"/>
      <c r="G115" s="227"/>
      <c r="H115" s="211"/>
      <c r="I115" s="287"/>
      <c r="J115" s="287"/>
    </row>
    <row r="116" spans="1:10" ht="12.75" customHeight="1">
      <c r="A116" s="303"/>
      <c r="B116" s="110"/>
      <c r="C116" s="81" t="s">
        <v>8</v>
      </c>
      <c r="D116" s="82" t="s">
        <v>200</v>
      </c>
      <c r="E116" s="168"/>
      <c r="F116" s="82"/>
      <c r="G116" s="84" t="s">
        <v>278</v>
      </c>
      <c r="H116" s="65">
        <v>23</v>
      </c>
      <c r="I116" s="287"/>
      <c r="J116" s="287"/>
    </row>
    <row r="117" spans="1:10" ht="14.25" customHeight="1">
      <c r="A117" s="303"/>
      <c r="B117" s="107"/>
      <c r="C117" s="81" t="s">
        <v>11</v>
      </c>
      <c r="D117" s="258" t="s">
        <v>154</v>
      </c>
      <c r="E117" s="259"/>
      <c r="F117" s="259"/>
      <c r="G117" s="84" t="s">
        <v>279</v>
      </c>
      <c r="H117" s="65">
        <v>22</v>
      </c>
      <c r="I117" s="287"/>
      <c r="J117" s="287"/>
    </row>
    <row r="118" spans="1:10">
      <c r="A118" s="303"/>
      <c r="B118" s="107"/>
      <c r="C118" s="81" t="s">
        <v>14</v>
      </c>
      <c r="D118" s="258" t="s">
        <v>155</v>
      </c>
      <c r="E118" s="259"/>
      <c r="F118" s="259"/>
      <c r="G118" s="84" t="s">
        <v>280</v>
      </c>
      <c r="H118" s="65">
        <v>21</v>
      </c>
      <c r="I118" s="287"/>
      <c r="J118" s="287"/>
    </row>
    <row r="119" spans="1:10" ht="12.75" customHeight="1">
      <c r="A119" s="303"/>
      <c r="B119" s="107"/>
      <c r="C119" s="81" t="s">
        <v>17</v>
      </c>
      <c r="D119" s="258" t="s">
        <v>281</v>
      </c>
      <c r="E119" s="259"/>
      <c r="F119" s="259"/>
      <c r="G119" s="84" t="s">
        <v>282</v>
      </c>
      <c r="H119" s="65">
        <v>20</v>
      </c>
      <c r="I119" s="287"/>
      <c r="J119" s="287"/>
    </row>
    <row r="120" spans="1:10" ht="24.75" customHeight="1">
      <c r="A120" s="303"/>
      <c r="B120" s="107"/>
      <c r="C120" s="81" t="s">
        <v>20</v>
      </c>
      <c r="D120" s="226" t="s">
        <v>283</v>
      </c>
      <c r="E120" s="288"/>
      <c r="F120" s="289"/>
      <c r="G120" s="84" t="s">
        <v>284</v>
      </c>
      <c r="H120" s="65">
        <v>19</v>
      </c>
      <c r="I120" s="287"/>
      <c r="J120" s="287"/>
    </row>
    <row r="121" spans="1:10">
      <c r="A121" s="303"/>
      <c r="B121" s="119"/>
      <c r="C121" s="169" t="s">
        <v>167</v>
      </c>
      <c r="D121" s="260" t="s">
        <v>285</v>
      </c>
      <c r="E121" s="261"/>
      <c r="F121" s="261"/>
      <c r="G121" s="261"/>
      <c r="H121" s="261"/>
      <c r="I121" s="106" t="s">
        <v>286</v>
      </c>
      <c r="J121" s="101">
        <v>0</v>
      </c>
    </row>
    <row r="122" spans="1:10">
      <c r="A122" s="304"/>
      <c r="B122" s="167">
        <v>37</v>
      </c>
      <c r="C122" s="258" t="s">
        <v>287</v>
      </c>
      <c r="D122" s="259"/>
      <c r="E122" s="259"/>
      <c r="F122" s="259"/>
      <c r="G122" s="259"/>
      <c r="H122" s="259"/>
      <c r="I122" s="64">
        <v>37</v>
      </c>
      <c r="J122" s="65">
        <v>18</v>
      </c>
    </row>
    <row r="123" spans="1:10">
      <c r="A123" s="304"/>
      <c r="B123" s="165">
        <v>38</v>
      </c>
      <c r="C123" s="278" t="s">
        <v>288</v>
      </c>
      <c r="D123" s="279"/>
      <c r="E123" s="259"/>
      <c r="F123" s="259"/>
      <c r="G123" s="259"/>
      <c r="H123" s="259"/>
      <c r="I123" s="64"/>
      <c r="J123" s="82"/>
    </row>
    <row r="124" spans="1:10">
      <c r="A124" s="303"/>
      <c r="B124" s="146"/>
      <c r="C124" s="177"/>
      <c r="D124" s="178"/>
      <c r="E124" s="179"/>
      <c r="F124" s="94" t="s">
        <v>141</v>
      </c>
      <c r="G124" s="94"/>
      <c r="H124" s="94" t="s">
        <v>142</v>
      </c>
      <c r="I124" s="266"/>
      <c r="J124" s="267"/>
    </row>
    <row r="125" spans="1:10">
      <c r="A125" s="303"/>
      <c r="B125" s="109"/>
      <c r="C125" s="109"/>
      <c r="D125" s="180"/>
      <c r="E125" s="81" t="s">
        <v>4</v>
      </c>
      <c r="F125" s="149" t="s">
        <v>143</v>
      </c>
      <c r="G125" s="84" t="s">
        <v>4</v>
      </c>
      <c r="H125" s="65"/>
      <c r="I125" s="280"/>
      <c r="J125" s="281"/>
    </row>
    <row r="126" spans="1:10">
      <c r="A126" s="303"/>
      <c r="B126" s="109"/>
      <c r="C126" s="109"/>
      <c r="D126" s="180"/>
      <c r="E126" s="81" t="s">
        <v>6</v>
      </c>
      <c r="F126" s="149" t="s">
        <v>143</v>
      </c>
      <c r="G126" s="84" t="s">
        <v>6</v>
      </c>
      <c r="H126" s="65"/>
      <c r="I126" s="280"/>
      <c r="J126" s="281"/>
    </row>
    <row r="127" spans="1:10">
      <c r="A127" s="303"/>
      <c r="B127" s="109"/>
      <c r="C127" s="109"/>
      <c r="D127" s="180"/>
      <c r="E127" s="81" t="s">
        <v>23</v>
      </c>
      <c r="F127" s="149" t="s">
        <v>143</v>
      </c>
      <c r="G127" s="84" t="s">
        <v>23</v>
      </c>
      <c r="H127" s="65"/>
      <c r="I127" s="280"/>
      <c r="J127" s="281"/>
    </row>
    <row r="128" spans="1:10">
      <c r="A128" s="303"/>
      <c r="B128" s="109"/>
      <c r="C128" s="109"/>
      <c r="D128" s="180"/>
      <c r="E128" s="81" t="s">
        <v>55</v>
      </c>
      <c r="F128" s="149" t="s">
        <v>143</v>
      </c>
      <c r="G128" s="84" t="s">
        <v>55</v>
      </c>
      <c r="H128" s="65"/>
      <c r="I128" s="268"/>
      <c r="J128" s="269"/>
    </row>
    <row r="129" spans="1:10">
      <c r="A129" s="303"/>
      <c r="B129" s="150"/>
      <c r="C129" s="150"/>
      <c r="D129" s="181"/>
      <c r="E129" s="98" t="s">
        <v>58</v>
      </c>
      <c r="F129" s="151" t="s">
        <v>289</v>
      </c>
      <c r="G129" s="100"/>
      <c r="H129" s="151"/>
      <c r="I129" s="182">
        <v>38</v>
      </c>
      <c r="J129" s="183">
        <v>0</v>
      </c>
    </row>
    <row r="130" spans="1:10" ht="41.25" customHeight="1">
      <c r="A130" s="184"/>
      <c r="B130" s="185">
        <v>39</v>
      </c>
      <c r="C130" s="282" t="s">
        <v>290</v>
      </c>
      <c r="D130" s="283"/>
      <c r="E130" s="283"/>
      <c r="F130" s="283"/>
      <c r="G130" s="284"/>
      <c r="H130" s="283"/>
      <c r="I130" s="186"/>
      <c r="J130" s="187"/>
    </row>
    <row r="131" spans="1:10" ht="15" customHeight="1">
      <c r="A131" s="188"/>
      <c r="B131" s="146"/>
      <c r="C131" s="189"/>
      <c r="D131" s="285"/>
      <c r="E131" s="286"/>
      <c r="F131" s="148" t="s">
        <v>291</v>
      </c>
      <c r="G131" s="67"/>
      <c r="H131" s="89" t="s">
        <v>142</v>
      </c>
      <c r="I131" s="190"/>
      <c r="J131" s="191"/>
    </row>
    <row r="132" spans="1:10">
      <c r="A132" s="188"/>
      <c r="B132" s="109"/>
      <c r="C132" s="192"/>
      <c r="D132" s="277" t="s">
        <v>291</v>
      </c>
      <c r="E132" s="271"/>
      <c r="F132" s="193" t="s">
        <v>143</v>
      </c>
      <c r="G132" s="157"/>
      <c r="H132" s="194"/>
      <c r="I132" s="195"/>
      <c r="J132" s="196"/>
    </row>
    <row r="133" spans="1:10">
      <c r="A133" s="188"/>
      <c r="B133" s="109"/>
      <c r="C133" s="192"/>
      <c r="D133" s="270" t="str">
        <f t="shared" ref="D133:D138" si="0">D132</f>
        <v>PAN</v>
      </c>
      <c r="E133" s="271"/>
      <c r="F133" s="193" t="s">
        <v>143</v>
      </c>
      <c r="G133" s="157"/>
      <c r="H133" s="194"/>
      <c r="I133" s="195"/>
      <c r="J133" s="196"/>
    </row>
    <row r="134" spans="1:10">
      <c r="A134" s="188"/>
      <c r="B134" s="109"/>
      <c r="C134" s="192"/>
      <c r="D134" s="270" t="str">
        <f t="shared" si="0"/>
        <v>PAN</v>
      </c>
      <c r="E134" s="271"/>
      <c r="F134" s="193" t="s">
        <v>143</v>
      </c>
      <c r="G134" s="157"/>
      <c r="H134" s="194"/>
      <c r="I134" s="195"/>
      <c r="J134" s="196"/>
    </row>
    <row r="135" spans="1:10">
      <c r="A135" s="188"/>
      <c r="B135" s="109"/>
      <c r="C135" s="192"/>
      <c r="D135" s="270" t="str">
        <f t="shared" si="0"/>
        <v>PAN</v>
      </c>
      <c r="E135" s="271"/>
      <c r="F135" s="193" t="s">
        <v>143</v>
      </c>
      <c r="G135" s="157"/>
      <c r="H135" s="194"/>
      <c r="I135" s="195"/>
      <c r="J135" s="196"/>
    </row>
    <row r="136" spans="1:10">
      <c r="A136" s="188"/>
      <c r="B136" s="109"/>
      <c r="C136" s="192"/>
      <c r="D136" s="270" t="str">
        <f t="shared" si="0"/>
        <v>PAN</v>
      </c>
      <c r="E136" s="271"/>
      <c r="F136" s="193" t="s">
        <v>143</v>
      </c>
      <c r="G136" s="157"/>
      <c r="H136" s="194"/>
      <c r="I136" s="195"/>
      <c r="J136" s="196"/>
    </row>
    <row r="137" spans="1:10">
      <c r="A137" s="188"/>
      <c r="B137" s="109"/>
      <c r="C137" s="192"/>
      <c r="D137" s="270" t="str">
        <f t="shared" si="0"/>
        <v>PAN</v>
      </c>
      <c r="E137" s="271"/>
      <c r="F137" s="193" t="s">
        <v>143</v>
      </c>
      <c r="G137" s="157"/>
      <c r="H137" s="194"/>
      <c r="I137" s="195"/>
      <c r="J137" s="196"/>
    </row>
    <row r="138" spans="1:10">
      <c r="A138" s="188"/>
      <c r="B138" s="109"/>
      <c r="C138" s="197"/>
      <c r="D138" s="270" t="str">
        <f t="shared" si="0"/>
        <v>PAN</v>
      </c>
      <c r="E138" s="271"/>
      <c r="F138" s="193" t="s">
        <v>143</v>
      </c>
      <c r="G138" s="167"/>
      <c r="H138" s="194"/>
      <c r="I138" s="195"/>
      <c r="J138" s="196"/>
    </row>
    <row r="139" spans="1:10" ht="25.5" customHeight="1">
      <c r="A139" s="188"/>
      <c r="B139" s="107"/>
      <c r="C139" s="58" t="s">
        <v>11</v>
      </c>
      <c r="D139" s="226" t="s">
        <v>292</v>
      </c>
      <c r="E139" s="227"/>
      <c r="F139" s="211"/>
      <c r="G139" s="198" t="s">
        <v>11</v>
      </c>
      <c r="H139" s="136"/>
      <c r="I139" s="195"/>
      <c r="J139" s="196"/>
    </row>
    <row r="140" spans="1:10" ht="12.75" customHeight="1">
      <c r="A140" s="188"/>
      <c r="B140" s="107"/>
      <c r="C140" s="10" t="s">
        <v>14</v>
      </c>
      <c r="D140" s="272" t="s">
        <v>293</v>
      </c>
      <c r="E140" s="273"/>
      <c r="F140" s="274"/>
      <c r="G140" s="84" t="s">
        <v>14</v>
      </c>
      <c r="H140" s="136"/>
      <c r="I140" s="199"/>
      <c r="J140" s="200"/>
    </row>
    <row r="141" spans="1:10" ht="12" customHeight="1">
      <c r="A141" s="188"/>
      <c r="B141" s="119"/>
      <c r="C141" s="201" t="s">
        <v>17</v>
      </c>
      <c r="D141" s="275" t="s">
        <v>294</v>
      </c>
      <c r="E141" s="276"/>
      <c r="F141" s="276"/>
      <c r="G141" s="276"/>
      <c r="H141" s="276"/>
      <c r="I141" s="202" t="s">
        <v>295</v>
      </c>
      <c r="J141" s="175">
        <v>0</v>
      </c>
    </row>
    <row r="142" spans="1:10" ht="13.5" customHeight="1">
      <c r="A142" s="184"/>
      <c r="B142" s="167">
        <v>40</v>
      </c>
      <c r="C142" s="258" t="s">
        <v>296</v>
      </c>
      <c r="D142" s="259"/>
      <c r="E142" s="259"/>
      <c r="F142" s="259"/>
      <c r="G142" s="259"/>
      <c r="H142" s="259"/>
      <c r="I142" s="94">
        <v>40</v>
      </c>
      <c r="J142" s="65"/>
    </row>
    <row r="143" spans="1:10" ht="12.75" customHeight="1">
      <c r="A143" s="184"/>
      <c r="B143" s="64">
        <v>41</v>
      </c>
      <c r="C143" s="258" t="s">
        <v>297</v>
      </c>
      <c r="D143" s="259"/>
      <c r="E143" s="259"/>
      <c r="F143" s="259"/>
      <c r="G143" s="259"/>
      <c r="H143" s="259"/>
      <c r="I143" s="94">
        <v>41</v>
      </c>
      <c r="J143" s="65"/>
    </row>
    <row r="144" spans="1:10" ht="25.5" customHeight="1">
      <c r="A144" s="184"/>
      <c r="B144" s="14">
        <v>42</v>
      </c>
      <c r="C144" s="210" t="s">
        <v>298</v>
      </c>
      <c r="D144" s="262"/>
      <c r="E144" s="262"/>
      <c r="F144" s="262"/>
      <c r="G144" s="262"/>
      <c r="H144" s="262"/>
      <c r="I144" s="203">
        <v>42</v>
      </c>
      <c r="J144" s="204">
        <v>0</v>
      </c>
    </row>
    <row r="145" spans="1:10" ht="12.75" customHeight="1">
      <c r="A145" s="184"/>
      <c r="B145" s="165">
        <v>43</v>
      </c>
      <c r="C145" s="263" t="s">
        <v>299</v>
      </c>
      <c r="D145" s="264"/>
      <c r="E145" s="264"/>
      <c r="F145" s="264"/>
      <c r="G145" s="264"/>
      <c r="H145" s="264"/>
      <c r="I145" s="264"/>
      <c r="J145" s="265"/>
    </row>
    <row r="146" spans="1:10" ht="25.5" customHeight="1">
      <c r="A146" s="188"/>
      <c r="B146" s="110"/>
      <c r="C146" s="10" t="s">
        <v>8</v>
      </c>
      <c r="D146" s="226" t="s">
        <v>259</v>
      </c>
      <c r="E146" s="227"/>
      <c r="F146" s="211"/>
      <c r="G146" s="64" t="s">
        <v>8</v>
      </c>
      <c r="H146" s="136"/>
      <c r="I146" s="266"/>
      <c r="J146" s="267"/>
    </row>
    <row r="147" spans="1:10" ht="12" customHeight="1">
      <c r="A147" s="188"/>
      <c r="B147" s="107"/>
      <c r="C147" s="10" t="s">
        <v>11</v>
      </c>
      <c r="D147" s="82" t="s">
        <v>260</v>
      </c>
      <c r="E147" s="161"/>
      <c r="F147" s="179"/>
      <c r="G147" s="64" t="s">
        <v>11</v>
      </c>
      <c r="H147" s="136"/>
      <c r="I147" s="268"/>
      <c r="J147" s="269"/>
    </row>
    <row r="148" spans="1:10" ht="12.75" customHeight="1">
      <c r="A148" s="188"/>
      <c r="B148" s="119"/>
      <c r="C148" s="98" t="s">
        <v>14</v>
      </c>
      <c r="D148" s="151" t="s">
        <v>261</v>
      </c>
      <c r="E148" s="205"/>
      <c r="F148" s="206"/>
      <c r="G148" s="207"/>
      <c r="H148" s="207"/>
      <c r="I148" s="166" t="s">
        <v>300</v>
      </c>
      <c r="J148" s="101">
        <v>0</v>
      </c>
    </row>
    <row r="149" spans="1:10" ht="13.5" customHeight="1">
      <c r="A149" s="184"/>
      <c r="B149" s="167">
        <v>44</v>
      </c>
      <c r="C149" s="258" t="s">
        <v>301</v>
      </c>
      <c r="D149" s="259"/>
      <c r="E149" s="259"/>
      <c r="F149" s="259"/>
      <c r="G149" s="259"/>
      <c r="H149" s="259"/>
      <c r="I149" s="64">
        <v>44</v>
      </c>
      <c r="J149" s="65"/>
    </row>
    <row r="150" spans="1:10" ht="13.5" customHeight="1">
      <c r="A150" s="208"/>
      <c r="B150" s="106">
        <v>45</v>
      </c>
      <c r="C150" s="260" t="s">
        <v>302</v>
      </c>
      <c r="D150" s="261"/>
      <c r="E150" s="261"/>
      <c r="F150" s="261"/>
      <c r="G150" s="261"/>
      <c r="H150" s="261"/>
      <c r="I150" s="106">
        <v>45</v>
      </c>
      <c r="J150" s="101">
        <v>0</v>
      </c>
    </row>
    <row r="151" spans="1:10" ht="13.5" customHeight="1">
      <c r="A151" s="256" t="s">
        <v>303</v>
      </c>
      <c r="B151" s="64">
        <v>46</v>
      </c>
      <c r="C151" s="258" t="s">
        <v>304</v>
      </c>
      <c r="D151" s="259"/>
      <c r="E151" s="259"/>
      <c r="F151" s="259"/>
      <c r="G151" s="259"/>
      <c r="H151" s="259"/>
      <c r="I151" s="64">
        <v>46</v>
      </c>
      <c r="J151" s="65"/>
    </row>
    <row r="152" spans="1:10" ht="12.75" customHeight="1">
      <c r="A152" s="257"/>
      <c r="B152" s="64">
        <v>47</v>
      </c>
      <c r="C152" s="258" t="s">
        <v>305</v>
      </c>
      <c r="D152" s="259"/>
      <c r="E152" s="259"/>
      <c r="F152" s="259"/>
      <c r="G152" s="259"/>
      <c r="H152" s="259"/>
      <c r="I152" s="64">
        <v>47</v>
      </c>
      <c r="J152" s="65"/>
    </row>
    <row r="153" spans="1:10" ht="12.75" customHeight="1">
      <c r="A153" s="257"/>
      <c r="B153" s="106">
        <v>48</v>
      </c>
      <c r="C153" s="260" t="s">
        <v>306</v>
      </c>
      <c r="D153" s="261"/>
      <c r="E153" s="261"/>
      <c r="F153" s="261"/>
      <c r="G153" s="261"/>
      <c r="H153" s="261"/>
      <c r="I153" s="106">
        <v>48</v>
      </c>
      <c r="J153" s="101">
        <v>0</v>
      </c>
    </row>
    <row r="154" spans="1:10" ht="12" customHeight="1">
      <c r="A154" s="257"/>
      <c r="B154" s="64">
        <v>49</v>
      </c>
      <c r="C154" s="258" t="s">
        <v>307</v>
      </c>
      <c r="D154" s="259"/>
      <c r="E154" s="259"/>
      <c r="F154" s="259"/>
      <c r="G154" s="259"/>
      <c r="H154" s="259"/>
      <c r="I154" s="64">
        <v>49</v>
      </c>
      <c r="J154" s="65"/>
    </row>
    <row r="155" spans="1:10" ht="13.5" customHeight="1">
      <c r="A155" s="257"/>
      <c r="B155" s="106">
        <v>50</v>
      </c>
      <c r="C155" s="260" t="s">
        <v>308</v>
      </c>
      <c r="D155" s="261"/>
      <c r="E155" s="261"/>
      <c r="F155" s="261"/>
      <c r="G155" s="261"/>
      <c r="H155" s="261"/>
      <c r="I155" s="106">
        <v>50</v>
      </c>
      <c r="J155" s="101">
        <v>0</v>
      </c>
    </row>
    <row r="156" spans="1:10" ht="11.25" customHeight="1">
      <c r="A156" s="257"/>
      <c r="B156" s="64">
        <v>51</v>
      </c>
      <c r="C156" s="258" t="s">
        <v>309</v>
      </c>
      <c r="D156" s="259"/>
      <c r="E156" s="259"/>
      <c r="F156" s="259"/>
      <c r="G156" s="259"/>
      <c r="H156" s="259"/>
      <c r="I156" s="64">
        <v>51</v>
      </c>
      <c r="J156" s="65"/>
    </row>
    <row r="157" spans="1:10" ht="13.5" customHeight="1">
      <c r="A157" s="257"/>
      <c r="B157" s="106">
        <v>52</v>
      </c>
      <c r="C157" s="260" t="s">
        <v>310</v>
      </c>
      <c r="D157" s="261"/>
      <c r="E157" s="261"/>
      <c r="F157" s="261"/>
      <c r="G157" s="261"/>
      <c r="H157" s="261"/>
      <c r="I157" s="106">
        <v>52</v>
      </c>
      <c r="J157" s="101">
        <v>0</v>
      </c>
    </row>
    <row r="158" spans="1:10" hidden="1"/>
    <row r="159" spans="1:10" hidden="1"/>
    <row r="160" spans="1:10" hidden="1"/>
    <row r="161" hidden="1"/>
    <row r="162" hidden="1"/>
    <row r="163" hidden="1"/>
    <row r="164" hidden="1"/>
    <row r="165" hidden="1"/>
    <row r="166" ht="15" hidden="1" customHeight="1"/>
    <row r="167" ht="15" hidden="1" customHeight="1"/>
    <row r="168" ht="15" hidden="1" customHeight="1"/>
    <row r="169" ht="15" hidden="1" customHeight="1"/>
    <row r="170" ht="15" hidden="1" customHeight="1"/>
  </sheetData>
  <mergeCells count="113">
    <mergeCell ref="A1:C1"/>
    <mergeCell ref="D1:J1"/>
    <mergeCell ref="A2:A44"/>
    <mergeCell ref="C2:F2"/>
    <mergeCell ref="I4:J12"/>
    <mergeCell ref="D14:H14"/>
    <mergeCell ref="I14:J18"/>
    <mergeCell ref="I21:J37"/>
    <mergeCell ref="D27:F27"/>
    <mergeCell ref="C39:H39"/>
    <mergeCell ref="C61:H61"/>
    <mergeCell ref="C62:H62"/>
    <mergeCell ref="C63:H63"/>
    <mergeCell ref="C64:H64"/>
    <mergeCell ref="C65:H65"/>
    <mergeCell ref="C66:H66"/>
    <mergeCell ref="I39:J42"/>
    <mergeCell ref="C44:H44"/>
    <mergeCell ref="A45:A129"/>
    <mergeCell ref="C45:H45"/>
    <mergeCell ref="I45:J48"/>
    <mergeCell ref="C50:H50"/>
    <mergeCell ref="C51:H51"/>
    <mergeCell ref="I51:J58"/>
    <mergeCell ref="D59:H59"/>
    <mergeCell ref="C60:H60"/>
    <mergeCell ref="I78:J84"/>
    <mergeCell ref="D79:F79"/>
    <mergeCell ref="C80:H80"/>
    <mergeCell ref="D84:F84"/>
    <mergeCell ref="D67:F67"/>
    <mergeCell ref="I67:J76"/>
    <mergeCell ref="D68:F68"/>
    <mergeCell ref="D69:F69"/>
    <mergeCell ref="D70:F70"/>
    <mergeCell ref="D71:F71"/>
    <mergeCell ref="D72:F72"/>
    <mergeCell ref="D73:F73"/>
    <mergeCell ref="D74:F74"/>
    <mergeCell ref="D75:F75"/>
    <mergeCell ref="C86:H86"/>
    <mergeCell ref="C87:H87"/>
    <mergeCell ref="C88:H88"/>
    <mergeCell ref="C89:H89"/>
    <mergeCell ref="C90:H90"/>
    <mergeCell ref="C91:H91"/>
    <mergeCell ref="D76:F76"/>
    <mergeCell ref="D77:H77"/>
    <mergeCell ref="D78:F78"/>
    <mergeCell ref="D97:F97"/>
    <mergeCell ref="I97:J98"/>
    <mergeCell ref="D98:F98"/>
    <mergeCell ref="D99:H99"/>
    <mergeCell ref="C100:H100"/>
    <mergeCell ref="D101:F101"/>
    <mergeCell ref="I101:J102"/>
    <mergeCell ref="D102:F102"/>
    <mergeCell ref="C92:H92"/>
    <mergeCell ref="D93:F93"/>
    <mergeCell ref="I93:J94"/>
    <mergeCell ref="D94:F94"/>
    <mergeCell ref="D95:H95"/>
    <mergeCell ref="C96:H96"/>
    <mergeCell ref="C109:H109"/>
    <mergeCell ref="C110:H110"/>
    <mergeCell ref="C111:H111"/>
    <mergeCell ref="C112:H112"/>
    <mergeCell ref="C113:H113"/>
    <mergeCell ref="C114:H114"/>
    <mergeCell ref="D103:H103"/>
    <mergeCell ref="C104:H104"/>
    <mergeCell ref="C105:H105"/>
    <mergeCell ref="C106:H106"/>
    <mergeCell ref="C107:H107"/>
    <mergeCell ref="C108:H108"/>
    <mergeCell ref="D121:H121"/>
    <mergeCell ref="C122:H122"/>
    <mergeCell ref="C123:H123"/>
    <mergeCell ref="I124:J128"/>
    <mergeCell ref="C130:H130"/>
    <mergeCell ref="D131:E131"/>
    <mergeCell ref="C115:H115"/>
    <mergeCell ref="I115:J120"/>
    <mergeCell ref="D117:F117"/>
    <mergeCell ref="D118:F118"/>
    <mergeCell ref="D119:F119"/>
    <mergeCell ref="D120:F120"/>
    <mergeCell ref="D138:E138"/>
    <mergeCell ref="D139:F139"/>
    <mergeCell ref="D140:F140"/>
    <mergeCell ref="D141:H141"/>
    <mergeCell ref="C142:H142"/>
    <mergeCell ref="C143:H143"/>
    <mergeCell ref="D132:E132"/>
    <mergeCell ref="D133:E133"/>
    <mergeCell ref="D134:E134"/>
    <mergeCell ref="D135:E135"/>
    <mergeCell ref="D136:E136"/>
    <mergeCell ref="D137:E137"/>
    <mergeCell ref="A151:A157"/>
    <mergeCell ref="C151:H151"/>
    <mergeCell ref="C152:H152"/>
    <mergeCell ref="C153:H153"/>
    <mergeCell ref="C154:H154"/>
    <mergeCell ref="C155:H155"/>
    <mergeCell ref="C156:H156"/>
    <mergeCell ref="C157:H157"/>
    <mergeCell ref="C144:H144"/>
    <mergeCell ref="C145:J145"/>
    <mergeCell ref="D146:F146"/>
    <mergeCell ref="I146:J147"/>
    <mergeCell ref="C149:H149"/>
    <mergeCell ref="C150:H150"/>
  </mergeCells>
  <dataValidations count="73">
    <dataValidation type="whole" allowBlank="1" showErrorMessage="1" errorTitle="GrossReceipt" error="GrossReceipt  Non negative, no decimal, upto 99,999,999,999,999" sqref="J65691 J131227 J196763 J262299 J327835 J393371 J458907 J524443 J589979 J655515 J721051 J786587 J852123 J917659 J983195">
      <formula1>-99999999999999</formula1>
      <formula2>99999999999999</formula2>
    </dataValidation>
    <dataValidation type="whole" allowBlank="1" showErrorMessage="1" error=" Non negative, no decimal, upto 99,999,999,999,999" sqref="J142 J65673 J131209 J196745 J262281 J327817 J393353 J458889 J524425 J589961 J655497 J721033 J786569 J852105 J917641 J983177">
      <formula1>-99999999999999</formula1>
      <formula2>99999999999999</formula2>
    </dataValidation>
    <dataValidation type="whole" allowBlank="1" showErrorMessage="1" error="  Non negative, no decimal, upto 99,999,999,999,999" sqref="H97:H98 H65628:H65629 H131164:H131165 H196700:H196701 H262236:H262237 H327772:H327773 H393308:H393309 H458844:H458845 H524380:H524381 H589916:H589917 H655452:H655453 H720988:H720989 H786524:H786525 H852060:H852061 H917596:H917597 H983132:H983133 H101:H102 H65632:H65633 H131168:H131169 H196704:H196705 H262240:H262241 H327776:H327777 H393312:H393313 H458848:H458849 H524384:H524385 H589920:H589921 H655456:H655457 H720992:H720993 H786528:H786529 H852064:H852065 H917600:H917601 H983136:H983137 J104:J114 J65635:J65645 J131171:J131181 J196707:J196717 J262243:J262253 J327779:J327789 J393315:J393325 J458851:J458861 J524387:J524397 J589923:J589933 J655459:J655469 J720995:J721005 J786531:J786541 J852067:J852077 J917603:J917613 J983139:J983149">
      <formula1>0</formula1>
      <formula2>99999999999999</formula2>
    </dataValidation>
    <dataValidation type="whole" allowBlank="1" showErrorMessage="1" errorTitle="Advertisement" error="Advertisement  Non negative, no decimal, upto 99,999,999,999,999" sqref="J91 J65622 J131158 J196694 J262230 J327766 J393302 J458838 J524374 J589910 J655446 J720982 J786518 J852054 J917590 J983126">
      <formula1>0</formula1>
      <formula2>99999999999999</formula2>
    </dataValidation>
    <dataValidation type="whole" allowBlank="1" showErrorMessage="1" errorTitle="SalesPromotion" error="SalesPromotion  Non negative, no decimal, upto 99,999,999,999,999" sqref="J90 J65621 J131157 J196693 J262229 J327765 J393301 J458837 J524373 J589909 J655445 J720981 J786517 J852053 J917589 J983125">
      <formula1>0</formula1>
      <formula2>99999999999999</formula2>
    </dataValidation>
    <dataValidation type="whole" allowBlank="1" showErrorMessage="1" errorTitle="Confrence" error="Confrence  Non negative, no decimal, upto 99,999,999,999,999" sqref="J89 J65620 J131156 J196692 J262228 J327764 J393300 J458836 J524372 J589908 J655444 J720980 J786516 J852052 J917588 J983124">
      <formula1>0</formula1>
      <formula2>99999999999999</formula2>
    </dataValidation>
    <dataValidation type="whole" allowBlank="1" showErrorMessage="1" errorTitle="Hospitality" error="Hospitality  Non negative, no decimal, upto 99,999,999,999,999" sqref="J88 J65619 J131155 J196691 J262227 J327763 J393299 J458835 J524371 J589907 J655443 J720979 J786515 J852051 J917587 J983123">
      <formula1>0</formula1>
      <formula2>99999999999999</formula2>
    </dataValidation>
    <dataValidation type="whole" allowBlank="1" showErrorMessage="1" errorTitle="Entertainment" error="Entertainment  Non negative, no decimal, upto 99,999,999,999,999" sqref="J87 J65618 J131154 J196690 J262226 J327762 J393298 J458834 J524370 J589906 J655442 J720978 J786514 J852050 J917586 J983122">
      <formula1>0</formula1>
      <formula2>99999999999999</formula2>
    </dataValidation>
    <dataValidation type="whole" allowBlank="1" showErrorMessage="1" errorTitle="workmenandstaffwelfare" error="workmenandstaffwelfare  Non negative, no decimal, upto 99,999,999,999,999" sqref="J86 J65617 J131153 J196689 J262225 J327761 J393297 J458833 J524369 J589905 J655441 J720977 J786513 J852049 J917585 J983121">
      <formula1>0</formula1>
      <formula2>99999999999999</formula2>
    </dataValidation>
    <dataValidation type="whole" allowBlank="1" showErrorMessage="1" errorTitle="OtherInsurance" error="OtherInsurance  Non negative, no decimal, upto 99,999,999,999,999" sqref="H84 H65615 H131151 H196687 H262223 H327759 H393295 H458831 H524367 H589903 H655439 H720975 H786511 H852047 H917583 H983119">
      <formula1>0</formula1>
      <formula2>99999999999999</formula2>
    </dataValidation>
    <dataValidation type="whole" allowBlank="1" showErrorMessage="1" errorTitle="KeymansInsurance" error="KeymansInsurance  Non negative, no decimal, upto 99,999,999,999,999" sqref="H83 H65614 H131150 H196686 H262222 H327758 H393294 H458830 H524366 H589902 H655438 H720974 H786510 H852046 H917582 H983118">
      <formula1>0</formula1>
      <formula2>99999999999999</formula2>
    </dataValidation>
    <dataValidation type="whole" allowBlank="1" showErrorMessage="1" errorTitle="LifeInsurance" error="LifeInsurance  Non negative, no decimal, upto 99,999,999,999,999" sqref="H82 H65613 H131149 H196685 H262221 H327757 H393293 H458829 H524365 H589901 H655437 H720973 H786509 H852045 H917581 H983117">
      <formula1>0</formula1>
      <formula2>99999999999999</formula2>
    </dataValidation>
    <dataValidation type="whole" allowBlank="1" showErrorMessage="1" errorTitle="MedicalInsurance" error="MedicalInsurance  Non negative, no decimal, upto 99,999,999,999,999" sqref="H81 H65612 H131148 H196684 H262220 H327756 H393292 H458828 H524364 H589900 H655436 H720972 H786508 H852044 H917580 H983116">
      <formula1>0</formula1>
      <formula2>99999999999999</formula2>
    </dataValidation>
    <dataValidation type="whole" allowBlank="1" showErrorMessage="1" errorTitle="OtherBenefits" error="OtherBenefits  Non negative, no decimal, upto 99,999,999,999,999" sqref="H76 H65607 H131143 H196679 H262215 H327751 H393287 H458823 H524359 H589895 H655431 H720967 H786503 H852039 H917575 H983111">
      <formula1>0</formula1>
      <formula2>99999999999999</formula2>
    </dataValidation>
    <dataValidation type="whole" allowBlank="1" showErrorMessage="1" errorTitle="ContributionToAnyFund" error="ContributionToAnyFund  Non negative, no decimal, upto 99,999,999,999,999" sqref="H75 H65606 H131142 H196678 H262214 H327750 H393286 H458822 H524358 H589894 H655430 H720966 H786502 H852038 H917574 H983110">
      <formula1>0</formula1>
      <formula2>99999999999999</formula2>
    </dataValidation>
    <dataValidation type="whole" allowBlank="1" showErrorMessage="1" errorTitle="ContributionRecognisedGratuity" error="ContributionRecognisedGratuity  Non negative, no decimal, upto 99,999,999,999,999" sqref="H74 H65605 H131141 H196677 H262213 H327749 H393285 H458821 H524357 H589893 H655429 H720965 H786501 H852037 H917573 H983109">
      <formula1>0</formula1>
      <formula2>99999999999999</formula2>
    </dataValidation>
    <dataValidation type="whole" allowBlank="1" showErrorMessage="1" errorTitle="ContributionRecognised" error="ContributionRecognised  Non negative, no decimal, upto 99,999,999,999,999" sqref="H73 H65604 H131140 H196676 H262212 H327748 H393284 H458820 H524356 H589892 H655428 H720964 H786500 H852036 H917572 H983108">
      <formula1>0</formula1>
      <formula2>99999999999999</formula2>
    </dataValidation>
    <dataValidation type="whole" allowBlank="1" showErrorMessage="1" errorTitle="ContributionApproved" error="ContributionApproved  Non negative, no decimal, upto 99,999,999,999,999" sqref="H72 H65603 H131139 H196675 H262211 H327747 H393283 H458819 H524355 H589891 H655427 H720963 H786499 H852035 H917571 H983107">
      <formula1>0</formula1>
      <formula2>99999999999999</formula2>
    </dataValidation>
    <dataValidation type="whole" allowBlank="1" showErrorMessage="1" errorTitle="LeaveTravelBenefits" error="LeaveTravelBenefits  Non negative, no decimal, upto 99,999,999,999,999" sqref="H71 H65602 H131138 H196674 H262210 H327746 H393282 H458818 H524354 H589890 H655426 H720962 H786498 H852034 H917570 H983106">
      <formula1>0</formula1>
      <formula2>99999999999999</formula2>
    </dataValidation>
    <dataValidation type="whole" allowBlank="1" showErrorMessage="1" errorTitle="LeaveEncashment" error="LeaveEncashment  Non negative, no decimal, upto 99,999,999,999,999" sqref="H70 H65601 H131137 H196673 H262209 H327745 H393281 H458817 H524353 H589889 H655425 H720961 H786497 H852033 H917569 H983105">
      <formula1>0</formula1>
      <formula2>99999999999999</formula2>
    </dataValidation>
    <dataValidation type="whole" allowBlank="1" showErrorMessage="1" errorTitle="Reimbursement" error="Reimbursement  Non negative, no decimal, upto 99,999,999,999,999" sqref="H69 H65600 H131136 H196672 H262208 H327744 H393280 H458816 H524352 H589888 H655424 H720960 H786496 H852032 H917568 H983104">
      <formula1>0</formula1>
      <formula2>99999999999999</formula2>
    </dataValidation>
    <dataValidation type="whole" allowBlank="1" showErrorMessage="1" errorTitle="Bonus" error="Bonus  Non negative, no decimal, upto 99,999,999,999,999" sqref="H68 H65599 H131135 H196671 H262207 H327743 H393279 H458815 H524351 H589887 H655423 H720959 H786495 H852031 H917567 H983103">
      <formula1>0</formula1>
      <formula2>99999999999999</formula2>
    </dataValidation>
    <dataValidation type="whole" allowBlank="1" showErrorMessage="1" errorTitle="SalariesAndwages" error="SalariesAndwages  Non negative, no decimal, upto 99,999,999,999,999" sqref="H67 H65598 H131134 H196670 H262206 H327742 H393278 H458814 H524350 H589886 H655422 H720958 H786494 H852030 H917566 H983102">
      <formula1>0</formula1>
      <formula2>99999999999999</formula2>
    </dataValidation>
    <dataValidation type="whole" allowBlank="1" showErrorMessage="1" errorTitle="CompensationToEmployees" error="CompensationToEmployees  Non negative, no decimal, upto 99,999,999,999,999" sqref="J65 J65596 J131132 J196668 J262204 J327740 J393276 J458812 J524348 J589884 J655420 J720956 J786492 J852028 J917564 J983100">
      <formula1>0</formula1>
      <formula2>99999999999999</formula2>
    </dataValidation>
    <dataValidation type="whole" allowBlank="1" showErrorMessage="1" errorTitle="RepairToBuilding" error="RepairToBuilding  Non negative, no decimal, upto 99,999,999,999,999" sqref="J64 J65595 J131131 J196667 J262203 J327739 J393275 J458811 J524347 J589883 J655419 J720955 J786491 J852027 J917563 J983099">
      <formula1>0</formula1>
      <formula2>99999999999999</formula2>
    </dataValidation>
    <dataValidation type="whole" allowBlank="1" showErrorMessage="1" errorTitle="Rents" error="Rents  Non negative, no decimal, upto 99,999,999,999,999" sqref="J63 J65594 J131130 J196666 J262202 J327738 J393274 J458810 J524346 J589882 J655418 J720954 J786490 J852026 J917562 J983098">
      <formula1>0</formula1>
      <formula2>99999999999999</formula2>
    </dataValidation>
    <dataValidation type="whole" allowBlank="1" showErrorMessage="1" errorTitle="PowerAndFuel" error="PowerAndFuel  Non negative, no decimal, upto 99,999,999,999,999" sqref="J62 J65593 J131129 J196665 J262201 J327737 J393273 J458809 J524345 J589881 J655417 J720953 J786489 J852025 J917561 J983097">
      <formula1>0</formula1>
      <formula2>99999999999999</formula2>
    </dataValidation>
    <dataValidation type="whole" allowBlank="1" showErrorMessage="1" errorTitle="Freight" error="Freight  Non negative, no decimal, upto 99,999,999,999,999" sqref="J60 J65591 J131127 J196663 J262199 J327735 J393271 J458807 J524343 J589879 J655415 J720951 J786487 J852023 J917559 J983095">
      <formula1>0</formula1>
      <formula2>99999999999999</formula2>
    </dataValidation>
    <dataValidation type="whole" allowBlank="1" showErrorMessage="1" errorTitle="ProfitOnSaleFixedAsset" error="AgricultureIncome Non negative, no decimal, upto 99,999,999,999,999" sqref="H30 H65561 H131097 H196633 H262169 H327705 H393241 H458777 H524313 H589849 H655385 H720921 H786457 H851993 H917529 H983065">
      <formula1>-99999999999999</formula1>
      <formula2>99999999999999</formula2>
    </dataValidation>
    <dataValidation type="whole" allowBlank="1" showErrorMessage="1" errorTitle="ProfitOnAccountOfCurrency " error="ProfitOnAccountOfCurrency  Non negative, no decimal, upto 99,999,999,999,999" sqref="H29 H65560 H131096 H196632 H262168 H327704 H393240 H458776 H524312 H589848 H655384 H720920 H786456 H851992 H917528 H983064">
      <formula1>-99999999999999</formula1>
      <formula2>99999999999999</formula2>
    </dataValidation>
    <dataValidation type="whole" allowBlank="1" showErrorMessage="1" errorTitle="ProfitOnSaleOfOtherInvestment" error="ProfitOnSaleOfOtherInvestment  Non negative, no decimal, upto 99,999,999,999,999" sqref="H28 H65559 H131095 H196631 H262167 H327703 H393239 H458775 H524311 H589847 H655383 H720919 H786455 H851991 H917527 H983063">
      <formula1>-99999999999999</formula1>
      <formula2>99999999999999</formula2>
    </dataValidation>
    <dataValidation type="whole" allowBlank="1" showErrorMessage="1" errorTitle="ProfitOnSaleOfInvestment" error="ProfitOnSaleOfInvestment  Non negative, no decimal, upto 99,999,999,999,999" sqref="H27 H65558 H131094 H196630 H262166 H327702 H393238 H458774 H524310 H589846 H655382 H720918 H786454 H851990 H917526 H983062">
      <formula1>-99999999999999</formula1>
      <formula2>99999999999999</formula2>
    </dataValidation>
    <dataValidation type="textLength" operator="lessThanOrEqual" allowBlank="1" showErrorMessage="1" error="Nature should not exceed 50 characters" sqref="F8 F65539 F131075 F196611 F262147 F327683 F393219 F458755 F524291 F589827 F655363 F720899 F786435 F851971 F917507 F983043">
      <formula1>50</formula1>
    </dataValidation>
    <dataValidation type="whole" allowBlank="1" showErrorMessage="1" error="Non negative, no decimal, upto 99,999,999,999,999" sqref="H4:H5 H65535:H65536 H131071:H131072 H196607:H196608 H262143:H262144 H327679:H327680 H393215:H393216 H458751:H458752 H524287:H524288 H589823:H589824 H655359:H655360 H720895:H720896 H786431:H786432 H851967:H851968 H917503:H917504 H983039:H983040 H8:H11 H65539:H65542 H131075:H131078 H196611:H196614 H262147:H262150 H327683:H327686 H393219:H393222 H458755:H458758 H524291:H524294 H589827:H589830 H655363:H655366 H720899:H720902 H786435:H786438 H851971:H851974 H917507:H917510 H983043:H983046 H79 H65610 H131146 H196682 H262218 H327754 H393290 H458826 H524362 H589898 H655434 H720970 H786506 H852042 H917578 H983114">
      <formula1>0</formula1>
      <formula2>99999999999999</formula2>
    </dataValidation>
    <dataValidation type="whole" allowBlank="1" showErrorMessage="1" error=" Non negative, no decimal, upto 99,999,999,999,999" sqref="H93:H94 H65624:H65625 H131160:H131161 H196696:H196697 H262232:H262233 H327768:H327769 H393304:H393305 H458840:H458841 H524376:H524377 H589912:H589913 H655448:H655449 H720984:H720985 H786520:H786521 H852056:H852057 H917592:H917593 H983128:H983129 H116:H120 H65647:H65651 H131183:H131187 H196719:H196723 H262255:H262259 H327791:H327795 H393327:H393331 H458863:H458867 H524399:H524403 H589935:H589939 H655471:H655475 H721007:H721011 H786543:H786547 H852079:H852083 H917615:H917619 H983151:H983155">
      <formula1>0</formula1>
      <formula2>99999999999999</formula2>
    </dataValidation>
    <dataValidation type="whole" allowBlank="1" showErrorMessage="1" errorTitle="Amount" error="MiscOthIncome  Non negative, no decimal, upto 99,999,999,999,999" sqref="H132:H140 H65663:H65671 H131199:H131207 H196735:H196743 H262271:H262279 H327807:H327815 H393343:H393351 H458879:H458887 H524415:H524423 H589951:H589959 H655487:H655495 H721023:H721031 H786559:H786567 H852095:H852103 H917631:H917639 H983167:H983175">
      <formula1>0</formula1>
      <formula2>99999999999999</formula2>
    </dataValidation>
    <dataValidation type="whole" allowBlank="1" showErrorMessage="1" errorTitle="NetProfit" error="NetProfit  Non negative, no decimal, upto 99,999,999,999,999" sqref="J65693 J131229 J196765 J262301 J327837 J393373 J458909 J524445 J589981 J655517 J721053 J786589 J852125 J917661 J983197">
      <formula1>-99999999999999</formula1>
      <formula2>99999999999999</formula2>
    </dataValidation>
    <dataValidation type="whole" allowBlank="1" showErrorMessage="1" errorTitle="Expenses" error="Expenses  Non negative, no decimal, upto 99,999,999,999,999" sqref="J65692 J131228 J196764 J262300 J327836 J393372 J458908 J524444 J589980 J655516 J721052 J786588 J852124 J917660 J983196">
      <formula1>0</formula1>
      <formula2>99999999999999</formula2>
    </dataValidation>
    <dataValidation type="whole" allowBlank="1" showErrorMessage="1" errorTitle="GrossReceipt" error="GrossReceipt  Non negative, no decimal, upto 99,999,999,999,999" sqref="J65690 J131226 J196762 J262298 J327834 J393370 J458906 J524442 J589978 J655514 J721050 J786586 J852122 J917658 J983194">
      <formula1>0</formula1>
      <formula2>99999999999999</formula2>
    </dataValidation>
    <dataValidation type="whole" allowBlank="1" showErrorMessage="1" errorTitle="TrfToReserves" error="no decimal, upto 99,999,999,999,999" sqref="J156 J65687 J131223 J196759 J262295 J327831 J393367 J458903 J524439 J589975 J655511 J721047 J786583 J852119 J917655 J983191">
      <formula1>-99999999999999</formula1>
      <formula2>99999999999999</formula2>
    </dataValidation>
    <dataValidation type="whole" allowBlank="1" showErrorMessage="1" errorTitle="ProvDefTax" error="ProvDefTax  Non negative, no decimal, upto 99,999,999,999,999" sqref="J152 J65683 J131219 J196755 J262291 J327827 J393363 J458899 J524435 J589971 J655507 J721043 J786579 J852115 J917651 J983187">
      <formula1>-99999999999999</formula1>
      <formula2>99999999999999</formula2>
    </dataValidation>
    <dataValidation type="whole" allowBlank="1" showErrorMessage="1" errorTitle="ProvForCurrTax" error="ProvForCurrTax  Non negative, no decimal, upto 99,999,999,999,999" sqref="J151 J65682 J131218 J196754 J262290 J327826 J393362 J458898 J524434 J589970 J655506 J721042 J786578 J852114 J917650 J983186">
      <formula1>-99999999999999</formula1>
      <formula2>99999999999999</formula2>
    </dataValidation>
    <dataValidation type="whole" allowBlank="1" showErrorMessage="1" errorTitle="MiscOthIncome" error="MiscOthIncome  Non negative, no decimal, upto 99,999,999,999,999" sqref="H125:H128 H65656:H65659 H131192:H131195 H196728:H196731 H262264:H262267 H327800:H327803 H393336:H393339 H458872:H458875 H524408:H524411 H589944:H589947 H655480:H655483 H721016:H721019 H786552:H786555 H852088:H852091 H917624:H917627 H983160:H983163">
      <formula1>0</formula1>
      <formula2>99999999999999</formula2>
    </dataValidation>
    <dataValidation type="textLength" operator="equal" allowBlank="1" showErrorMessage="1" errorTitle="PAN" error="Should be valid 10 digit PAN with 1st 5 alphabets next 4 digits and last alphabet" sqref="F132:F138 F65663:F65669 F131199:F131205 F196735:F196741 F262271:F262277 F327807:F327813 F393343:F393349 F458879:F458885 F524415:F524421 F589951:F589957 F655487:F655493 F721023:F721029 F786559:F786565 F852095:F852101 F917631:F917637 F983167:F983173">
      <formula1>10</formula1>
    </dataValidation>
    <dataValidation type="list" allowBlank="1" showErrorMessage="1" errorTitle="To Non Resident" error="Select Y for Yes and N for No" sqref="H78 H65609 H131145 H196681 H262217 H327753 H393289 H458825 H524361 H589897 H655433 H720969 H786505 H852041 H917577 H983113">
      <formula1>"Y,N"</formula1>
    </dataValidation>
    <dataValidation type="whole" allowBlank="1" showErrorMessage="1" errorTitle="TotEmployeeComp" error="TotEmployeeComp  Non negative, no decimal, upto 99,999,999,999,999" sqref="J77 J65608 J131144 J196680 J262216 J327752 J393288 J458824 J524360 J589896 J655432 J720968 J786504 J852040 J917576 J983112">
      <formula1>0</formula1>
      <formula2>99999999999999</formula2>
    </dataValidation>
    <dataValidation type="whole" allowBlank="1" showErrorMessage="1" errorTitle="SplAddDuty" error="SplAddDuty  Non negative, no decimal, upto 99,999,999,999,999" sqref="H54 H65585 H131121 H196657 H262193 H327729 H393265 H458801 H524337 H589873 H655409 H720945 H786481 H852017 H917553 H983089">
      <formula1>0</formula1>
      <formula2>99999999999999</formula2>
    </dataValidation>
    <dataValidation type="whole" allowBlank="1" showErrorMessage="1" errorTitle="CounterVailDuty" error="CounterVailDuty  Non negative, no decimal, upto 99,999,999,999,999" sqref="H53 H65584 H131120 H196656 H262192 H327728 H393264 H458800 H524336 H589872 H655408 H720944 H786480 H852016 H917552 H983088">
      <formula1>0</formula1>
      <formula2>99999999999999</formula2>
    </dataValidation>
    <dataValidation type="whole" allowBlank="1" showErrorMessage="1" errorTitle="CustomDuty" error="CustomDuty  Non negative, no decimal, upto 99,999,999,999,999" sqref="H52 H65583 H131119 H196655 H262191 H327727 H393263 H458799 H524335 H589871 H655407 H720943 H786479 H852015 H917551 H983087">
      <formula1>0</formula1>
      <formula2>99999999999999</formula2>
    </dataValidation>
    <dataValidation type="whole" allowBlank="1" showErrorMessage="1" errorTitle="Purchases" error="Purchases  Non negative, no decimal, upto 99,999,999,999,999" sqref="J50 J65581 J131117 J196653 J262189 J327725 J393261 J458797 J524333 J589869 J655405 J720941 J786477 J852013 J917549 J983085">
      <formula1>0</formula1>
      <formula2>99999999999999</formula2>
    </dataValidation>
    <dataValidation type="whole" allowBlank="1" showErrorMessage="1" errorTitle="OpeningStock" error="OpeningStock  Non negative, no decimal, upto 99,999,999,999,999" sqref="J49 J65580 J131116 J196652 J262188 J327724 J393260 J458796 J524332 J589868 J655404 J720940 J786476 J852012 J917548 J983084">
      <formula1>0</formula1>
      <formula2>99999999999999</formula2>
    </dataValidation>
    <dataValidation type="whole" allowBlank="1" showErrorMessage="1" errorTitle="OthDutyTaxCess" error="OthDutyTaxCess  Non negative, no decimal, upto 99,999,999,999,999" sqref="J143 J65674 J131210 J196746 J262282 J327818 J393354 J458890 J524426 J589962 J655498 J721034 J786570 J852106 J917642 J983178">
      <formula1>-99999999999999</formula1>
      <formula2>99999999999999</formula2>
    </dataValidation>
    <dataValidation type="whole" allowBlank="1" showErrorMessage="1" errorTitle="DepreciationAmort" error="DepreciationAmort  Non negative, no decimal, upto 99,999,999,999,999" sqref="J149 J65680 J131216 J196752 J262288 J327824 J393360 J458896 J524432 J589968 J655504 J721040 J786576 J852112 J917648 J983184">
      <formula1>0</formula1>
      <formula2>99999999999999</formula2>
    </dataValidation>
    <dataValidation type="whole" allowBlank="1" showErrorMessage="1" errorTitle="PBIDTA" error="PBIDTA  Non negative, no decimal, upto 99,999,999,999,999" sqref="J144 J65675 J131211 J196747 J262283 J327819 J393355 J458891 J524427 J589963 J655499 J721035 J786571 J852107 J917643 J983179 J150 J65681 J131217 J196753 J262289 J327825 J393361 J458897 J524433 J589969 J655505 J721041 J786577 J852113 J917649 J983185 J157 J65688 J131224 J196760 J262296 J327832 J393368 J458904 J524440 J589976 J655512 J721048 J786584 J852120 J917656 J983192 J153:J155 J65684:J65686 J131220:J131222 J196756:J196758 J262292:J262294 J327828:J327830 J393364:J393366 J458900:J458902 J524436:J524438 J589972:J589974 J655508:J655510 J721044:J721046 J786580:J786582 J852116:J852118 J917652:J917654 J983188:J983190">
      <formula1>-99999999999999</formula1>
      <formula2>99999999999999</formula2>
    </dataValidation>
    <dataValidation type="whole" allowBlank="1" showErrorMessage="1" errorTitle="InterestExpdr" error="InterestExpdr  Non negative, no decimal, upto 99,999,999,999,999" sqref="J148 J65679 J131215 J196751 J262287 J327823 J393359 J458895 J524431 J589967 J655503 J721039 J786575 J852111 J917647 J983183 H146:H147 H65677:H65678 H131213:H131214 H196749:H196750 H262285:H262286 H327821:H327822 H393357:H393358 H458893:H458894 H524429:H524430 H589965:H589966 H655501:H655502 H721037:H721038 H786573:H786574 H852109:H852110 H917645:H917646 H983181:H983182">
      <formula1>0</formula1>
      <formula2>99999999999999</formula2>
    </dataValidation>
    <dataValidation type="whole" allowBlank="1" showErrorMessage="1" errorTitle="Finished Goods" error="Non negative, no decimal, upto 99,999,999,999,999" sqref="H42 H65573 H131109 H196645 H262181 H327717 H393253 H458789 H524325 H589861 H655397 H720933 H786469 H852005 H917541 H983077 H48 H65579 H131115 H196651 H262187 H327723 H393259 H458795 H524331 H589867 H655403 H720939 H786475 H852011 H917547 H983083">
      <formula1>0</formula1>
      <formula2>99999999999999</formula2>
    </dataValidation>
    <dataValidation type="whole" allowBlank="1" showErrorMessage="1" errorTitle="Work-in-process" error="Non negative, no decimal, upto 99,999,999,999,999" sqref="H41 H65572 H131108 H196644 H262180 H327716 H393252 H458788 H524324 H589860 H655396 H720932 H786468 H852004 H917540 H983076 H47 H65578 H131114 H196650 H262186 H327722 H393258 H458794 H524330 H589866 H655402 H720938 H786474 H852010 H917546 H983082">
      <formula1>0</formula1>
      <formula2>99999999999999</formula2>
    </dataValidation>
    <dataValidation type="whole" allowBlank="1" showErrorMessage="1" errorTitle="Raw Material" error="Non negative, no decimal, upto 99,999,999,999,999" sqref="H40 H65571 H131107 H196643 H262179 H327715 H393251 H458787 H524323 H589859 H655395 H720931 H786467 H852003 H917539 H983075 H46 H65577 H131113 H196649 H262185 H327721 H393257 H458793 H524329 H589865 H655401 H720937 H786473 H852009 H917545 H983081">
      <formula1>0</formula1>
      <formula2>99999999999999</formula2>
    </dataValidation>
    <dataValidation type="textLength" operator="lessThanOrEqual" allowBlank="1" showErrorMessage="1" errorTitle="Specify Nature" error="Nature should not exceed 50 characters" sqref="F125:F128 F65656:F65659 F131192:F131195 F196728:F196731 F262264:F262267 F327800:F327803 F393336:F393339 F458872:F458875 F524408:F524411 F589944:F589947 F655480:F655483 F721016:F721019 F786552:F786555 F852088:F852091 F917624:F917627 F983160:F983163 F33:F36 F65564:F65567 F131100:F131103 F196636:F196639 F262172:F262175 F327708:F327711 F393244:F393247 F458780:F458783 F524316:F524319 F589852:F589855 F655388:F655391 F720924:F720927 F786460:F786463 F851996:F851999 F917532:F917535 F983068:F983071 F9:F11 F65540:F65542 F131076:F131078 F196612:F196614 F262148:F262150 F327684:F327686 F393220:F393222 F458756:F458758 F524292:F524294 F589828:F589830 F655364:F655366 F720900:F720902 F786436:F786438 F851972:F851974 F917508:F917510 F983044:F983046">
      <formula1>50</formula1>
    </dataValidation>
    <dataValidation type="whole" allowBlank="1" showErrorMessage="1" errorTitle="ProfitOnSaleFixedAsset" error="ProfitOnSaleFixedAsset  Non negative, no decimal, upto 99,999,999,999,999" sqref="J38 J65569 J131105 J196641 J262177 J327713 J393249 J458785 J524321 J589857 J655393 J720929 J786465 J852001 J917537 J983073 H37 H65568 H131104 H196640 H262176 H327712 H393248 H458784 H524320 H589856 H655392 H720928 H786464 H852000 H917536 H983072">
      <formula1>0</formula1>
      <formula2>99999999999999</formula2>
    </dataValidation>
    <dataValidation type="whole" allowBlank="1" showErrorMessage="1" errorTitle="MiscOthIncome" error="MiscOthIncome  Non negative, no decimal, upto 99,999,999,999,999" sqref="H33:H36 H65564:H65567 H131100:H131103 H196636:H196639 H262172:H262175 H327708:H327711 H393244:H393247 H458780:H458783 H524316:H524319 H589852:H589855 H655388:H655391 H720924:H720927 H786460:H786463 H851996:H851999 H917532:H917535 H983068:H983071">
      <formula1>-99999999999999</formula1>
      <formula2>99999999999999</formula2>
    </dataValidation>
    <dataValidation type="whole" allowBlank="1" showErrorMessage="1" errorTitle="ProfitOnSaleFixedAsset" error="ProfitOnSaleFixedAsset  Non negative, no decimal, upto 99,999,999,999,999" sqref="J44 J65575 J131111 J196647 J262183 J327719 J393255 J458791 J524327 J589863 J655399 J720935 J786471 J852007 J917543 J983079 H26 H65557 H131093 H196629 H262165 H327701 H393237 H458773 H524309 H589845 H655381 H720917 H786453 H851989 H917525 H983061">
      <formula1>-99999999999999</formula1>
      <formula2>99999999999999</formula2>
    </dataValidation>
    <dataValidation type="whole" allowBlank="1" showErrorMessage="1" errorTitle="InterestInc" error="InterestInc  Non negative, no decimal, upto 99,999,999,999,999" sqref="H25 H65556 H131092 H196628 H262164 H327700 H393236 H458772 H524308 H589844 H655380 H720916 H786452 H851988 H917524 H983060">
      <formula1>0</formula1>
      <formula2>99999999999999</formula2>
    </dataValidation>
    <dataValidation type="whole" allowBlank="1" showErrorMessage="1" errorTitle="Dividends" error="Dividends  Non negative, no decimal, upto 99,999,999,999,999" sqref="H24 H65555 H131091 H196627 H262163 H327699 H393235 H458771 H524307 H589843 H655379 H720915 H786451 H851987 H917523 H983059">
      <formula1>0</formula1>
      <formula2>99999999999999</formula2>
    </dataValidation>
    <dataValidation type="whole" allowBlank="1" showErrorMessage="1" errorTitle="Comissions" error="Comissions  Non negative, no decimal, upto 99,999,999,999,999" sqref="H23 H65554 H131090 H196626 H262162 H327698 H393234 H458770 H524306 H589842 H655378 H720914 H786450 H851986 H917522 H983058">
      <formula1>0</formula1>
      <formula2>99999999999999</formula2>
    </dataValidation>
    <dataValidation type="whole" allowBlank="1" showErrorMessage="1" errorTitle="RentInc" error="RentInc  Non negative, no decimal, upto 99,999,999,999,999" sqref="H22 H65553 H131089 H196625 H262161 H327697 H393233 H458769 H524305 H589841 H655377 H720913 H786449 H851985 H917521 H983057">
      <formula1>0</formula1>
      <formula2>99999999999999</formula2>
    </dataValidation>
    <dataValidation type="whole" allowBlank="1" showErrorMessage="1" errorTitle="TotExciseCustomsVAT" error="TotExciseCustomsVAT  Non negative, no decimal, upto 99,999,999,999,999" sqref="J19:J20 J65550:J65551 J131086:J131087 J196622:J196623 J262158:J262159 J327694:J327695 J393230:J393231 J458766:J458767 J524302:J524303 J589838:J589839 J655374:J655375 J720910:J720911 J786446:J786447 J851982:J851983 J917518:J917519 J983054:J983055 J59 J65590 J131126 J196662 J262198 J327734 J393270 J458806 J524342 J589878 J655414 J720950 J786486 J852022 J917558 J983094">
      <formula1>0</formula1>
      <formula2>99999999999999</formula2>
    </dataValidation>
    <dataValidation type="whole" allowBlank="1" showErrorMessage="1" errorTitle="VATorSaleTax" error="VATorSaleTax  Non negative, no decimal, upto 99,999,999,999,999" sqref="H17 H65548 H131084 H196620 H262156 H327692 H393228 H458764 H524300 H589836 H655372 H720908 H786444 H851980 H917516 H983052 H57 H65588 H131124 H196660 H262196 H327732 H393268 H458804 H524340 H589876 H655412 H720948 H786484 H852020 H917556 H983092">
      <formula1>0</formula1>
      <formula2>99999999999999</formula2>
    </dataValidation>
    <dataValidation type="whole" allowBlank="1" showErrorMessage="1" errorTitle="ServiceTax" error="ServiceTax  Non negative, no decimal, upto 99,999,999,999,999" sqref="H16 H65547 H131083 H196619 H262155 H327691 H393227 H458763 H524299 H589835 H655371 H720907 H786443 H851979 H917515 H983051 H56 H65587 H131123 H196659 H262195 H327731 H393267 H458803 H524339 H589875 H655411 H720947 H786483 H852019 H917555 H983091">
      <formula1>0</formula1>
      <formula2>99999999999999</formula2>
    </dataValidation>
    <dataValidation type="whole" allowBlank="1" showErrorMessage="1" errorTitle="UnionExciseDuty" error="UnionExciseDuty  Non negative, no decimal, upto 99,999,999,999,999" sqref="H15 H65546 H131082 H196618 H262154 H327690 H393226 H458762 H524298 H589834 H655370 H720906 H786442 H851978 H917514 H983050 H55 H65586 H131122 H196658 H262194 H327730 H393266 H458802 H524338 H589874 H655410 H720946 H786482 H852018 H917554 H983090">
      <formula1>0</formula1>
      <formula2>99999999999999</formula2>
    </dataValidation>
    <dataValidation type="whole" allowBlank="1" showErrorMessage="1" errorTitle="BusinessReceipts" error="BusinessReceipts  Non negative, no decimal, upto 99,999,999,999,999" sqref="J13 J65544 J131080 J196616 J262152 J327688 J393224 J458760 J524296 J589832 J655368 J720904 J786440 J851976 J917512 J983048 H12 H65543 H131079 H196615 H262151 H327687 H393223 H458759 H524295 H589831 H655367 H720903 H786439 H851975 H917511 H983047">
      <formula1>0</formula1>
      <formula2>99999999999999</formula2>
    </dataValidation>
    <dataValidation type="whole" allowBlank="1" showErrorMessage="1" errorTitle="ClosingStock" error="ClosingStock  Non negative, no decimal, upto 99,999,999,999,999" sqref="J43 J65574 J131110 J196646 J262182 J327718 J393254 J458790 J524326 J589862 J655398 J720934 J786470 J852006 J917542 J983078">
      <formula1>0</formula1>
      <formula2>99999999999999</formula2>
    </dataValidation>
    <dataValidation type="whole" allowBlank="1" showErrorMessage="1" errorTitle="OthDutyTaxCess" error="OthDutyTaxCess  Non negative, no decimal, upto 99,999,999,999,999" sqref="H18 H65549 H131085 H196621 H262157 H327693 H393229 H458765 H524301 H589837 H655373 H720909 H786445 H851981 H917517 H983053 J129:J131 J65660:J65662 J131196:J131198 J196732:J196734 J262268:J262270 J327804:J327806 J393340:J393342 J458876:J458878 J524412:J524414 J589948:J589950 J655484:J655486 J721020:J721022 J786556:J786558 J852092:J852094 J917628:J917630 J983164:J983166 H58 H65589 H131125 H196661 H262197 H327733 H393269 H458805 H524341 H589877 H655413 H720949 H786485 H852021 H917557 H983093 J141 J65672 J131208 J196744 J262280 J327816 J393352 J458888 J524424 J589960 J655496 J721032 J786568 J852104 J917640 J983176 J61 J65592 J131128 J196664 J262200 J327736 J393272 J458808 J524344 J589880 J655416 J720952 J786488 J852024 J917560 J983096 J121:J122 J65652:J65653 J131188:J131189 J196724:J196725 J262260:J262261 J327796:J327797 J393332:J393333 J458868:J458869 J524404:J524405 J589940:J589941 J655476:J655477 J721012:J721013 J786548:J786549 J852084:J852085 J917620:J917621 J983156:J983157 J103 J65634 J131170 J196706 J262242 J327778 J393314 J458850 J524386 J589922 J655458 J720994 J786530 J852066 J917602 J983138 J95 J65626 J131162 J196698 J262234 J327770 J393306 J458842 J524378 J589914 J655450 J720986 J786522 J852058 J917594 J983130 J85 J65616 J131152 J196688 J262224 J327760 J393296 J458832 J524368 J589904 J655440 J720976 J786512 J852048 J917584 J983120 J99 J65630 J131166 J196702 J262238 J327774 J393310 J458846 J524382 J589918 J655454 J720990 J786526 J852062 J917598 J983134">
      <formula1>0</formula1>
      <formula2>99999999999999</formula2>
    </dataValidation>
  </dataValidations>
  <pageMargins left="0.7" right="0.7" top="0.75" bottom="0.75" header="0.3" footer="0.3"/>
  <pageSetup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BS</vt:lpstr>
      <vt:lpstr>PL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harnek</cp:lastModifiedBy>
  <dcterms:created xsi:type="dcterms:W3CDTF">2016-01-20T10:18:23Z</dcterms:created>
  <dcterms:modified xsi:type="dcterms:W3CDTF">2016-01-21T13:28:15Z</dcterms:modified>
</cp:coreProperties>
</file>