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sites.ey.com/sites/R2RTrainingAcademy/Shared Documents/5. Operating Model &amp; Capability Enablement/"/>
    </mc:Choice>
  </mc:AlternateContent>
  <xr:revisionPtr revIDLastSave="1397" documentId="8_{ED1E055A-B921-4813-8A0F-5332DF160394}" xr6:coauthVersionLast="47" xr6:coauthVersionMax="47" xr10:uidLastSave="{22376366-DB85-43FD-A549-DE1EE90E32D9}"/>
  <bookViews>
    <workbookView xWindow="-110" yWindow="-110" windowWidth="19420" windowHeight="10300" firstSheet="1" activeTab="2" xr2:uid="{FFFE2B3F-EB39-4EB6-9402-208F2B99E223}"/>
  </bookViews>
  <sheets>
    <sheet name="Project Plan_vRoadmap" sheetId="3" state="hidden" r:id="rId1"/>
    <sheet name="Activity Plan" sheetId="7" r:id="rId2"/>
    <sheet name="Data Request" sheetId="8" r:id="rId3"/>
    <sheet name="Project Plan_vRoadmap_OLD" sheetId="4" state="hidden" r:id="rId4"/>
    <sheet name="Project Plan_vRoadmap (3)" sheetId="5" state="hidden" r:id="rId5"/>
    <sheet name="Project Plan_v2" sheetId="1" state="hidden" r:id="rId6"/>
    <sheet name="Project Plan_v1 (2)" sheetId="2"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123Graph_A" hidden="1">[1]Inputs!#REF!</definedName>
    <definedName name="__123Graph_B" hidden="1">[1]Inputs!#REF!</definedName>
    <definedName name="__123Graph_C" hidden="1">'[2]Avg Collection'!#REF!</definedName>
    <definedName name="__123Graph_D" hidden="1">[1]Inputs!#REF!</definedName>
    <definedName name="__123Graph_X" hidden="1">'[2]Avg Collection'!#REF!</definedName>
    <definedName name="__FDS_HYPERLINK_TOGGLE_STATE__" hidden="1">"ON"</definedName>
    <definedName name="_123" hidden="1">#REF!</definedName>
    <definedName name="_A100" localSheetId="1" hidden="1">{#N/A,#N/A,FALSE,"DIR-REP";#N/A,#N/A,FALSE,"AUD-REPORT";#N/A,#N/A,FALSE,"P7L&amp;BS";#N/A,#N/A,FALSE,"NOTES";#N/A,#N/A,FALSE,"FA";#N/A,#N/A,FALSE,"NOTES (2)";#N/A,#N/A,FALSE,"Schedule  IV";#N/A,#N/A,FALSE,"Schedule V"}</definedName>
    <definedName name="_A100" hidden="1">{#N/A,#N/A,FALSE,"DIR-REP";#N/A,#N/A,FALSE,"AUD-REPORT";#N/A,#N/A,FALSE,"P7L&amp;BS";#N/A,#N/A,FALSE,"NOTES";#N/A,#N/A,FALSE,"FA";#N/A,#N/A,FALSE,"NOTES (2)";#N/A,#N/A,FALSE,"Schedule  IV";#N/A,#N/A,FALSE,"Schedule V"}</definedName>
    <definedName name="_A101" localSheetId="1" hidden="1">{#N/A,#N/A,FALSE,"DIR-REP";#N/A,#N/A,FALSE,"AUD-REPORT";#N/A,#N/A,FALSE,"P7L&amp;BS";#N/A,#N/A,FALSE,"NOTES";#N/A,#N/A,FALSE,"FA";#N/A,#N/A,FALSE,"NOTES (2)";#N/A,#N/A,FALSE,"Schedule  IV";#N/A,#N/A,FALSE,"Schedule V"}</definedName>
    <definedName name="_A101" hidden="1">{#N/A,#N/A,FALSE,"DIR-REP";#N/A,#N/A,FALSE,"AUD-REPORT";#N/A,#N/A,FALSE,"P7L&amp;BS";#N/A,#N/A,FALSE,"NOTES";#N/A,#N/A,FALSE,"FA";#N/A,#N/A,FALSE,"NOTES (2)";#N/A,#N/A,FALSE,"Schedule  IV";#N/A,#N/A,FALSE,"Schedule V"}</definedName>
    <definedName name="_E1" localSheetId="1" hidden="1">{#N/A,#N/A,FALSE,"TB";#N/A,#N/A,FALSE,"AR";#N/A,#N/A,FALSE,"BS";#N/A,#N/A,FALSE,"PL";#N/A,#N/A,FALSE,"NOTES";#N/A,#N/A,FALSE,"NOTES (2)";#N/A,#N/A,FALSE,"NOTES (3)";#N/A,#N/A,FALSE,"TAXC.INDEX";#N/A,#N/A,FALSE,"Schedule I";#N/A,#N/A,FALSE,"DPL";#N/A,#N/A,FALSE,"Schedule IV";#N/A,#N/A,FALSE,"Adjustments"}</definedName>
    <definedName name="_E1" hidden="1">{#N/A,#N/A,FALSE,"TB";#N/A,#N/A,FALSE,"AR";#N/A,#N/A,FALSE,"BS";#N/A,#N/A,FALSE,"PL";#N/A,#N/A,FALSE,"NOTES";#N/A,#N/A,FALSE,"NOTES (2)";#N/A,#N/A,FALSE,"NOTES (3)";#N/A,#N/A,FALSE,"TAXC.INDEX";#N/A,#N/A,FALSE,"Schedule I";#N/A,#N/A,FALSE,"DPL";#N/A,#N/A,FALSE,"Schedule IV";#N/A,#N/A,FALSE,"Adjustments"}</definedName>
    <definedName name="_E1100" localSheetId="1" hidden="1">{#N/A,#N/A,FALSE,"TAXC.INDEX";#N/A,#N/A,FALSE,"Schedule I";#N/A,#N/A,FALSE,"Schedule  II";#N/A,#N/A,FALSE,"Schedule III";#N/A,#N/A,FALSE,"Schedule IV";#N/A,#N/A,FALSE,"Schedule IV (Cont'd)";#N/A,#N/A,FALSE,"Schedule V";#N/A,#N/A,FALSE,"Schedule VI";#N/A,#N/A,FALSE,"Schedule VII"}</definedName>
    <definedName name="_E1100" hidden="1">{#N/A,#N/A,FALSE,"TAXC.INDEX";#N/A,#N/A,FALSE,"Schedule I";#N/A,#N/A,FALSE,"Schedule  II";#N/A,#N/A,FALSE,"Schedule III";#N/A,#N/A,FALSE,"Schedule IV";#N/A,#N/A,FALSE,"Schedule IV (Cont'd)";#N/A,#N/A,FALSE,"Schedule V";#N/A,#N/A,FALSE,"Schedule VI";#N/A,#N/A,FALSE,"Schedule VII"}</definedName>
    <definedName name="_Fill" hidden="1">#REF!</definedName>
    <definedName name="_xlnm._FilterDatabase" localSheetId="1" hidden="1">'Activity Plan'!$B$4:$H$4</definedName>
    <definedName name="_xlnm._FilterDatabase" localSheetId="3" hidden="1">'Project Plan_vRoadmap_OLD'!$A$7:$BE$7</definedName>
    <definedName name="_j1" localSheetId="1" hidden="1">{"PRINT",#N/A,TRUE,"APPA";"PRINT",#N/A,TRUE,"APS";"PRINT",#N/A,TRUE,"BHPL";"PRINT",#N/A,TRUE,"BHPL2";"PRINT",#N/A,TRUE,"CDWR";"PRINT",#N/A,TRUE,"EWEB";"PRINT",#N/A,TRUE,"LADWP";"PRINT",#N/A,TRUE,"NEVBASE"}</definedName>
    <definedName name="_j1" hidden="1">{"PRINT",#N/A,TRUE,"APPA";"PRINT",#N/A,TRUE,"APS";"PRINT",#N/A,TRUE,"BHPL";"PRINT",#N/A,TRUE,"BHPL2";"PRINT",#N/A,TRUE,"CDWR";"PRINT",#N/A,TRUE,"EWEB";"PRINT",#N/A,TRUE,"LADWP";"PRINT",#N/A,TRUE,"NEVBASE"}</definedName>
    <definedName name="_j2" localSheetId="1" hidden="1">{"PRINT",#N/A,TRUE,"APPA";"PRINT",#N/A,TRUE,"APS";"PRINT",#N/A,TRUE,"BHPL";"PRINT",#N/A,TRUE,"BHPL2";"PRINT",#N/A,TRUE,"CDWR";"PRINT",#N/A,TRUE,"EWEB";"PRINT",#N/A,TRUE,"LADWP";"PRINT",#N/A,TRUE,"NEVBASE"}</definedName>
    <definedName name="_j2" hidden="1">{"PRINT",#N/A,TRUE,"APPA";"PRINT",#N/A,TRUE,"APS";"PRINT",#N/A,TRUE,"BHPL";"PRINT",#N/A,TRUE,"BHPL2";"PRINT",#N/A,TRUE,"CDWR";"PRINT",#N/A,TRUE,"EWEB";"PRINT",#N/A,TRUE,"LADWP";"PRINT",#N/A,TRUE,"NEVBASE"}</definedName>
    <definedName name="_j3" localSheetId="1" hidden="1">{"PRINT",#N/A,TRUE,"APPA";"PRINT",#N/A,TRUE,"APS";"PRINT",#N/A,TRUE,"BHPL";"PRINT",#N/A,TRUE,"BHPL2";"PRINT",#N/A,TRUE,"CDWR";"PRINT",#N/A,TRUE,"EWEB";"PRINT",#N/A,TRUE,"LADWP";"PRINT",#N/A,TRUE,"NEVBASE"}</definedName>
    <definedName name="_j3" hidden="1">{"PRINT",#N/A,TRUE,"APPA";"PRINT",#N/A,TRUE,"APS";"PRINT",#N/A,TRUE,"BHPL";"PRINT",#N/A,TRUE,"BHPL2";"PRINT",#N/A,TRUE,"CDWR";"PRINT",#N/A,TRUE,"EWEB";"PRINT",#N/A,TRUE,"LADWP";"PRINT",#N/A,TRUE,"NEVBASE"}</definedName>
    <definedName name="_j4" localSheetId="1" hidden="1">{"PRINT",#N/A,TRUE,"APPA";"PRINT",#N/A,TRUE,"APS";"PRINT",#N/A,TRUE,"BHPL";"PRINT",#N/A,TRUE,"BHPL2";"PRINT",#N/A,TRUE,"CDWR";"PRINT",#N/A,TRUE,"EWEB";"PRINT",#N/A,TRUE,"LADWP";"PRINT",#N/A,TRUE,"NEVBASE"}</definedName>
    <definedName name="_j4" hidden="1">{"PRINT",#N/A,TRUE,"APPA";"PRINT",#N/A,TRUE,"APS";"PRINT",#N/A,TRUE,"BHPL";"PRINT",#N/A,TRUE,"BHPL2";"PRINT",#N/A,TRUE,"CDWR";"PRINT",#N/A,TRUE,"EWEB";"PRINT",#N/A,TRUE,"LADWP";"PRINT",#N/A,TRUE,"NEVBASE"}</definedName>
    <definedName name="_j5" localSheetId="1" hidden="1">{"PRINT",#N/A,TRUE,"APPA";"PRINT",#N/A,TRUE,"APS";"PRINT",#N/A,TRUE,"BHPL";"PRINT",#N/A,TRUE,"BHPL2";"PRINT",#N/A,TRUE,"CDWR";"PRINT",#N/A,TRUE,"EWEB";"PRINT",#N/A,TRUE,"LADWP";"PRINT",#N/A,TRUE,"NEVBASE"}</definedName>
    <definedName name="_j5" hidden="1">{"PRINT",#N/A,TRUE,"APPA";"PRINT",#N/A,TRUE,"APS";"PRINT",#N/A,TRUE,"BHPL";"PRINT",#N/A,TRUE,"BHPL2";"PRINT",#N/A,TRUE,"CDWR";"PRINT",#N/A,TRUE,"EWEB";"PRINT",#N/A,TRUE,"LADWP";"PRINT",#N/A,TRUE,"NEVBASE"}</definedName>
    <definedName name="_Key1" hidden="1">#REF!</definedName>
    <definedName name="_Key2" hidden="1">#REF!</definedName>
    <definedName name="_Order1" hidden="1">255</definedName>
    <definedName name="_Order2" hidden="1">255</definedName>
    <definedName name="_PG5">'[3]PAGE 5'!$A$1:$Q$108</definedName>
    <definedName name="_Sort" hidden="1">#REF!</definedName>
    <definedName name="a" hidden="1">#REF!</definedName>
    <definedName name="Access_Button1" hidden="1">"Headcount_Workbook_Schedules_List"</definedName>
    <definedName name="AccessDatabase" hidden="1">"P:\HR\SharonPlummer\Headcount Workbook.mdb"</definedName>
    <definedName name="adf" hidden="1">[4]NaturalAccount!#REF!,[4]NaturalAccount!$A$1515:$IV$1519</definedName>
    <definedName name="AH" hidden="1">#REF!</definedName>
    <definedName name="AJ_2" hidden="1">#REF!</definedName>
    <definedName name="AJ_TBL_PRODINFO" hidden="1">#REF!</definedName>
    <definedName name="AJCode" hidden="1">#REF!</definedName>
    <definedName name="AJPR" hidden="1">#REF!</definedName>
    <definedName name="AJPROD" hidden="1">#REF!</definedName>
    <definedName name="AJRCAREA" hidden="1">#REF!</definedName>
    <definedName name="AJRows" hidden="1">#REF!</definedName>
    <definedName name="AJSPecialPrice" hidden="1">#REF!</definedName>
    <definedName name="AS2DocOpenMode" hidden="1">"AS2DocumentEdit"</definedName>
    <definedName name="asdf" localSheetId="1" hidden="1">{#N/A,#N/A,FALSE,"Bgt";#N/A,#N/A,FALSE,"Act";#N/A,#N/A,FALSE,"Chrt Data";#N/A,#N/A,FALSE,"Bus Result";#N/A,#N/A,FALSE,"Main Charts";#N/A,#N/A,FALSE,"P&amp;L Ttl";#N/A,#N/A,FALSE,"P&amp;L C_Ttl";#N/A,#N/A,FALSE,"P&amp;L C_Oct";#N/A,#N/A,FALSE,"P&amp;L C_Sep";#N/A,#N/A,FALSE,"1996";#N/A,#N/A,FALSE,"Data"}</definedName>
    <definedName name="asdf" hidden="1">{#N/A,#N/A,FALSE,"Bgt";#N/A,#N/A,FALSE,"Act";#N/A,#N/A,FALSE,"Chrt Data";#N/A,#N/A,FALSE,"Bus Result";#N/A,#N/A,FALSE,"Main Charts";#N/A,#N/A,FALSE,"P&amp;L Ttl";#N/A,#N/A,FALSE,"P&amp;L C_Ttl";#N/A,#N/A,FALSE,"P&amp;L C_Oct";#N/A,#N/A,FALSE,"P&amp;L C_Sep";#N/A,#N/A,FALSE,"1996";#N/A,#N/A,FALSE,"Data"}</definedName>
    <definedName name="BaselineIBISCost">"$CostingAssumptions.$A$#REF!"</definedName>
    <definedName name="bob" hidden="1">[1]Inputs!#REF!</definedName>
    <definedName name="cgf" localSheetId="1" hidden="1">{"PRINT",#N/A,TRUE,"APPA";"PRINT",#N/A,TRUE,"APS";"PRINT",#N/A,TRUE,"BHPL";"PRINT",#N/A,TRUE,"BHPL2";"PRINT",#N/A,TRUE,"CDWR";"PRINT",#N/A,TRUE,"EWEB";"PRINT",#N/A,TRUE,"LADWP";"PRINT",#N/A,TRUE,"NEVBASE"}</definedName>
    <definedName name="cgf" hidden="1">{"PRINT",#N/A,TRUE,"APPA";"PRINT",#N/A,TRUE,"APS";"PRINT",#N/A,TRUE,"BHPL";"PRINT",#N/A,TRUE,"BHPL2";"PRINT",#N/A,TRUE,"CDWR";"PRINT",#N/A,TRUE,"EWEB";"PRINT",#N/A,TRUE,"LADWP";"PRINT",#N/A,TRUE,"NEVBASE"}</definedName>
    <definedName name="CIQWBGuid" hidden="1">"RTX Project Maple_Mobilization Template.xlsx"</definedName>
    <definedName name="Code" hidden="1">#REF!</definedName>
    <definedName name="cogs" localSheetId="1" hidden="1">{#N/A,#N/A,FALSE,"NI Sum";#N/A,#N/A,FALSE,"EBITDA";#N/A,#N/A,FALSE,"Cap Ex";#N/A,#N/A,FALSE,"Op CFLO Sum";#N/A,#N/A,FALSE,"NI MEC";#N/A,#N/A,FALSE,"EBITDA MEC";#N/A,#N/A,FALSE,"Cap Ex MEC";#N/A,#N/A,FALSE,"Op CFLO MEC Sum";#N/A,#N/A,FALSE,"NI CE";#N/A,#N/A,FALSE,"EBITDA CE";#N/A,#N/A,FALSE,"Cap Ex CE";#N/A,#N/A,FALSE,"Op CFLO CE"}</definedName>
    <definedName name="cogs" hidden="1">{#N/A,#N/A,FALSE,"NI Sum";#N/A,#N/A,FALSE,"EBITDA";#N/A,#N/A,FALSE,"Cap Ex";#N/A,#N/A,FALSE,"Op CFLO Sum";#N/A,#N/A,FALSE,"NI MEC";#N/A,#N/A,FALSE,"EBITDA MEC";#N/A,#N/A,FALSE,"Cap Ex MEC";#N/A,#N/A,FALSE,"Op CFLO MEC Sum";#N/A,#N/A,FALSE,"NI CE";#N/A,#N/A,FALSE,"EBITDA CE";#N/A,#N/A,FALSE,"Cap Ex CE";#N/A,#N/A,FALSE,"Op CFLO CE"}</definedName>
    <definedName name="combined1" localSheetId="1" hidden="1">{"YTD-Total",#N/A,TRUE,"Provision";"YTD-Utility",#N/A,TRUE,"Prov Utility";"YTD-NonUtility",#N/A,TRUE,"Prov NonUtility"}</definedName>
    <definedName name="combined1" hidden="1">{"YTD-Total",#N/A,TRUE,"Provision";"YTD-Utility",#N/A,TRUE,"Prov Utility";"YTD-NonUtility",#N/A,TRUE,"Prov NonUtility"}</definedName>
    <definedName name="CountryStores">[5]USCountry!$C$10:$AE$40</definedName>
    <definedName name="_xlnm.Criteria">#REF!</definedName>
    <definedName name="dana" localSheetId="1" hidden="1">{#N/A,#N/A,FALSE,"Summary EPS";#N/A,#N/A,FALSE,"1st Qtr Electric";#N/A,#N/A,FALSE,"1st Qtr Australia";#N/A,#N/A,FALSE,"1st Qtr Telecom";#N/A,#N/A,FALSE,"1st QTR Other"}</definedName>
    <definedName name="dana" hidden="1">{#N/A,#N/A,FALSE,"Summary EPS";#N/A,#N/A,FALSE,"1st Qtr Electric";#N/A,#N/A,FALSE,"1st Qtr Australia";#N/A,#N/A,FALSE,"1st Qtr Telecom";#N/A,#N/A,FALSE,"1st QTR Other"}</definedName>
    <definedName name="dana1" localSheetId="1" hidden="1">{#N/A,#N/A,FALSE,"Summary 1";#N/A,#N/A,FALSE,"Domestic";#N/A,#N/A,FALSE,"Australia";#N/A,#N/A,FALSE,"Other"}</definedName>
    <definedName name="dana1" hidden="1">{#N/A,#N/A,FALSE,"Summary 1";#N/A,#N/A,FALSE,"Domestic";#N/A,#N/A,FALSE,"Australia";#N/A,#N/A,FALSE,"Other"}</definedName>
    <definedName name="data1" hidden="1">#REF!</definedName>
    <definedName name="data2" hidden="1">#REF!</definedName>
    <definedName name="data3" hidden="1">#REF!</definedName>
    <definedName name="dataAJ" hidden="1">#REF!</definedName>
    <definedName name="_xlnm.Database">#REF!</definedName>
    <definedName name="ddd" localSheetId="1" hidden="1">{#N/A,#N/A,FALSE,"TAXC.INDEX";#N/A,#N/A,FALSE,"Schedule I";#N/A,#N/A,FALSE,"Schedule  II";#N/A,#N/A,FALSE,"Schedule III";#N/A,#N/A,FALSE,"Schedule IV";#N/A,#N/A,FALSE,"Schedule IV (Cont'd)";#N/A,#N/A,FALSE,"Schedule V";#N/A,#N/A,FALSE,"Schedule VI";#N/A,#N/A,FALSE,"Schedule VII"}</definedName>
    <definedName name="ddd" hidden="1">{#N/A,#N/A,FALSE,"TAXC.INDEX";#N/A,#N/A,FALSE,"Schedule I";#N/A,#N/A,FALSE,"Schedule  II";#N/A,#N/A,FALSE,"Schedule III";#N/A,#N/A,FALSE,"Schedule IV";#N/A,#N/A,FALSE,"Schedule IV (Cont'd)";#N/A,#N/A,FALSE,"Schedule V";#N/A,#N/A,FALSE,"Schedule VI";#N/A,#N/A,FALSE,"Schedule VII"}</definedName>
    <definedName name="Depreciation_time_horizon_nonregulatory">[6]Inputs!$E$32</definedName>
    <definedName name="Depreciation_time_horizon_regulatory">[6]Inputs!$I$30</definedName>
    <definedName name="dfdddd" localSheetId="1" hidden="1">{#N/A,#N/A,FALSE,"TB";#N/A,#N/A,FALSE,"DR";#N/A,#N/A,FALSE,"AR";#N/A,#N/A,FALSE,"PL";#N/A,#N/A,FALSE,"BS";#N/A,#N/A,FALSE,"NOTES";#N/A,#N/A,FALSE,"NOTES (2)";#N/A,#N/A,FALSE,"NOTES (3)";#N/A,#N/A,FALSE,"DPL";#N/A,#N/A,FALSE,"TAXC.INDEX";#N/A,#N/A,FALSE,"Schedule I";#N/A,#N/A,FALSE,"Adjustments"}</definedName>
    <definedName name="dfdddd" hidden="1">{#N/A,#N/A,FALSE,"TB";#N/A,#N/A,FALSE,"DR";#N/A,#N/A,FALSE,"AR";#N/A,#N/A,FALSE,"PL";#N/A,#N/A,FALSE,"BS";#N/A,#N/A,FALSE,"NOTES";#N/A,#N/A,FALSE,"NOTES (2)";#N/A,#N/A,FALSE,"NOTES (3)";#N/A,#N/A,FALSE,"DPL";#N/A,#N/A,FALSE,"TAXC.INDEX";#N/A,#N/A,FALSE,"Schedule I";#N/A,#N/A,FALSE,"Adjustments"}</definedName>
    <definedName name="display_area_2" hidden="1">#REF!</definedName>
    <definedName name="energy" localSheetId="1" hidden="1">{#N/A,#N/A,FALSE,"Bgt";#N/A,#N/A,FALSE,"Act";#N/A,#N/A,FALSE,"Chrt Data";#N/A,#N/A,FALSE,"Bus Result";#N/A,#N/A,FALSE,"Main Charts";#N/A,#N/A,FALSE,"P&amp;L Ttl";#N/A,#N/A,FALSE,"P&amp;L C_Ttl";#N/A,#N/A,FALSE,"P&amp;L C_Oct";#N/A,#N/A,FALSE,"P&amp;L C_Sep";#N/A,#N/A,FALSE,"1996";#N/A,#N/A,FALSE,"Data"}</definedName>
    <definedName name="energy" hidden="1">{#N/A,#N/A,FALSE,"Bgt";#N/A,#N/A,FALSE,"Act";#N/A,#N/A,FALSE,"Chrt Data";#N/A,#N/A,FALSE,"Bus Result";#N/A,#N/A,FALSE,"Main Charts";#N/A,#N/A,FALSE,"P&amp;L Ttl";#N/A,#N/A,FALSE,"P&amp;L C_Ttl";#N/A,#N/A,FALSE,"P&amp;L C_Oct";#N/A,#N/A,FALSE,"P&amp;L C_Sep";#N/A,#N/A,FALSE,"1996";#N/A,#N/A,FALSE,"Data"}</definedName>
    <definedName name="enrgy" localSheetId="1" hidden="1">{#N/A,#N/A,FALSE,"Bgt";#N/A,#N/A,FALSE,"Act";#N/A,#N/A,FALSE,"Chrt Data";#N/A,#N/A,FALSE,"Bus Result";#N/A,#N/A,FALSE,"Main Charts";#N/A,#N/A,FALSE,"P&amp;L Ttl";#N/A,#N/A,FALSE,"P&amp;L C_Ttl";#N/A,#N/A,FALSE,"P&amp;L C_Oct";#N/A,#N/A,FALSE,"P&amp;L C_Sep";#N/A,#N/A,FALSE,"1996";#N/A,#N/A,FALSE,"Data"}</definedName>
    <definedName name="enrgy" hidden="1">{#N/A,#N/A,FALSE,"Bgt";#N/A,#N/A,FALSE,"Act";#N/A,#N/A,FALSE,"Chrt Data";#N/A,#N/A,FALSE,"Bus Result";#N/A,#N/A,FALSE,"Main Charts";#N/A,#N/A,FALSE,"P&amp;L Ttl";#N/A,#N/A,FALSE,"P&amp;L C_Ttl";#N/A,#N/A,FALSE,"P&amp;L C_Oct";#N/A,#N/A,FALSE,"P&amp;L C_Sep";#N/A,#N/A,FALSE,"1996";#N/A,#N/A,FALSE,"Data"}</definedName>
    <definedName name="ev.Calculation" hidden="1">-4105</definedName>
    <definedName name="ev.Initialized" hidden="1">FALSE</definedName>
    <definedName name="EV__CVPARAMS__" hidden="1">"Nested Row!$B$20:$C$41;"</definedName>
    <definedName name="EV__DECIMALSYMBOL__" hidden="1">"."</definedName>
    <definedName name="EV__EXPOPTIONS__" hidden="1">0</definedName>
    <definedName name="EV__LASTREFTIME__" hidden="1">39892.4270486111</definedName>
    <definedName name="EV__LOCKEDCVW__" hidden="1">"CAPITALPROJECTS,LISTPRICE,CAPITEM101,ENTAPPINFRAR01,BUDGET,27700,USD,2004.DEC,PERIODIC,;"</definedName>
    <definedName name="EV__LOCKEDCVW__CAPEX" hidden="1">"ALL_BUS,GLOBAL_ACCOUNTS,Actual,TOTALADJ,ALL_DEPARTMENTS,E_Global,ALL_ASSETS,USD,2001.TOTAL,PERIODIC,"</definedName>
    <definedName name="EV__LOCKEDCVW__CLIENT" hidden="1">"C_W_ALL_ACCOUNTS,All_BU,Actual,ALL_CLIENTS,TOTALADJ,ALL_DEPARTMENTS,All_InterCo,USD,2001.TOTAL,PERIODIC,"</definedName>
    <definedName name="EV__LOCKEDCVW__FINANCE" hidden="1">"893010,12008,NBudgetV1,TOTALADJ,602,All_InterCo,USD,2007.TOTAL,PERIODIC,"</definedName>
    <definedName name="EV__LOCKEDCVW__FINANCEDTL" hidden="1">"C_W_ALL_ACCOUNTS,ALL_BUS,Actual,ALL_CLIENTS,TOTALADJ,ALL_DEPARTMENTS,All_InterCo,USD,2001.TOTAL,PERIODIC,"</definedName>
    <definedName name="EV__LOCKEDCVW__HR_REV" hidden="1">"ALL_BUS,Actual,TOTALADJ,ALL_DEPARTMENTS,All_Classifications,All_Status,All_Types,E_Global,Comp,USD,2001.TOTAL,PERIODIC,"</definedName>
    <definedName name="EV__LOCKEDCVW__HR_REV_2007" hidden="1">"ALL_BUS,Actual,TOTALADJ,ALL_DEPARTMENTS,All_Classifications,All_Status,All_Types,E_Global,Comp,USD,2001.TOTAL,PERIODIC,"</definedName>
    <definedName name="EV__LOCKEDCVW__RATE" hidden="1">"Actual,ARS,Avg,RateInput,2001.TOTAL,PERIODIC,"</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134217767</definedName>
    <definedName name="EV__WBVERSION__" hidden="1">0</definedName>
    <definedName name="EV__WSINFO__" hidden="1">"cwols"</definedName>
    <definedName name="FCode" hidden="1">#REF!</definedName>
    <definedName name="foo" localSheetId="1" hidden="1">{#N/A,#N/A,FALSE,"Bgt";#N/A,#N/A,FALSE,"Act";#N/A,#N/A,FALSE,"Chrt Data";#N/A,#N/A,FALSE,"Bus Result";#N/A,#N/A,FALSE,"Main Charts";#N/A,#N/A,FALSE,"P&amp;L Ttl";#N/A,#N/A,FALSE,"P&amp;L C_Ttl";#N/A,#N/A,FALSE,"P&amp;L C_Oct";#N/A,#N/A,FALSE,"P&amp;L C_Sep";#N/A,#N/A,FALSE,"1996";#N/A,#N/A,FALSE,"Data"}</definedName>
    <definedName name="foo" hidden="1">{#N/A,#N/A,FALSE,"Bgt";#N/A,#N/A,FALSE,"Act";#N/A,#N/A,FALSE,"Chrt Data";#N/A,#N/A,FALSE,"Bus Result";#N/A,#N/A,FALSE,"Main Charts";#N/A,#N/A,FALSE,"P&amp;L Ttl";#N/A,#N/A,FALSE,"P&amp;L C_Ttl";#N/A,#N/A,FALSE,"P&amp;L C_Oct";#N/A,#N/A,FALSE,"P&amp;L C_Sep";#N/A,#N/A,FALSE,"1996";#N/A,#N/A,FALSE,"Data"}</definedName>
    <definedName name="friend" localSheetId="1" hidden="1">{"PRINT",#N/A,TRUE,"APPA";"PRINT",#N/A,TRUE,"APS";"PRINT",#N/A,TRUE,"BHPL";"PRINT",#N/A,TRUE,"BHPL2";"PRINT",#N/A,TRUE,"CDWR";"PRINT",#N/A,TRUE,"EWEB";"PRINT",#N/A,TRUE,"LADWP";"PRINT",#N/A,TRUE,"NEVBASE"}</definedName>
    <definedName name="friend" hidden="1">{"PRINT",#N/A,TRUE,"APPA";"PRINT",#N/A,TRUE,"APS";"PRINT",#N/A,TRUE,"BHPL";"PRINT",#N/A,TRUE,"BHPL2";"PRINT",#N/A,TRUE,"CDWR";"PRINT",#N/A,TRUE,"EWEB";"PRINT",#N/A,TRUE,"LADWP";"PRINT",#N/A,TRUE,"NEVBASE"}</definedName>
    <definedName name="HiddenRows" hidden="1">#REF!</definedName>
    <definedName name="hn.ExtDb" hidden="1">FALSE</definedName>
    <definedName name="hn.ModelType" hidden="1">"DEAL"</definedName>
    <definedName name="hn.ModelVersion" hidden="1">1</definedName>
    <definedName name="hn.NoUpload" hidden="1">0</definedName>
    <definedName name="HoursPerYear">"$CostingAssumptions.$A$#REF!"</definedName>
    <definedName name="HTML1_1" hidden="1">"[NEW.XLS]HDSUM97!$AA$1:$AJ$60"</definedName>
    <definedName name="HTML1_10" hidden="1">""</definedName>
    <definedName name="HTML1_11" hidden="1">1</definedName>
    <definedName name="HTML1_12" hidden="1">"C:\A_NANCY\INTRANET\FILES\HEADCOUN\6_97\SUMMARY.HTM"</definedName>
    <definedName name="HTML1_2" hidden="1">1</definedName>
    <definedName name="HTML1_3" hidden="1">"SUMMARY"</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10_1" hidden="1">"'[NEW.XLS]HC97'!$T$166:$AF$215"</definedName>
    <definedName name="HTML10_10" hidden="1">""</definedName>
    <definedName name="HTML10_11" hidden="1">1</definedName>
    <definedName name="HTML10_12" hidden="1">"C:\A_NANCY\INTRANET\FILES\HEADCOUN\6_97\WWFO2.htm"</definedName>
    <definedName name="HTML10_2" hidden="1">1</definedName>
    <definedName name="HTML10_3" hidden="1">"E.V.P. WORLDWIDE FIELD OPERATIONS (CONT'D)"</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"'[NEW.XLS]HC97'!$T$409:$AF$462"</definedName>
    <definedName name="HTML11_10" hidden="1">""</definedName>
    <definedName name="HTML11_11" hidden="1">1</definedName>
    <definedName name="HTML11_12" hidden="1">"C:\A_NANCY\INTRANET\FILES\HEADCOUN\6_97\CFO.htm"</definedName>
    <definedName name="HTML11_2" hidden="1">1</definedName>
    <definedName name="HTML11_3" hidden="1">"DETAIL HEADCOUNT SCHEDULES - C.F.O."</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"'[NEW.XLS]HC97'!$AX$16:$BJ$72"</definedName>
    <definedName name="HTML12_10" hidden="1">""</definedName>
    <definedName name="HTML12_11" hidden="1">1</definedName>
    <definedName name="HTML12_12" hidden="1">"C:\A_NANCY\INTRANET\FILES\HEADCOUN\6_97\GASUM.htm"</definedName>
    <definedName name="HTML12_2" hidden="1">1</definedName>
    <definedName name="HTML12_3" hidden="1">"DETAIL HEADCOUNT SUMMARY - G&amp;A SUMMARY"</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2_1" hidden="1">"[NEW.XLS]HDSUM97!$A$1:$N$68"</definedName>
    <definedName name="HTML2_10" hidden="1">""</definedName>
    <definedName name="HTML2_11" hidden="1">1</definedName>
    <definedName name="HTML2_12" hidden="1">"C:\A_NANCY\INTRANET\FILES\HEADCOUN\6_97\HCRPT.htm"</definedName>
    <definedName name="HTML2_2" hidden="1">1</definedName>
    <definedName name="HTML2_3" hidden="1">"HEADCOUNT REPORT"</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"'[NEW.XLS]HC97'!$AI$16:$AU$91"</definedName>
    <definedName name="HTML3_10" hidden="1">""</definedName>
    <definedName name="HTML3_11" hidden="1">1</definedName>
    <definedName name="HTML3_12" hidden="1">"C:\A_NANCY\INTRANET\FILES\HEADCOUN\6_97\YEARSUM.htm"</definedName>
    <definedName name="HTML3_2" hidden="1">1</definedName>
    <definedName name="HTML3_3" hidden="1">"CURRENT YEAR SUMMARY"</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4_1" hidden="1">"[NEW.XLS]HDSUM97!$AK$1:$AU$66"</definedName>
    <definedName name="HTML4_10" hidden="1">""</definedName>
    <definedName name="HTML4_11" hidden="1">1</definedName>
    <definedName name="HTML4_12" hidden="1">"C:\A_NANCY\INTRANET\FILES\HEADCOUN\6_97\MAJORFUNC.htm"</definedName>
    <definedName name="HTML4_2" hidden="1">1</definedName>
    <definedName name="HTML4_3" hidden="1">"HEADCOUNT BY MAJOR FUNCTION AND BUSINESS UNIT"</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"'[NEW.XLS]HC97'!$T$19:$AF$69"</definedName>
    <definedName name="HTML5_10" hidden="1">""</definedName>
    <definedName name="HTML5_11" hidden="1">1</definedName>
    <definedName name="HTML5_12" hidden="1">"C:\A_NANCY\INTRANET\FILES\HEADCOUN\6_97\TOTALCORP.htm"</definedName>
    <definedName name="HTML5_2" hidden="1">1</definedName>
    <definedName name="HTML5_3" hidden="1">"DETAIL HEADCOUNT SCHEDULES - TOTAL CORPORATION"</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"'[NEW.XLS]HC97'!$T$91:$AF$143"</definedName>
    <definedName name="HTML6_10" hidden="1">""</definedName>
    <definedName name="HTML6_11" hidden="1">1</definedName>
    <definedName name="HTML6_12" hidden="1">"C:\A_NANCY\INTRANET\FILES\HEADCOUN\6_97\CEO.htm"</definedName>
    <definedName name="HTML6_2" hidden="1">1</definedName>
    <definedName name="HTML6_3" hidden="1">"DETAIL HEADCOUNT SCHEDULES - CHAIRMAN/PRESIDENT/CEO"</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"'[NEW.XLS]HC97'!$T$258:$AF$310"</definedName>
    <definedName name="HTML7_10" hidden="1">""</definedName>
    <definedName name="HTML7_11" hidden="1">1</definedName>
    <definedName name="HTML7_12" hidden="1">"C:\A_NANCY\INTRANET\FILES\HEADCOUN\6_97\COO.htm"</definedName>
    <definedName name="HTML7_2" hidden="1">1</definedName>
    <definedName name="HTML7_3" hidden="1">"DETAIL HEADCOUNT SCHEDULES - E.V.P./C.O.O."</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"'[NEW.XLS]HC97'!$T$707:$AF$758"</definedName>
    <definedName name="HTML8_10" hidden="1">""</definedName>
    <definedName name="HTML8_11" hidden="1">1</definedName>
    <definedName name="HTML8_12" hidden="1">"C:\A_NANCY\INTRANET\FILES\HEADCOUN\6_97\COO2.htm"</definedName>
    <definedName name="HTML8_2" hidden="1">1</definedName>
    <definedName name="HTML8_3" hidden="1">"DETAIL HEADCOUNT SCHEDULES - E.V.P./C.O.O. CONT'D"</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"'[NEW.XLS]HC97'!$T$346:$AF$398"</definedName>
    <definedName name="HTML9_10" hidden="1">""</definedName>
    <definedName name="HTML9_11" hidden="1">1</definedName>
    <definedName name="HTML9_12" hidden="1">"C:\A_NANCY\INTRANET\FILES\HEADCOUN\6_97\EVPWORLD.htm"</definedName>
    <definedName name="HTML9_2" hidden="1">1</definedName>
    <definedName name="HTML9_3" hidden="1">"E.V.P. WORLDWIDE FIELD OPERATIONS"</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12</definedName>
    <definedName name="iCapEx_facilities_OM">[6]Inputs!$E$9</definedName>
    <definedName name="iOM_regview_ben_distribution">[6]Inputs!$E$24</definedName>
    <definedName name="iOpEx_AMR_Other">[6]Inputs!$E$18</definedName>
    <definedName name="iOpEx_capital_efficiency_Other">[6]Inputs!$E$19</definedName>
    <definedName name="iOpEx_debureaucratization_Other">[6]Inputs!$E$20</definedName>
    <definedName name="iOpEx_hiring_OM">[6]Inputs!$E$11</definedName>
    <definedName name="iOpEx_other_OM">[6]Inputs!$E$12</definedName>
    <definedName name="iOpEx_other_other">[6]Inputs!$E$22</definedName>
    <definedName name="iOpEx_projectlabor_OM">[6]Inputs!$E$13</definedName>
    <definedName name="iOpEx_severance_OM">[6]Inputs!$E$10</definedName>
    <definedName name="iOpEx_workforce_strategy_Other">[6]Inputs!$E$21</definedName>
    <definedName name="iOther_regview_ben_distribution">[6]Inputs!$E$26</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 hidden="1">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V_RATE" hidden="1">"c2192"</definedName>
    <definedName name="IQ_CQ" hidden="1">5000</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PS" hidden="1">"IQ_EPS"</definedName>
    <definedName name="IQ_EXTRA_ACC_ITEMS_BR" hidden="1">"c412"</definedName>
    <definedName name="IQ_FH" hidden="1">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Q" hidden="1">500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Y" hidden="1">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 hidden="1">2000</definedName>
    <definedName name="IQ_LTM_DATE" hidden="1">"IQ_LTM_DATE"</definedName>
    <definedName name="IQ_LTMMONTH" hidden="1">120000</definedName>
    <definedName name="IQ_MERGER_BR" hidden="1">"c715"</definedName>
    <definedName name="IQ_MERGER_RESTRUCTURE_BR" hidden="1">"c721"</definedName>
    <definedName name="IQ_MINORITY_INTEREST_BR" hidden="1">"c729"</definedName>
    <definedName name="IQ_MONTH" hidden="1">15000</definedName>
    <definedName name="IQ_MTD" hidden="1">800000</definedName>
    <definedName name="IQ_NAMES_REVISION_DATE_" hidden="1">41008.5915046296</definedName>
    <definedName name="IQ_NAV_ACT_OR_EST" hidden="1">"c2225"</definedName>
    <definedName name="IQ_NET_DEBT_ISSUED_BR" hidden="1">"c753"</definedName>
    <definedName name="IQ_NET_INT_INC_BR" hidden="1">"c765"</definedName>
    <definedName name="IQ_NTM" hidden="1">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PRICEDATETIME" hidden="1">"IQ_PRICEDATETIME"</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 hidden="1">50000</definedName>
    <definedName name="IQ_YTD" hidden="1">3000</definedName>
    <definedName name="IQ_YTDMONTH" hidden="1">130000</definedName>
    <definedName name="iSC_regview_ben_distribution">[6]Inputs!$E$25</definedName>
    <definedName name="IsColHidden" hidden="1">FALSE</definedName>
    <definedName name="IsLTMColHidden" hidden="1">FALSE</definedName>
    <definedName name="jjjj" localSheetId="1" hidden="1">{#N/A,#N/A,FALSE,"TAXC.INDEX";#N/A,#N/A,FALSE,"Schedule I";#N/A,#N/A,FALSE,"Schedule  II";#N/A,#N/A,FALSE,"Schedule III"}</definedName>
    <definedName name="jjjj" hidden="1">{#N/A,#N/A,FALSE,"TAXC.INDEX";#N/A,#N/A,FALSE,"Schedule I";#N/A,#N/A,FALSE,"Schedule  II";#N/A,#N/A,FALSE,"Schedule III"}</definedName>
    <definedName name="junk" localSheetId="1" hidden="1">{"PRINT",#N/A,TRUE,"APPA";"PRINT",#N/A,TRUE,"APS";"PRINT",#N/A,TRUE,"BHPL";"PRINT",#N/A,TRUE,"BHPL2";"PRINT",#N/A,TRUE,"CDWR";"PRINT",#N/A,TRUE,"EWEB";"PRINT",#N/A,TRUE,"LADWP";"PRINT",#N/A,TRUE,"NEVBASE"}</definedName>
    <definedName name="junk" hidden="1">{"PRINT",#N/A,TRUE,"APPA";"PRINT",#N/A,TRUE,"APS";"PRINT",#N/A,TRUE,"BHPL";"PRINT",#N/A,TRUE,"BHPL2";"PRINT",#N/A,TRUE,"CDWR";"PRINT",#N/A,TRUE,"EWEB";"PRINT",#N/A,TRUE,"LADWP";"PRINT",#N/A,TRUE,"NEVBASE"}</definedName>
    <definedName name="junk2" localSheetId="1" hidden="1">{"PRINT",#N/A,TRUE,"APPA";"PRINT",#N/A,TRUE,"APS";"PRINT",#N/A,TRUE,"BHPL";"PRINT",#N/A,TRUE,"BHPL2";"PRINT",#N/A,TRUE,"CDWR";"PRINT",#N/A,TRUE,"EWEB";"PRINT",#N/A,TRUE,"LADWP";"PRINT",#N/A,TRUE,"NEVBASE"}</definedName>
    <definedName name="junk2" hidden="1">{"PRINT",#N/A,TRUE,"APPA";"PRINT",#N/A,TRUE,"APS";"PRINT",#N/A,TRUE,"BHPL";"PRINT",#N/A,TRUE,"BHPL2";"PRINT",#N/A,TRUE,"CDWR";"PRINT",#N/A,TRUE,"EWEB";"PRINT",#N/A,TRUE,"LADWP";"PRINT",#N/A,TRUE,"NEVBASE"}</definedName>
    <definedName name="junk3" localSheetId="1" hidden="1">{"PRINT",#N/A,TRUE,"APPA";"PRINT",#N/A,TRUE,"APS";"PRINT",#N/A,TRUE,"BHPL";"PRINT",#N/A,TRUE,"BHPL2";"PRINT",#N/A,TRUE,"CDWR";"PRINT",#N/A,TRUE,"EWEB";"PRINT",#N/A,TRUE,"LADWP";"PRINT",#N/A,TRUE,"NEVBASE"}</definedName>
    <definedName name="junk3" hidden="1">{"PRINT",#N/A,TRUE,"APPA";"PRINT",#N/A,TRUE,"APS";"PRINT",#N/A,TRUE,"BHPL";"PRINT",#N/A,TRUE,"BHPL2";"PRINT",#N/A,TRUE,"CDWR";"PRINT",#N/A,TRUE,"EWEB";"PRINT",#N/A,TRUE,"LADWP";"PRINT",#N/A,TRUE,"NEVBASE"}</definedName>
    <definedName name="junk4" localSheetId="1" hidden="1">{"PRINT",#N/A,TRUE,"APPA";"PRINT",#N/A,TRUE,"APS";"PRINT",#N/A,TRUE,"BHPL";"PRINT",#N/A,TRUE,"BHPL2";"PRINT",#N/A,TRUE,"CDWR";"PRINT",#N/A,TRUE,"EWEB";"PRINT",#N/A,TRUE,"LADWP";"PRINT",#N/A,TRUE,"NEVBASE"}</definedName>
    <definedName name="junk4" hidden="1">{"PRINT",#N/A,TRUE,"APPA";"PRINT",#N/A,TRUE,"APS";"PRINT",#N/A,TRUE,"BHPL";"PRINT",#N/A,TRUE,"BHPL2";"PRINT",#N/A,TRUE,"CDWR";"PRINT",#N/A,TRUE,"EWEB";"PRINT",#N/A,TRUE,"LADWP";"PRINT",#N/A,TRUE,"NEVBASE"}</definedName>
    <definedName name="K" localSheetId="1" hidden="1">{#N/A,#N/A,FALSE,"TB";#N/A,#N/A,FALSE,"DR";#N/A,#N/A,FALSE,"AR";#N/A,#N/A,FALSE,"PL";#N/A,#N/A,FALSE,"BS";#N/A,#N/A,FALSE,"NOTES";#N/A,#N/A,FALSE,"NOTES (2)";#N/A,#N/A,FALSE,"NOTES (3)";#N/A,#N/A,FALSE,"DPL";#N/A,#N/A,FALSE,"TAXC.INDEX";#N/A,#N/A,FALSE,"Schedule I";#N/A,#N/A,FALSE,"Adjustments"}</definedName>
    <definedName name="K" hidden="1">{#N/A,#N/A,FALSE,"TB";#N/A,#N/A,FALSE,"DR";#N/A,#N/A,FALSE,"AR";#N/A,#N/A,FALSE,"PL";#N/A,#N/A,FALSE,"BS";#N/A,#N/A,FALSE,"NOTES";#N/A,#N/A,FALSE,"NOTES (2)";#N/A,#N/A,FALSE,"NOTES (3)";#N/A,#N/A,FALSE,"DPL";#N/A,#N/A,FALSE,"TAXC.INDEX";#N/A,#N/A,FALSE,"Schedule I";#N/A,#N/A,FALSE,"Adjustments"}</definedName>
    <definedName name="K2_WBEVMODE" hidden="1">0</definedName>
    <definedName name="Keep" localSheetId="1" hidden="1">{"PRINT",#N/A,TRUE,"APPA";"PRINT",#N/A,TRUE,"APS";"PRINT",#N/A,TRUE,"BHPL";"PRINT",#N/A,TRUE,"BHPL2";"PRINT",#N/A,TRUE,"CDWR";"PRINT",#N/A,TRUE,"EWEB";"PRINT",#N/A,TRUE,"LADWP";"PRINT",#N/A,TRUE,"NEVBASE"}</definedName>
    <definedName name="Keep" hidden="1">{"PRINT",#N/A,TRUE,"APPA";"PRINT",#N/A,TRUE,"APS";"PRINT",#N/A,TRUE,"BHPL";"PRINT",#N/A,TRUE,"BHPL2";"PRINT",#N/A,TRUE,"CDWR";"PRINT",#N/A,TRUE,"EWEB";"PRINT",#N/A,TRUE,"LADWP";"PRINT",#N/A,TRUE,"NEVBASE"}</definedName>
    <definedName name="keep2" localSheetId="1" hidden="1">{"PRINT",#N/A,TRUE,"APPA";"PRINT",#N/A,TRUE,"APS";"PRINT",#N/A,TRUE,"BHPL";"PRINT",#N/A,TRUE,"BHPL2";"PRINT",#N/A,TRUE,"CDWR";"PRINT",#N/A,TRUE,"EWEB";"PRINT",#N/A,TRUE,"LADWP";"PRINT",#N/A,TRUE,"NEVBASE"}</definedName>
    <definedName name="keep2" hidden="1">{"PRINT",#N/A,TRUE,"APPA";"PRINT",#N/A,TRUE,"APS";"PRINT",#N/A,TRUE,"BHPL";"PRINT",#N/A,TRUE,"BHPL2";"PRINT",#N/A,TRUE,"CDWR";"PRINT",#N/A,TRUE,"EWEB";"PRINT",#N/A,TRUE,"LADWP";"PRINT",#N/A,TRUE,"NEVBASE"}</definedName>
    <definedName name="kj" localSheetId="1" hidden="1">{#N/A,#N/A,FALSE,"TAXC.INDEX";#N/A,#N/A,FALSE,"Schedule I";#N/A,#N/A,FALSE,"Schedule  II";#N/A,#N/A,FALSE,"Schedule III"}</definedName>
    <definedName name="kj" hidden="1">{#N/A,#N/A,FALSE,"TAXC.INDEX";#N/A,#N/A,FALSE,"Schedule I";#N/A,#N/A,FALSE,"Schedule  II";#N/A,#N/A,FALSE,"Schedule III"}</definedName>
    <definedName name="LastSaved">36595</definedName>
    <definedName name="ListForecastChanges">#REF!,#REF!,#REF!,#REF!</definedName>
    <definedName name="ListRecoveryPlan">#REF!,#REF!,#REF!,#REF!</definedName>
    <definedName name="MaintenancePercent">"$CostingAssumptions.$A$#REF!"</definedName>
    <definedName name="MaintenanceYears">"$CostingAssumptions.$A$#REF!"</definedName>
    <definedName name="Master" localSheetId="1" hidden="1">{#N/A,#N/A,FALSE,"Actual";#N/A,#N/A,FALSE,"Normalized";#N/A,#N/A,FALSE,"Electric Actual";#N/A,#N/A,FALSE,"Electric Normalized"}</definedName>
    <definedName name="Master" hidden="1">{#N/A,#N/A,FALSE,"Actual";#N/A,#N/A,FALSE,"Normalized";#N/A,#N/A,FALSE,"Electric Actual";#N/A,#N/A,FALSE,"Electric Normalized"}</definedName>
    <definedName name="N" hidden="1">#REF!</definedName>
    <definedName name="no" hidden="1">#REF!</definedName>
    <definedName name="NonOracleBaseline">"$CostingAssumptions.$A$#REF!"</definedName>
    <definedName name="NOTE" localSheetId="1" hidden="1">{#N/A,#N/A,FALSE,"TB";#N/A,#N/A,FALSE,"AR";#N/A,#N/A,FALSE,"BS";#N/A,#N/A,FALSE,"PL";#N/A,#N/A,FALSE,"NOTES";#N/A,#N/A,FALSE,"NOTES (2)";#N/A,#N/A,FALSE,"NOTES (3)";#N/A,#N/A,FALSE,"TAXC.INDEX";#N/A,#N/A,FALSE,"Schedule I";#N/A,#N/A,FALSE,"DPL";#N/A,#N/A,FALSE,"Schedule IV";#N/A,#N/A,FALSE,"Adjustments"}</definedName>
    <definedName name="NOTE" hidden="1">{#N/A,#N/A,FALSE,"TB";#N/A,#N/A,FALSE,"AR";#N/A,#N/A,FALSE,"BS";#N/A,#N/A,FALSE,"PL";#N/A,#N/A,FALSE,"NOTES";#N/A,#N/A,FALSE,"NOTES (2)";#N/A,#N/A,FALSE,"NOTES (3)";#N/A,#N/A,FALSE,"TAXC.INDEX";#N/A,#N/A,FALSE,"Schedule I";#N/A,#N/A,FALSE,"DPL";#N/A,#N/A,FALSE,"Schedule IV";#N/A,#N/A,FALSE,"Adjustments"}</definedName>
    <definedName name="oo" localSheetId="1" hidden="1">{#N/A,#N/A,FALSE,"TAXC.INDEX";#N/A,#N/A,FALSE,"Schedule I";#N/A,#N/A,FALSE,"Schedule  II";#N/A,#N/A,FALSE,"Schedule III";#N/A,#N/A,FALSE,"Schedule IV";#N/A,#N/A,FALSE,"Schedule IV (Cont'd)";#N/A,#N/A,FALSE,"Schedule V";#N/A,#N/A,FALSE,"Schedule VI";#N/A,#N/A,FALSE,"Schedule VII"}</definedName>
    <definedName name="oo" hidden="1">{#N/A,#N/A,FALSE,"TAXC.INDEX";#N/A,#N/A,FALSE,"Schedule I";#N/A,#N/A,FALSE,"Schedule  II";#N/A,#N/A,FALSE,"Schedule III";#N/A,#N/A,FALSE,"Schedule IV";#N/A,#N/A,FALSE,"Schedule IV (Cont'd)";#N/A,#N/A,FALSE,"Schedule V";#N/A,#N/A,FALSE,"Schedule VI";#N/A,#N/A,FALSE,"Schedule VII"}</definedName>
    <definedName name="OrderTable" hidden="1">#REF!</definedName>
    <definedName name="OrderTAJ" hidden="1">#REF!</definedName>
    <definedName name="others" localSheetId="1" hidden="1">{"Factors Pages 1-2",#N/A,FALSE,"Factors";"Factors Page 3",#N/A,FALSE,"Factors";"Factors Page 4",#N/A,FALSE,"Factors";"Factors Page 5",#N/A,FALSE,"Factors";"Factors Pages 8-27",#N/A,FALSE,"Factors"}</definedName>
    <definedName name="others" hidden="1">{"Factors Pages 1-2",#N/A,FALSE,"Factors";"Factors Page 3",#N/A,FALSE,"Factors";"Factors Page 4",#N/A,FALSE,"Factors";"Factors Page 5",#N/A,FALSE,"Factors";"Factors Pages 8-27",#N/A,FALSE,"Factors"}</definedName>
    <definedName name="PageBreakRowStart">[7]Format!#REF!</definedName>
    <definedName name="pete" localSheetId="1" hidden="1">{#N/A,#N/A,FALSE,"Bgt";#N/A,#N/A,FALSE,"Act";#N/A,#N/A,FALSE,"Chrt Data";#N/A,#N/A,FALSE,"Bus Result";#N/A,#N/A,FALSE,"Main Charts";#N/A,#N/A,FALSE,"P&amp;L Ttl";#N/A,#N/A,FALSE,"P&amp;L C_Ttl";#N/A,#N/A,FALSE,"P&amp;L C_Oct";#N/A,#N/A,FALSE,"P&amp;L C_Sep";#N/A,#N/A,FALSE,"1996";#N/A,#N/A,FALSE,"Data"}</definedName>
    <definedName name="pete" hidden="1">{#N/A,#N/A,FALSE,"Bgt";#N/A,#N/A,FALSE,"Act";#N/A,#N/A,FALSE,"Chrt Data";#N/A,#N/A,FALSE,"Bus Result";#N/A,#N/A,FALSE,"Main Charts";#N/A,#N/A,FALSE,"P&amp;L Ttl";#N/A,#N/A,FALSE,"P&amp;L C_Ttl";#N/A,#N/A,FALSE,"P&amp;L C_Oct";#N/A,#N/A,FALSE,"P&amp;L C_Sep";#N/A,#N/A,FALSE,"1996";#N/A,#N/A,FALSE,"Data"}</definedName>
    <definedName name="pmt" localSheetId="1" hidden="1">{#N/A,#N/A,FALSE,"DIR-REP";#N/A,#N/A,FALSE,"AUD-REPORT";#N/A,#N/A,FALSE,"P7L&amp;BS";#N/A,#N/A,FALSE,"NOTES";#N/A,#N/A,FALSE,"FA";#N/A,#N/A,FALSE,"NOTES (2)";#N/A,#N/A,FALSE,"Schedule  IV";#N/A,#N/A,FALSE,"Schedule V"}</definedName>
    <definedName name="pmt" hidden="1">{#N/A,#N/A,FALSE,"DIR-REP";#N/A,#N/A,FALSE,"AUD-REPORT";#N/A,#N/A,FALSE,"P7L&amp;BS";#N/A,#N/A,FALSE,"NOTES";#N/A,#N/A,FALSE,"FA";#N/A,#N/A,FALSE,"NOTES (2)";#N/A,#N/A,FALSE,"Schedule  IV";#N/A,#N/A,FALSE,"Schedule V"}</definedName>
    <definedName name="Prepayment" localSheetId="1" hidden="1">{#N/A,#N/A,FALSE,"TB";#N/A,#N/A,FALSE,"AR";#N/A,#N/A,FALSE,"BS";#N/A,#N/A,FALSE,"PL";#N/A,#N/A,FALSE,"NOTES";#N/A,#N/A,FALSE,"NOTES (2)";#N/A,#N/A,FALSE,"NOTES (3)";#N/A,#N/A,FALSE,"TAXC.INDEX";#N/A,#N/A,FALSE,"Schedule I";#N/A,#N/A,FALSE,"DPL";#N/A,#N/A,FALSE,"Schedule IV";#N/A,#N/A,FALSE,"Adjustments"}</definedName>
    <definedName name="Prepayment" hidden="1">{#N/A,#N/A,FALSE,"TB";#N/A,#N/A,FALSE,"AR";#N/A,#N/A,FALSE,"BS";#N/A,#N/A,FALSE,"PL";#N/A,#N/A,FALSE,"NOTES";#N/A,#N/A,FALSE,"NOTES (2)";#N/A,#N/A,FALSE,"NOTES (3)";#N/A,#N/A,FALSE,"TAXC.INDEX";#N/A,#N/A,FALSE,"Schedule I";#N/A,#N/A,FALSE,"DPL";#N/A,#N/A,FALSE,"Schedule IV";#N/A,#N/A,FALSE,"Adjustments"}</definedName>
    <definedName name="_xlnm.Print_Area" localSheetId="1">'Activity Plan'!$B$1:$T$72</definedName>
    <definedName name="_xlnm.Print_Area" localSheetId="6">'Project Plan_v1 (2)'!$A$1:$AX$107</definedName>
    <definedName name="_xlnm.Print_Area" localSheetId="5">'Project Plan_v2'!$A$1:$AX$185</definedName>
    <definedName name="_xlnm.Print_Area" localSheetId="0">'Project Plan_vRoadmap'!$A$1:$BC$227</definedName>
    <definedName name="_xlnm.Print_Area" localSheetId="4">'Project Plan_vRoadmap (3)'!$A$1:$BC$206</definedName>
    <definedName name="_xlnm.Print_Area" localSheetId="3">'Project Plan_vRoadmap_OLD'!$A$1:$BD$276</definedName>
    <definedName name="_xlnm.Print_Titles" localSheetId="1">'Activity Plan'!$1:$3</definedName>
    <definedName name="_xlnm.Print_Titles" localSheetId="6">'Project Plan_v1 (2)'!$1:$6</definedName>
    <definedName name="_xlnm.Print_Titles" localSheetId="5">'Project Plan_v2'!$1:$6</definedName>
    <definedName name="_xlnm.Print_Titles" localSheetId="0">'Project Plan_vRoadmap'!$1:$6</definedName>
    <definedName name="_xlnm.Print_Titles" localSheetId="4">'Project Plan_vRoadmap (3)'!$1:$6</definedName>
    <definedName name="_xlnm.Print_Titles" localSheetId="3">'Project Plan_vRoadmap_OLD'!$1:$6</definedName>
    <definedName name="ProdForm" hidden="1">#REF!</definedName>
    <definedName name="Product" hidden="1">#REF!</definedName>
    <definedName name="qqqq.q" localSheetId="1" hidden="1">{#N/A,#N/A,FALSE,"TB";#N/A,#N/A,FALSE,"DR";#N/A,#N/A,FALSE,"AR";#N/A,#N/A,FALSE,"PL";#N/A,#N/A,FALSE,"BS";#N/A,#N/A,FALSE,"NOTES";#N/A,#N/A,FALSE,"NOTES (2)";#N/A,#N/A,FALSE,"NOTES (3)";#N/A,#N/A,FALSE,"DPL";#N/A,#N/A,FALSE,"TAXC.INDEX";#N/A,#N/A,FALSE,"Schedule I";#N/A,#N/A,FALSE,"Adjustments"}</definedName>
    <definedName name="qqqq.q" hidden="1">{#N/A,#N/A,FALSE,"TB";#N/A,#N/A,FALSE,"DR";#N/A,#N/A,FALSE,"AR";#N/A,#N/A,FALSE,"PL";#N/A,#N/A,FALSE,"BS";#N/A,#N/A,FALSE,"NOTES";#N/A,#N/A,FALSE,"NOTES (2)";#N/A,#N/A,FALSE,"NOTES (3)";#N/A,#N/A,FALSE,"DPL";#N/A,#N/A,FALSE,"TAXC.INDEX";#N/A,#N/A,FALSE,"Schedule I";#N/A,#N/A,FALSE,"Adjustments"}</definedName>
    <definedName name="RCArea" hidden="1">#REF!</definedName>
    <definedName name="_xlnm.Recorder">#REF!</definedName>
    <definedName name="retail" localSheetId="1" hidden="1">{#N/A,#N/A,FALSE,"Loans";#N/A,#N/A,FALSE,"Program Costs";#N/A,#N/A,FALSE,"Measures";#N/A,#N/A,FALSE,"Net Lost Rev";#N/A,#N/A,FALSE,"Incentive"}</definedName>
    <definedName name="retail" hidden="1">{#N/A,#N/A,FALSE,"Loans";#N/A,#N/A,FALSE,"Program Costs";#N/A,#N/A,FALSE,"Measures";#N/A,#N/A,FALSE,"Net Lost Rev";#N/A,#N/A,FALSE,"Incentive"}</definedName>
    <definedName name="retail_CC" localSheetId="1" hidden="1">{#N/A,#N/A,FALSE,"Loans";#N/A,#N/A,FALSE,"Program Costs";#N/A,#N/A,FALSE,"Measures";#N/A,#N/A,FALSE,"Net Lost Rev";#N/A,#N/A,FALSE,"Incentive"}</definedName>
    <definedName name="retail_CC" hidden="1">{#N/A,#N/A,FALSE,"Loans";#N/A,#N/A,FALSE,"Program Costs";#N/A,#N/A,FALSE,"Measures";#N/A,#N/A,FALSE,"Net Lost Rev";#N/A,#N/A,FALSE,"Incentive"}</definedName>
    <definedName name="retail_CC1" localSheetId="1" hidden="1">{#N/A,#N/A,FALSE,"Loans";#N/A,#N/A,FALSE,"Program Costs";#N/A,#N/A,FALSE,"Measures";#N/A,#N/A,FALSE,"Net Lost Rev";#N/A,#N/A,FALSE,"Incentive"}</definedName>
    <definedName name="retail_CC1" hidden="1">{#N/A,#N/A,FALSE,"Loans";#N/A,#N/A,FALSE,"Program Costs";#N/A,#N/A,FALSE,"Measures";#N/A,#N/A,FALSE,"Net Lost Rev";#N/A,#N/A,FALSE,"Incentive"}</definedName>
    <definedName name="revenue" hidden="1">39008.5881597222</definedName>
    <definedName name="Revfrcst" localSheetId="1"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Revfrcst"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rngToChart">OFFSET('[8]Public Value'!$D$2,1,0,COUNT('[8]Public Value'!$D$1:$D$65536),1)</definedName>
    <definedName name="rrr" localSheetId="1" hidden="1">{"PRINT",#N/A,TRUE,"APPA";"PRINT",#N/A,TRUE,"APS";"PRINT",#N/A,TRUE,"BHPL";"PRINT",#N/A,TRUE,"BHPL2";"PRINT",#N/A,TRUE,"CDWR";"PRINT",#N/A,TRUE,"EWEB";"PRINT",#N/A,TRUE,"LADWP";"PRINT",#N/A,TRUE,"NEVBASE"}</definedName>
    <definedName name="rrr" hidden="1">{"PRINT",#N/A,TRUE,"APPA";"PRINT",#N/A,TRUE,"APS";"PRINT",#N/A,TRUE,"BHPL";"PRINT",#N/A,TRUE,"BHPL2";"PRINT",#N/A,TRUE,"CDWR";"PRINT",#N/A,TRUE,"EWEB";"PRINT",#N/A,TRUE,"LADWP";"PRINT",#N/A,TRUE,"NEVBASE"}</definedName>
    <definedName name="s.summit" localSheetId="1" hidden="1">{#N/A,#N/A,FALSE,"TB";#N/A,#N/A,FALSE,"DR";#N/A,#N/A,FALSE,"AR";#N/A,#N/A,FALSE,"PL";#N/A,#N/A,FALSE,"BS";#N/A,#N/A,FALSE,"NOTES";#N/A,#N/A,FALSE,"NOTES (2)";#N/A,#N/A,FALSE,"NOTES (3)";#N/A,#N/A,FALSE,"DPL";#N/A,#N/A,FALSE,"TAXC.INDEX";#N/A,#N/A,FALSE,"Schedule I";#N/A,#N/A,FALSE,"Adjustments"}</definedName>
    <definedName name="s.summit" hidden="1">{#N/A,#N/A,FALSE,"TB";#N/A,#N/A,FALSE,"DR";#N/A,#N/A,FALSE,"AR";#N/A,#N/A,FALSE,"PL";#N/A,#N/A,FALSE,"BS";#N/A,#N/A,FALSE,"NOTES";#N/A,#N/A,FALSE,"NOTES (2)";#N/A,#N/A,FALSE,"NOTES (3)";#N/A,#N/A,FALSE,"DPL";#N/A,#N/A,FALSE,"TAXC.INDEX";#N/A,#N/A,FALSE,"Schedule I";#N/A,#N/A,FALSE,"Adjustments"}</definedName>
    <definedName name="SAPBEXrevision" hidden="1">1</definedName>
    <definedName name="SAPBEXsysID" hidden="1">"BWP"</definedName>
    <definedName name="SAPBEXwbID" hidden="1">"41AS0RM434UG6WHEZ2Y7ZYMTN"</definedName>
    <definedName name="SavedBy">"Dan Weyland"</definedName>
    <definedName name="SavedPath">"M:\FP&amp;A Forecast\Q2'01\Gold Medal Goal\[Gold Medal Goal Units &amp; Rev 6-1.xls]"</definedName>
    <definedName name="SC_CapEx_BenStart">[6]Inputs!$G$108</definedName>
    <definedName name="shit" localSheetId="1" hidden="1">{"PRINT",#N/A,TRUE,"APPA";"PRINT",#N/A,TRUE,"APS";"PRINT",#N/A,TRUE,"BHPL";"PRINT",#N/A,TRUE,"BHPL2";"PRINT",#N/A,TRUE,"CDWR";"PRINT",#N/A,TRUE,"EWEB";"PRINT",#N/A,TRUE,"LADWP";"PRINT",#N/A,TRUE,"NEVBASE"}</definedName>
    <definedName name="shit" hidden="1">{"PRINT",#N/A,TRUE,"APPA";"PRINT",#N/A,TRUE,"APS";"PRINT",#N/A,TRUE,"BHPL";"PRINT",#N/A,TRUE,"BHPL2";"PRINT",#N/A,TRUE,"CDWR";"PRINT",#N/A,TRUE,"EWEB";"PRINT",#N/A,TRUE,"LADWP";"PRINT",#N/A,TRUE,"NEVBASE"}</definedName>
    <definedName name="SID" hidden="1">"Cpavan"</definedName>
    <definedName name="SpecialPrice" hidden="1">#REF!</definedName>
    <definedName name="spippw" localSheetId="1" hidden="1">{#N/A,#N/A,FALSE,"Actual";#N/A,#N/A,FALSE,"Normalized";#N/A,#N/A,FALSE,"Electric Actual";#N/A,#N/A,FALSE,"Electric Normalized"}</definedName>
    <definedName name="spippw" hidden="1">{#N/A,#N/A,FALSE,"Actual";#N/A,#N/A,FALSE,"Normalized";#N/A,#N/A,FALSE,"Electric Actual";#N/A,#N/A,FALSE,"Electric Normalized"}</definedName>
    <definedName name="SPWD" hidden="1">"pepsico"</definedName>
    <definedName name="standard1" localSheetId="1" hidden="1">{"YTD-Total",#N/A,FALSE,"Provision"}</definedName>
    <definedName name="standard1" hidden="1">{"YTD-Total",#N/A,FALSE,"Provision"}</definedName>
    <definedName name="summary" hidden="1">39008.5881597222</definedName>
    <definedName name="Tax__Rate">'[9]Results-Purchase'!$E$57</definedName>
    <definedName name="Tax_rate">[6]Inputs!$E$30</definedName>
    <definedName name="tbl_ProdInfo" hidden="1">#REF!</definedName>
    <definedName name="Temp" localSheetId="1" hidden="1">{#N/A,#N/A,FALSE,"TB";#N/A,#N/A,FALSE,"AR";#N/A,#N/A,FALSE,"BS";#N/A,#N/A,FALSE,"PL";#N/A,#N/A,FALSE,"NOTES";#N/A,#N/A,FALSE,"NOTES (2)";#N/A,#N/A,FALSE,"NOTES (3)";#N/A,#N/A,FALSE,"TAXC.INDEX";#N/A,#N/A,FALSE,"Schedule I";#N/A,#N/A,FALSE,"DPL";#N/A,#N/A,FALSE,"Schedule IV";#N/A,#N/A,FALSE,"Adjustments"}</definedName>
    <definedName name="Temp" hidden="1">{#N/A,#N/A,FALSE,"TB";#N/A,#N/A,FALSE,"AR";#N/A,#N/A,FALSE,"BS";#N/A,#N/A,FALSE,"PL";#N/A,#N/A,FALSE,"NOTES";#N/A,#N/A,FALSE,"NOTES (2)";#N/A,#N/A,FALSE,"NOTES (3)";#N/A,#N/A,FALSE,"TAXC.INDEX";#N/A,#N/A,FALSE,"Schedule I";#N/A,#N/A,FALSE,"DPL";#N/A,#N/A,FALSE,"Schedule IV";#N/A,#N/A,FALSE,"Adjustments"}</definedName>
    <definedName name="test" hidden="1">[1]Inputs!#REF!</definedName>
    <definedName name="test1999" hidden="1">[1]Inputs!#REF!</definedName>
    <definedName name="test2" localSheetId="1"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test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tot_emps">'[10]Cable Peer Analysis'!$G$22</definedName>
    <definedName name="Use_Regulatory_View">[6]Inputs!$I$31</definedName>
    <definedName name="w" localSheetId="1" hidden="1">{#N/A,#N/A,FALSE,"DIR-REP";#N/A,#N/A,FALSE,"AUD-REPORT";#N/A,#N/A,FALSE,"P7L&amp;BS";#N/A,#N/A,FALSE,"NOTES";#N/A,#N/A,FALSE,"FA";#N/A,#N/A,FALSE,"NOTES (2)";#N/A,#N/A,FALSE,"Schedule  IV";#N/A,#N/A,FALSE,"Schedule V"}</definedName>
    <definedName name="w" hidden="1">{#N/A,#N/A,FALSE,"DIR-REP";#N/A,#N/A,FALSE,"AUD-REPORT";#N/A,#N/A,FALSE,"P7L&amp;BS";#N/A,#N/A,FALSE,"NOTES";#N/A,#N/A,FALSE,"FA";#N/A,#N/A,FALSE,"NOTES (2)";#N/A,#N/A,FALSE,"Schedule  IV";#N/A,#N/A,FALSE,"Schedule V"}</definedName>
    <definedName name="wm.tiger." localSheetId="1" hidden="1">{#N/A,#N/A,FALSE,"TB";#N/A,#N/A,FALSE,"DR";#N/A,#N/A,FALSE,"AR";#N/A,#N/A,FALSE,"BS";#N/A,#N/A,FALSE,"PL";#N/A,#N/A,FALSE,"NOTES";#N/A,#N/A,FALSE,"NOTES (2)";#N/A,#N/A,FALSE,"NOTES (3)";#N/A,#N/A,FALSE,"DPL";#N/A,#N/A,FALSE,"DPL"}</definedName>
    <definedName name="wm.tiger." hidden="1">{#N/A,#N/A,FALSE,"TB";#N/A,#N/A,FALSE,"DR";#N/A,#N/A,FALSE,"AR";#N/A,#N/A,FALSE,"BS";#N/A,#N/A,FALSE,"PL";#N/A,#N/A,FALSE,"NOTES";#N/A,#N/A,FALSE,"NOTES (2)";#N/A,#N/A,FALSE,"NOTES (3)";#N/A,#N/A,FALSE,"DPL";#N/A,#N/A,FALSE,"DPL"}</definedName>
    <definedName name="wrn.ALL." localSheetId="1" hidden="1">{#N/A,#N/A,FALSE,"Summary EPS";#N/A,#N/A,FALSE,"1st Qtr Electric";#N/A,#N/A,FALSE,"1st Qtr Australia";#N/A,#N/A,FALSE,"1st Qtr Telecom";#N/A,#N/A,FALSE,"1st QTR Other"}</definedName>
    <definedName name="wrn.ALL." hidden="1">{#N/A,#N/A,FALSE,"Summary EPS";#N/A,#N/A,FALSE,"1st Qtr Electric";#N/A,#N/A,FALSE,"1st Qtr Australia";#N/A,#N/A,FALSE,"1st Qtr Telecom";#N/A,#N/A,FALSE,"1st QTR Other"}</definedName>
    <definedName name="wrn.All._.Pages." localSheetId="1" hidden="1">{#N/A,#N/A,FALSE,"Cover";#N/A,#N/A,FALSE,"Lead Sheet";#N/A,#N/A,FALSE,"T-Accounts";#N/A,#N/A,FALSE,"Jars Summary";#N/A,#N/A,FALSE,"Utah Monthly Amort";#N/A,#N/A,FALSE,"Pivot";#N/A,#N/A,FALSE,"June 2002 Writedowns";#N/A,#N/A,FALSE,"March 2003 Writedowns"}</definedName>
    <definedName name="wrn.All._.Pages." hidden="1">{#N/A,#N/A,FALSE,"Cover";#N/A,#N/A,FALSE,"Lead Sheet";#N/A,#N/A,FALSE,"T-Accounts";#N/A,#N/A,FALSE,"Jars Summary";#N/A,#N/A,FALSE,"Utah Monthly Amort";#N/A,#N/A,FALSE,"Pivot";#N/A,#N/A,FALSE,"June 2002 Writedowns";#N/A,#N/A,FALSE,"March 2003 Writedowns"}</definedName>
    <definedName name="wrn.BUS._.RPT." localSheetId="1" hidden="1">{#N/A,#N/A,FALSE,"P&amp;L Ttl";#N/A,#N/A,FALSE,"P&amp;L C_Ttl New";#N/A,#N/A,FALSE,"Bus Res";#N/A,#N/A,FALSE,"Chrts";#N/A,#N/A,FALSE,"pcf";#N/A,#N/A,FALSE,"pcr ";#N/A,#N/A,FALSE,"Exp Stmt ";#N/A,#N/A,FALSE,"Exp Stmt BU";#N/A,#N/A,FALSE,"Cap";#N/A,#N/A,FALSE,"IT Ytd"}</definedName>
    <definedName name="wrn.BUS._.RPT." hidden="1">{#N/A,#N/A,FALSE,"P&amp;L Ttl";#N/A,#N/A,FALSE,"P&amp;L C_Ttl New";#N/A,#N/A,FALSE,"Bus Res";#N/A,#N/A,FALSE,"Chrts";#N/A,#N/A,FALSE,"pcf";#N/A,#N/A,FALSE,"pcr ";#N/A,#N/A,FALSE,"Exp Stmt ";#N/A,#N/A,FALSE,"Exp Stmt BU";#N/A,#N/A,FALSE,"Cap";#N/A,#N/A,FALSE,"IT Ytd"}</definedName>
    <definedName name="wrn.CF._.Print." localSheetId="1"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OM." localSheetId="1" hidden="1">{"COM",#N/A,FALSE,"800 10th"}</definedName>
    <definedName name="wrn.COM." hidden="1">{"COM",#N/A,FALSE,"800 10th"}</definedName>
    <definedName name="wrn.Combined._.YTD." localSheetId="1" hidden="1">{"YTD-Total",#N/A,TRUE,"Provision";"YTD-Utility",#N/A,TRUE,"Prov Utility";"YTD-NonUtility",#N/A,TRUE,"Prov NonUtility"}</definedName>
    <definedName name="wrn.Combined._.YTD." hidden="1">{"YTD-Total",#N/A,TRUE,"Provision";"YTD-Utility",#N/A,TRUE,"Prov Utility";"YTD-NonUtility",#N/A,TRUE,"Prov NonUtility"}</definedName>
    <definedName name="wrn.COMLAWTC." localSheetId="1" hidden="1">{"Commish",#N/A,FALSE,"LAWTC"}</definedName>
    <definedName name="wrn.COMLAWTC." hidden="1">{"Commish",#N/A,FALSE,"LAWTC"}</definedName>
    <definedName name="wrn.Condensed._.Quarters." localSheetId="1" hidden="1">{"Condensed Quarters",#N/A,FALSE,"TOTALsoe - QTRS"}</definedName>
    <definedName name="wrn.Condensed._.Quarters." hidden="1">{"Condensed Quarters",#N/A,FALSE,"TOTALsoe - QTRS"}</definedName>
    <definedName name="wrn.ConsolGrossGrp." localSheetId="1" hidden="1">{"Conol gross povision grouped",#N/A,FALSE,"Consol Gross";"Consol Gross Grouped",#N/A,FALSE,"Consol Gross"}</definedName>
    <definedName name="wrn.ConsolGrossGrp." hidden="1">{"Conol gross povision grouped",#N/A,FALSE,"Consol Gross";"Consol Gross Grouped",#N/A,FALSE,"Consol Gross"}</definedName>
    <definedName name="wrn.F.S.." localSheetId="1" hidden="1">{#N/A,#N/A,TRUE,"COVER";#N/A,#N/A,TRUE,"DIR";#N/A,#N/A,TRUE,"AUDIT"}</definedName>
    <definedName name="wrn.F.S.." hidden="1">{#N/A,#N/A,TRUE,"COVER";#N/A,#N/A,TRUE,"DIR";#N/A,#N/A,TRUE,"AUDIT"}</definedName>
    <definedName name="wrn.Factors._.Tab._.10." localSheetId="1" hidden="1">{"Factors Pages 1-2",#N/A,FALSE,"Factors";"Factors Page 3",#N/A,FALSE,"Factors";"Factors Page 4",#N/A,FALSE,"Factors";"Factors Page 5",#N/A,FALSE,"Factors";"Factors Pages 8-27",#N/A,FALSE,"Factors"}</definedName>
    <definedName name="wrn.Factors._.Tab._.10." hidden="1">{"Factors Pages 1-2",#N/A,FALSE,"Factors";"Factors Page 3",#N/A,FALSE,"Factors";"Factors Page 4",#N/A,FALSE,"Factors";"Factors Page 5",#N/A,FALSE,"Factors";"Factors Pages 8-27",#N/A,FALSE,"Factors"}</definedName>
    <definedName name="wrn.Full._.Detail._.by._.Quarter." localSheetId="1" hidden="1">{"Full Detail",#N/A,FALSE,"TOTALsoe - QTRS"}</definedName>
    <definedName name="wrn.Full._.Detail._.by._.Quarter." hidden="1">{"Full Detail",#N/A,FALSE,"TOTALsoe - QTRS"}</definedName>
    <definedName name="wrn.Full._.View." localSheetId="1" hidden="1">{"FullView",#N/A,FALSE,"Consltd-For contngcy"}</definedName>
    <definedName name="wrn.Full._.View." hidden="1">{"FullView",#N/A,FALSE,"Consltd-For contngcy"}</definedName>
    <definedName name="wrn.Full._.Year._.Full._.View." localSheetId="1" hidden="1">{"Full Year Full View",#N/A,FALSE,"TOTALsoe"}</definedName>
    <definedName name="wrn.Full._.Year._.Full._.View." hidden="1">{"Full Year Full View",#N/A,FALSE,"TOTALsoe"}</definedName>
    <definedName name="wrn.new96FS." localSheetId="1" hidden="1">{#N/A,#N/A,FALSE,"CONTENTS";#N/A,#N/A,FALSE,"DR";#N/A,#N/A,FALSE,"PL";#N/A,#N/A,FALSE,"BS";#N/A,#N/A,FALSE,"Cash Flow";#N/A,#N/A,FALSE,"NOTES";#N/A,#N/A,FALSE,"NOTES (FA)";#N/A,#N/A,FALSE,"Notes(3)";#N/A,#N/A,FALSE,"NOTES (4)";#N/A,#N/A,FALSE,"DP&amp;L";#N/A,#N/A,FALSE,"EXPENSES";#N/A,#N/A,FALSE,"EXPENSES-1"}</definedName>
    <definedName name="wrn.new96FS." hidden="1">{#N/A,#N/A,FALSE,"CONTENTS";#N/A,#N/A,FALSE,"DR";#N/A,#N/A,FALSE,"PL";#N/A,#N/A,FALSE,"BS";#N/A,#N/A,FALSE,"Cash Flow";#N/A,#N/A,FALSE,"NOTES";#N/A,#N/A,FALSE,"NOTES (FA)";#N/A,#N/A,FALSE,"Notes(3)";#N/A,#N/A,FALSE,"NOTES (4)";#N/A,#N/A,FALSE,"DP&amp;L";#N/A,#N/A,FALSE,"EXPENSES";#N/A,#N/A,FALSE,"EXPENSES-1"}</definedName>
    <definedName name="wrn.new96PTC." localSheetId="1" hidden="1">{#N/A,#N/A,FALSE,"TAXC.INDEX";#N/A,#N/A,FALSE,"Schedule I";#N/A,#N/A,FALSE,"Schedule  II";#N/A,#N/A,FALSE,"Schedule III";#N/A,#N/A,FALSE,"Schedule IV";#N/A,#N/A,FALSE,"Schedule IV (Cont'd)";#N/A,#N/A,FALSE,"Schedule V";#N/A,#N/A,FALSE,"Schedule VI";#N/A,#N/A,FALSE,"Schedule VII"}</definedName>
    <definedName name="wrn.new96PTC." hidden="1">{#N/A,#N/A,FALSE,"TAXC.INDEX";#N/A,#N/A,FALSE,"Schedule I";#N/A,#N/A,FALSE,"Schedule  II";#N/A,#N/A,FALSE,"Schedule III";#N/A,#N/A,FALSE,"Schedule IV";#N/A,#N/A,FALSE,"Schedule IV (Cont'd)";#N/A,#N/A,FALSE,"Schedule V";#N/A,#N/A,FALSE,"Schedule VI";#N/A,#N/A,FALSE,"Schedule VII"}</definedName>
    <definedName name="wrn.Open._.Issues._.Only." localSheetId="1" hidden="1">{"Open issues Only",#N/A,FALSE,"TIMELINE"}</definedName>
    <definedName name="wrn.Open._.Issues._.Only." hidden="1">{"Open issues Only",#N/A,FALSE,"TIMELINE"}</definedName>
    <definedName name="wrn.OR._.Carrying._.Charge._.JV." localSheetId="1" hidden="1">{#N/A,#N/A,FALSE,"Loans";#N/A,#N/A,FALSE,"Program Costs";#N/A,#N/A,FALSE,"Measures";#N/A,#N/A,FALSE,"Net Lost Rev";#N/A,#N/A,FALSE,"Incentive"}</definedName>
    <definedName name="wrn.OR._.Carrying._.Charge._.JV." hidden="1">{#N/A,#N/A,FALSE,"Loans";#N/A,#N/A,FALSE,"Program Costs";#N/A,#N/A,FALSE,"Measures";#N/A,#N/A,FALSE,"Net Lost Rev";#N/A,#N/A,FALSE,"Incentive"}</definedName>
    <definedName name="wrn.OR._.Carrying._.Charge._.JV.1" localSheetId="1" hidden="1">{#N/A,#N/A,FALSE,"Loans";#N/A,#N/A,FALSE,"Program Costs";#N/A,#N/A,FALSE,"Measures";#N/A,#N/A,FALSE,"Net Lost Rev";#N/A,#N/A,FALSE,"Incentive"}</definedName>
    <definedName name="wrn.OR._.Carrying._.Charge._.JV.1" hidden="1">{#N/A,#N/A,FALSE,"Loans";#N/A,#N/A,FALSE,"Program Costs";#N/A,#N/A,FALSE,"Measures";#N/A,#N/A,FALSE,"Net Lost Rev";#N/A,#N/A,FALSE,"Incentive"}</definedName>
    <definedName name="wrn.pages." localSheetId="1" hidden="1">{#N/A,#N/A,FALSE,"Bgt";#N/A,#N/A,FALSE,"Act";#N/A,#N/A,FALSE,"Chrt Data";#N/A,#N/A,FALSE,"Bus Result";#N/A,#N/A,FALSE,"Main Charts";#N/A,#N/A,FALSE,"P&amp;L Ttl";#N/A,#N/A,FALSE,"P&amp;L C_Ttl";#N/A,#N/A,FALSE,"P&amp;L C_Oct";#N/A,#N/A,FALSE,"P&amp;L C_Sep";#N/A,#N/A,FALSE,"1996";#N/A,#N/A,FALSE,"Data"}</definedName>
    <definedName name="wrn.pages." hidden="1">{#N/A,#N/A,FALSE,"Bgt";#N/A,#N/A,FALSE,"Act";#N/A,#N/A,FALSE,"Chrt Data";#N/A,#N/A,FALSE,"Bus Result";#N/A,#N/A,FALSE,"Main Charts";#N/A,#N/A,FALSE,"P&amp;L Ttl";#N/A,#N/A,FALSE,"P&amp;L C_Ttl";#N/A,#N/A,FALSE,"P&amp;L C_Oct";#N/A,#N/A,FALSE,"P&amp;L C_Sep";#N/A,#N/A,FALSE,"1996";#N/A,#N/A,FALSE,"Data"}</definedName>
    <definedName name="wrn.Payment._.View." localSheetId="1" hidden="1">{#N/A,#N/A,FALSE,"Consltd-For contngcy";"PaymentView",#N/A,FALSE,"Consltd-For contngcy"}</definedName>
    <definedName name="wrn.Payment._.View." hidden="1">{#N/A,#N/A,FALSE,"Consltd-For contngcy";"PaymentView",#N/A,FALSE,"Consltd-For contngcy"}</definedName>
    <definedName name="wrn.PFSreconview." localSheetId="1" hidden="1">{"PFS recon view",#N/A,FALSE,"Hyperion Proof"}</definedName>
    <definedName name="wrn.PFSreconview." hidden="1">{"PFS recon view",#N/A,FALSE,"Hyperion Proof"}</definedName>
    <definedName name="wrn.PGHCreconview." localSheetId="1" hidden="1">{"PGHC recon view",#N/A,FALSE,"Hyperion Proof"}</definedName>
    <definedName name="wrn.PGHCreconview." hidden="1">{"PGHC recon view",#N/A,FALSE,"Hyperion Proof"}</definedName>
    <definedName name="wrn.PPMCoCodeView." localSheetId="1" hidden="1">{"PPM Co Code View",#N/A,FALSE,"Comp Codes"}</definedName>
    <definedName name="wrn.PPMCoCodeView." hidden="1">{"PPM Co Code View",#N/A,FALSE,"Comp Codes"}</definedName>
    <definedName name="wrn.PPMreconview." localSheetId="1" hidden="1">{"PPM Recon View",#N/A,FALSE,"Hyperion Proof"}</definedName>
    <definedName name="wrn.PPMreconview." hidden="1">{"PPM Recon View",#N/A,FALSE,"Hyperion Proof"}</definedName>
    <definedName name="wrn.PR_TRIAL_BALANCE." localSheetId="1"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int._.reports." localSheetId="1" hidden="1">{#N/A,#N/A,FALSE,"NI Sum";#N/A,#N/A,FALSE,"EBITDA";#N/A,#N/A,FALSE,"Cap Ex";#N/A,#N/A,FALSE,"Op CFLO Sum";#N/A,#N/A,FALSE,"NI MEC";#N/A,#N/A,FALSE,"EBITDA MEC";#N/A,#N/A,FALSE,"Cap Ex MEC";#N/A,#N/A,FALSE,"Op CFLO MEC Sum";#N/A,#N/A,FALSE,"NI CE";#N/A,#N/A,FALSE,"EBITDA CE";#N/A,#N/A,FALSE,"Cap Ex CE";#N/A,#N/A,FALSE,"Op CFLO CE"}</definedName>
    <definedName name="wrn.print._.reports." hidden="1">{#N/A,#N/A,FALSE,"NI Sum";#N/A,#N/A,FALSE,"EBITDA";#N/A,#N/A,FALSE,"Cap Ex";#N/A,#N/A,FALSE,"Op CFLO Sum";#N/A,#N/A,FALSE,"NI MEC";#N/A,#N/A,FALSE,"EBITDA MEC";#N/A,#N/A,FALSE,"Cap Ex MEC";#N/A,#N/A,FALSE,"Op CFLO MEC Sum";#N/A,#N/A,FALSE,"NI CE";#N/A,#N/A,FALSE,"EBITDA CE";#N/A,#N/A,FALSE,"Cap Ex CE";#N/A,#N/A,FALSE,"Op CFLO CE"}</definedName>
    <definedName name="wrn.ProofElectricOnly." localSheetId="1" hidden="1">{"Electric Only",#N/A,FALSE,"Hyperion Proof"}</definedName>
    <definedName name="wrn.ProofElectricOnly." hidden="1">{"Electric Only",#N/A,FALSE,"Hyperion Proof"}</definedName>
    <definedName name="wrn.ProofTotal." localSheetId="1" hidden="1">{"Proof Total",#N/A,FALSE,"Hyperion Proof"}</definedName>
    <definedName name="wrn.ProofTotal." hidden="1">{"Proof Total",#N/A,FALSE,"Hyperion Proof"}</definedName>
    <definedName name="wrn.Reformat._.only." localSheetId="1" hidden="1">{#N/A,#N/A,FALSE,"Dec 1999 mapping"}</definedName>
    <definedName name="wrn.Reformat._.only." hidden="1">{#N/A,#N/A,FALSE,"Dec 1999 mapping"}</definedName>
    <definedName name="wrn.SALES._.VAR._.95._.BUDGET." localSheetId="1" hidden="1">{"PRINT",#N/A,TRUE,"APPA";"PRINT",#N/A,TRUE,"APS";"PRINT",#N/A,TRUE,"BHPL";"PRINT",#N/A,TRUE,"BHPL2";"PRINT",#N/A,TRUE,"CDWR";"PRINT",#N/A,TRUE,"EWEB";"PRINT",#N/A,TRUE,"LADWP";"PRINT",#N/A,TRUE,"NEVBASE"}</definedName>
    <definedName name="wrn.SALES._.VAR._.95._.BUDGET." hidden="1">{"PRINT",#N/A,TRUE,"APPA";"PRINT",#N/A,TRUE,"APS";"PRINT",#N/A,TRUE,"BHPL";"PRINT",#N/A,TRUE,"BHPL2";"PRINT",#N/A,TRUE,"CDWR";"PRINT",#N/A,TRUE,"EWEB";"PRINT",#N/A,TRUE,"LADWP";"PRINT",#N/A,TRUE,"NEVBASE"}</definedName>
    <definedName name="wrn.Standard." localSheetId="1" hidden="1">{"YTD-Total",#N/A,FALSE,"Provision"}</definedName>
    <definedName name="wrn.Standard." hidden="1">{"YTD-Total",#N/A,FALSE,"Provision"}</definedName>
    <definedName name="wrn.Standard._.NonUtility._.Only." localSheetId="1" hidden="1">{"YTD-NonUtility",#N/A,FALSE,"Prov NonUtility"}</definedName>
    <definedName name="wrn.Standard._.NonUtility._.Only." hidden="1">{"YTD-NonUtility",#N/A,FALSE,"Prov NonUtility"}</definedName>
    <definedName name="wrn.Standard._.Utility._.Only." localSheetId="1" hidden="1">{"YTD-Utility",#N/A,FALSE,"Prov Utility"}</definedName>
    <definedName name="wrn.Standard._.Utility._.Only." hidden="1">{"YTD-Utility",#N/A,FALSE,"Prov Utility"}</definedName>
    <definedName name="wrn.Summary._.View." localSheetId="1" hidden="1">{#N/A,#N/A,FALSE,"Consltd-For contngcy"}</definedName>
    <definedName name="wrn.Summary._.View." hidden="1">{#N/A,#N/A,FALSE,"Consltd-For contngcy"}</definedName>
    <definedName name="wrn.summit." localSheetId="1" hidden="1">{#N/A,#N/A,FALSE,"TB";#N/A,#N/A,FALSE,"DR";#N/A,#N/A,FALSE,"AR";#N/A,#N/A,FALSE,"PL";#N/A,#N/A,FALSE,"BS";#N/A,#N/A,FALSE,"NOTES";#N/A,#N/A,FALSE,"NOTES (2)";#N/A,#N/A,FALSE,"NOTES (3)";#N/A,#N/A,FALSE,"DPL";#N/A,#N/A,FALSE,"TAXC.INDEX";#N/A,#N/A,FALSE,"Schedule I";#N/A,#N/A,FALSE,"Adjustments"}</definedName>
    <definedName name="wrn.summit." hidden="1">{#N/A,#N/A,FALSE,"TB";#N/A,#N/A,FALSE,"DR";#N/A,#N/A,FALSE,"AR";#N/A,#N/A,FALSE,"PL";#N/A,#N/A,FALSE,"BS";#N/A,#N/A,FALSE,"NOTES";#N/A,#N/A,FALSE,"NOTES (2)";#N/A,#N/A,FALSE,"NOTES (3)";#N/A,#N/A,FALSE,"DPL";#N/A,#N/A,FALSE,"TAXC.INDEX";#N/A,#N/A,FALSE,"Schedule I";#N/A,#N/A,FALSE,"Adjustments"}</definedName>
    <definedName name="wrn.taihing." localSheetId="1" hidden="1">{#N/A,#N/A,FALSE,"DIR-REP";#N/A,#N/A,FALSE,"AUD-REPORT";#N/A,#N/A,FALSE,"P7L&amp;BS";#N/A,#N/A,FALSE,"NOTES";#N/A,#N/A,FALSE,"FA";#N/A,#N/A,FALSE,"NOTES (2)";#N/A,#N/A,FALSE,"Schedule  IV";#N/A,#N/A,FALSE,"Schedule V"}</definedName>
    <definedName name="wrn.taihing." hidden="1">{#N/A,#N/A,FALSE,"DIR-REP";#N/A,#N/A,FALSE,"AUD-REPORT";#N/A,#N/A,FALSE,"P7L&amp;BS";#N/A,#N/A,FALSE,"NOTES";#N/A,#N/A,FALSE,"FA";#N/A,#N/A,FALSE,"NOTES (2)";#N/A,#N/A,FALSE,"Schedule  IV";#N/A,#N/A,FALSE,"Schedule V"}</definedName>
    <definedName name="wrn.TEMP." localSheetId="1" hidden="1">{#N/A,#N/A,FALSE,"TB";#N/A,#N/A,FALSE,"AR";#N/A,#N/A,FALSE,"BS";#N/A,#N/A,FALSE,"PL";#N/A,#N/A,FALSE,"NOTES";#N/A,#N/A,FALSE,"NOTES (2)";#N/A,#N/A,FALSE,"NOTES (3)";#N/A,#N/A,FALSE,"TAXC.INDEX";#N/A,#N/A,FALSE,"Schedule I";#N/A,#N/A,FALSE,"DPL";#N/A,#N/A,FALSE,"Schedule IV";#N/A,#N/A,FALSE,"Adjustments"}</definedName>
    <definedName name="wrn.TEMP." hidden="1">{#N/A,#N/A,FALSE,"TB";#N/A,#N/A,FALSE,"AR";#N/A,#N/A,FALSE,"BS";#N/A,#N/A,FALSE,"PL";#N/A,#N/A,FALSE,"NOTES";#N/A,#N/A,FALSE,"NOTES (2)";#N/A,#N/A,FALSE,"NOTES (3)";#N/A,#N/A,FALSE,"TAXC.INDEX";#N/A,#N/A,FALSE,"Schedule I";#N/A,#N/A,FALSE,"DPL";#N/A,#N/A,FALSE,"Schedule IV";#N/A,#N/A,FALSE,"Adjustments"}</definedName>
    <definedName name="wrn.tiger." localSheetId="1" hidden="1">{#N/A,#N/A,FALSE,"TB";#N/A,#N/A,FALSE,"CONTENTS";#N/A,#N/A,FALSE,"DR";#N/A,#N/A,FALSE,"AR";#N/A,#N/A,FALSE,"BS";#N/A,#N/A,FALSE,"PL";#N/A,#N/A,FALSE,"NOTES";#N/A,#N/A,FALSE,"NOTES (2)";#N/A,#N/A,FALSE,"NOTES (3)";#N/A,#N/A,FALSE,"DPL";#N/A,#N/A,FALSE,"DPL"}</definedName>
    <definedName name="wrn.tiger." hidden="1">{#N/A,#N/A,FALSE,"TB";#N/A,#N/A,FALSE,"CONTENTS";#N/A,#N/A,FALSE,"DR";#N/A,#N/A,FALSE,"AR";#N/A,#N/A,FALSE,"BS";#N/A,#N/A,FALSE,"PL";#N/A,#N/A,FALSE,"NOTES";#N/A,#N/A,FALSE,"NOTES (2)";#N/A,#N/A,FALSE,"NOTES (3)";#N/A,#N/A,FALSE,"DPL";#N/A,#N/A,FALSE,"DPL"}</definedName>
    <definedName name="wrn.tigertax." localSheetId="1" hidden="1">{#N/A,#N/A,FALSE,"TAXC.INDEX";#N/A,#N/A,FALSE,"Schedule I";#N/A,#N/A,FALSE,"Schedule  II";#N/A,#N/A,FALSE,"Schedule III"}</definedName>
    <definedName name="wrn.tigertax." hidden="1">{#N/A,#N/A,FALSE,"TAXC.INDEX";#N/A,#N/A,FALSE,"Schedule I";#N/A,#N/A,FALSE,"Schedule  II";#N/A,#N/A,FALSE,"Schedule III"}</definedName>
    <definedName name="wrn.UK._.Conversion._.Only." localSheetId="1" hidden="1">{#N/A,#N/A,FALSE,"Dec 1999 UK Continuing Ops"}</definedName>
    <definedName name="wrn.UK._.Conversion._.Only." hidden="1">{#N/A,#N/A,FALSE,"Dec 1999 UK Continuing Ops"}</definedName>
    <definedName name="wrn.YearEnd." localSheetId="1" hidden="1">{"Factors Pages 1-2",#N/A,FALSE,"Variables";"Factors Page 3",#N/A,FALSE,"Variables";"Factors Page 4",#N/A,FALSE,"Variables";"Factors Page 5",#N/A,FALSE,"Variables";"YE Pages 7-26",#N/A,FALSE,"Variables"}</definedName>
    <definedName name="wrn.YearEnd." hidden="1">{"Factors Pages 1-2",#N/A,FALSE,"Variables";"Factors Page 3",#N/A,FALSE,"Variables";"Factors Page 4",#N/A,FALSE,"Variables";"Factors Page 5",#N/A,FALSE,"Variables";"YE Pages 7-26",#N/A,FALSE,"Variables"}</definedName>
    <definedName name="www" localSheetId="1"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ww"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x" hidden="1">'[2]Avg Collection'!#REF!</definedName>
    <definedName name="xxx" localSheetId="1" hidden="1">{"COM",#N/A,FALSE,"800 10th"}</definedName>
    <definedName name="xxx" hidden="1">{"COM",#N/A,FALSE,"800 10th"}</definedName>
    <definedName name="y" hidden="1">#REF!</definedName>
    <definedName name="ygi">'[9]Results-Purchase'!$E$55</definedName>
    <definedName name="z" hidden="1">#REF!</definedName>
    <definedName name="Z_01844156_6462_4A28_9785_1A86F4D0C834_.wvu.PrintTitles" hidden="1">#REF!</definedName>
    <definedName name="Z_125385C0_7711_11D4_AEC0_54B4F7C00000_.wvu.Rows" hidden="1">[4]NaturalAccount!#REF!,[4]NaturalAccount!$A$1515:$IV$1519</definedName>
    <definedName name="Zafdkj" hidden="1">#REF!</definedName>
    <definedName name="ZZ_EVCOMOPTS" hidden="1">10</definedName>
    <definedName name="zzzz" localSheetId="1" hidden="1">{"Commish",#N/A,FALSE,"LAWTC"}</definedName>
    <definedName name="zzzz" hidden="1">{"Commish",#N/A,FALSE,"LAWTC"}</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7" l="1"/>
  <c r="K5" i="7" s="1"/>
  <c r="J6" i="7"/>
  <c r="J5" i="7" s="1"/>
  <c r="K10" i="7"/>
  <c r="J10" i="7"/>
  <c r="K15" i="7"/>
  <c r="J15" i="7"/>
  <c r="K22" i="7"/>
  <c r="J22" i="7"/>
  <c r="K26" i="7"/>
  <c r="J26" i="7"/>
  <c r="K29" i="7"/>
  <c r="J29" i="7"/>
  <c r="K33" i="7"/>
  <c r="J33" i="7"/>
  <c r="I33" i="7"/>
  <c r="I29" i="7"/>
  <c r="I26" i="7"/>
  <c r="I22" i="7"/>
  <c r="I15" i="7"/>
  <c r="I10" i="7"/>
  <c r="I6" i="7"/>
  <c r="M4" i="7"/>
  <c r="N4" i="7" s="1"/>
  <c r="O4" i="7" s="1"/>
  <c r="P4" i="7" s="1"/>
  <c r="Q4" i="7" s="1"/>
  <c r="R4" i="7" s="1"/>
  <c r="S4" i="7" s="1"/>
  <c r="T4" i="7" s="1"/>
  <c r="U4" i="7" s="1"/>
  <c r="V4" i="7" s="1"/>
  <c r="W4" i="7" s="1"/>
  <c r="X4" i="7" s="1"/>
  <c r="M67" i="7"/>
  <c r="N67" i="7" s="1"/>
  <c r="O67" i="7" s="1"/>
  <c r="P67" i="7" s="1"/>
  <c r="Q67" i="7" s="1"/>
  <c r="R67" i="7" s="1"/>
  <c r="S67" i="7" s="1"/>
  <c r="T67" i="7" s="1"/>
  <c r="U67" i="7" s="1"/>
  <c r="V67" i="7" s="1"/>
  <c r="W67" i="7" s="1"/>
  <c r="X67" i="7" s="1"/>
  <c r="M62" i="7"/>
  <c r="N62" i="7" s="1"/>
  <c r="O62" i="7" s="1"/>
  <c r="P62" i="7" s="1"/>
  <c r="Q62" i="7" s="1"/>
  <c r="R62" i="7" s="1"/>
  <c r="S62" i="7" s="1"/>
  <c r="T62" i="7" s="1"/>
  <c r="U62" i="7" s="1"/>
  <c r="V62" i="7" s="1"/>
  <c r="W62" i="7" s="1"/>
  <c r="X62" i="7" s="1"/>
  <c r="M57" i="7"/>
  <c r="N57" i="7" s="1"/>
  <c r="O57" i="7" s="1"/>
  <c r="P57" i="7" s="1"/>
  <c r="Q57" i="7" s="1"/>
  <c r="R57" i="7" s="1"/>
  <c r="S57" i="7" s="1"/>
  <c r="T57" i="7" s="1"/>
  <c r="U57" i="7" s="1"/>
  <c r="V57" i="7" s="1"/>
  <c r="W57" i="7" s="1"/>
  <c r="X57" i="7" s="1"/>
  <c r="M52" i="7"/>
  <c r="N52" i="7" s="1"/>
  <c r="O52" i="7" s="1"/>
  <c r="P52" i="7" s="1"/>
  <c r="Q52" i="7" s="1"/>
  <c r="R52" i="7" s="1"/>
  <c r="S52" i="7" s="1"/>
  <c r="T52" i="7" s="1"/>
  <c r="U52" i="7" s="1"/>
  <c r="V52" i="7" s="1"/>
  <c r="W52" i="7" s="1"/>
  <c r="X52" i="7" s="1"/>
  <c r="M38" i="7"/>
  <c r="N38" i="7" s="1"/>
  <c r="O38" i="7" s="1"/>
  <c r="P38" i="7" s="1"/>
  <c r="Q38" i="7" s="1"/>
  <c r="R38" i="7" s="1"/>
  <c r="S38" i="7" s="1"/>
  <c r="T38" i="7" s="1"/>
  <c r="U38" i="7" s="1"/>
  <c r="V38" i="7" s="1"/>
  <c r="W38" i="7" s="1"/>
  <c r="X38" i="7" s="1"/>
  <c r="I5" i="7" l="1"/>
  <c r="M74" i="7"/>
  <c r="M45" i="7" s="1"/>
  <c r="M63" i="7" l="1"/>
  <c r="M50" i="7"/>
  <c r="M47" i="7"/>
  <c r="M43" i="7"/>
  <c r="M33" i="7"/>
  <c r="M46" i="7"/>
  <c r="M41" i="7"/>
  <c r="M35" i="7"/>
  <c r="M48" i="7"/>
  <c r="M44" i="7"/>
  <c r="M40" i="7"/>
  <c r="M34" i="7"/>
  <c r="M42" i="7"/>
  <c r="M69" i="7"/>
  <c r="M56" i="7"/>
  <c r="M61" i="7"/>
  <c r="M54" i="7"/>
  <c r="M29" i="7"/>
  <c r="M32" i="7"/>
  <c r="M64" i="7"/>
  <c r="M31" i="7"/>
  <c r="M28" i="7"/>
  <c r="M30" i="7"/>
  <c r="M27" i="7"/>
  <c r="M26" i="7"/>
  <c r="M25" i="7"/>
  <c r="M8" i="7"/>
  <c r="M11" i="7"/>
  <c r="M16" i="7"/>
  <c r="M15" i="7"/>
  <c r="M13" i="7"/>
  <c r="M10" i="7"/>
  <c r="M12" i="7"/>
  <c r="M9" i="7"/>
  <c r="M17" i="7"/>
  <c r="M14" i="7"/>
  <c r="M7" i="7"/>
  <c r="M20" i="7"/>
  <c r="M24" i="7"/>
  <c r="M21" i="7"/>
  <c r="M19" i="7"/>
  <c r="M18" i="7"/>
  <c r="M23" i="7"/>
  <c r="M22" i="7"/>
  <c r="M6" i="7"/>
  <c r="M37" i="7"/>
  <c r="M39" i="7"/>
  <c r="M66" i="7"/>
  <c r="M36" i="7"/>
  <c r="M59" i="7"/>
  <c r="M68" i="7"/>
  <c r="M5" i="7"/>
  <c r="M51" i="7"/>
  <c r="M55" i="7"/>
  <c r="M49" i="7"/>
  <c r="M60" i="7"/>
  <c r="M65" i="7"/>
  <c r="M58" i="7"/>
  <c r="M53" i="7"/>
  <c r="M70" i="7"/>
  <c r="L74" i="7"/>
  <c r="L45" i="7" s="1"/>
  <c r="N74" i="7"/>
  <c r="N45" i="7" s="1"/>
  <c r="L50" i="7" l="1"/>
  <c r="L47" i="7"/>
  <c r="N50" i="7"/>
  <c r="N47" i="7"/>
  <c r="N40" i="7"/>
  <c r="N44" i="7"/>
  <c r="N48" i="7"/>
  <c r="N35" i="7"/>
  <c r="N41" i="7"/>
  <c r="N46" i="7"/>
  <c r="N33" i="7"/>
  <c r="N42" i="7"/>
  <c r="N34" i="7"/>
  <c r="N43" i="7"/>
  <c r="L43" i="7"/>
  <c r="L42" i="7"/>
  <c r="L34" i="7"/>
  <c r="L46" i="7"/>
  <c r="L33" i="7"/>
  <c r="L40" i="7"/>
  <c r="L44" i="7"/>
  <c r="L48" i="7"/>
  <c r="L35" i="7"/>
  <c r="L41" i="7"/>
  <c r="N69" i="7"/>
  <c r="L69" i="7"/>
  <c r="L61" i="7"/>
  <c r="L56" i="7"/>
  <c r="N61" i="7"/>
  <c r="N56" i="7"/>
  <c r="L54" i="7"/>
  <c r="N54" i="7"/>
  <c r="N64" i="7"/>
  <c r="L64" i="7"/>
  <c r="N29" i="7"/>
  <c r="N30" i="7"/>
  <c r="N28" i="7"/>
  <c r="N31" i="7"/>
  <c r="N32" i="7"/>
  <c r="L31" i="7"/>
  <c r="L29" i="7"/>
  <c r="L32" i="7"/>
  <c r="L30" i="7"/>
  <c r="L28" i="7"/>
  <c r="N26" i="7"/>
  <c r="N27" i="7"/>
  <c r="N25" i="7"/>
  <c r="L26" i="7"/>
  <c r="L27" i="7"/>
  <c r="L25" i="7"/>
  <c r="N17" i="7"/>
  <c r="N9" i="7"/>
  <c r="N12" i="7"/>
  <c r="N11" i="7"/>
  <c r="N14" i="7"/>
  <c r="N15" i="7"/>
  <c r="N10" i="7"/>
  <c r="N13" i="7"/>
  <c r="N16" i="7"/>
  <c r="N8" i="7"/>
  <c r="L11" i="7"/>
  <c r="L14" i="7"/>
  <c r="L16" i="7"/>
  <c r="L17" i="7"/>
  <c r="L9" i="7"/>
  <c r="L15" i="7"/>
  <c r="L13" i="7"/>
  <c r="L12" i="7"/>
  <c r="L10" i="7"/>
  <c r="L8" i="7"/>
  <c r="N23" i="7"/>
  <c r="N19" i="7"/>
  <c r="N18" i="7"/>
  <c r="N21" i="7"/>
  <c r="N24" i="7"/>
  <c r="N20" i="7"/>
  <c r="N7" i="7"/>
  <c r="N22" i="7"/>
  <c r="L18" i="7"/>
  <c r="L20" i="7"/>
  <c r="L7" i="7"/>
  <c r="L22" i="7"/>
  <c r="L23" i="7"/>
  <c r="L19" i="7"/>
  <c r="L21" i="7"/>
  <c r="L24" i="7"/>
  <c r="N37" i="7"/>
  <c r="L37" i="7"/>
  <c r="N51" i="7"/>
  <c r="N60" i="7"/>
  <c r="N63" i="7"/>
  <c r="N49" i="7"/>
  <c r="N55" i="7"/>
  <c r="N5" i="7"/>
  <c r="N68" i="7"/>
  <c r="N59" i="7"/>
  <c r="N36" i="7"/>
  <c r="N66" i="7"/>
  <c r="N39" i="7"/>
  <c r="N6" i="7"/>
  <c r="N70" i="7"/>
  <c r="N65" i="7"/>
  <c r="N58" i="7"/>
  <c r="N53" i="7"/>
  <c r="L65" i="7"/>
  <c r="L58" i="7"/>
  <c r="L6" i="7"/>
  <c r="L39" i="7"/>
  <c r="L70" i="7"/>
  <c r="L53" i="7"/>
  <c r="L63" i="7"/>
  <c r="L60" i="7"/>
  <c r="L49" i="7"/>
  <c r="L55" i="7"/>
  <c r="L51" i="7"/>
  <c r="L5" i="7"/>
  <c r="L68" i="7"/>
  <c r="L59" i="7"/>
  <c r="L36" i="7"/>
  <c r="L66" i="7"/>
  <c r="O74" i="7"/>
  <c r="O45" i="7" s="1"/>
  <c r="O50" i="7" l="1"/>
  <c r="O47" i="7"/>
  <c r="O44" i="7"/>
  <c r="O48" i="7"/>
  <c r="O35" i="7"/>
  <c r="O41" i="7"/>
  <c r="O34" i="7"/>
  <c r="O46" i="7"/>
  <c r="O33" i="7"/>
  <c r="O43" i="7"/>
  <c r="O42" i="7"/>
  <c r="O40" i="7"/>
  <c r="O69" i="7"/>
  <c r="O61" i="7"/>
  <c r="O56" i="7"/>
  <c r="O54" i="7"/>
  <c r="O64" i="7"/>
  <c r="O32" i="7"/>
  <c r="O30" i="7"/>
  <c r="O28" i="7"/>
  <c r="O31" i="7"/>
  <c r="O29" i="7"/>
  <c r="O27" i="7"/>
  <c r="O25" i="7"/>
  <c r="O26" i="7"/>
  <c r="O12" i="7"/>
  <c r="O15" i="7"/>
  <c r="O14" i="7"/>
  <c r="O17" i="7"/>
  <c r="O10" i="7"/>
  <c r="O13" i="7"/>
  <c r="O16" i="7"/>
  <c r="O8" i="7"/>
  <c r="O11" i="7"/>
  <c r="O9" i="7"/>
  <c r="O19" i="7"/>
  <c r="O21" i="7"/>
  <c r="O24" i="7"/>
  <c r="O23" i="7"/>
  <c r="O20" i="7"/>
  <c r="O7" i="7"/>
  <c r="O22" i="7"/>
  <c r="O18" i="7"/>
  <c r="O37" i="7"/>
  <c r="O60" i="7"/>
  <c r="O6" i="7"/>
  <c r="O66" i="7"/>
  <c r="O49" i="7"/>
  <c r="O58" i="7"/>
  <c r="O55" i="7"/>
  <c r="O5" i="7"/>
  <c r="O70" i="7"/>
  <c r="O53" i="7"/>
  <c r="O68" i="7"/>
  <c r="O59" i="7"/>
  <c r="O51" i="7"/>
  <c r="O36" i="7"/>
  <c r="O39" i="7"/>
  <c r="O65" i="7"/>
  <c r="O63" i="7"/>
  <c r="P74" i="7"/>
  <c r="P45" i="7" s="1"/>
  <c r="P50" i="7" l="1"/>
  <c r="P47" i="7"/>
  <c r="P54" i="7"/>
  <c r="P48" i="7"/>
  <c r="P35" i="7"/>
  <c r="P41" i="7"/>
  <c r="P40" i="7"/>
  <c r="P46" i="7"/>
  <c r="P33" i="7"/>
  <c r="P43" i="7"/>
  <c r="P42" i="7"/>
  <c r="P34" i="7"/>
  <c r="P44" i="7"/>
  <c r="P69" i="7"/>
  <c r="P61" i="7"/>
  <c r="P56" i="7"/>
  <c r="P64" i="7"/>
  <c r="P28" i="7"/>
  <c r="P31" i="7"/>
  <c r="P29" i="7"/>
  <c r="P32" i="7"/>
  <c r="P30" i="7"/>
  <c r="P26" i="7"/>
  <c r="P27" i="7"/>
  <c r="P25" i="7"/>
  <c r="P15" i="7"/>
  <c r="P10" i="7"/>
  <c r="P17" i="7"/>
  <c r="P12" i="7"/>
  <c r="P13" i="7"/>
  <c r="P11" i="7"/>
  <c r="P14" i="7"/>
  <c r="P9" i="7"/>
  <c r="P16" i="7"/>
  <c r="P8" i="7"/>
  <c r="P21" i="7"/>
  <c r="P24" i="7"/>
  <c r="P20" i="7"/>
  <c r="P7" i="7"/>
  <c r="P23" i="7"/>
  <c r="P19" i="7"/>
  <c r="P22" i="7"/>
  <c r="P18" i="7"/>
  <c r="P37" i="7"/>
  <c r="P66" i="7"/>
  <c r="P59" i="7"/>
  <c r="P39" i="7"/>
  <c r="P70" i="7"/>
  <c r="P55" i="7"/>
  <c r="P5" i="7"/>
  <c r="P68" i="7"/>
  <c r="P60" i="7"/>
  <c r="P51" i="7"/>
  <c r="P36" i="7"/>
  <c r="P63" i="7"/>
  <c r="P65" i="7"/>
  <c r="P58" i="7"/>
  <c r="P53" i="7"/>
  <c r="P6" i="7"/>
  <c r="P49" i="7"/>
  <c r="Q74" i="7"/>
  <c r="Q45" i="7" s="1"/>
  <c r="Q50" i="7" l="1"/>
  <c r="Q47" i="7"/>
  <c r="Q41" i="7"/>
  <c r="Q44" i="7"/>
  <c r="Q46" i="7"/>
  <c r="Q33" i="7"/>
  <c r="Q43" i="7"/>
  <c r="Q42" i="7"/>
  <c r="Q34" i="7"/>
  <c r="Q40" i="7"/>
  <c r="Q48" i="7"/>
  <c r="Q35" i="7"/>
  <c r="Q69" i="7"/>
  <c r="Q61" i="7"/>
  <c r="Q56" i="7"/>
  <c r="Q64" i="7"/>
  <c r="Q30" i="7"/>
  <c r="Q28" i="7"/>
  <c r="Q31" i="7"/>
  <c r="Q29" i="7"/>
  <c r="Q32" i="7"/>
  <c r="Q27" i="7"/>
  <c r="Q25" i="7"/>
  <c r="Q26" i="7"/>
  <c r="Q10" i="7"/>
  <c r="Q13" i="7"/>
  <c r="Q12" i="7"/>
  <c r="Q15" i="7"/>
  <c r="Q16" i="7"/>
  <c r="Q8" i="7"/>
  <c r="Q17" i="7"/>
  <c r="Q9" i="7"/>
  <c r="Q11" i="7"/>
  <c r="Q14" i="7"/>
  <c r="Q24" i="7"/>
  <c r="Q20" i="7"/>
  <c r="Q7" i="7"/>
  <c r="Q22" i="7"/>
  <c r="Q18" i="7"/>
  <c r="Q21" i="7"/>
  <c r="Q23" i="7"/>
  <c r="Q19" i="7"/>
  <c r="Q37" i="7"/>
  <c r="Q70" i="7"/>
  <c r="Q53" i="7"/>
  <c r="Q63" i="7"/>
  <c r="Q68" i="7"/>
  <c r="Q60" i="7"/>
  <c r="Q51" i="7"/>
  <c r="Q36" i="7"/>
  <c r="Q49" i="7"/>
  <c r="Q5" i="7"/>
  <c r="Q59" i="7"/>
  <c r="Q39" i="7"/>
  <c r="Q66" i="7"/>
  <c r="Q65" i="7"/>
  <c r="Q58" i="7"/>
  <c r="Q6" i="7"/>
  <c r="Q55" i="7"/>
  <c r="R74" i="7" l="1"/>
  <c r="R45" i="7" s="1"/>
  <c r="R50" i="7" l="1"/>
  <c r="R47" i="7"/>
  <c r="R46" i="7"/>
  <c r="R33" i="7"/>
  <c r="R43" i="7"/>
  <c r="R42" i="7"/>
  <c r="R34" i="7"/>
  <c r="R40" i="7"/>
  <c r="R44" i="7"/>
  <c r="R35" i="7"/>
  <c r="R48" i="7"/>
  <c r="R41" i="7"/>
  <c r="R69" i="7"/>
  <c r="R56" i="7"/>
  <c r="R54" i="7"/>
  <c r="R64" i="7"/>
  <c r="R29" i="7"/>
  <c r="R32" i="7"/>
  <c r="R28" i="7"/>
  <c r="R30" i="7"/>
  <c r="R31" i="7"/>
  <c r="R25" i="7"/>
  <c r="R26" i="7"/>
  <c r="R27" i="7"/>
  <c r="R13" i="7"/>
  <c r="R10" i="7"/>
  <c r="R16" i="7"/>
  <c r="R8" i="7"/>
  <c r="R11" i="7"/>
  <c r="R15" i="7"/>
  <c r="R14" i="7"/>
  <c r="R17" i="7"/>
  <c r="R9" i="7"/>
  <c r="R12" i="7"/>
  <c r="R20" i="7"/>
  <c r="R7" i="7"/>
  <c r="R22" i="7"/>
  <c r="R18" i="7"/>
  <c r="R24" i="7"/>
  <c r="R23" i="7"/>
  <c r="R19" i="7"/>
  <c r="R21" i="7"/>
  <c r="R37" i="7"/>
  <c r="S74" i="7"/>
  <c r="S45" i="7" s="1"/>
  <c r="R63" i="7"/>
  <c r="R55" i="7"/>
  <c r="R36" i="7"/>
  <c r="R68" i="7"/>
  <c r="R59" i="7"/>
  <c r="R39" i="7"/>
  <c r="R66" i="7"/>
  <c r="R65" i="7"/>
  <c r="R58" i="7"/>
  <c r="R6" i="7"/>
  <c r="R53" i="7"/>
  <c r="R70" i="7"/>
  <c r="R49" i="7"/>
  <c r="R5" i="7"/>
  <c r="R60" i="7"/>
  <c r="R51" i="7"/>
  <c r="S50" i="7" l="1"/>
  <c r="S47" i="7"/>
  <c r="S41" i="7"/>
  <c r="S43" i="7"/>
  <c r="S42" i="7"/>
  <c r="S34" i="7"/>
  <c r="S40" i="7"/>
  <c r="S44" i="7"/>
  <c r="S48" i="7"/>
  <c r="S35" i="7"/>
  <c r="S46" i="7"/>
  <c r="S33" i="7"/>
  <c r="T74" i="7"/>
  <c r="T45" i="7" s="1"/>
  <c r="S69" i="7"/>
  <c r="S65" i="7"/>
  <c r="S61" i="7"/>
  <c r="S56" i="7"/>
  <c r="S54" i="7"/>
  <c r="S64" i="7"/>
  <c r="S28" i="7"/>
  <c r="S29" i="7"/>
  <c r="S32" i="7"/>
  <c r="S30" i="7"/>
  <c r="S31" i="7"/>
  <c r="S27" i="7"/>
  <c r="S26" i="7"/>
  <c r="S25" i="7"/>
  <c r="S16" i="7"/>
  <c r="S8" i="7"/>
  <c r="S11" i="7"/>
  <c r="S13" i="7"/>
  <c r="S14" i="7"/>
  <c r="S12" i="7"/>
  <c r="S15" i="7"/>
  <c r="S10" i="7"/>
  <c r="S17" i="7"/>
  <c r="S9" i="7"/>
  <c r="S22" i="7"/>
  <c r="S18" i="7"/>
  <c r="S7" i="7"/>
  <c r="S23" i="7"/>
  <c r="S24" i="7"/>
  <c r="S20" i="7"/>
  <c r="S19" i="7"/>
  <c r="S21" i="7"/>
  <c r="S37" i="7"/>
  <c r="S68" i="7"/>
  <c r="S49" i="7"/>
  <c r="S39" i="7"/>
  <c r="S66" i="7"/>
  <c r="S58" i="7"/>
  <c r="S6" i="7"/>
  <c r="S53" i="7"/>
  <c r="S60" i="7"/>
  <c r="S70" i="7"/>
  <c r="S55" i="7"/>
  <c r="S51" i="7"/>
  <c r="S63" i="7"/>
  <c r="S5" i="7"/>
  <c r="S59" i="7"/>
  <c r="S36" i="7"/>
  <c r="T50" i="7" l="1"/>
  <c r="T47" i="7"/>
  <c r="T56" i="7"/>
  <c r="T43" i="7"/>
  <c r="T42" i="7"/>
  <c r="T34" i="7"/>
  <c r="T40" i="7"/>
  <c r="T46" i="7"/>
  <c r="T44" i="7"/>
  <c r="T48" i="7"/>
  <c r="T35" i="7"/>
  <c r="T41" i="7"/>
  <c r="T33" i="7"/>
  <c r="T7" i="7"/>
  <c r="T61" i="7"/>
  <c r="T63" i="7"/>
  <c r="T5" i="7"/>
  <c r="T37" i="7"/>
  <c r="T16" i="7"/>
  <c r="T70" i="7"/>
  <c r="T20" i="7"/>
  <c r="T14" i="7"/>
  <c r="T39" i="7"/>
  <c r="T53" i="7"/>
  <c r="T22" i="7"/>
  <c r="T15" i="7"/>
  <c r="T8" i="7"/>
  <c r="T29" i="7"/>
  <c r="T68" i="7"/>
  <c r="T59" i="7"/>
  <c r="T24" i="7"/>
  <c r="T12" i="7"/>
  <c r="T11" i="7"/>
  <c r="T28" i="7"/>
  <c r="T51" i="7"/>
  <c r="T6" i="7"/>
  <c r="T21" i="7"/>
  <c r="T18" i="7"/>
  <c r="T13" i="7"/>
  <c r="T25" i="7"/>
  <c r="T30" i="7"/>
  <c r="T64" i="7"/>
  <c r="T55" i="7"/>
  <c r="T58" i="7"/>
  <c r="T10" i="7"/>
  <c r="T27" i="7"/>
  <c r="T32" i="7"/>
  <c r="T60" i="7"/>
  <c r="T36" i="7"/>
  <c r="T19" i="7"/>
  <c r="T9" i="7"/>
  <c r="T26" i="7"/>
  <c r="T31" i="7"/>
  <c r="T69" i="7"/>
  <c r="T49" i="7"/>
  <c r="T65" i="7"/>
  <c r="T23" i="7"/>
  <c r="T17" i="7"/>
  <c r="T54" i="7"/>
  <c r="U74" i="7"/>
  <c r="U45" i="7" s="1"/>
  <c r="G49" i="4"/>
  <c r="F49" i="4"/>
  <c r="G42" i="4"/>
  <c r="F42" i="4"/>
  <c r="F37" i="4"/>
  <c r="G37" i="4"/>
  <c r="G32" i="4"/>
  <c r="F32" i="4"/>
  <c r="G266" i="4"/>
  <c r="F266" i="4"/>
  <c r="G189" i="4"/>
  <c r="F189" i="4"/>
  <c r="G245" i="4"/>
  <c r="F245" i="4"/>
  <c r="F238" i="4"/>
  <c r="G238" i="4"/>
  <c r="G226" i="4"/>
  <c r="F226" i="4"/>
  <c r="G206" i="4"/>
  <c r="F206" i="4"/>
  <c r="G178" i="4"/>
  <c r="F178" i="4"/>
  <c r="G140" i="4"/>
  <c r="F140" i="4"/>
  <c r="G153" i="4"/>
  <c r="F153" i="4"/>
  <c r="G128" i="4"/>
  <c r="F128" i="4"/>
  <c r="G98" i="4"/>
  <c r="F98" i="4"/>
  <c r="U50" i="7" l="1"/>
  <c r="U47" i="7"/>
  <c r="U42" i="7"/>
  <c r="U34" i="7"/>
  <c r="U64" i="7"/>
  <c r="U36" i="7"/>
  <c r="U23" i="7"/>
  <c r="U10" i="7"/>
  <c r="U40" i="7"/>
  <c r="U56" i="7"/>
  <c r="U29" i="7"/>
  <c r="U18" i="7"/>
  <c r="U8" i="7"/>
  <c r="U44" i="7"/>
  <c r="U70" i="7"/>
  <c r="U68" i="7"/>
  <c r="U65" i="7"/>
  <c r="U63" i="7"/>
  <c r="U60" i="7"/>
  <c r="U58" i="7"/>
  <c r="U55" i="7"/>
  <c r="U53" i="7"/>
  <c r="U49" i="7"/>
  <c r="U37" i="7"/>
  <c r="U32" i="7"/>
  <c r="U30" i="7"/>
  <c r="U28" i="7"/>
  <c r="U26" i="7"/>
  <c r="U24" i="7"/>
  <c r="U22" i="7"/>
  <c r="U19" i="7"/>
  <c r="U17" i="7"/>
  <c r="U15" i="7"/>
  <c r="U13" i="7"/>
  <c r="U11" i="7"/>
  <c r="U9" i="7"/>
  <c r="U7" i="7"/>
  <c r="U5" i="7"/>
  <c r="U66" i="7"/>
  <c r="U51" i="7"/>
  <c r="U27" i="7"/>
  <c r="U20" i="7"/>
  <c r="U6" i="7"/>
  <c r="U48" i="7"/>
  <c r="U35" i="7"/>
  <c r="U41" i="7"/>
  <c r="U69" i="7"/>
  <c r="U54" i="7"/>
  <c r="U25" i="7"/>
  <c r="U16" i="7"/>
  <c r="U46" i="7"/>
  <c r="U33" i="7"/>
  <c r="U59" i="7"/>
  <c r="U31" i="7"/>
  <c r="U12" i="7"/>
  <c r="U43" i="7"/>
  <c r="U61" i="7"/>
  <c r="U39" i="7"/>
  <c r="U21" i="7"/>
  <c r="U14" i="7"/>
  <c r="V74" i="7"/>
  <c r="V45" i="7" s="1"/>
  <c r="L209" i="5"/>
  <c r="L70" i="5" s="1"/>
  <c r="I209" i="5"/>
  <c r="I105" i="5" s="1"/>
  <c r="H209" i="5"/>
  <c r="H105" i="5" s="1"/>
  <c r="A10" i="5"/>
  <c r="A12" i="5" s="1"/>
  <c r="A14" i="5" s="1"/>
  <c r="A16" i="5" s="1"/>
  <c r="A18" i="5" s="1"/>
  <c r="A20" i="5" s="1"/>
  <c r="A22" i="5" s="1"/>
  <c r="A24" i="5" s="1"/>
  <c r="A26" i="5" s="1"/>
  <c r="A28" i="5" s="1"/>
  <c r="M6" i="5"/>
  <c r="M209" i="5" s="1"/>
  <c r="J6" i="5"/>
  <c r="J209" i="5" s="1"/>
  <c r="I279" i="4"/>
  <c r="I255" i="4" s="1"/>
  <c r="J279" i="4"/>
  <c r="J255" i="4" s="1"/>
  <c r="M279" i="4"/>
  <c r="M255" i="4" s="1"/>
  <c r="A10" i="4"/>
  <c r="A12" i="4" s="1"/>
  <c r="A14" i="4" s="1"/>
  <c r="A16" i="4" s="1"/>
  <c r="A18" i="4" s="1"/>
  <c r="A20" i="4" s="1"/>
  <c r="A22" i="4" s="1"/>
  <c r="A24" i="4" s="1"/>
  <c r="A26" i="4" s="1"/>
  <c r="A28" i="4" s="1"/>
  <c r="N6" i="4"/>
  <c r="N279" i="4" s="1"/>
  <c r="N255" i="4" s="1"/>
  <c r="K6" i="4"/>
  <c r="K279" i="4" s="1"/>
  <c r="K255" i="4" s="1"/>
  <c r="H230" i="3"/>
  <c r="H236" i="3" s="1"/>
  <c r="H94" i="3"/>
  <c r="H113" i="3"/>
  <c r="H115" i="3"/>
  <c r="H116" i="3"/>
  <c r="H121" i="3"/>
  <c r="H124" i="3"/>
  <c r="H128" i="3"/>
  <c r="H132" i="3"/>
  <c r="H152" i="3"/>
  <c r="H161" i="3"/>
  <c r="H164" i="3"/>
  <c r="H166" i="3"/>
  <c r="H168" i="3"/>
  <c r="H169" i="3"/>
  <c r="H170" i="3"/>
  <c r="H183" i="3"/>
  <c r="H187" i="3"/>
  <c r="H191" i="3"/>
  <c r="H193" i="3"/>
  <c r="H197" i="3"/>
  <c r="H202" i="3"/>
  <c r="H205" i="3"/>
  <c r="H213" i="3"/>
  <c r="H214" i="3"/>
  <c r="H217" i="3"/>
  <c r="H222" i="3"/>
  <c r="H225" i="3"/>
  <c r="H8" i="3"/>
  <c r="H10" i="3"/>
  <c r="H16" i="3"/>
  <c r="H22" i="3"/>
  <c r="H23" i="3"/>
  <c r="H25" i="3"/>
  <c r="H26" i="3"/>
  <c r="H28" i="3"/>
  <c r="H31" i="3"/>
  <c r="H32" i="3"/>
  <c r="H35" i="3"/>
  <c r="H37" i="3"/>
  <c r="H43" i="3"/>
  <c r="H44" i="3"/>
  <c r="H48" i="3"/>
  <c r="H49" i="3"/>
  <c r="H50" i="3"/>
  <c r="H51" i="3"/>
  <c r="H52" i="3"/>
  <c r="H54" i="3"/>
  <c r="H56" i="3"/>
  <c r="H62" i="3"/>
  <c r="H68" i="3"/>
  <c r="H69" i="3"/>
  <c r="H72" i="3"/>
  <c r="H74" i="3"/>
  <c r="H75" i="3"/>
  <c r="H76" i="3"/>
  <c r="H79" i="3"/>
  <c r="H82" i="3"/>
  <c r="I230" i="3"/>
  <c r="I136" i="3" s="1"/>
  <c r="V50" i="7" l="1"/>
  <c r="V47" i="7"/>
  <c r="V40" i="7"/>
  <c r="V44" i="7"/>
  <c r="V70" i="7"/>
  <c r="V68" i="7"/>
  <c r="V65" i="7"/>
  <c r="V63" i="7"/>
  <c r="V60" i="7"/>
  <c r="V58" i="7"/>
  <c r="V55" i="7"/>
  <c r="V53" i="7"/>
  <c r="V49" i="7"/>
  <c r="V37" i="7"/>
  <c r="V32" i="7"/>
  <c r="V30" i="7"/>
  <c r="V28" i="7"/>
  <c r="V26" i="7"/>
  <c r="V24" i="7"/>
  <c r="V22" i="7"/>
  <c r="V19" i="7"/>
  <c r="V17" i="7"/>
  <c r="V15" i="7"/>
  <c r="V13" i="7"/>
  <c r="V11" i="7"/>
  <c r="V9" i="7"/>
  <c r="V7" i="7"/>
  <c r="V5" i="7"/>
  <c r="V48" i="7"/>
  <c r="V35" i="7"/>
  <c r="V41" i="7"/>
  <c r="V46" i="7"/>
  <c r="V33" i="7"/>
  <c r="V69" i="7"/>
  <c r="V66" i="7"/>
  <c r="V64" i="7"/>
  <c r="V61" i="7"/>
  <c r="V59" i="7"/>
  <c r="V56" i="7"/>
  <c r="V54" i="7"/>
  <c r="V51" i="7"/>
  <c r="V39" i="7"/>
  <c r="V36" i="7"/>
  <c r="V31" i="7"/>
  <c r="V29" i="7"/>
  <c r="V27" i="7"/>
  <c r="V25" i="7"/>
  <c r="V23" i="7"/>
  <c r="V21" i="7"/>
  <c r="V20" i="7"/>
  <c r="V18" i="7"/>
  <c r="V16" i="7"/>
  <c r="V14" i="7"/>
  <c r="V12" i="7"/>
  <c r="V10" i="7"/>
  <c r="V8" i="7"/>
  <c r="V6" i="7"/>
  <c r="V42" i="7"/>
  <c r="V34" i="7"/>
  <c r="V43" i="7"/>
  <c r="X74" i="7"/>
  <c r="X45" i="7" s="1"/>
  <c r="W74" i="7"/>
  <c r="W45" i="7" s="1"/>
  <c r="J237" i="4"/>
  <c r="J251" i="4"/>
  <c r="K237" i="4"/>
  <c r="K251" i="4"/>
  <c r="N237" i="4"/>
  <c r="N251" i="4"/>
  <c r="M237" i="4"/>
  <c r="M251" i="4"/>
  <c r="I237" i="4"/>
  <c r="I251" i="4"/>
  <c r="K225" i="4"/>
  <c r="K234" i="4"/>
  <c r="N225" i="4"/>
  <c r="N234" i="4"/>
  <c r="M225" i="4"/>
  <c r="M234" i="4"/>
  <c r="J225" i="4"/>
  <c r="J234" i="4"/>
  <c r="I225" i="4"/>
  <c r="I234" i="4"/>
  <c r="K164" i="4"/>
  <c r="K170" i="4"/>
  <c r="N164" i="4"/>
  <c r="N170" i="4"/>
  <c r="M164" i="4"/>
  <c r="M170" i="4"/>
  <c r="J164" i="4"/>
  <c r="J170" i="4"/>
  <c r="I164" i="4"/>
  <c r="I170" i="4"/>
  <c r="I100" i="4"/>
  <c r="I101" i="4"/>
  <c r="I102" i="4"/>
  <c r="I103" i="4"/>
  <c r="I104" i="4"/>
  <c r="I105" i="4"/>
  <c r="I106" i="4"/>
  <c r="I107" i="4"/>
  <c r="I108" i="4"/>
  <c r="I109" i="4"/>
  <c r="I110" i="4"/>
  <c r="I111" i="4"/>
  <c r="I112" i="4"/>
  <c r="I113" i="4"/>
  <c r="I114" i="4"/>
  <c r="I115" i="4"/>
  <c r="I116" i="4"/>
  <c r="I117" i="4"/>
  <c r="I118" i="4"/>
  <c r="I119" i="4"/>
  <c r="I120" i="4"/>
  <c r="I121" i="4"/>
  <c r="I124" i="4"/>
  <c r="I123" i="4"/>
  <c r="I125" i="4"/>
  <c r="I122" i="4"/>
  <c r="I127" i="4"/>
  <c r="I126" i="4"/>
  <c r="K100" i="4"/>
  <c r="K103" i="4"/>
  <c r="K106" i="4"/>
  <c r="K109" i="4"/>
  <c r="K112" i="4"/>
  <c r="K115" i="4"/>
  <c r="K118" i="4"/>
  <c r="K121" i="4"/>
  <c r="K122" i="4"/>
  <c r="K123" i="4"/>
  <c r="K124" i="4"/>
  <c r="K125" i="4"/>
  <c r="K126" i="4"/>
  <c r="K127" i="4"/>
  <c r="K101" i="4"/>
  <c r="K104" i="4"/>
  <c r="K107" i="4"/>
  <c r="K110" i="4"/>
  <c r="K113" i="4"/>
  <c r="K116" i="4"/>
  <c r="K119" i="4"/>
  <c r="K108" i="4"/>
  <c r="K117" i="4"/>
  <c r="K111" i="4"/>
  <c r="K102" i="4"/>
  <c r="K114" i="4"/>
  <c r="K120" i="4"/>
  <c r="K105" i="4"/>
  <c r="N109" i="4"/>
  <c r="N118" i="4"/>
  <c r="N123" i="4"/>
  <c r="N105" i="4"/>
  <c r="N114" i="4"/>
  <c r="N100" i="4"/>
  <c r="N106" i="4"/>
  <c r="N107" i="4"/>
  <c r="N126" i="4"/>
  <c r="N108" i="4"/>
  <c r="N119" i="4"/>
  <c r="N120" i="4"/>
  <c r="N121" i="4"/>
  <c r="N110" i="4"/>
  <c r="N125" i="4"/>
  <c r="N111" i="4"/>
  <c r="N112" i="4"/>
  <c r="N113" i="4"/>
  <c r="N122" i="4"/>
  <c r="N124" i="4"/>
  <c r="N127" i="4"/>
  <c r="N103" i="4"/>
  <c r="N115" i="4"/>
  <c r="N102" i="4"/>
  <c r="N104" i="4"/>
  <c r="N117" i="4"/>
  <c r="N116" i="4"/>
  <c r="N101" i="4"/>
  <c r="M105" i="4"/>
  <c r="M114" i="4"/>
  <c r="M123" i="4"/>
  <c r="M104" i="4"/>
  <c r="M113" i="4"/>
  <c r="M127" i="4"/>
  <c r="M100" i="4"/>
  <c r="M109" i="4"/>
  <c r="M118" i="4"/>
  <c r="M108" i="4"/>
  <c r="M119" i="4"/>
  <c r="M120" i="4"/>
  <c r="M121" i="4"/>
  <c r="M110" i="4"/>
  <c r="M125" i="4"/>
  <c r="M103" i="4"/>
  <c r="M111" i="4"/>
  <c r="M112" i="4"/>
  <c r="M106" i="4"/>
  <c r="M126" i="4"/>
  <c r="M117" i="4"/>
  <c r="M116" i="4"/>
  <c r="M101" i="4"/>
  <c r="M115" i="4"/>
  <c r="M107" i="4"/>
  <c r="M122" i="4"/>
  <c r="M124" i="4"/>
  <c r="M102" i="4"/>
  <c r="J100" i="4"/>
  <c r="J101" i="4"/>
  <c r="J102" i="4"/>
  <c r="J103" i="4"/>
  <c r="J104" i="4"/>
  <c r="J105" i="4"/>
  <c r="J106" i="4"/>
  <c r="J107" i="4"/>
  <c r="J108" i="4"/>
  <c r="J109" i="4"/>
  <c r="J110" i="4"/>
  <c r="J111" i="4"/>
  <c r="J112" i="4"/>
  <c r="J113" i="4"/>
  <c r="J114" i="4"/>
  <c r="J115" i="4"/>
  <c r="J116" i="4"/>
  <c r="J117" i="4"/>
  <c r="J118" i="4"/>
  <c r="J119" i="4"/>
  <c r="J120" i="4"/>
  <c r="J121" i="4"/>
  <c r="J127" i="4"/>
  <c r="J123" i="4"/>
  <c r="J125" i="4"/>
  <c r="J124" i="4"/>
  <c r="J122" i="4"/>
  <c r="J126" i="4"/>
  <c r="J128" i="4"/>
  <c r="K128" i="4"/>
  <c r="M247" i="4"/>
  <c r="M224" i="4"/>
  <c r="M223" i="4"/>
  <c r="M222" i="4"/>
  <c r="M221" i="4"/>
  <c r="M143" i="4"/>
  <c r="M146" i="4"/>
  <c r="M130" i="4"/>
  <c r="M141" i="4"/>
  <c r="M129" i="4"/>
  <c r="M131" i="4"/>
  <c r="M144" i="4"/>
  <c r="M128" i="4"/>
  <c r="M145" i="4"/>
  <c r="M142" i="4"/>
  <c r="M132" i="4"/>
  <c r="N156" i="4"/>
  <c r="N224" i="4"/>
  <c r="N223" i="4"/>
  <c r="N222" i="4"/>
  <c r="N221" i="4"/>
  <c r="N132" i="4"/>
  <c r="N143" i="4"/>
  <c r="N146" i="4"/>
  <c r="N130" i="4"/>
  <c r="N141" i="4"/>
  <c r="N144" i="4"/>
  <c r="N128" i="4"/>
  <c r="N131" i="4"/>
  <c r="N129" i="4"/>
  <c r="N142" i="4"/>
  <c r="N145" i="4"/>
  <c r="J156" i="4"/>
  <c r="J224" i="4"/>
  <c r="J132" i="4"/>
  <c r="J141" i="4"/>
  <c r="J142" i="4"/>
  <c r="J143" i="4"/>
  <c r="J144" i="4"/>
  <c r="J145" i="4"/>
  <c r="J146" i="4"/>
  <c r="J129" i="4"/>
  <c r="J130" i="4"/>
  <c r="J131" i="4"/>
  <c r="J223" i="4"/>
  <c r="J221" i="4"/>
  <c r="J222" i="4"/>
  <c r="I261" i="4"/>
  <c r="I131" i="4"/>
  <c r="I141" i="4"/>
  <c r="I142" i="4"/>
  <c r="I143" i="4"/>
  <c r="I144" i="4"/>
  <c r="I145" i="4"/>
  <c r="I146" i="4"/>
  <c r="I129" i="4"/>
  <c r="I130" i="4"/>
  <c r="I132" i="4"/>
  <c r="I223" i="4"/>
  <c r="I221" i="4"/>
  <c r="I222" i="4"/>
  <c r="I224" i="4"/>
  <c r="I128" i="4"/>
  <c r="K156" i="4"/>
  <c r="K224" i="4"/>
  <c r="K141" i="4"/>
  <c r="K142" i="4"/>
  <c r="K143" i="4"/>
  <c r="K144" i="4"/>
  <c r="K145" i="4"/>
  <c r="K146" i="4"/>
  <c r="K129" i="4"/>
  <c r="K130" i="4"/>
  <c r="K131" i="4"/>
  <c r="K132" i="4"/>
  <c r="K222" i="4"/>
  <c r="K223" i="4"/>
  <c r="K221" i="4"/>
  <c r="I158" i="4"/>
  <c r="I267" i="4"/>
  <c r="J267" i="4"/>
  <c r="M267" i="4"/>
  <c r="N158" i="4"/>
  <c r="K267" i="4"/>
  <c r="J158" i="4"/>
  <c r="M158" i="4"/>
  <c r="N267" i="4"/>
  <c r="K158" i="4"/>
  <c r="J116" i="5"/>
  <c r="J105" i="5"/>
  <c r="J106" i="5"/>
  <c r="M118" i="5"/>
  <c r="M119" i="5"/>
  <c r="M105" i="5"/>
  <c r="M106" i="5"/>
  <c r="L106" i="5"/>
  <c r="L105" i="5"/>
  <c r="I106" i="5"/>
  <c r="H106" i="5"/>
  <c r="L119" i="5"/>
  <c r="L118" i="5"/>
  <c r="J119" i="5"/>
  <c r="J117" i="5"/>
  <c r="L116" i="5"/>
  <c r="L115" i="5"/>
  <c r="L110" i="5"/>
  <c r="L109" i="5"/>
  <c r="J195" i="5"/>
  <c r="J107" i="5"/>
  <c r="J108" i="5"/>
  <c r="J109" i="5"/>
  <c r="J115" i="5"/>
  <c r="J118" i="5"/>
  <c r="M198" i="5"/>
  <c r="M107" i="5"/>
  <c r="M108" i="5"/>
  <c r="M114" i="5"/>
  <c r="M117" i="5"/>
  <c r="H36" i="5"/>
  <c r="H107" i="5"/>
  <c r="H108" i="5"/>
  <c r="H109" i="5"/>
  <c r="H110" i="5"/>
  <c r="H114" i="5"/>
  <c r="H115" i="5"/>
  <c r="H116" i="5"/>
  <c r="H117" i="5"/>
  <c r="H118" i="5"/>
  <c r="H119" i="5"/>
  <c r="I193" i="5"/>
  <c r="I107" i="5"/>
  <c r="I108" i="5"/>
  <c r="I109" i="5"/>
  <c r="I110" i="5"/>
  <c r="I114" i="5"/>
  <c r="I115" i="5"/>
  <c r="I116" i="5"/>
  <c r="I117" i="5"/>
  <c r="I118" i="5"/>
  <c r="I119" i="5"/>
  <c r="M110" i="5"/>
  <c r="M109" i="5"/>
  <c r="M116" i="5"/>
  <c r="J114" i="5"/>
  <c r="M115" i="5"/>
  <c r="J110" i="5"/>
  <c r="L117" i="5"/>
  <c r="L114" i="5"/>
  <c r="L108" i="5"/>
  <c r="L107" i="5"/>
  <c r="M145" i="5"/>
  <c r="M144" i="5"/>
  <c r="M143" i="5"/>
  <c r="M142" i="5"/>
  <c r="L145" i="5"/>
  <c r="L144" i="5"/>
  <c r="L143" i="5"/>
  <c r="L142" i="5"/>
  <c r="J145" i="5"/>
  <c r="J144" i="5"/>
  <c r="J143" i="5"/>
  <c r="J142" i="5"/>
  <c r="I145" i="5"/>
  <c r="I144" i="5"/>
  <c r="I143" i="5"/>
  <c r="I142" i="5"/>
  <c r="H145" i="5"/>
  <c r="H144" i="5"/>
  <c r="H143" i="5"/>
  <c r="H142" i="5"/>
  <c r="H93" i="5"/>
  <c r="M183" i="5"/>
  <c r="M186" i="5"/>
  <c r="L121" i="5"/>
  <c r="H186" i="5"/>
  <c r="H191" i="5"/>
  <c r="H194" i="5"/>
  <c r="M194" i="5"/>
  <c r="H198" i="5"/>
  <c r="H187" i="5"/>
  <c r="H195" i="5"/>
  <c r="H188" i="5"/>
  <c r="M188" i="5"/>
  <c r="L195" i="5"/>
  <c r="H182" i="5"/>
  <c r="H189" i="5"/>
  <c r="H196" i="5"/>
  <c r="M182" i="5"/>
  <c r="M189" i="5"/>
  <c r="H197" i="5"/>
  <c r="H183" i="5"/>
  <c r="H190" i="5"/>
  <c r="M197" i="5"/>
  <c r="H184" i="5"/>
  <c r="M191" i="5"/>
  <c r="H199" i="5"/>
  <c r="H185" i="5"/>
  <c r="H192" i="5"/>
  <c r="H200" i="5"/>
  <c r="M185" i="5"/>
  <c r="H193" i="5"/>
  <c r="M200" i="5"/>
  <c r="L167" i="5"/>
  <c r="L138" i="5"/>
  <c r="L59" i="5"/>
  <c r="L23" i="5"/>
  <c r="L60" i="5"/>
  <c r="L199" i="5"/>
  <c r="L196" i="5"/>
  <c r="L193" i="5"/>
  <c r="L190" i="5"/>
  <c r="L187" i="5"/>
  <c r="L184" i="5"/>
  <c r="L139" i="5"/>
  <c r="L58" i="5"/>
  <c r="L56" i="5"/>
  <c r="L186" i="5"/>
  <c r="L137" i="5"/>
  <c r="L55" i="5"/>
  <c r="L192" i="5"/>
  <c r="L188" i="5"/>
  <c r="L185" i="5"/>
  <c r="L45" i="5"/>
  <c r="L194" i="5"/>
  <c r="L98" i="5"/>
  <c r="L36" i="5"/>
  <c r="L198" i="5"/>
  <c r="L189" i="5"/>
  <c r="L183" i="5"/>
  <c r="L93" i="5"/>
  <c r="L27" i="5"/>
  <c r="L182" i="5"/>
  <c r="L26" i="5"/>
  <c r="L57" i="5"/>
  <c r="L92" i="5"/>
  <c r="L123" i="5"/>
  <c r="L197" i="5"/>
  <c r="L122" i="5"/>
  <c r="J197" i="5"/>
  <c r="J187" i="5"/>
  <c r="J186" i="5"/>
  <c r="J196" i="5"/>
  <c r="J192" i="5"/>
  <c r="J188" i="5"/>
  <c r="J185" i="5"/>
  <c r="J184" i="5"/>
  <c r="J194" i="5"/>
  <c r="J198" i="5"/>
  <c r="J189" i="5"/>
  <c r="J182" i="5"/>
  <c r="J200" i="5"/>
  <c r="J191" i="5"/>
  <c r="J190" i="5"/>
  <c r="J199" i="5"/>
  <c r="I182" i="5"/>
  <c r="L191" i="5"/>
  <c r="J183" i="5"/>
  <c r="L24" i="5"/>
  <c r="L200" i="5"/>
  <c r="L25" i="5"/>
  <c r="I172" i="5"/>
  <c r="I197" i="5"/>
  <c r="I194" i="5"/>
  <c r="I191" i="5"/>
  <c r="I188" i="5"/>
  <c r="I198" i="5"/>
  <c r="I195" i="5"/>
  <c r="I192" i="5"/>
  <c r="I189" i="5"/>
  <c r="I186" i="5"/>
  <c r="I183" i="5"/>
  <c r="I199" i="5"/>
  <c r="I187" i="5"/>
  <c r="I196" i="5"/>
  <c r="I185" i="5"/>
  <c r="I184" i="5"/>
  <c r="I200" i="5"/>
  <c r="I190" i="5"/>
  <c r="I26" i="5"/>
  <c r="J193" i="5"/>
  <c r="M184" i="5"/>
  <c r="M187" i="5"/>
  <c r="M190" i="5"/>
  <c r="M193" i="5"/>
  <c r="M196" i="5"/>
  <c r="M199" i="5"/>
  <c r="M192" i="5"/>
  <c r="M195" i="5"/>
  <c r="L37" i="5"/>
  <c r="L99" i="5"/>
  <c r="L149" i="5"/>
  <c r="L38" i="5"/>
  <c r="L75" i="5"/>
  <c r="L201" i="5"/>
  <c r="L39" i="5"/>
  <c r="L79" i="5"/>
  <c r="L74" i="5"/>
  <c r="L8" i="5"/>
  <c r="L44" i="5"/>
  <c r="L120" i="5"/>
  <c r="L178" i="5"/>
  <c r="L100" i="5"/>
  <c r="L177" i="5"/>
  <c r="L9" i="5"/>
  <c r="L28" i="5"/>
  <c r="H61" i="5"/>
  <c r="L102" i="5"/>
  <c r="L174" i="5"/>
  <c r="L29" i="5"/>
  <c r="L81" i="5"/>
  <c r="L158" i="5"/>
  <c r="L15" i="5"/>
  <c r="H48" i="5"/>
  <c r="L86" i="5"/>
  <c r="L16" i="5"/>
  <c r="L32" i="5"/>
  <c r="L48" i="5"/>
  <c r="L67" i="5"/>
  <c r="L89" i="5"/>
  <c r="L132" i="5"/>
  <c r="L155" i="5"/>
  <c r="L171" i="5"/>
  <c r="L63" i="5"/>
  <c r="L103" i="5"/>
  <c r="L173" i="5"/>
  <c r="L31" i="5"/>
  <c r="H67" i="5"/>
  <c r="L157" i="5"/>
  <c r="L19" i="5"/>
  <c r="L35" i="5"/>
  <c r="L49" i="5"/>
  <c r="L68" i="5"/>
  <c r="L90" i="5"/>
  <c r="L133" i="5"/>
  <c r="L152" i="5"/>
  <c r="L170" i="5"/>
  <c r="H124" i="5"/>
  <c r="L46" i="5"/>
  <c r="L160" i="5"/>
  <c r="L47" i="5"/>
  <c r="L130" i="5"/>
  <c r="L131" i="5"/>
  <c r="L20" i="5"/>
  <c r="L50" i="5"/>
  <c r="L69" i="5"/>
  <c r="L91" i="5"/>
  <c r="L134" i="5"/>
  <c r="L150" i="5"/>
  <c r="L168" i="5"/>
  <c r="M177" i="5"/>
  <c r="M173" i="5"/>
  <c r="M176" i="5"/>
  <c r="M16" i="5"/>
  <c r="I177" i="5"/>
  <c r="I174" i="5"/>
  <c r="I60" i="5"/>
  <c r="I16" i="5"/>
  <c r="I153" i="5"/>
  <c r="I93" i="5"/>
  <c r="I134" i="5"/>
  <c r="I79" i="5"/>
  <c r="I48" i="5"/>
  <c r="I20" i="5"/>
  <c r="I67" i="5"/>
  <c r="J159" i="5"/>
  <c r="I181" i="5"/>
  <c r="J150" i="5"/>
  <c r="I178" i="5"/>
  <c r="L73" i="5"/>
  <c r="L85" i="5"/>
  <c r="L101" i="5"/>
  <c r="L146" i="5"/>
  <c r="L176" i="5"/>
  <c r="J172" i="5"/>
  <c r="L203" i="5"/>
  <c r="J165" i="5"/>
  <c r="J168" i="5"/>
  <c r="J171" i="5"/>
  <c r="J174" i="5"/>
  <c r="J177" i="5"/>
  <c r="J147" i="5"/>
  <c r="J167" i="5"/>
  <c r="J166" i="5"/>
  <c r="J203" i="5"/>
  <c r="J169" i="5"/>
  <c r="J179" i="5"/>
  <c r="J156" i="5"/>
  <c r="J176" i="5"/>
  <c r="J149" i="5"/>
  <c r="J21" i="5"/>
  <c r="J158" i="5"/>
  <c r="M181" i="5"/>
  <c r="M178" i="5"/>
  <c r="M201" i="5"/>
  <c r="M179" i="5"/>
  <c r="M180" i="5"/>
  <c r="M165" i="5"/>
  <c r="M155" i="5"/>
  <c r="M175" i="5"/>
  <c r="M172" i="5"/>
  <c r="M202" i="5"/>
  <c r="M169" i="5"/>
  <c r="M174" i="5"/>
  <c r="J173" i="5"/>
  <c r="J23" i="5"/>
  <c r="M203" i="5"/>
  <c r="J155" i="5"/>
  <c r="M171" i="5"/>
  <c r="J170" i="5"/>
  <c r="M166" i="5"/>
  <c r="J178" i="5"/>
  <c r="H165" i="5"/>
  <c r="H166" i="5"/>
  <c r="H167" i="5"/>
  <c r="H168" i="5"/>
  <c r="H169" i="5"/>
  <c r="H170" i="5"/>
  <c r="H171" i="5"/>
  <c r="H172" i="5"/>
  <c r="H173" i="5"/>
  <c r="H174" i="5"/>
  <c r="H175" i="5"/>
  <c r="H176" i="5"/>
  <c r="H177" i="5"/>
  <c r="H178" i="5"/>
  <c r="H179" i="5"/>
  <c r="H180" i="5"/>
  <c r="H181" i="5"/>
  <c r="H203" i="5"/>
  <c r="H26" i="5"/>
  <c r="H31" i="5"/>
  <c r="H201" i="5"/>
  <c r="I180" i="5"/>
  <c r="I201" i="5"/>
  <c r="I202" i="5"/>
  <c r="I203" i="5"/>
  <c r="I165" i="5"/>
  <c r="I166" i="5"/>
  <c r="I98" i="5"/>
  <c r="I53" i="5"/>
  <c r="I43" i="5"/>
  <c r="I168" i="5"/>
  <c r="I169" i="5"/>
  <c r="I167" i="5"/>
  <c r="I160" i="5"/>
  <c r="I179" i="5"/>
  <c r="I148" i="5"/>
  <c r="I31" i="5"/>
  <c r="I176" i="5"/>
  <c r="I173" i="5"/>
  <c r="I124" i="5"/>
  <c r="I170" i="5"/>
  <c r="I152" i="5"/>
  <c r="H202" i="5"/>
  <c r="J175" i="5"/>
  <c r="I171" i="5"/>
  <c r="J180" i="5"/>
  <c r="J79" i="5"/>
  <c r="J181" i="5"/>
  <c r="M170" i="5"/>
  <c r="M168" i="5"/>
  <c r="M156" i="5"/>
  <c r="M35" i="5"/>
  <c r="M11" i="5"/>
  <c r="J202" i="5"/>
  <c r="M15" i="5"/>
  <c r="H16" i="5"/>
  <c r="L179" i="5"/>
  <c r="L153" i="5"/>
  <c r="L159" i="5"/>
  <c r="L136" i="5"/>
  <c r="L88" i="5"/>
  <c r="L127" i="5"/>
  <c r="L72" i="5"/>
  <c r="L62" i="5"/>
  <c r="L43" i="5"/>
  <c r="L34" i="5"/>
  <c r="L18" i="5"/>
  <c r="L11" i="5"/>
  <c r="L71" i="5"/>
  <c r="L52" i="5"/>
  <c r="L33" i="5"/>
  <c r="L17" i="5"/>
  <c r="L10" i="5"/>
  <c r="L165" i="5"/>
  <c r="L180" i="5"/>
  <c r="L147" i="5"/>
  <c r="L154" i="5"/>
  <c r="L135" i="5"/>
  <c r="L97" i="5"/>
  <c r="L87" i="5"/>
  <c r="L126" i="5"/>
  <c r="L61" i="5"/>
  <c r="L175" i="5"/>
  <c r="L181" i="5"/>
  <c r="L204" i="5"/>
  <c r="L129" i="5"/>
  <c r="L96" i="5"/>
  <c r="L84" i="5"/>
  <c r="L125" i="5"/>
  <c r="L78" i="5"/>
  <c r="L66" i="5"/>
  <c r="L54" i="5"/>
  <c r="L42" i="5"/>
  <c r="L22" i="5"/>
  <c r="L14" i="5"/>
  <c r="L30" i="5"/>
  <c r="L172" i="5"/>
  <c r="L202" i="5"/>
  <c r="L148" i="5"/>
  <c r="L141" i="5"/>
  <c r="L128" i="5"/>
  <c r="L95" i="5"/>
  <c r="L83" i="5"/>
  <c r="L124" i="5"/>
  <c r="L77" i="5"/>
  <c r="L65" i="5"/>
  <c r="L53" i="5"/>
  <c r="L41" i="5"/>
  <c r="L21" i="5"/>
  <c r="L13" i="5"/>
  <c r="L169" i="5"/>
  <c r="L156" i="5"/>
  <c r="L140" i="5"/>
  <c r="L94" i="5"/>
  <c r="L82" i="5"/>
  <c r="L76" i="5"/>
  <c r="L64" i="5"/>
  <c r="L51" i="5"/>
  <c r="L40" i="5"/>
  <c r="L12" i="5"/>
  <c r="L166" i="5"/>
  <c r="L151" i="5"/>
  <c r="J201" i="5"/>
  <c r="I175" i="5"/>
  <c r="M167" i="5"/>
  <c r="H146" i="5"/>
  <c r="H147" i="5"/>
  <c r="H148" i="5"/>
  <c r="H149" i="5"/>
  <c r="H150" i="5"/>
  <c r="H151" i="5"/>
  <c r="H152" i="5"/>
  <c r="H153" i="5"/>
  <c r="H154" i="5"/>
  <c r="H155" i="5"/>
  <c r="H156" i="5"/>
  <c r="H157" i="5"/>
  <c r="H158" i="5"/>
  <c r="H159" i="5"/>
  <c r="H160" i="5"/>
  <c r="H78" i="5"/>
  <c r="H74" i="5"/>
  <c r="H70" i="5"/>
  <c r="H66" i="5"/>
  <c r="H43" i="5"/>
  <c r="H39" i="5"/>
  <c r="H21" i="5"/>
  <c r="H57" i="5"/>
  <c r="H53" i="5"/>
  <c r="H49" i="5"/>
  <c r="H45" i="5"/>
  <c r="H41" i="5"/>
  <c r="H33" i="5"/>
  <c r="H29" i="5"/>
  <c r="H15" i="5"/>
  <c r="H8" i="5"/>
  <c r="H95" i="5"/>
  <c r="H91" i="5"/>
  <c r="H87" i="5"/>
  <c r="H83" i="5"/>
  <c r="H127" i="5"/>
  <c r="H123" i="5"/>
  <c r="H92" i="5"/>
  <c r="H82" i="5"/>
  <c r="H122" i="5"/>
  <c r="H69" i="5"/>
  <c r="H60" i="5"/>
  <c r="H51" i="5"/>
  <c r="H22" i="5"/>
  <c r="H73" i="5"/>
  <c r="H55" i="5"/>
  <c r="H42" i="5"/>
  <c r="H18" i="5"/>
  <c r="H11" i="5"/>
  <c r="H96" i="5"/>
  <c r="H86" i="5"/>
  <c r="H126" i="5"/>
  <c r="H64" i="5"/>
  <c r="H46" i="5"/>
  <c r="H37" i="5"/>
  <c r="H14" i="5"/>
  <c r="H81" i="5"/>
  <c r="H121" i="5"/>
  <c r="H77" i="5"/>
  <c r="H68" i="5"/>
  <c r="H59" i="5"/>
  <c r="H54" i="5"/>
  <c r="H50" i="5"/>
  <c r="H25" i="5"/>
  <c r="H90" i="5"/>
  <c r="H72" i="5"/>
  <c r="H28" i="5"/>
  <c r="H17" i="5"/>
  <c r="H10" i="5"/>
  <c r="H12" i="5"/>
  <c r="H75" i="5"/>
  <c r="H88" i="5"/>
  <c r="I128" i="5"/>
  <c r="I99" i="5"/>
  <c r="I62" i="5"/>
  <c r="I58" i="5"/>
  <c r="I54" i="5"/>
  <c r="I35" i="5"/>
  <c r="I24" i="5"/>
  <c r="I8" i="5"/>
  <c r="I146" i="5"/>
  <c r="I147" i="5"/>
  <c r="I95" i="5"/>
  <c r="I91" i="5"/>
  <c r="I87" i="5"/>
  <c r="I83" i="5"/>
  <c r="I127" i="5"/>
  <c r="I123" i="5"/>
  <c r="I74" i="5"/>
  <c r="I65" i="5"/>
  <c r="I61" i="5"/>
  <c r="I18" i="5"/>
  <c r="I132" i="5"/>
  <c r="I100" i="5"/>
  <c r="I78" i="5"/>
  <c r="I103" i="5"/>
  <c r="I73" i="5"/>
  <c r="I55" i="5"/>
  <c r="I42" i="5"/>
  <c r="I11" i="5"/>
  <c r="I154" i="5"/>
  <c r="I155" i="5"/>
  <c r="I156" i="5"/>
  <c r="I138" i="5"/>
  <c r="I96" i="5"/>
  <c r="I86" i="5"/>
  <c r="I126" i="5"/>
  <c r="I64" i="5"/>
  <c r="I46" i="5"/>
  <c r="I37" i="5"/>
  <c r="I29" i="5"/>
  <c r="I14" i="5"/>
  <c r="I129" i="5"/>
  <c r="I102" i="5"/>
  <c r="I81" i="5"/>
  <c r="I121" i="5"/>
  <c r="I77" i="5"/>
  <c r="I68" i="5"/>
  <c r="I59" i="5"/>
  <c r="I50" i="5"/>
  <c r="I33" i="5"/>
  <c r="I25" i="5"/>
  <c r="I157" i="5"/>
  <c r="I158" i="5"/>
  <c r="I159" i="5"/>
  <c r="I137" i="5"/>
  <c r="I90" i="5"/>
  <c r="I72" i="5"/>
  <c r="I41" i="5"/>
  <c r="I28" i="5"/>
  <c r="I21" i="5"/>
  <c r="I17" i="5"/>
  <c r="I10" i="5"/>
  <c r="I101" i="5"/>
  <c r="I85" i="5"/>
  <c r="I125" i="5"/>
  <c r="I63" i="5"/>
  <c r="I45" i="5"/>
  <c r="I36" i="5"/>
  <c r="I32" i="5"/>
  <c r="I13" i="5"/>
  <c r="I12" i="5"/>
  <c r="I22" i="5"/>
  <c r="H32" i="5"/>
  <c r="H38" i="5"/>
  <c r="H44" i="5"/>
  <c r="I49" i="5"/>
  <c r="H56" i="5"/>
  <c r="H62" i="5"/>
  <c r="I75" i="5"/>
  <c r="I88" i="5"/>
  <c r="H94" i="5"/>
  <c r="M33" i="5"/>
  <c r="M25" i="5"/>
  <c r="M146" i="5"/>
  <c r="M149" i="5"/>
  <c r="M150" i="5"/>
  <c r="M151" i="5"/>
  <c r="M152" i="5"/>
  <c r="M153" i="5"/>
  <c r="M154" i="5"/>
  <c r="M53" i="5"/>
  <c r="H27" i="5"/>
  <c r="I38" i="5"/>
  <c r="I44" i="5"/>
  <c r="I56" i="5"/>
  <c r="I69" i="5"/>
  <c r="H125" i="5"/>
  <c r="I82" i="5"/>
  <c r="I94" i="5"/>
  <c r="I135" i="5"/>
  <c r="M147" i="5"/>
  <c r="M12" i="5"/>
  <c r="H23" i="5"/>
  <c r="I27" i="5"/>
  <c r="H63" i="5"/>
  <c r="H76" i="5"/>
  <c r="H89" i="5"/>
  <c r="M158" i="5"/>
  <c r="M157" i="5"/>
  <c r="M8" i="5"/>
  <c r="H13" i="5"/>
  <c r="M18" i="5"/>
  <c r="I23" i="5"/>
  <c r="H34" i="5"/>
  <c r="I39" i="5"/>
  <c r="M44" i="5"/>
  <c r="I51" i="5"/>
  <c r="I57" i="5"/>
  <c r="I70" i="5"/>
  <c r="I76" i="5"/>
  <c r="H120" i="5"/>
  <c r="I89" i="5"/>
  <c r="I149" i="5"/>
  <c r="H9" i="5"/>
  <c r="H19" i="5"/>
  <c r="I34" i="5"/>
  <c r="I120" i="5"/>
  <c r="H84" i="5"/>
  <c r="M159" i="5"/>
  <c r="I9" i="5"/>
  <c r="I19" i="5"/>
  <c r="H40" i="5"/>
  <c r="H52" i="5"/>
  <c r="H58" i="5"/>
  <c r="H65" i="5"/>
  <c r="H71" i="5"/>
  <c r="I84" i="5"/>
  <c r="H97" i="5"/>
  <c r="I15" i="5"/>
  <c r="H24" i="5"/>
  <c r="H30" i="5"/>
  <c r="H35" i="5"/>
  <c r="I40" i="5"/>
  <c r="H47" i="5"/>
  <c r="I52" i="5"/>
  <c r="I71" i="5"/>
  <c r="I97" i="5"/>
  <c r="I151" i="5"/>
  <c r="I150" i="5"/>
  <c r="H20" i="5"/>
  <c r="I30" i="5"/>
  <c r="I47" i="5"/>
  <c r="I66" i="5"/>
  <c r="H79" i="5"/>
  <c r="I122" i="5"/>
  <c r="H85" i="5"/>
  <c r="I92" i="5"/>
  <c r="M160" i="5"/>
  <c r="M148" i="5"/>
  <c r="J14" i="5"/>
  <c r="J11" i="5"/>
  <c r="J146" i="5"/>
  <c r="J148" i="5"/>
  <c r="J151" i="5"/>
  <c r="J154" i="5"/>
  <c r="J157" i="5"/>
  <c r="J160" i="5"/>
  <c r="J18" i="5"/>
  <c r="J64" i="5"/>
  <c r="J153" i="5"/>
  <c r="J152" i="5"/>
  <c r="M140" i="5"/>
  <c r="M137" i="5"/>
  <c r="M134" i="5"/>
  <c r="M131" i="5"/>
  <c r="M128" i="5"/>
  <c r="M204" i="5"/>
  <c r="M141" i="5"/>
  <c r="M136" i="5"/>
  <c r="M133" i="5"/>
  <c r="M135" i="5"/>
  <c r="M130" i="5"/>
  <c r="M101" i="5"/>
  <c r="M96" i="5"/>
  <c r="M93" i="5"/>
  <c r="M90" i="5"/>
  <c r="M103" i="5"/>
  <c r="M97" i="5"/>
  <c r="M94" i="5"/>
  <c r="M91" i="5"/>
  <c r="M132" i="5"/>
  <c r="M98" i="5"/>
  <c r="M139" i="5"/>
  <c r="M95" i="5"/>
  <c r="M87" i="5"/>
  <c r="M81" i="5"/>
  <c r="M100" i="5"/>
  <c r="M138" i="5"/>
  <c r="M83" i="5"/>
  <c r="M129" i="5"/>
  <c r="M102" i="5"/>
  <c r="M88" i="5"/>
  <c r="M86" i="5"/>
  <c r="M89" i="5"/>
  <c r="M82" i="5"/>
  <c r="M84" i="5"/>
  <c r="M127" i="5"/>
  <c r="M126" i="5"/>
  <c r="M125" i="5"/>
  <c r="M92" i="5"/>
  <c r="M85" i="5"/>
  <c r="M99" i="5"/>
  <c r="M122" i="5"/>
  <c r="M121" i="5"/>
  <c r="M120" i="5"/>
  <c r="M79" i="5"/>
  <c r="M78" i="5"/>
  <c r="M77" i="5"/>
  <c r="M76" i="5"/>
  <c r="M75" i="5"/>
  <c r="M74" i="5"/>
  <c r="M73" i="5"/>
  <c r="M72" i="5"/>
  <c r="M71" i="5"/>
  <c r="M70" i="5"/>
  <c r="M69" i="5"/>
  <c r="M68" i="5"/>
  <c r="M67" i="5"/>
  <c r="M66" i="5"/>
  <c r="M65" i="5"/>
  <c r="M64" i="5"/>
  <c r="M63" i="5"/>
  <c r="M62" i="5"/>
  <c r="M61" i="5"/>
  <c r="M60" i="5"/>
  <c r="M59" i="5"/>
  <c r="M58" i="5"/>
  <c r="M123" i="5"/>
  <c r="M55" i="5"/>
  <c r="M124" i="5"/>
  <c r="M56" i="5"/>
  <c r="M46" i="5"/>
  <c r="M43" i="5"/>
  <c r="M40" i="5"/>
  <c r="M37" i="5"/>
  <c r="M34" i="5"/>
  <c r="M31" i="5"/>
  <c r="M30" i="5"/>
  <c r="M29" i="5"/>
  <c r="M28" i="5"/>
  <c r="M23" i="5"/>
  <c r="M22" i="5"/>
  <c r="M52" i="5"/>
  <c r="M51" i="5"/>
  <c r="M50" i="5"/>
  <c r="M49" i="5"/>
  <c r="M48" i="5"/>
  <c r="M45" i="5"/>
  <c r="M42" i="5"/>
  <c r="M39" i="5"/>
  <c r="M36" i="5"/>
  <c r="M21" i="5"/>
  <c r="M20" i="5"/>
  <c r="M54" i="5"/>
  <c r="M9" i="5"/>
  <c r="J16" i="5"/>
  <c r="J20" i="5"/>
  <c r="M27" i="5"/>
  <c r="M32" i="5"/>
  <c r="J33" i="5"/>
  <c r="J65" i="5"/>
  <c r="J67" i="5"/>
  <c r="J8" i="5"/>
  <c r="J25" i="5"/>
  <c r="J204" i="5"/>
  <c r="J139" i="5"/>
  <c r="J136" i="5"/>
  <c r="J133" i="5"/>
  <c r="J130" i="5"/>
  <c r="J140" i="5"/>
  <c r="J137" i="5"/>
  <c r="J134" i="5"/>
  <c r="J131" i="5"/>
  <c r="J128" i="5"/>
  <c r="J141" i="5"/>
  <c r="J138" i="5"/>
  <c r="J129" i="5"/>
  <c r="J98" i="5"/>
  <c r="J101" i="5"/>
  <c r="J96" i="5"/>
  <c r="J102" i="5"/>
  <c r="J132" i="5"/>
  <c r="J93" i="5"/>
  <c r="J86" i="5"/>
  <c r="J94" i="5"/>
  <c r="J89" i="5"/>
  <c r="J103" i="5"/>
  <c r="J88" i="5"/>
  <c r="J135" i="5"/>
  <c r="J100" i="5"/>
  <c r="J95" i="5"/>
  <c r="J92" i="5"/>
  <c r="J82" i="5"/>
  <c r="J85" i="5"/>
  <c r="J97" i="5"/>
  <c r="J83" i="5"/>
  <c r="J81" i="5"/>
  <c r="J87" i="5"/>
  <c r="J91" i="5"/>
  <c r="J90" i="5"/>
  <c r="J123" i="5"/>
  <c r="J127" i="5"/>
  <c r="J125" i="5"/>
  <c r="J84" i="5"/>
  <c r="J124" i="5"/>
  <c r="J122" i="5"/>
  <c r="J99" i="5"/>
  <c r="J73" i="5"/>
  <c r="J61" i="5"/>
  <c r="J121" i="5"/>
  <c r="J72" i="5"/>
  <c r="J60" i="5"/>
  <c r="J54" i="5"/>
  <c r="J53" i="5"/>
  <c r="J52" i="5"/>
  <c r="J51" i="5"/>
  <c r="J50" i="5"/>
  <c r="J49" i="5"/>
  <c r="J48" i="5"/>
  <c r="J47" i="5"/>
  <c r="J46" i="5"/>
  <c r="J45" i="5"/>
  <c r="J44" i="5"/>
  <c r="J43" i="5"/>
  <c r="J42" i="5"/>
  <c r="J41" i="5"/>
  <c r="J40" i="5"/>
  <c r="J39" i="5"/>
  <c r="J38" i="5"/>
  <c r="J37" i="5"/>
  <c r="J36" i="5"/>
  <c r="J35" i="5"/>
  <c r="J34" i="5"/>
  <c r="J71" i="5"/>
  <c r="J120" i="5"/>
  <c r="J70" i="5"/>
  <c r="J69" i="5"/>
  <c r="J58" i="5"/>
  <c r="J55" i="5"/>
  <c r="J75" i="5"/>
  <c r="J63" i="5"/>
  <c r="J57" i="5"/>
  <c r="J126" i="5"/>
  <c r="J74" i="5"/>
  <c r="J62" i="5"/>
  <c r="J59" i="5"/>
  <c r="J31" i="5"/>
  <c r="J30" i="5"/>
  <c r="J29" i="5"/>
  <c r="J28" i="5"/>
  <c r="J77" i="5"/>
  <c r="J76" i="5"/>
  <c r="J32" i="5"/>
  <c r="J27" i="5"/>
  <c r="J26" i="5"/>
  <c r="J78" i="5"/>
  <c r="J10" i="5"/>
  <c r="J66" i="5"/>
  <c r="K6" i="5"/>
  <c r="K209" i="5" s="1"/>
  <c r="J13" i="5"/>
  <c r="M14" i="5"/>
  <c r="J19" i="5"/>
  <c r="M38" i="5"/>
  <c r="J68" i="5"/>
  <c r="J17" i="5"/>
  <c r="J24" i="5"/>
  <c r="M26" i="5"/>
  <c r="J56" i="5"/>
  <c r="N6" i="5"/>
  <c r="J9" i="5"/>
  <c r="M10" i="5"/>
  <c r="J22" i="5"/>
  <c r="M41" i="5"/>
  <c r="M13" i="5"/>
  <c r="M19" i="5"/>
  <c r="M24" i="5"/>
  <c r="J12" i="5"/>
  <c r="J15" i="5"/>
  <c r="M17" i="5"/>
  <c r="M47" i="5"/>
  <c r="M57" i="5"/>
  <c r="H204" i="5"/>
  <c r="H139" i="5"/>
  <c r="H136" i="5"/>
  <c r="H133" i="5"/>
  <c r="H130" i="5"/>
  <c r="H141" i="5"/>
  <c r="H138" i="5"/>
  <c r="H134" i="5"/>
  <c r="H103" i="5"/>
  <c r="H102" i="5"/>
  <c r="H101" i="5"/>
  <c r="H100" i="5"/>
  <c r="H99" i="5"/>
  <c r="H98" i="5"/>
  <c r="H131" i="5"/>
  <c r="H128" i="5"/>
  <c r="H135" i="5"/>
  <c r="H132" i="5"/>
  <c r="H137" i="5"/>
  <c r="H129" i="5"/>
  <c r="H140" i="5"/>
  <c r="I204" i="5"/>
  <c r="I139" i="5"/>
  <c r="I136" i="5"/>
  <c r="I133" i="5"/>
  <c r="I130" i="5"/>
  <c r="I140" i="5"/>
  <c r="I141" i="5"/>
  <c r="I131" i="5"/>
  <c r="M155" i="4"/>
  <c r="K155" i="4"/>
  <c r="N155" i="4"/>
  <c r="M156" i="4"/>
  <c r="J155" i="4"/>
  <c r="I155" i="4"/>
  <c r="I156" i="4"/>
  <c r="K133" i="4"/>
  <c r="J138" i="4"/>
  <c r="M150" i="4"/>
  <c r="M138" i="4"/>
  <c r="M139" i="4"/>
  <c r="K138" i="4"/>
  <c r="I138" i="4"/>
  <c r="K134" i="4"/>
  <c r="J134" i="4"/>
  <c r="M134" i="4"/>
  <c r="I135" i="4"/>
  <c r="I139" i="4"/>
  <c r="J15" i="4"/>
  <c r="J135" i="4"/>
  <c r="J139" i="4"/>
  <c r="I43" i="4"/>
  <c r="K135" i="4"/>
  <c r="M133" i="4"/>
  <c r="I134" i="4"/>
  <c r="M135" i="4"/>
  <c r="I133" i="4"/>
  <c r="J133" i="4"/>
  <c r="J226" i="4"/>
  <c r="M172" i="4"/>
  <c r="I17" i="4"/>
  <c r="I44" i="4"/>
  <c r="I151" i="4"/>
  <c r="I232" i="4"/>
  <c r="I176" i="4"/>
  <c r="J17" i="4"/>
  <c r="I47" i="4"/>
  <c r="I178" i="4"/>
  <c r="I236" i="4"/>
  <c r="J177" i="4"/>
  <c r="I21" i="4"/>
  <c r="M47" i="4"/>
  <c r="I180" i="4"/>
  <c r="I239" i="4"/>
  <c r="J247" i="4"/>
  <c r="M21" i="4"/>
  <c r="I49" i="4"/>
  <c r="J188" i="4"/>
  <c r="J239" i="4"/>
  <c r="I257" i="4"/>
  <c r="I23" i="4"/>
  <c r="J50" i="4"/>
  <c r="I205" i="4"/>
  <c r="I243" i="4"/>
  <c r="I263" i="4"/>
  <c r="J24" i="4"/>
  <c r="I52" i="4"/>
  <c r="J207" i="4"/>
  <c r="I272" i="4"/>
  <c r="I189" i="4"/>
  <c r="I27" i="4"/>
  <c r="J53" i="4"/>
  <c r="J213" i="4"/>
  <c r="I161" i="4"/>
  <c r="I190" i="4"/>
  <c r="I28" i="4"/>
  <c r="I59" i="4"/>
  <c r="I219" i="4"/>
  <c r="I162" i="4"/>
  <c r="J192" i="4"/>
  <c r="J32" i="4"/>
  <c r="J96" i="4"/>
  <c r="I168" i="4"/>
  <c r="I194" i="4"/>
  <c r="J10" i="4"/>
  <c r="J33" i="4"/>
  <c r="J99" i="4"/>
  <c r="J168" i="4"/>
  <c r="J196" i="4"/>
  <c r="I11" i="4"/>
  <c r="I34" i="4"/>
  <c r="J149" i="4"/>
  <c r="J172" i="4"/>
  <c r="M200" i="4"/>
  <c r="I212" i="4"/>
  <c r="I241" i="4"/>
  <c r="I245" i="4"/>
  <c r="I35" i="4"/>
  <c r="M99" i="4"/>
  <c r="M215" i="4"/>
  <c r="I244" i="4"/>
  <c r="K32" i="4"/>
  <c r="M203" i="4"/>
  <c r="M180" i="4"/>
  <c r="M29" i="4"/>
  <c r="M256" i="4"/>
  <c r="M229" i="4"/>
  <c r="M162" i="4"/>
  <c r="M54" i="4"/>
  <c r="M207" i="4"/>
  <c r="M236" i="4"/>
  <c r="M168" i="4"/>
  <c r="M39" i="4"/>
  <c r="I20" i="4"/>
  <c r="I37" i="4"/>
  <c r="I96" i="4"/>
  <c r="I273" i="4"/>
  <c r="I250" i="4"/>
  <c r="I196" i="4"/>
  <c r="I9" i="4"/>
  <c r="I40" i="4"/>
  <c r="I54" i="4"/>
  <c r="I140" i="4"/>
  <c r="I269" i="4"/>
  <c r="I169" i="4"/>
  <c r="I252" i="4"/>
  <c r="J25" i="4"/>
  <c r="I41" i="4"/>
  <c r="I231" i="4"/>
  <c r="J271" i="4"/>
  <c r="I171" i="4"/>
  <c r="I256" i="4"/>
  <c r="J200" i="4"/>
  <c r="I46" i="4"/>
  <c r="I150" i="4"/>
  <c r="I214" i="4"/>
  <c r="I154" i="4"/>
  <c r="I174" i="4"/>
  <c r="I258" i="4"/>
  <c r="I16" i="4"/>
  <c r="I32" i="4"/>
  <c r="J46" i="4"/>
  <c r="I98" i="4"/>
  <c r="I238" i="4"/>
  <c r="J154" i="4"/>
  <c r="I175" i="4"/>
  <c r="J162" i="4"/>
  <c r="J193" i="4"/>
  <c r="J26" i="4"/>
  <c r="J40" i="4"/>
  <c r="J54" i="4"/>
  <c r="J217" i="4"/>
  <c r="J248" i="4"/>
  <c r="J201" i="4"/>
  <c r="J19" i="4"/>
  <c r="J34" i="4"/>
  <c r="J209" i="4"/>
  <c r="J218" i="4"/>
  <c r="J249" i="4"/>
  <c r="J194" i="4"/>
  <c r="J12" i="4"/>
  <c r="J27" i="4"/>
  <c r="M34" i="4"/>
  <c r="J48" i="4"/>
  <c r="M209" i="4"/>
  <c r="J243" i="4"/>
  <c r="M163" i="4"/>
  <c r="J202" i="4"/>
  <c r="J20" i="4"/>
  <c r="M48" i="4"/>
  <c r="J151" i="4"/>
  <c r="M184" i="4"/>
  <c r="J165" i="4"/>
  <c r="J203" i="4"/>
  <c r="M13" i="4"/>
  <c r="J28" i="4"/>
  <c r="J35" i="4"/>
  <c r="J59" i="4"/>
  <c r="M151" i="4"/>
  <c r="J186" i="4"/>
  <c r="M220" i="4"/>
  <c r="J266" i="4"/>
  <c r="J153" i="4"/>
  <c r="J167" i="4"/>
  <c r="J252" i="4"/>
  <c r="J263" i="4"/>
  <c r="M195" i="4"/>
  <c r="J274" i="4"/>
  <c r="J180" i="4"/>
  <c r="J216" i="4"/>
  <c r="J230" i="4"/>
  <c r="J259" i="4"/>
  <c r="J18" i="4"/>
  <c r="J47" i="4"/>
  <c r="J150" i="4"/>
  <c r="J208" i="4"/>
  <c r="J242" i="4"/>
  <c r="J272" i="4"/>
  <c r="J173" i="4"/>
  <c r="J11" i="4"/>
  <c r="J183" i="4"/>
  <c r="J163" i="4"/>
  <c r="J261" i="4"/>
  <c r="M201" i="4"/>
  <c r="J41" i="4"/>
  <c r="J55" i="4"/>
  <c r="J140" i="4"/>
  <c r="J184" i="4"/>
  <c r="J232" i="4"/>
  <c r="J174" i="4"/>
  <c r="J262" i="4"/>
  <c r="M194" i="4"/>
  <c r="J13" i="4"/>
  <c r="J42" i="4"/>
  <c r="J210" i="4"/>
  <c r="J220" i="4"/>
  <c r="J233" i="4"/>
  <c r="J195" i="4"/>
  <c r="J14" i="4"/>
  <c r="J21" i="4"/>
  <c r="J29" i="4"/>
  <c r="J36" i="4"/>
  <c r="J43" i="4"/>
  <c r="J49" i="4"/>
  <c r="J152" i="4"/>
  <c r="J187" i="4"/>
  <c r="J212" i="4"/>
  <c r="J236" i="4"/>
  <c r="M266" i="4"/>
  <c r="J176" i="4"/>
  <c r="J254" i="4"/>
  <c r="J265" i="4"/>
  <c r="J8" i="4"/>
  <c r="J22" i="4"/>
  <c r="J30" i="4"/>
  <c r="J37" i="4"/>
  <c r="J44" i="4"/>
  <c r="J51" i="4"/>
  <c r="J97" i="4"/>
  <c r="J178" i="4"/>
  <c r="J227" i="4"/>
  <c r="J157" i="4"/>
  <c r="J189" i="4"/>
  <c r="J16" i="4"/>
  <c r="J31" i="4"/>
  <c r="J38" i="4"/>
  <c r="J45" i="4"/>
  <c r="J147" i="4"/>
  <c r="J179" i="4"/>
  <c r="J205" i="4"/>
  <c r="J214" i="4"/>
  <c r="J228" i="4"/>
  <c r="J238" i="4"/>
  <c r="J268" i="4"/>
  <c r="J160" i="4"/>
  <c r="J245" i="4"/>
  <c r="J197" i="4"/>
  <c r="J9" i="4"/>
  <c r="M16" i="4"/>
  <c r="J23" i="4"/>
  <c r="J39" i="4"/>
  <c r="J52" i="4"/>
  <c r="J98" i="4"/>
  <c r="J148" i="4"/>
  <c r="M179" i="4"/>
  <c r="J206" i="4"/>
  <c r="J215" i="4"/>
  <c r="J229" i="4"/>
  <c r="M246" i="4"/>
  <c r="J257" i="4"/>
  <c r="J190" i="4"/>
  <c r="J198" i="4"/>
  <c r="M24" i="4"/>
  <c r="M218" i="4"/>
  <c r="M257" i="4"/>
  <c r="M187" i="4"/>
  <c r="M157" i="4"/>
  <c r="M38" i="4"/>
  <c r="M44" i="4"/>
  <c r="M59" i="4"/>
  <c r="M147" i="4"/>
  <c r="J219" i="4"/>
  <c r="J231" i="4"/>
  <c r="J241" i="4"/>
  <c r="J270" i="4"/>
  <c r="J159" i="4"/>
  <c r="M175" i="4"/>
  <c r="J258" i="4"/>
  <c r="M17" i="4"/>
  <c r="M11" i="4"/>
  <c r="M210" i="4"/>
  <c r="M269" i="4"/>
  <c r="M167" i="4"/>
  <c r="M189" i="4"/>
  <c r="M32" i="4"/>
  <c r="M51" i="4"/>
  <c r="M250" i="4"/>
  <c r="M27" i="4"/>
  <c r="M149" i="4"/>
  <c r="M205" i="4"/>
  <c r="M161" i="4"/>
  <c r="M198" i="4"/>
  <c r="M8" i="4"/>
  <c r="M52" i="4"/>
  <c r="J169" i="4"/>
  <c r="M177" i="4"/>
  <c r="J253" i="4"/>
  <c r="M261" i="4"/>
  <c r="J199" i="4"/>
  <c r="I202" i="4"/>
  <c r="I198" i="4"/>
  <c r="I195" i="4"/>
  <c r="I230" i="4"/>
  <c r="I226" i="4"/>
  <c r="I217" i="4"/>
  <c r="I213" i="4"/>
  <c r="I208" i="4"/>
  <c r="I188" i="4"/>
  <c r="I183" i="4"/>
  <c r="I152" i="4"/>
  <c r="I30" i="4"/>
  <c r="I26" i="4"/>
  <c r="I22" i="4"/>
  <c r="I18" i="4"/>
  <c r="I14" i="4"/>
  <c r="I10" i="4"/>
  <c r="I193" i="4"/>
  <c r="I177" i="4"/>
  <c r="I271" i="4"/>
  <c r="I229" i="4"/>
  <c r="I218" i="4"/>
  <c r="I207" i="4"/>
  <c r="I149" i="4"/>
  <c r="I51" i="4"/>
  <c r="I38" i="4"/>
  <c r="I29" i="4"/>
  <c r="I15" i="4"/>
  <c r="I200" i="4"/>
  <c r="I265" i="4"/>
  <c r="I260" i="4"/>
  <c r="I254" i="4"/>
  <c r="I172" i="4"/>
  <c r="I166" i="4"/>
  <c r="I160" i="4"/>
  <c r="I266" i="4"/>
  <c r="I240" i="4"/>
  <c r="I233" i="4"/>
  <c r="I186" i="4"/>
  <c r="I55" i="4"/>
  <c r="I42" i="4"/>
  <c r="I33" i="4"/>
  <c r="I24" i="4"/>
  <c r="I274" i="4"/>
  <c r="I248" i="4"/>
  <c r="I153" i="4"/>
  <c r="I201" i="4"/>
  <c r="I163" i="4"/>
  <c r="I206" i="4"/>
  <c r="I184" i="4"/>
  <c r="I39" i="4"/>
  <c r="I13" i="4"/>
  <c r="I203" i="4"/>
  <c r="I259" i="4"/>
  <c r="I246" i="4"/>
  <c r="I167" i="4"/>
  <c r="I268" i="4"/>
  <c r="I235" i="4"/>
  <c r="I228" i="4"/>
  <c r="I220" i="4"/>
  <c r="I215" i="4"/>
  <c r="I209" i="4"/>
  <c r="I187" i="4"/>
  <c r="I179" i="4"/>
  <c r="I36" i="4"/>
  <c r="I173" i="4"/>
  <c r="I159" i="4"/>
  <c r="I148" i="4"/>
  <c r="I99" i="4"/>
  <c r="I50" i="4"/>
  <c r="I45" i="4"/>
  <c r="I199" i="4"/>
  <c r="I264" i="4"/>
  <c r="I249" i="4"/>
  <c r="I197" i="4"/>
  <c r="I192" i="4"/>
  <c r="I262" i="4"/>
  <c r="I247" i="4"/>
  <c r="I227" i="4"/>
  <c r="I210" i="4"/>
  <c r="I147" i="4"/>
  <c r="I48" i="4"/>
  <c r="I25" i="4"/>
  <c r="I19" i="4"/>
  <c r="I8" i="4"/>
  <c r="I191" i="4"/>
  <c r="I165" i="4"/>
  <c r="I157" i="4"/>
  <c r="I270" i="4"/>
  <c r="I53" i="4"/>
  <c r="I31" i="4"/>
  <c r="I253" i="4"/>
  <c r="I242" i="4"/>
  <c r="I216" i="4"/>
  <c r="I97" i="4"/>
  <c r="I12" i="4"/>
  <c r="K148" i="4"/>
  <c r="M12" i="4"/>
  <c r="M36" i="4"/>
  <c r="M42" i="4"/>
  <c r="M97" i="4"/>
  <c r="M216" i="4"/>
  <c r="M235" i="4"/>
  <c r="M242" i="4"/>
  <c r="M173" i="4"/>
  <c r="M230" i="4"/>
  <c r="M226" i="4"/>
  <c r="M217" i="4"/>
  <c r="M213" i="4"/>
  <c r="M208" i="4"/>
  <c r="M188" i="4"/>
  <c r="M183" i="4"/>
  <c r="M152" i="4"/>
  <c r="M148" i="4"/>
  <c r="M30" i="4"/>
  <c r="M26" i="4"/>
  <c r="M22" i="4"/>
  <c r="M18" i="4"/>
  <c r="M14" i="4"/>
  <c r="M10" i="4"/>
  <c r="M190" i="4"/>
  <c r="M263" i="4"/>
  <c r="M259" i="4"/>
  <c r="M254" i="4"/>
  <c r="M249" i="4"/>
  <c r="M245" i="4"/>
  <c r="M174" i="4"/>
  <c r="M169" i="4"/>
  <c r="M165" i="4"/>
  <c r="M160" i="4"/>
  <c r="M154" i="4"/>
  <c r="M272" i="4"/>
  <c r="M268" i="4"/>
  <c r="M243" i="4"/>
  <c r="M239" i="4"/>
  <c r="M233" i="4"/>
  <c r="M96" i="4"/>
  <c r="M53" i="4"/>
  <c r="M49" i="4"/>
  <c r="M45" i="4"/>
  <c r="M41" i="4"/>
  <c r="M37" i="4"/>
  <c r="M33" i="4"/>
  <c r="M274" i="4"/>
  <c r="M260" i="4"/>
  <c r="M248" i="4"/>
  <c r="M166" i="4"/>
  <c r="M153" i="4"/>
  <c r="M240" i="4"/>
  <c r="M212" i="4"/>
  <c r="M178" i="4"/>
  <c r="M98" i="4"/>
  <c r="M46" i="4"/>
  <c r="M19" i="4"/>
  <c r="M196" i="4"/>
  <c r="M192" i="4"/>
  <c r="M176" i="4"/>
  <c r="M270" i="4"/>
  <c r="M228" i="4"/>
  <c r="M206" i="4"/>
  <c r="M50" i="4"/>
  <c r="M28" i="4"/>
  <c r="M9" i="4"/>
  <c r="M199" i="4"/>
  <c r="M264" i="4"/>
  <c r="M253" i="4"/>
  <c r="M171" i="4"/>
  <c r="M159" i="4"/>
  <c r="M244" i="4"/>
  <c r="M232" i="4"/>
  <c r="M191" i="4"/>
  <c r="M262" i="4"/>
  <c r="M271" i="4"/>
  <c r="M238" i="4"/>
  <c r="M231" i="4"/>
  <c r="M43" i="4"/>
  <c r="M23" i="4"/>
  <c r="M197" i="4"/>
  <c r="M193" i="4"/>
  <c r="M265" i="4"/>
  <c r="M252" i="4"/>
  <c r="M241" i="4"/>
  <c r="M140" i="4"/>
  <c r="M55" i="4"/>
  <c r="M40" i="4"/>
  <c r="M31" i="4"/>
  <c r="M25" i="4"/>
  <c r="M20" i="4"/>
  <c r="M15" i="4"/>
  <c r="M202" i="4"/>
  <c r="M258" i="4"/>
  <c r="M273" i="4"/>
  <c r="M227" i="4"/>
  <c r="M219" i="4"/>
  <c r="M214" i="4"/>
  <c r="M186" i="4"/>
  <c r="M35" i="4"/>
  <c r="J235" i="4"/>
  <c r="J240" i="4"/>
  <c r="J244" i="4"/>
  <c r="J269" i="4"/>
  <c r="J273" i="4"/>
  <c r="J161" i="4"/>
  <c r="J166" i="4"/>
  <c r="J171" i="4"/>
  <c r="J175" i="4"/>
  <c r="J246" i="4"/>
  <c r="J250" i="4"/>
  <c r="J256" i="4"/>
  <c r="J260" i="4"/>
  <c r="J264" i="4"/>
  <c r="J191" i="4"/>
  <c r="K203" i="4"/>
  <c r="K199" i="4"/>
  <c r="K196" i="4"/>
  <c r="K192" i="4"/>
  <c r="K265" i="4"/>
  <c r="K263" i="4"/>
  <c r="K264" i="4"/>
  <c r="K195" i="4"/>
  <c r="K197" i="4"/>
  <c r="K194" i="4"/>
  <c r="K249" i="4"/>
  <c r="K245" i="4"/>
  <c r="K174" i="4"/>
  <c r="K169" i="4"/>
  <c r="K248" i="4"/>
  <c r="K163" i="4"/>
  <c r="K154" i="4"/>
  <c r="K272" i="4"/>
  <c r="K269" i="4"/>
  <c r="K266" i="4"/>
  <c r="K201" i="4"/>
  <c r="K247" i="4"/>
  <c r="K175" i="4"/>
  <c r="K173" i="4"/>
  <c r="K166" i="4"/>
  <c r="K271" i="4"/>
  <c r="K270" i="4"/>
  <c r="K274" i="4"/>
  <c r="K252" i="4"/>
  <c r="K239" i="4"/>
  <c r="K9" i="4"/>
  <c r="K257" i="4"/>
  <c r="K261" i="4"/>
  <c r="K244" i="4"/>
  <c r="K177" i="4"/>
  <c r="K231" i="4"/>
  <c r="K260" i="4"/>
  <c r="K187" i="4"/>
  <c r="K235" i="4"/>
  <c r="K218" i="4"/>
  <c r="K209" i="4"/>
  <c r="K179" i="4"/>
  <c r="K254" i="4"/>
  <c r="K250" i="4"/>
  <c r="K213" i="4"/>
  <c r="K188" i="4"/>
  <c r="K161" i="4"/>
  <c r="K153" i="4"/>
  <c r="K210" i="4"/>
  <c r="K208" i="4"/>
  <c r="K43" i="4"/>
  <c r="K202" i="4"/>
  <c r="K262" i="4"/>
  <c r="K256" i="4"/>
  <c r="K206" i="4"/>
  <c r="K178" i="4"/>
  <c r="K147" i="4"/>
  <c r="K45" i="4"/>
  <c r="K167" i="4"/>
  <c r="K268" i="4"/>
  <c r="K236" i="4"/>
  <c r="K207" i="4"/>
  <c r="K150" i="4"/>
  <c r="K27" i="4"/>
  <c r="K220" i="4"/>
  <c r="K216" i="4"/>
  <c r="K180" i="4"/>
  <c r="K54" i="4"/>
  <c r="K51" i="4"/>
  <c r="K48" i="4"/>
  <c r="K22" i="4"/>
  <c r="K15" i="4"/>
  <c r="K214" i="4"/>
  <c r="K49" i="4"/>
  <c r="K10" i="4"/>
  <c r="K226" i="4"/>
  <c r="K23" i="4"/>
  <c r="K12" i="4"/>
  <c r="K242" i="4"/>
  <c r="K238" i="4"/>
  <c r="K219" i="4"/>
  <c r="K186" i="4"/>
  <c r="K16" i="4"/>
  <c r="K149" i="4"/>
  <c r="K46" i="4"/>
  <c r="K33" i="4"/>
  <c r="K19" i="4"/>
  <c r="K171" i="4"/>
  <c r="K230" i="4"/>
  <c r="K99" i="4"/>
  <c r="K52" i="4"/>
  <c r="K14" i="4"/>
  <c r="K37" i="4"/>
  <c r="K40" i="4"/>
  <c r="K17" i="4"/>
  <c r="K98" i="4"/>
  <c r="L6" i="4"/>
  <c r="L279" i="4" s="1"/>
  <c r="L255" i="4" s="1"/>
  <c r="K28" i="4"/>
  <c r="K13" i="4"/>
  <c r="K151" i="4"/>
  <c r="K217" i="4"/>
  <c r="K21" i="4"/>
  <c r="K35" i="4"/>
  <c r="K59" i="4"/>
  <c r="K50" i="4"/>
  <c r="K24" i="4"/>
  <c r="K205" i="4"/>
  <c r="K140" i="4"/>
  <c r="K240" i="4"/>
  <c r="K160" i="4"/>
  <c r="K20" i="4"/>
  <c r="K25" i="4"/>
  <c r="K34" i="4"/>
  <c r="K42" i="4"/>
  <c r="K53" i="4"/>
  <c r="K96" i="4"/>
  <c r="K184" i="4"/>
  <c r="K215" i="4"/>
  <c r="O6" i="4"/>
  <c r="O279" i="4" s="1"/>
  <c r="O255" i="4" s="1"/>
  <c r="H67" i="3"/>
  <c r="H42" i="3"/>
  <c r="H13" i="3"/>
  <c r="H196" i="3"/>
  <c r="H158" i="3"/>
  <c r="H66" i="3"/>
  <c r="H40" i="3"/>
  <c r="H11" i="3"/>
  <c r="H194" i="3"/>
  <c r="H154" i="3"/>
  <c r="H80" i="3"/>
  <c r="H60" i="3"/>
  <c r="H41" i="3"/>
  <c r="H20" i="3"/>
  <c r="H212" i="3"/>
  <c r="H182" i="3"/>
  <c r="H151" i="3"/>
  <c r="H210" i="3"/>
  <c r="H181" i="3"/>
  <c r="H146" i="3"/>
  <c r="H78" i="3"/>
  <c r="H55" i="3"/>
  <c r="H39" i="3"/>
  <c r="H14" i="3"/>
  <c r="H208" i="3"/>
  <c r="H180" i="3"/>
  <c r="H133" i="3"/>
  <c r="H142" i="3"/>
  <c r="H110" i="3"/>
  <c r="H138" i="3"/>
  <c r="H99" i="3"/>
  <c r="H135" i="3"/>
  <c r="H96" i="3"/>
  <c r="H134" i="3"/>
  <c r="H95" i="3"/>
  <c r="I101" i="3"/>
  <c r="I100" i="3"/>
  <c r="H101" i="3"/>
  <c r="H100" i="3"/>
  <c r="H97" i="3"/>
  <c r="H81" i="3"/>
  <c r="H64" i="3"/>
  <c r="H30" i="3"/>
  <c r="H9" i="3"/>
  <c r="H198" i="3"/>
  <c r="H177" i="3"/>
  <c r="H149" i="3"/>
  <c r="H120" i="3"/>
  <c r="H148" i="3"/>
  <c r="H118" i="3"/>
  <c r="H137" i="3"/>
  <c r="H216" i="3"/>
  <c r="H201" i="3"/>
  <c r="H185" i="3"/>
  <c r="H172" i="3"/>
  <c r="H157" i="3"/>
  <c r="H140" i="3"/>
  <c r="H123" i="3"/>
  <c r="H109" i="3"/>
  <c r="I137" i="3"/>
  <c r="H215" i="3"/>
  <c r="H200" i="3"/>
  <c r="H171" i="3"/>
  <c r="H156" i="3"/>
  <c r="H122" i="3"/>
  <c r="H105" i="3"/>
  <c r="H61" i="3"/>
  <c r="H21" i="3"/>
  <c r="H224" i="3"/>
  <c r="H207" i="3"/>
  <c r="H192" i="3"/>
  <c r="H179" i="3"/>
  <c r="H163" i="3"/>
  <c r="H147" i="3"/>
  <c r="H131" i="3"/>
  <c r="H92" i="3"/>
  <c r="H85" i="3"/>
  <c r="H71" i="3"/>
  <c r="H59" i="3"/>
  <c r="H47" i="3"/>
  <c r="H34" i="3"/>
  <c r="H19" i="3"/>
  <c r="H220" i="3"/>
  <c r="H204" i="3"/>
  <c r="H190" i="3"/>
  <c r="H175" i="3"/>
  <c r="H160" i="3"/>
  <c r="H145" i="3"/>
  <c r="H127" i="3"/>
  <c r="H112" i="3"/>
  <c r="H136" i="3"/>
  <c r="H83" i="3"/>
  <c r="H70" i="3"/>
  <c r="H58" i="3"/>
  <c r="H46" i="3"/>
  <c r="H33" i="3"/>
  <c r="H18" i="3"/>
  <c r="H219" i="3"/>
  <c r="H203" i="3"/>
  <c r="H189" i="3"/>
  <c r="H174" i="3"/>
  <c r="H159" i="3"/>
  <c r="H144" i="3"/>
  <c r="H125" i="3"/>
  <c r="H111" i="3"/>
  <c r="H93" i="3"/>
  <c r="H107" i="3"/>
  <c r="H84" i="3"/>
  <c r="H73" i="3"/>
  <c r="H63" i="3"/>
  <c r="H53" i="3"/>
  <c r="H45" i="3"/>
  <c r="H24" i="3"/>
  <c r="H12" i="3"/>
  <c r="H218" i="3"/>
  <c r="H206" i="3"/>
  <c r="H195" i="3"/>
  <c r="H184" i="3"/>
  <c r="H173" i="3"/>
  <c r="H162" i="3"/>
  <c r="H150" i="3"/>
  <c r="H126" i="3"/>
  <c r="H114" i="3"/>
  <c r="H98" i="3"/>
  <c r="H77" i="3"/>
  <c r="H57" i="3"/>
  <c r="H38" i="3"/>
  <c r="H29" i="3"/>
  <c r="H17" i="3"/>
  <c r="H223" i="3"/>
  <c r="H211" i="3"/>
  <c r="H199" i="3"/>
  <c r="H188" i="3"/>
  <c r="H178" i="3"/>
  <c r="H167" i="3"/>
  <c r="H155" i="3"/>
  <c r="H143" i="3"/>
  <c r="H130" i="3"/>
  <c r="H119" i="3"/>
  <c r="H108" i="3"/>
  <c r="H91" i="3"/>
  <c r="H65" i="3"/>
  <c r="H36" i="3"/>
  <c r="H27" i="3"/>
  <c r="H15" i="3"/>
  <c r="H221" i="3"/>
  <c r="H209" i="3"/>
  <c r="H186" i="3"/>
  <c r="H176" i="3"/>
  <c r="H165" i="3"/>
  <c r="H153" i="3"/>
  <c r="H141" i="3"/>
  <c r="H129" i="3"/>
  <c r="H117" i="3"/>
  <c r="H106" i="3"/>
  <c r="I236" i="3"/>
  <c r="I92" i="3"/>
  <c r="I95" i="3"/>
  <c r="I98" i="3"/>
  <c r="I106" i="3"/>
  <c r="I109" i="3"/>
  <c r="I112" i="3"/>
  <c r="I114" i="3"/>
  <c r="I117" i="3"/>
  <c r="I120" i="3"/>
  <c r="I123" i="3"/>
  <c r="I126" i="3"/>
  <c r="I129" i="3"/>
  <c r="I131" i="3"/>
  <c r="I134" i="3"/>
  <c r="I141" i="3"/>
  <c r="I144" i="3"/>
  <c r="I147" i="3"/>
  <c r="I150" i="3"/>
  <c r="I153" i="3"/>
  <c r="I156" i="3"/>
  <c r="I159" i="3"/>
  <c r="I162" i="3"/>
  <c r="I165" i="3"/>
  <c r="I168" i="3"/>
  <c r="I171" i="3"/>
  <c r="I173" i="3"/>
  <c r="I176" i="3"/>
  <c r="I179" i="3"/>
  <c r="I181" i="3"/>
  <c r="I184" i="3"/>
  <c r="I186" i="3"/>
  <c r="I189" i="3"/>
  <c r="I192" i="3"/>
  <c r="I195" i="3"/>
  <c r="I200" i="3"/>
  <c r="I203" i="3"/>
  <c r="I206" i="3"/>
  <c r="I209" i="3"/>
  <c r="I212" i="3"/>
  <c r="I215" i="3"/>
  <c r="I218" i="3"/>
  <c r="I221" i="3"/>
  <c r="I224" i="3"/>
  <c r="I9" i="3"/>
  <c r="I12" i="3"/>
  <c r="I15" i="3"/>
  <c r="I18" i="3"/>
  <c r="I21" i="3"/>
  <c r="I24" i="3"/>
  <c r="I27" i="3"/>
  <c r="I30" i="3"/>
  <c r="I33" i="3"/>
  <c r="I36" i="3"/>
  <c r="I39" i="3"/>
  <c r="I42" i="3"/>
  <c r="I45" i="3"/>
  <c r="I50" i="3"/>
  <c r="I53" i="3"/>
  <c r="I58" i="3"/>
  <c r="I61" i="3"/>
  <c r="I63" i="3"/>
  <c r="I65" i="3"/>
  <c r="I67" i="3"/>
  <c r="I70" i="3"/>
  <c r="I73" i="3"/>
  <c r="I75" i="3"/>
  <c r="I78" i="3"/>
  <c r="I81" i="3"/>
  <c r="I84" i="3"/>
  <c r="I93" i="3"/>
  <c r="I96" i="3"/>
  <c r="I99" i="3"/>
  <c r="I107" i="3"/>
  <c r="I110" i="3"/>
  <c r="I113" i="3"/>
  <c r="I115" i="3"/>
  <c r="I118" i="3"/>
  <c r="I121" i="3"/>
  <c r="I124" i="3"/>
  <c r="I127" i="3"/>
  <c r="I132" i="3"/>
  <c r="I135" i="3"/>
  <c r="I142" i="3"/>
  <c r="I145" i="3"/>
  <c r="I148" i="3"/>
  <c r="I151" i="3"/>
  <c r="I154" i="3"/>
  <c r="I157" i="3"/>
  <c r="I160" i="3"/>
  <c r="I163" i="3"/>
  <c r="I166" i="3"/>
  <c r="I169" i="3"/>
  <c r="I172" i="3"/>
  <c r="I174" i="3"/>
  <c r="I177" i="3"/>
  <c r="I182" i="3"/>
  <c r="I187" i="3"/>
  <c r="I190" i="3"/>
  <c r="I193" i="3"/>
  <c r="I196" i="3"/>
  <c r="I198" i="3"/>
  <c r="I201" i="3"/>
  <c r="I204" i="3"/>
  <c r="I207" i="3"/>
  <c r="I210" i="3"/>
  <c r="I213" i="3"/>
  <c r="I216" i="3"/>
  <c r="I219" i="3"/>
  <c r="I222" i="3"/>
  <c r="I225" i="3"/>
  <c r="I10" i="3"/>
  <c r="I13" i="3"/>
  <c r="I16" i="3"/>
  <c r="I19" i="3"/>
  <c r="I22" i="3"/>
  <c r="I25" i="3"/>
  <c r="I28" i="3"/>
  <c r="I31" i="3"/>
  <c r="I34" i="3"/>
  <c r="I37" i="3"/>
  <c r="I40" i="3"/>
  <c r="I43" i="3"/>
  <c r="I46" i="3"/>
  <c r="I48" i="3"/>
  <c r="I51" i="3"/>
  <c r="I54" i="3"/>
  <c r="I56" i="3"/>
  <c r="I59" i="3"/>
  <c r="I62" i="3"/>
  <c r="I66" i="3"/>
  <c r="I68" i="3"/>
  <c r="I71" i="3"/>
  <c r="I76" i="3"/>
  <c r="I79" i="3"/>
  <c r="I82" i="3"/>
  <c r="I85" i="3"/>
  <c r="I91" i="3"/>
  <c r="I94" i="3"/>
  <c r="I97" i="3"/>
  <c r="I105" i="3"/>
  <c r="I108" i="3"/>
  <c r="I111" i="3"/>
  <c r="I116" i="3"/>
  <c r="I119" i="3"/>
  <c r="I122" i="3"/>
  <c r="I125" i="3"/>
  <c r="I128" i="3"/>
  <c r="I130" i="3"/>
  <c r="I133" i="3"/>
  <c r="I138" i="3"/>
  <c r="I140" i="3"/>
  <c r="I143" i="3"/>
  <c r="I146" i="3"/>
  <c r="I149" i="3"/>
  <c r="I152" i="3"/>
  <c r="I155" i="3"/>
  <c r="I158" i="3"/>
  <c r="I161" i="3"/>
  <c r="I164" i="3"/>
  <c r="I167" i="3"/>
  <c r="I170" i="3"/>
  <c r="I175" i="3"/>
  <c r="I178" i="3"/>
  <c r="I180" i="3"/>
  <c r="I183" i="3"/>
  <c r="I185" i="3"/>
  <c r="I188" i="3"/>
  <c r="I191" i="3"/>
  <c r="I194" i="3"/>
  <c r="I197" i="3"/>
  <c r="I199" i="3"/>
  <c r="I202" i="3"/>
  <c r="I205" i="3"/>
  <c r="I208" i="3"/>
  <c r="I211" i="3"/>
  <c r="I214" i="3"/>
  <c r="I217" i="3"/>
  <c r="I220" i="3"/>
  <c r="I223" i="3"/>
  <c r="I8" i="3"/>
  <c r="I11" i="3"/>
  <c r="I14" i="3"/>
  <c r="I17" i="3"/>
  <c r="I20" i="3"/>
  <c r="I23" i="3"/>
  <c r="I26" i="3"/>
  <c r="I29" i="3"/>
  <c r="I32" i="3"/>
  <c r="I35" i="3"/>
  <c r="I38" i="3"/>
  <c r="I41" i="3"/>
  <c r="I44" i="3"/>
  <c r="I47" i="3"/>
  <c r="I49" i="3"/>
  <c r="I52" i="3"/>
  <c r="I55" i="3"/>
  <c r="I57" i="3"/>
  <c r="I60" i="3"/>
  <c r="I64" i="3"/>
  <c r="I69" i="3"/>
  <c r="I72" i="3"/>
  <c r="I74" i="3"/>
  <c r="I77" i="3"/>
  <c r="I80" i="3"/>
  <c r="I83" i="3"/>
  <c r="J6" i="3"/>
  <c r="W50" i="7" l="1"/>
  <c r="W47" i="7"/>
  <c r="X50" i="7"/>
  <c r="X47" i="7"/>
  <c r="W44" i="7"/>
  <c r="W70" i="7"/>
  <c r="W68" i="7"/>
  <c r="W65" i="7"/>
  <c r="W63" i="7"/>
  <c r="W60" i="7"/>
  <c r="W58" i="7"/>
  <c r="W55" i="7"/>
  <c r="W53" i="7"/>
  <c r="W49" i="7"/>
  <c r="W37" i="7"/>
  <c r="W32" i="7"/>
  <c r="W30" i="7"/>
  <c r="W28" i="7"/>
  <c r="W26" i="7"/>
  <c r="W24" i="7"/>
  <c r="W22" i="7"/>
  <c r="W19" i="7"/>
  <c r="W17" i="7"/>
  <c r="W15" i="7"/>
  <c r="W13" i="7"/>
  <c r="W11" i="7"/>
  <c r="W9" i="7"/>
  <c r="W7" i="7"/>
  <c r="W5" i="7"/>
  <c r="W34" i="7"/>
  <c r="W48" i="7"/>
  <c r="W35" i="7"/>
  <c r="W41" i="7"/>
  <c r="W46" i="7"/>
  <c r="W33" i="7"/>
  <c r="W69" i="7"/>
  <c r="W66" i="7"/>
  <c r="W64" i="7"/>
  <c r="W61" i="7"/>
  <c r="W59" i="7"/>
  <c r="W56" i="7"/>
  <c r="W54" i="7"/>
  <c r="W51" i="7"/>
  <c r="W39" i="7"/>
  <c r="W36" i="7"/>
  <c r="W31" i="7"/>
  <c r="W29" i="7"/>
  <c r="W27" i="7"/>
  <c r="W25" i="7"/>
  <c r="W23" i="7"/>
  <c r="W21" i="7"/>
  <c r="W20" i="7"/>
  <c r="W18" i="7"/>
  <c r="W16" i="7"/>
  <c r="W14" i="7"/>
  <c r="W12" i="7"/>
  <c r="W10" i="7"/>
  <c r="W8" i="7"/>
  <c r="W6" i="7"/>
  <c r="W42" i="7"/>
  <c r="W43" i="7"/>
  <c r="W40" i="7"/>
  <c r="X48" i="7"/>
  <c r="X35" i="7"/>
  <c r="X41" i="7"/>
  <c r="X46" i="7"/>
  <c r="X33" i="7"/>
  <c r="X69" i="7"/>
  <c r="X66" i="7"/>
  <c r="X64" i="7"/>
  <c r="X61" i="7"/>
  <c r="X59" i="7"/>
  <c r="X56" i="7"/>
  <c r="X54" i="7"/>
  <c r="X51" i="7"/>
  <c r="X39" i="7"/>
  <c r="X36" i="7"/>
  <c r="X31" i="7"/>
  <c r="X29" i="7"/>
  <c r="X27" i="7"/>
  <c r="X25" i="7"/>
  <c r="X23" i="7"/>
  <c r="X21" i="7"/>
  <c r="X20" i="7"/>
  <c r="X18" i="7"/>
  <c r="X16" i="7"/>
  <c r="X14" i="7"/>
  <c r="X12" i="7"/>
  <c r="X10" i="7"/>
  <c r="X8" i="7"/>
  <c r="X6" i="7"/>
  <c r="X43" i="7"/>
  <c r="X40" i="7"/>
  <c r="X42" i="7"/>
  <c r="X34" i="7"/>
  <c r="X44" i="7"/>
  <c r="X70" i="7"/>
  <c r="X68" i="7"/>
  <c r="X65" i="7"/>
  <c r="X63" i="7"/>
  <c r="X60" i="7"/>
  <c r="X58" i="7"/>
  <c r="X55" i="7"/>
  <c r="X53" i="7"/>
  <c r="X49" i="7"/>
  <c r="X37" i="7"/>
  <c r="X32" i="7"/>
  <c r="X30" i="7"/>
  <c r="X28" i="7"/>
  <c r="X26" i="7"/>
  <c r="X24" i="7"/>
  <c r="X22" i="7"/>
  <c r="X19" i="7"/>
  <c r="X17" i="7"/>
  <c r="X15" i="7"/>
  <c r="X13" i="7"/>
  <c r="X11" i="7"/>
  <c r="X9" i="7"/>
  <c r="X7" i="7"/>
  <c r="X5" i="7"/>
  <c r="O237" i="4"/>
  <c r="O251" i="4"/>
  <c r="L237" i="4"/>
  <c r="L251" i="4"/>
  <c r="L225" i="4"/>
  <c r="L234" i="4"/>
  <c r="O225" i="4"/>
  <c r="O234" i="4"/>
  <c r="L164" i="4"/>
  <c r="L170" i="4"/>
  <c r="O164" i="4"/>
  <c r="O170" i="4"/>
  <c r="L100" i="4"/>
  <c r="L109" i="4"/>
  <c r="L118" i="4"/>
  <c r="L123" i="4"/>
  <c r="L127" i="4"/>
  <c r="L104" i="4"/>
  <c r="L113" i="4"/>
  <c r="L120" i="4"/>
  <c r="L121" i="4"/>
  <c r="L110" i="4"/>
  <c r="L125" i="4"/>
  <c r="L111" i="4"/>
  <c r="L112" i="4"/>
  <c r="L103" i="4"/>
  <c r="L124" i="4"/>
  <c r="L102" i="4"/>
  <c r="L117" i="4"/>
  <c r="L115" i="4"/>
  <c r="L105" i="4"/>
  <c r="L119" i="4"/>
  <c r="L126" i="4"/>
  <c r="L116" i="4"/>
  <c r="L101" i="4"/>
  <c r="L108" i="4"/>
  <c r="L107" i="4"/>
  <c r="L114" i="4"/>
  <c r="L122" i="4"/>
  <c r="L106" i="4"/>
  <c r="O102" i="4"/>
  <c r="O105" i="4"/>
  <c r="O108" i="4"/>
  <c r="O111" i="4"/>
  <c r="O114" i="4"/>
  <c r="O117" i="4"/>
  <c r="O120" i="4"/>
  <c r="O100" i="4"/>
  <c r="O103" i="4"/>
  <c r="O106" i="4"/>
  <c r="O109" i="4"/>
  <c r="O112" i="4"/>
  <c r="O115" i="4"/>
  <c r="O118" i="4"/>
  <c r="O121" i="4"/>
  <c r="O122" i="4"/>
  <c r="O123" i="4"/>
  <c r="O124" i="4"/>
  <c r="O101" i="4"/>
  <c r="O110" i="4"/>
  <c r="O119" i="4"/>
  <c r="O125" i="4"/>
  <c r="O107" i="4"/>
  <c r="O126" i="4"/>
  <c r="O113" i="4"/>
  <c r="O104" i="4"/>
  <c r="O127" i="4"/>
  <c r="O116" i="4"/>
  <c r="O224" i="4"/>
  <c r="O223" i="4"/>
  <c r="O222" i="4"/>
  <c r="O221" i="4"/>
  <c r="O143" i="4"/>
  <c r="O146" i="4"/>
  <c r="O130" i="4"/>
  <c r="O131" i="4"/>
  <c r="O144" i="4"/>
  <c r="O128" i="4"/>
  <c r="O141" i="4"/>
  <c r="O142" i="4"/>
  <c r="O145" i="4"/>
  <c r="O129" i="4"/>
  <c r="O132" i="4"/>
  <c r="L224" i="4"/>
  <c r="L223" i="4"/>
  <c r="L222" i="4"/>
  <c r="L221" i="4"/>
  <c r="L143" i="4"/>
  <c r="L146" i="4"/>
  <c r="L129" i="4"/>
  <c r="L132" i="4"/>
  <c r="L141" i="4"/>
  <c r="L142" i="4"/>
  <c r="L130" i="4"/>
  <c r="L131" i="4"/>
  <c r="L144" i="4"/>
  <c r="L145" i="4"/>
  <c r="L128" i="4"/>
  <c r="O267" i="4"/>
  <c r="O158" i="4"/>
  <c r="L267" i="4"/>
  <c r="L158" i="4"/>
  <c r="K105" i="5"/>
  <c r="K106" i="5"/>
  <c r="K107" i="5"/>
  <c r="K108" i="5"/>
  <c r="K114" i="5"/>
  <c r="K117" i="5"/>
  <c r="K109" i="5"/>
  <c r="K115" i="5"/>
  <c r="K118" i="5"/>
  <c r="K110" i="5"/>
  <c r="K119" i="5"/>
  <c r="K116" i="5"/>
  <c r="K142" i="5"/>
  <c r="K143" i="5"/>
  <c r="K144" i="5"/>
  <c r="K145" i="5"/>
  <c r="K200" i="5"/>
  <c r="K199" i="5"/>
  <c r="K196" i="5"/>
  <c r="K193" i="5"/>
  <c r="K187" i="5"/>
  <c r="K186" i="5"/>
  <c r="K192" i="5"/>
  <c r="K188" i="5"/>
  <c r="K185" i="5"/>
  <c r="K184" i="5"/>
  <c r="K194" i="5"/>
  <c r="K198" i="5"/>
  <c r="K189" i="5"/>
  <c r="K183" i="5"/>
  <c r="K190" i="5"/>
  <c r="K195" i="5"/>
  <c r="K197" i="5"/>
  <c r="K182" i="5"/>
  <c r="K191" i="5"/>
  <c r="K180" i="5"/>
  <c r="K166" i="5"/>
  <c r="K165" i="5"/>
  <c r="K172" i="5"/>
  <c r="K202" i="5"/>
  <c r="K169" i="5"/>
  <c r="K179" i="5"/>
  <c r="K203" i="5"/>
  <c r="K174" i="5"/>
  <c r="K178" i="5"/>
  <c r="K168" i="5"/>
  <c r="K170" i="5"/>
  <c r="K177" i="5"/>
  <c r="K173" i="5"/>
  <c r="K181" i="5"/>
  <c r="K176" i="5"/>
  <c r="K167" i="5"/>
  <c r="K201" i="5"/>
  <c r="K171" i="5"/>
  <c r="K175" i="5"/>
  <c r="K146" i="5"/>
  <c r="K148" i="5"/>
  <c r="K151" i="5"/>
  <c r="K154" i="5"/>
  <c r="K157" i="5"/>
  <c r="K160" i="5"/>
  <c r="K152" i="5"/>
  <c r="K153" i="5"/>
  <c r="K155" i="5"/>
  <c r="K156" i="5"/>
  <c r="K159" i="5"/>
  <c r="K150" i="5"/>
  <c r="K158" i="5"/>
  <c r="K147" i="5"/>
  <c r="K149" i="5"/>
  <c r="K140" i="5"/>
  <c r="K137" i="5"/>
  <c r="K134" i="5"/>
  <c r="K131" i="5"/>
  <c r="K128" i="5"/>
  <c r="K139" i="5"/>
  <c r="K136" i="5"/>
  <c r="K133" i="5"/>
  <c r="K130" i="5"/>
  <c r="K141" i="5"/>
  <c r="K132" i="5"/>
  <c r="K138" i="5"/>
  <c r="K129" i="5"/>
  <c r="K88" i="5"/>
  <c r="K85" i="5"/>
  <c r="K84" i="5"/>
  <c r="K83" i="5"/>
  <c r="K82" i="5"/>
  <c r="K81" i="5"/>
  <c r="K98" i="5"/>
  <c r="K94" i="5"/>
  <c r="K103" i="5"/>
  <c r="K92" i="5"/>
  <c r="K99" i="5"/>
  <c r="K102" i="5"/>
  <c r="K101" i="5"/>
  <c r="K93" i="5"/>
  <c r="K86" i="5"/>
  <c r="K135" i="5"/>
  <c r="K100" i="5"/>
  <c r="K95" i="5"/>
  <c r="K97" i="5"/>
  <c r="K87" i="5"/>
  <c r="K96" i="5"/>
  <c r="K91" i="5"/>
  <c r="K90" i="5"/>
  <c r="K89" i="5"/>
  <c r="K127" i="5"/>
  <c r="K124" i="5"/>
  <c r="K125" i="5"/>
  <c r="K122" i="5"/>
  <c r="K79" i="5"/>
  <c r="K78" i="5"/>
  <c r="K77" i="5"/>
  <c r="K76" i="5"/>
  <c r="K75" i="5"/>
  <c r="K74" i="5"/>
  <c r="K73" i="5"/>
  <c r="K72" i="5"/>
  <c r="K71" i="5"/>
  <c r="K70" i="5"/>
  <c r="K69" i="5"/>
  <c r="K68" i="5"/>
  <c r="K67" i="5"/>
  <c r="K66" i="5"/>
  <c r="K65" i="5"/>
  <c r="K64" i="5"/>
  <c r="K63" i="5"/>
  <c r="K62" i="5"/>
  <c r="K61" i="5"/>
  <c r="K60" i="5"/>
  <c r="K121" i="5"/>
  <c r="K120" i="5"/>
  <c r="K54" i="5"/>
  <c r="K53" i="5"/>
  <c r="K52" i="5"/>
  <c r="K51" i="5"/>
  <c r="K50" i="5"/>
  <c r="K49" i="5"/>
  <c r="K123" i="5"/>
  <c r="K58" i="5"/>
  <c r="K55" i="5"/>
  <c r="K126" i="5"/>
  <c r="K32" i="5"/>
  <c r="K27" i="5"/>
  <c r="K26" i="5"/>
  <c r="K25" i="5"/>
  <c r="K24" i="5"/>
  <c r="K47" i="5"/>
  <c r="K44" i="5"/>
  <c r="K41" i="5"/>
  <c r="K38" i="5"/>
  <c r="K35" i="5"/>
  <c r="K59" i="5"/>
  <c r="K22" i="5"/>
  <c r="K9" i="5"/>
  <c r="K57" i="5"/>
  <c r="K56" i="5"/>
  <c r="K29" i="5"/>
  <c r="K17" i="5"/>
  <c r="K42" i="5"/>
  <c r="K19" i="5"/>
  <c r="K13" i="5"/>
  <c r="K48" i="5"/>
  <c r="K43" i="5"/>
  <c r="K40" i="5"/>
  <c r="K31" i="5"/>
  <c r="K10" i="5"/>
  <c r="K39" i="5"/>
  <c r="K37" i="5"/>
  <c r="K21" i="5"/>
  <c r="K14" i="5"/>
  <c r="K33" i="5"/>
  <c r="K20" i="5"/>
  <c r="K16" i="5"/>
  <c r="K46" i="5"/>
  <c r="K15" i="5"/>
  <c r="K12" i="5"/>
  <c r="K36" i="5"/>
  <c r="K11" i="5"/>
  <c r="K34" i="5"/>
  <c r="K30" i="5"/>
  <c r="K8" i="5"/>
  <c r="K45" i="5"/>
  <c r="K28" i="5"/>
  <c r="K23" i="5"/>
  <c r="K18" i="5"/>
  <c r="N209" i="5"/>
  <c r="O6" i="5"/>
  <c r="O156" i="4"/>
  <c r="O155" i="4"/>
  <c r="L156" i="4"/>
  <c r="L155" i="4"/>
  <c r="K39" i="4"/>
  <c r="K18" i="4"/>
  <c r="K55" i="4"/>
  <c r="K212" i="4"/>
  <c r="K273" i="4"/>
  <c r="K157" i="4"/>
  <c r="K41" i="4"/>
  <c r="K159" i="4"/>
  <c r="K259" i="4"/>
  <c r="K253" i="4"/>
  <c r="K162" i="4"/>
  <c r="K246" i="4"/>
  <c r="K191" i="4"/>
  <c r="K11" i="4"/>
  <c r="K229" i="4"/>
  <c r="K97" i="4"/>
  <c r="K26" i="4"/>
  <c r="K30" i="4"/>
  <c r="K243" i="4"/>
  <c r="K29" i="4"/>
  <c r="K183" i="4"/>
  <c r="K47" i="4"/>
  <c r="K228" i="4"/>
  <c r="K233" i="4"/>
  <c r="K258" i="4"/>
  <c r="K176" i="4"/>
  <c r="K190" i="4"/>
  <c r="K200" i="4"/>
  <c r="K232" i="4"/>
  <c r="K139" i="4"/>
  <c r="K44" i="4"/>
  <c r="K36" i="4"/>
  <c r="K38" i="4"/>
  <c r="K189" i="4"/>
  <c r="K31" i="4"/>
  <c r="K227" i="4"/>
  <c r="K152" i="4"/>
  <c r="K172" i="4"/>
  <c r="K241" i="4"/>
  <c r="K8" i="4"/>
  <c r="K168" i="4"/>
  <c r="K165" i="4"/>
  <c r="K198" i="4"/>
  <c r="K193" i="4"/>
  <c r="L139" i="4"/>
  <c r="L138" i="4"/>
  <c r="N139" i="4"/>
  <c r="N138" i="4"/>
  <c r="N135" i="4"/>
  <c r="N134" i="4"/>
  <c r="N133" i="4"/>
  <c r="L134" i="4"/>
  <c r="L133" i="4"/>
  <c r="L135" i="4"/>
  <c r="P6" i="4"/>
  <c r="P279" i="4" s="1"/>
  <c r="P255" i="4" s="1"/>
  <c r="N274" i="4"/>
  <c r="N200" i="4"/>
  <c r="N193" i="4"/>
  <c r="N189" i="4"/>
  <c r="N202" i="4"/>
  <c r="N196" i="4"/>
  <c r="N190" i="4"/>
  <c r="N262" i="4"/>
  <c r="N198" i="4"/>
  <c r="N203" i="4"/>
  <c r="N195" i="4"/>
  <c r="N192" i="4"/>
  <c r="N259" i="4"/>
  <c r="N261" i="4"/>
  <c r="N253" i="4"/>
  <c r="N250" i="4"/>
  <c r="N246" i="4"/>
  <c r="N175" i="4"/>
  <c r="N171" i="4"/>
  <c r="N166" i="4"/>
  <c r="N168" i="4"/>
  <c r="N254" i="4"/>
  <c r="N167" i="4"/>
  <c r="N161" i="4"/>
  <c r="N257" i="4"/>
  <c r="N248" i="4"/>
  <c r="N174" i="4"/>
  <c r="N157" i="4"/>
  <c r="N273" i="4"/>
  <c r="N270" i="4"/>
  <c r="N243" i="4"/>
  <c r="N240" i="4"/>
  <c r="N236" i="4"/>
  <c r="N232" i="4"/>
  <c r="N229" i="4"/>
  <c r="N226" i="4"/>
  <c r="N220" i="4"/>
  <c r="N217" i="4"/>
  <c r="N214" i="4"/>
  <c r="N210" i="4"/>
  <c r="N191" i="4"/>
  <c r="N268" i="4"/>
  <c r="N263" i="4"/>
  <c r="N256" i="4"/>
  <c r="N177" i="4"/>
  <c r="N241" i="4"/>
  <c r="N27" i="4"/>
  <c r="N26" i="4"/>
  <c r="N163" i="4"/>
  <c r="N199" i="4"/>
  <c r="N197" i="4"/>
  <c r="N247" i="4"/>
  <c r="N176" i="4"/>
  <c r="N271" i="4"/>
  <c r="N201" i="4"/>
  <c r="N239" i="4"/>
  <c r="N208" i="4"/>
  <c r="N183" i="4"/>
  <c r="N258" i="4"/>
  <c r="N159" i="4"/>
  <c r="N242" i="4"/>
  <c r="N238" i="4"/>
  <c r="N227" i="4"/>
  <c r="N216" i="4"/>
  <c r="N207" i="4"/>
  <c r="N151" i="4"/>
  <c r="N23" i="4"/>
  <c r="N169" i="4"/>
  <c r="N154" i="4"/>
  <c r="N249" i="4"/>
  <c r="N173" i="4"/>
  <c r="N235" i="4"/>
  <c r="N215" i="4"/>
  <c r="N206" i="4"/>
  <c r="N178" i="4"/>
  <c r="N160" i="4"/>
  <c r="N55" i="4"/>
  <c r="N53" i="4"/>
  <c r="N98" i="4"/>
  <c r="N96" i="4"/>
  <c r="N266" i="4"/>
  <c r="N209" i="4"/>
  <c r="N50" i="4"/>
  <c r="N48" i="4"/>
  <c r="N153" i="4"/>
  <c r="N269" i="4"/>
  <c r="N147" i="4"/>
  <c r="N97" i="4"/>
  <c r="N39" i="4"/>
  <c r="N37" i="4"/>
  <c r="N24" i="4"/>
  <c r="N272" i="4"/>
  <c r="N213" i="4"/>
  <c r="N149" i="4"/>
  <c r="N46" i="4"/>
  <c r="N43" i="4"/>
  <c r="N40" i="4"/>
  <c r="N8" i="4"/>
  <c r="N265" i="4"/>
  <c r="N152" i="4"/>
  <c r="N148" i="4"/>
  <c r="N59" i="4"/>
  <c r="N44" i="4"/>
  <c r="N41" i="4"/>
  <c r="N34" i="4"/>
  <c r="N32" i="4"/>
  <c r="N35" i="4"/>
  <c r="N21" i="4"/>
  <c r="N13" i="4"/>
  <c r="N205" i="4"/>
  <c r="N230" i="4"/>
  <c r="N188" i="4"/>
  <c r="N52" i="4"/>
  <c r="N25" i="4"/>
  <c r="N22" i="4"/>
  <c r="N14" i="4"/>
  <c r="N218" i="4"/>
  <c r="N47" i="4"/>
  <c r="N28" i="4"/>
  <c r="N194" i="4"/>
  <c r="N228" i="4"/>
  <c r="N31" i="4"/>
  <c r="N233" i="4"/>
  <c r="N20" i="4"/>
  <c r="N18" i="4"/>
  <c r="N16" i="4"/>
  <c r="N9" i="4"/>
  <c r="N264" i="4"/>
  <c r="N252" i="4"/>
  <c r="N162" i="4"/>
  <c r="N29" i="4"/>
  <c r="N45" i="4"/>
  <c r="N184" i="4"/>
  <c r="N33" i="4"/>
  <c r="N260" i="4"/>
  <c r="N180" i="4"/>
  <c r="N10" i="4"/>
  <c r="N245" i="4"/>
  <c r="N165" i="4"/>
  <c r="N179" i="4"/>
  <c r="N99" i="4"/>
  <c r="N19" i="4"/>
  <c r="N17" i="4"/>
  <c r="N49" i="4"/>
  <c r="N36" i="4"/>
  <c r="N231" i="4"/>
  <c r="N219" i="4"/>
  <c r="N54" i="4"/>
  <c r="N38" i="4"/>
  <c r="N186" i="4"/>
  <c r="N187" i="4"/>
  <c r="N42" i="4"/>
  <c r="N172" i="4"/>
  <c r="N244" i="4"/>
  <c r="N150" i="4"/>
  <c r="N140" i="4"/>
  <c r="N30" i="4"/>
  <c r="N15" i="4"/>
  <c r="N212" i="4"/>
  <c r="N51" i="4"/>
  <c r="N12" i="4"/>
  <c r="N11" i="4"/>
  <c r="L200" i="4"/>
  <c r="L194" i="4"/>
  <c r="L262" i="4"/>
  <c r="L191" i="4"/>
  <c r="L197" i="4"/>
  <c r="L201" i="4"/>
  <c r="L189" i="4"/>
  <c r="L265" i="4"/>
  <c r="L261" i="4"/>
  <c r="L256" i="4"/>
  <c r="L260" i="4"/>
  <c r="L257" i="4"/>
  <c r="L195" i="4"/>
  <c r="L192" i="4"/>
  <c r="L196" i="4"/>
  <c r="L193" i="4"/>
  <c r="L198" i="4"/>
  <c r="L190" i="4"/>
  <c r="L248" i="4"/>
  <c r="L203" i="4"/>
  <c r="L264" i="4"/>
  <c r="L250" i="4"/>
  <c r="L174" i="4"/>
  <c r="L166" i="4"/>
  <c r="L161" i="4"/>
  <c r="L157" i="4"/>
  <c r="L153" i="4"/>
  <c r="L247" i="4"/>
  <c r="L175" i="4"/>
  <c r="L168" i="4"/>
  <c r="L274" i="4"/>
  <c r="L252" i="4"/>
  <c r="L169" i="4"/>
  <c r="L199" i="4"/>
  <c r="L258" i="4"/>
  <c r="L246" i="4"/>
  <c r="L154" i="4"/>
  <c r="L269" i="4"/>
  <c r="L229" i="4"/>
  <c r="L214" i="4"/>
  <c r="L208" i="4"/>
  <c r="L259" i="4"/>
  <c r="L177" i="4"/>
  <c r="L254" i="4"/>
  <c r="L245" i="4"/>
  <c r="L268" i="4"/>
  <c r="L240" i="4"/>
  <c r="L249" i="4"/>
  <c r="L172" i="4"/>
  <c r="L171" i="4"/>
  <c r="L160" i="4"/>
  <c r="L176" i="4"/>
  <c r="L271" i="4"/>
  <c r="L235" i="4"/>
  <c r="L218" i="4"/>
  <c r="L209" i="4"/>
  <c r="L179" i="4"/>
  <c r="L162" i="4"/>
  <c r="L266" i="4"/>
  <c r="L236" i="4"/>
  <c r="L226" i="4"/>
  <c r="L217" i="4"/>
  <c r="L205" i="4"/>
  <c r="L149" i="4"/>
  <c r="L26" i="4"/>
  <c r="L19" i="4"/>
  <c r="L12" i="4"/>
  <c r="L202" i="4"/>
  <c r="L163" i="4"/>
  <c r="L273" i="4"/>
  <c r="L239" i="4"/>
  <c r="L215" i="4"/>
  <c r="L253" i="4"/>
  <c r="L230" i="4"/>
  <c r="L220" i="4"/>
  <c r="L206" i="4"/>
  <c r="L178" i="4"/>
  <c r="L147" i="4"/>
  <c r="L47" i="4"/>
  <c r="L45" i="4"/>
  <c r="L244" i="4"/>
  <c r="L213" i="4"/>
  <c r="L187" i="4"/>
  <c r="L183" i="4"/>
  <c r="L51" i="4"/>
  <c r="L49" i="4"/>
  <c r="L216" i="4"/>
  <c r="L188" i="4"/>
  <c r="L184" i="4"/>
  <c r="L42" i="4"/>
  <c r="L40" i="4"/>
  <c r="L173" i="4"/>
  <c r="L210" i="4"/>
  <c r="L180" i="4"/>
  <c r="L54" i="4"/>
  <c r="L48" i="4"/>
  <c r="L31" i="4"/>
  <c r="L29" i="4"/>
  <c r="L22" i="4"/>
  <c r="L15" i="4"/>
  <c r="L212" i="4"/>
  <c r="L35" i="4"/>
  <c r="L33" i="4"/>
  <c r="L17" i="4"/>
  <c r="L167" i="4"/>
  <c r="L97" i="4"/>
  <c r="L39" i="4"/>
  <c r="L159" i="4"/>
  <c r="L228" i="4"/>
  <c r="L98" i="4"/>
  <c r="L52" i="4"/>
  <c r="L14" i="4"/>
  <c r="L242" i="4"/>
  <c r="L233" i="4"/>
  <c r="L11" i="4"/>
  <c r="L10" i="4"/>
  <c r="L241" i="4"/>
  <c r="L232" i="4"/>
  <c r="L59" i="4"/>
  <c r="L270" i="4"/>
  <c r="L231" i="4"/>
  <c r="L46" i="4"/>
  <c r="L272" i="4"/>
  <c r="L207" i="4"/>
  <c r="L99" i="4"/>
  <c r="L36" i="4"/>
  <c r="L152" i="4"/>
  <c r="L24" i="4"/>
  <c r="L165" i="4"/>
  <c r="L55" i="4"/>
  <c r="L8" i="4"/>
  <c r="L238" i="4"/>
  <c r="L28" i="4"/>
  <c r="L27" i="4"/>
  <c r="L32" i="4"/>
  <c r="L186" i="4"/>
  <c r="L50" i="4"/>
  <c r="L44" i="4"/>
  <c r="L23" i="4"/>
  <c r="L21" i="4"/>
  <c r="L20" i="4"/>
  <c r="L243" i="4"/>
  <c r="L41" i="4"/>
  <c r="L227" i="4"/>
  <c r="L140" i="4"/>
  <c r="L43" i="4"/>
  <c r="L263" i="4"/>
  <c r="L219" i="4"/>
  <c r="L38" i="4"/>
  <c r="L148" i="4"/>
  <c r="L96" i="4"/>
  <c r="L34" i="4"/>
  <c r="L25" i="4"/>
  <c r="L37" i="4"/>
  <c r="L18" i="4"/>
  <c r="L16" i="4"/>
  <c r="L9" i="4"/>
  <c r="L151" i="4"/>
  <c r="L13" i="4"/>
  <c r="L150" i="4"/>
  <c r="L30" i="4"/>
  <c r="L53" i="4"/>
  <c r="J230" i="3"/>
  <c r="K6" i="3"/>
  <c r="K230" i="3" s="1"/>
  <c r="P237" i="4" l="1"/>
  <c r="P251" i="4"/>
  <c r="P225" i="4"/>
  <c r="P234" i="4"/>
  <c r="P164" i="4"/>
  <c r="P170" i="4"/>
  <c r="P105" i="4"/>
  <c r="P114" i="4"/>
  <c r="P100" i="4"/>
  <c r="P101" i="4"/>
  <c r="P110" i="4"/>
  <c r="P119" i="4"/>
  <c r="P125" i="4"/>
  <c r="P106" i="4"/>
  <c r="P107" i="4"/>
  <c r="P108" i="4"/>
  <c r="P109" i="4"/>
  <c r="P123" i="4"/>
  <c r="P126" i="4"/>
  <c r="P120" i="4"/>
  <c r="P121" i="4"/>
  <c r="P111" i="4"/>
  <c r="P112" i="4"/>
  <c r="P104" i="4"/>
  <c r="P117" i="4"/>
  <c r="P115" i="4"/>
  <c r="P122" i="4"/>
  <c r="P124" i="4"/>
  <c r="P102" i="4"/>
  <c r="P118" i="4"/>
  <c r="P127" i="4"/>
  <c r="P116" i="4"/>
  <c r="P103" i="4"/>
  <c r="P113" i="4"/>
  <c r="P224" i="4"/>
  <c r="P223" i="4"/>
  <c r="P222" i="4"/>
  <c r="P221" i="4"/>
  <c r="P143" i="4"/>
  <c r="P146" i="4"/>
  <c r="P130" i="4"/>
  <c r="P131" i="4"/>
  <c r="P128" i="4"/>
  <c r="P144" i="4"/>
  <c r="P141" i="4"/>
  <c r="P142" i="4"/>
  <c r="P145" i="4"/>
  <c r="P129" i="4"/>
  <c r="P132" i="4"/>
  <c r="P158" i="4"/>
  <c r="P267" i="4"/>
  <c r="N105" i="5"/>
  <c r="N106" i="5"/>
  <c r="N107" i="5"/>
  <c r="N108" i="5"/>
  <c r="N114" i="5"/>
  <c r="N117" i="5"/>
  <c r="N119" i="5"/>
  <c r="N115" i="5"/>
  <c r="N116" i="5"/>
  <c r="N109" i="5"/>
  <c r="N110" i="5"/>
  <c r="N118" i="5"/>
  <c r="N142" i="5"/>
  <c r="N143" i="5"/>
  <c r="N144" i="5"/>
  <c r="N145" i="5"/>
  <c r="N200" i="5"/>
  <c r="N188" i="5"/>
  <c r="N185" i="5"/>
  <c r="N194" i="5"/>
  <c r="N192" i="5"/>
  <c r="N189" i="5"/>
  <c r="N184" i="5"/>
  <c r="N183" i="5"/>
  <c r="N198" i="5"/>
  <c r="N196" i="5"/>
  <c r="N182" i="5"/>
  <c r="N190" i="5"/>
  <c r="N199" i="5"/>
  <c r="N197" i="5"/>
  <c r="N195" i="5"/>
  <c r="N186" i="5"/>
  <c r="N191" i="5"/>
  <c r="N187" i="5"/>
  <c r="N193" i="5"/>
  <c r="N167" i="5"/>
  <c r="N170" i="5"/>
  <c r="N173" i="5"/>
  <c r="N176" i="5"/>
  <c r="N179" i="5"/>
  <c r="N177" i="5"/>
  <c r="N178" i="5"/>
  <c r="N201" i="5"/>
  <c r="N168" i="5"/>
  <c r="N203" i="5"/>
  <c r="N165" i="5"/>
  <c r="N181" i="5"/>
  <c r="N175" i="5"/>
  <c r="N169" i="5"/>
  <c r="N172" i="5"/>
  <c r="N202" i="5"/>
  <c r="N171" i="5"/>
  <c r="N174" i="5"/>
  <c r="N166" i="5"/>
  <c r="N180" i="5"/>
  <c r="N149" i="5"/>
  <c r="N152" i="5"/>
  <c r="N155" i="5"/>
  <c r="N158" i="5"/>
  <c r="N147" i="5"/>
  <c r="N148" i="5"/>
  <c r="N146" i="5"/>
  <c r="N150" i="5"/>
  <c r="N151" i="5"/>
  <c r="N153" i="5"/>
  <c r="N154" i="5"/>
  <c r="N160" i="5"/>
  <c r="N159" i="5"/>
  <c r="N157" i="5"/>
  <c r="N156" i="5"/>
  <c r="O209" i="5"/>
  <c r="P6" i="5"/>
  <c r="N204" i="5"/>
  <c r="N141" i="5"/>
  <c r="N140" i="5"/>
  <c r="N139" i="5"/>
  <c r="N138" i="5"/>
  <c r="N137" i="5"/>
  <c r="N136" i="5"/>
  <c r="N135" i="5"/>
  <c r="N134" i="5"/>
  <c r="N133" i="5"/>
  <c r="N132" i="5"/>
  <c r="N131" i="5"/>
  <c r="N130" i="5"/>
  <c r="N129" i="5"/>
  <c r="N128" i="5"/>
  <c r="N103" i="5"/>
  <c r="N97" i="5"/>
  <c r="N94" i="5"/>
  <c r="N92" i="5"/>
  <c r="N95" i="5"/>
  <c r="N91" i="5"/>
  <c r="N87" i="5"/>
  <c r="N100" i="5"/>
  <c r="N90" i="5"/>
  <c r="N102" i="5"/>
  <c r="N98" i="5"/>
  <c r="N82" i="5"/>
  <c r="N83" i="5"/>
  <c r="N88" i="5"/>
  <c r="N86" i="5"/>
  <c r="N101" i="5"/>
  <c r="N93" i="5"/>
  <c r="N81" i="5"/>
  <c r="N89" i="5"/>
  <c r="N84" i="5"/>
  <c r="N127" i="5"/>
  <c r="N126" i="5"/>
  <c r="N125" i="5"/>
  <c r="N124" i="5"/>
  <c r="N123" i="5"/>
  <c r="N85" i="5"/>
  <c r="N96" i="5"/>
  <c r="N99" i="5"/>
  <c r="N122" i="5"/>
  <c r="N121" i="5"/>
  <c r="N120" i="5"/>
  <c r="N79" i="5"/>
  <c r="N78" i="5"/>
  <c r="N77" i="5"/>
  <c r="N76" i="5"/>
  <c r="N75" i="5"/>
  <c r="N74" i="5"/>
  <c r="N73" i="5"/>
  <c r="N72" i="5"/>
  <c r="N71" i="5"/>
  <c r="N70" i="5"/>
  <c r="N69" i="5"/>
  <c r="N68" i="5"/>
  <c r="N67" i="5"/>
  <c r="N66" i="5"/>
  <c r="N65" i="5"/>
  <c r="N64" i="5"/>
  <c r="N63" i="5"/>
  <c r="N62" i="5"/>
  <c r="N61" i="5"/>
  <c r="N60" i="5"/>
  <c r="N59" i="5"/>
  <c r="N58" i="5"/>
  <c r="N55" i="5"/>
  <c r="N56" i="5"/>
  <c r="N32" i="5"/>
  <c r="N27" i="5"/>
  <c r="N26" i="5"/>
  <c r="N52" i="5"/>
  <c r="N51" i="5"/>
  <c r="N50" i="5"/>
  <c r="N49" i="5"/>
  <c r="N48" i="5"/>
  <c r="N45" i="5"/>
  <c r="N42" i="5"/>
  <c r="N39" i="5"/>
  <c r="N36" i="5"/>
  <c r="N21" i="5"/>
  <c r="N20" i="5"/>
  <c r="N54" i="5"/>
  <c r="N33" i="5"/>
  <c r="N19" i="5"/>
  <c r="N18" i="5"/>
  <c r="N46" i="5"/>
  <c r="N43" i="5"/>
  <c r="N40" i="5"/>
  <c r="N37" i="5"/>
  <c r="N34" i="5"/>
  <c r="N31" i="5"/>
  <c r="N30" i="5"/>
  <c r="N29" i="5"/>
  <c r="N28" i="5"/>
  <c r="N24" i="5"/>
  <c r="N13" i="5"/>
  <c r="N8" i="5"/>
  <c r="N41" i="5"/>
  <c r="N10" i="5"/>
  <c r="N38" i="5"/>
  <c r="N14" i="5"/>
  <c r="N53" i="5"/>
  <c r="N44" i="5"/>
  <c r="N35" i="5"/>
  <c r="N11" i="5"/>
  <c r="N23" i="5"/>
  <c r="N9" i="5"/>
  <c r="N57" i="5"/>
  <c r="N47" i="5"/>
  <c r="N22" i="5"/>
  <c r="N17" i="5"/>
  <c r="N25" i="5"/>
  <c r="N16" i="5"/>
  <c r="N15" i="5"/>
  <c r="N12" i="5"/>
  <c r="P156" i="4"/>
  <c r="P155" i="4"/>
  <c r="O139" i="4"/>
  <c r="O138" i="4"/>
  <c r="O135" i="4"/>
  <c r="O134" i="4"/>
  <c r="O133" i="4"/>
  <c r="Q6" i="4"/>
  <c r="Q279" i="4" s="1"/>
  <c r="Q255" i="4" s="1"/>
  <c r="O274" i="4"/>
  <c r="O197" i="4"/>
  <c r="O189" i="4"/>
  <c r="O259" i="4"/>
  <c r="O198" i="4"/>
  <c r="O196" i="4"/>
  <c r="O199" i="4"/>
  <c r="O195" i="4"/>
  <c r="O191" i="4"/>
  <c r="O260" i="4"/>
  <c r="O257" i="4"/>
  <c r="O200" i="4"/>
  <c r="O202" i="4"/>
  <c r="O261" i="4"/>
  <c r="O245" i="4"/>
  <c r="O193" i="4"/>
  <c r="O248" i="4"/>
  <c r="O174" i="4"/>
  <c r="O157" i="4"/>
  <c r="O273" i="4"/>
  <c r="O270" i="4"/>
  <c r="O243" i="4"/>
  <c r="O203" i="4"/>
  <c r="O263" i="4"/>
  <c r="O249" i="4"/>
  <c r="O173" i="4"/>
  <c r="O153" i="4"/>
  <c r="O207" i="4"/>
  <c r="O206" i="4"/>
  <c r="O205" i="4"/>
  <c r="O188" i="4"/>
  <c r="O187" i="4"/>
  <c r="O186" i="4"/>
  <c r="O184" i="4"/>
  <c r="O183" i="4"/>
  <c r="O180" i="4"/>
  <c r="O179" i="4"/>
  <c r="O178" i="4"/>
  <c r="O152" i="4"/>
  <c r="O151" i="4"/>
  <c r="O150" i="4"/>
  <c r="O149" i="4"/>
  <c r="O148" i="4"/>
  <c r="O147" i="4"/>
  <c r="O140" i="4"/>
  <c r="O256" i="4"/>
  <c r="O177" i="4"/>
  <c r="O241" i="4"/>
  <c r="O171" i="4"/>
  <c r="O163" i="4"/>
  <c r="O266" i="4"/>
  <c r="O231" i="4"/>
  <c r="O226" i="4"/>
  <c r="O216" i="4"/>
  <c r="O210" i="4"/>
  <c r="O25" i="4"/>
  <c r="O24" i="4"/>
  <c r="O254" i="4"/>
  <c r="O167" i="4"/>
  <c r="O201" i="4"/>
  <c r="O190" i="4"/>
  <c r="O258" i="4"/>
  <c r="O161" i="4"/>
  <c r="O242" i="4"/>
  <c r="O238" i="4"/>
  <c r="O229" i="4"/>
  <c r="O228" i="4"/>
  <c r="O169" i="4"/>
  <c r="O159" i="4"/>
  <c r="O227" i="4"/>
  <c r="O246" i="4"/>
  <c r="O168" i="4"/>
  <c r="O166" i="4"/>
  <c r="O244" i="4"/>
  <c r="O20" i="4"/>
  <c r="O13" i="4"/>
  <c r="O250" i="4"/>
  <c r="O172" i="4"/>
  <c r="O253" i="4"/>
  <c r="O160" i="4"/>
  <c r="O240" i="4"/>
  <c r="O230" i="4"/>
  <c r="O264" i="4"/>
  <c r="O247" i="4"/>
  <c r="O162" i="4"/>
  <c r="O98" i="4"/>
  <c r="O96" i="4"/>
  <c r="O175" i="4"/>
  <c r="O217" i="4"/>
  <c r="O271" i="4"/>
  <c r="O219" i="4"/>
  <c r="O54" i="4"/>
  <c r="O52" i="4"/>
  <c r="O262" i="4"/>
  <c r="O154" i="4"/>
  <c r="O272" i="4"/>
  <c r="O213" i="4"/>
  <c r="O46" i="4"/>
  <c r="O43" i="4"/>
  <c r="O40" i="4"/>
  <c r="O265" i="4"/>
  <c r="O239" i="4"/>
  <c r="O232" i="4"/>
  <c r="O55" i="4"/>
  <c r="O19" i="4"/>
  <c r="O12" i="4"/>
  <c r="O10" i="4"/>
  <c r="O268" i="4"/>
  <c r="O49" i="4"/>
  <c r="O233" i="4"/>
  <c r="O218" i="4"/>
  <c r="O47" i="4"/>
  <c r="O38" i="4"/>
  <c r="O36" i="4"/>
  <c r="O23" i="4"/>
  <c r="O18" i="4"/>
  <c r="O220" i="4"/>
  <c r="O97" i="4"/>
  <c r="O236" i="4"/>
  <c r="O28" i="4"/>
  <c r="O194" i="4"/>
  <c r="O192" i="4"/>
  <c r="O31" i="4"/>
  <c r="O17" i="4"/>
  <c r="O165" i="4"/>
  <c r="O53" i="4"/>
  <c r="O37" i="4"/>
  <c r="O34" i="4"/>
  <c r="O44" i="4"/>
  <c r="O22" i="4"/>
  <c r="O21" i="4"/>
  <c r="O14" i="4"/>
  <c r="O48" i="4"/>
  <c r="O99" i="4"/>
  <c r="O59" i="4"/>
  <c r="O41" i="4"/>
  <c r="O35" i="4"/>
  <c r="O16" i="4"/>
  <c r="O9" i="4"/>
  <c r="O252" i="4"/>
  <c r="O176" i="4"/>
  <c r="O235" i="4"/>
  <c r="O208" i="4"/>
  <c r="O30" i="4"/>
  <c r="O15" i="4"/>
  <c r="O27" i="4"/>
  <c r="O214" i="4"/>
  <c r="O32" i="4"/>
  <c r="O26" i="4"/>
  <c r="O42" i="4"/>
  <c r="O33" i="4"/>
  <c r="O11" i="4"/>
  <c r="O215" i="4"/>
  <c r="O39" i="4"/>
  <c r="O50" i="4"/>
  <c r="O212" i="4"/>
  <c r="O209" i="4"/>
  <c r="O8" i="4"/>
  <c r="O51" i="4"/>
  <c r="O29" i="4"/>
  <c r="O45" i="4"/>
  <c r="O269" i="4"/>
  <c r="K100" i="3"/>
  <c r="K101" i="3"/>
  <c r="J100" i="3"/>
  <c r="J101" i="3"/>
  <c r="K136" i="3"/>
  <c r="K137" i="3"/>
  <c r="J136" i="3"/>
  <c r="J137" i="3"/>
  <c r="K236" i="3"/>
  <c r="K92" i="3"/>
  <c r="K95" i="3"/>
  <c r="K98" i="3"/>
  <c r="K106" i="3"/>
  <c r="K109" i="3"/>
  <c r="K112" i="3"/>
  <c r="K114" i="3"/>
  <c r="K117" i="3"/>
  <c r="K120" i="3"/>
  <c r="K123" i="3"/>
  <c r="K126" i="3"/>
  <c r="K129" i="3"/>
  <c r="K131" i="3"/>
  <c r="K134" i="3"/>
  <c r="K141" i="3"/>
  <c r="K144" i="3"/>
  <c r="K147" i="3"/>
  <c r="K150" i="3"/>
  <c r="K153" i="3"/>
  <c r="K156" i="3"/>
  <c r="K159" i="3"/>
  <c r="K162" i="3"/>
  <c r="K165" i="3"/>
  <c r="K168" i="3"/>
  <c r="K171" i="3"/>
  <c r="K173" i="3"/>
  <c r="K176" i="3"/>
  <c r="K179" i="3"/>
  <c r="K181" i="3"/>
  <c r="K184" i="3"/>
  <c r="K186" i="3"/>
  <c r="K189" i="3"/>
  <c r="K192" i="3"/>
  <c r="K195" i="3"/>
  <c r="K200" i="3"/>
  <c r="K203" i="3"/>
  <c r="K206" i="3"/>
  <c r="K209" i="3"/>
  <c r="K212" i="3"/>
  <c r="K215" i="3"/>
  <c r="K218" i="3"/>
  <c r="K221" i="3"/>
  <c r="K224" i="3"/>
  <c r="K9" i="3"/>
  <c r="K12" i="3"/>
  <c r="K15" i="3"/>
  <c r="K18" i="3"/>
  <c r="K21" i="3"/>
  <c r="K24" i="3"/>
  <c r="K27" i="3"/>
  <c r="K30" i="3"/>
  <c r="K33" i="3"/>
  <c r="K36" i="3"/>
  <c r="K39" i="3"/>
  <c r="K42" i="3"/>
  <c r="K45" i="3"/>
  <c r="K50" i="3"/>
  <c r="K53" i="3"/>
  <c r="K58" i="3"/>
  <c r="K61" i="3"/>
  <c r="K63" i="3"/>
  <c r="K65" i="3"/>
  <c r="K67" i="3"/>
  <c r="K70" i="3"/>
  <c r="K73" i="3"/>
  <c r="K75" i="3"/>
  <c r="K78" i="3"/>
  <c r="K81" i="3"/>
  <c r="K84" i="3"/>
  <c r="K93" i="3"/>
  <c r="K96" i="3"/>
  <c r="K99" i="3"/>
  <c r="K107" i="3"/>
  <c r="K110" i="3"/>
  <c r="K113" i="3"/>
  <c r="K115" i="3"/>
  <c r="K118" i="3"/>
  <c r="K121" i="3"/>
  <c r="K124" i="3"/>
  <c r="K127" i="3"/>
  <c r="K132" i="3"/>
  <c r="K135" i="3"/>
  <c r="K142" i="3"/>
  <c r="K145" i="3"/>
  <c r="K148" i="3"/>
  <c r="K151" i="3"/>
  <c r="K154" i="3"/>
  <c r="K157" i="3"/>
  <c r="K160" i="3"/>
  <c r="K163" i="3"/>
  <c r="K166" i="3"/>
  <c r="K169" i="3"/>
  <c r="K172" i="3"/>
  <c r="K174" i="3"/>
  <c r="K177" i="3"/>
  <c r="K182" i="3"/>
  <c r="K187" i="3"/>
  <c r="K190" i="3"/>
  <c r="K193" i="3"/>
  <c r="K196" i="3"/>
  <c r="K198" i="3"/>
  <c r="K201" i="3"/>
  <c r="K204" i="3"/>
  <c r="K207" i="3"/>
  <c r="K210" i="3"/>
  <c r="K213" i="3"/>
  <c r="K216" i="3"/>
  <c r="K219" i="3"/>
  <c r="K222" i="3"/>
  <c r="K225" i="3"/>
  <c r="K10" i="3"/>
  <c r="K13" i="3"/>
  <c r="K16" i="3"/>
  <c r="K19" i="3"/>
  <c r="K22" i="3"/>
  <c r="K25" i="3"/>
  <c r="K28" i="3"/>
  <c r="K31" i="3"/>
  <c r="K34" i="3"/>
  <c r="K37" i="3"/>
  <c r="K40" i="3"/>
  <c r="K43" i="3"/>
  <c r="K46" i="3"/>
  <c r="K48" i="3"/>
  <c r="K51" i="3"/>
  <c r="K54" i="3"/>
  <c r="K56" i="3"/>
  <c r="K59" i="3"/>
  <c r="K62" i="3"/>
  <c r="K66" i="3"/>
  <c r="K68" i="3"/>
  <c r="K71" i="3"/>
  <c r="K76" i="3"/>
  <c r="K79" i="3"/>
  <c r="K82" i="3"/>
  <c r="K85" i="3"/>
  <c r="K97" i="3"/>
  <c r="K158" i="3"/>
  <c r="K191" i="3"/>
  <c r="K8" i="3"/>
  <c r="K41" i="3"/>
  <c r="K69" i="3"/>
  <c r="K116" i="3"/>
  <c r="K205" i="3"/>
  <c r="K23" i="3"/>
  <c r="K52" i="3"/>
  <c r="K83" i="3"/>
  <c r="K125" i="3"/>
  <c r="K133" i="3"/>
  <c r="K143" i="3"/>
  <c r="K185" i="3"/>
  <c r="K220" i="3"/>
  <c r="K64" i="3"/>
  <c r="K111" i="3"/>
  <c r="K152" i="3"/>
  <c r="K167" i="3"/>
  <c r="K199" i="3"/>
  <c r="K17" i="3"/>
  <c r="K77" i="3"/>
  <c r="K91" i="3"/>
  <c r="K180" i="3"/>
  <c r="K214" i="3"/>
  <c r="K32" i="3"/>
  <c r="K60" i="3"/>
  <c r="K105" i="3"/>
  <c r="K119" i="3"/>
  <c r="K161" i="3"/>
  <c r="K194" i="3"/>
  <c r="K11" i="3"/>
  <c r="K44" i="3"/>
  <c r="K72" i="3"/>
  <c r="K38" i="3"/>
  <c r="K202" i="3"/>
  <c r="K20" i="3"/>
  <c r="K49" i="3"/>
  <c r="K80" i="3"/>
  <c r="K178" i="3"/>
  <c r="K128" i="3"/>
  <c r="K138" i="3"/>
  <c r="K146" i="3"/>
  <c r="K175" i="3"/>
  <c r="K208" i="3"/>
  <c r="K26" i="3"/>
  <c r="K55" i="3"/>
  <c r="K155" i="3"/>
  <c r="K188" i="3"/>
  <c r="K223" i="3"/>
  <c r="K94" i="3"/>
  <c r="K170" i="3"/>
  <c r="K108" i="3"/>
  <c r="K74" i="3"/>
  <c r="K211" i="3"/>
  <c r="K29" i="3"/>
  <c r="K57" i="3"/>
  <c r="K183" i="3"/>
  <c r="K217" i="3"/>
  <c r="K35" i="3"/>
  <c r="K122" i="3"/>
  <c r="K130" i="3"/>
  <c r="K140" i="3"/>
  <c r="K149" i="3"/>
  <c r="K164" i="3"/>
  <c r="K197" i="3"/>
  <c r="K14" i="3"/>
  <c r="K47" i="3"/>
  <c r="J236" i="3"/>
  <c r="J92" i="3"/>
  <c r="J95" i="3"/>
  <c r="J98" i="3"/>
  <c r="J106" i="3"/>
  <c r="J109" i="3"/>
  <c r="J112" i="3"/>
  <c r="J114" i="3"/>
  <c r="J117" i="3"/>
  <c r="J120" i="3"/>
  <c r="J123" i="3"/>
  <c r="J126" i="3"/>
  <c r="J129" i="3"/>
  <c r="J131" i="3"/>
  <c r="J134" i="3"/>
  <c r="J141" i="3"/>
  <c r="J144" i="3"/>
  <c r="J147" i="3"/>
  <c r="J150" i="3"/>
  <c r="J153" i="3"/>
  <c r="J156" i="3"/>
  <c r="J159" i="3"/>
  <c r="J162" i="3"/>
  <c r="J165" i="3"/>
  <c r="J168" i="3"/>
  <c r="J171" i="3"/>
  <c r="J173" i="3"/>
  <c r="J176" i="3"/>
  <c r="J179" i="3"/>
  <c r="J181" i="3"/>
  <c r="J184" i="3"/>
  <c r="J186" i="3"/>
  <c r="J189" i="3"/>
  <c r="J192" i="3"/>
  <c r="J195" i="3"/>
  <c r="J200" i="3"/>
  <c r="J203" i="3"/>
  <c r="J206" i="3"/>
  <c r="J209" i="3"/>
  <c r="J212" i="3"/>
  <c r="J215" i="3"/>
  <c r="J218" i="3"/>
  <c r="J221" i="3"/>
  <c r="J224" i="3"/>
  <c r="J9" i="3"/>
  <c r="J12" i="3"/>
  <c r="J15" i="3"/>
  <c r="J18" i="3"/>
  <c r="J21" i="3"/>
  <c r="J24" i="3"/>
  <c r="J27" i="3"/>
  <c r="J30" i="3"/>
  <c r="J33" i="3"/>
  <c r="J36" i="3"/>
  <c r="J39" i="3"/>
  <c r="J42" i="3"/>
  <c r="J45" i="3"/>
  <c r="J50" i="3"/>
  <c r="J53" i="3"/>
  <c r="J58" i="3"/>
  <c r="J61" i="3"/>
  <c r="J63" i="3"/>
  <c r="J65" i="3"/>
  <c r="J67" i="3"/>
  <c r="J70" i="3"/>
  <c r="J73" i="3"/>
  <c r="J75" i="3"/>
  <c r="J78" i="3"/>
  <c r="J81" i="3"/>
  <c r="J84" i="3"/>
  <c r="J93" i="3"/>
  <c r="J96" i="3"/>
  <c r="J99" i="3"/>
  <c r="J107" i="3"/>
  <c r="J110" i="3"/>
  <c r="J113" i="3"/>
  <c r="J115" i="3"/>
  <c r="J118" i="3"/>
  <c r="J121" i="3"/>
  <c r="J124" i="3"/>
  <c r="J127" i="3"/>
  <c r="J132" i="3"/>
  <c r="J135" i="3"/>
  <c r="J142" i="3"/>
  <c r="J145" i="3"/>
  <c r="J148" i="3"/>
  <c r="J151" i="3"/>
  <c r="J154" i="3"/>
  <c r="J157" i="3"/>
  <c r="J160" i="3"/>
  <c r="J163" i="3"/>
  <c r="J166" i="3"/>
  <c r="J169" i="3"/>
  <c r="J172" i="3"/>
  <c r="J174" i="3"/>
  <c r="J177" i="3"/>
  <c r="J182" i="3"/>
  <c r="J187" i="3"/>
  <c r="J190" i="3"/>
  <c r="J193" i="3"/>
  <c r="J196" i="3"/>
  <c r="J198" i="3"/>
  <c r="J201" i="3"/>
  <c r="J204" i="3"/>
  <c r="J207" i="3"/>
  <c r="J210" i="3"/>
  <c r="J213" i="3"/>
  <c r="J216" i="3"/>
  <c r="J219" i="3"/>
  <c r="J222" i="3"/>
  <c r="J225" i="3"/>
  <c r="J10" i="3"/>
  <c r="J13" i="3"/>
  <c r="J16" i="3"/>
  <c r="J19" i="3"/>
  <c r="J22" i="3"/>
  <c r="J25" i="3"/>
  <c r="J28" i="3"/>
  <c r="J31" i="3"/>
  <c r="J34" i="3"/>
  <c r="J37" i="3"/>
  <c r="J40" i="3"/>
  <c r="J43" i="3"/>
  <c r="J46" i="3"/>
  <c r="J48" i="3"/>
  <c r="J51" i="3"/>
  <c r="J54" i="3"/>
  <c r="J56" i="3"/>
  <c r="J59" i="3"/>
  <c r="J62" i="3"/>
  <c r="J66" i="3"/>
  <c r="J68" i="3"/>
  <c r="J71" i="3"/>
  <c r="J76" i="3"/>
  <c r="J79" i="3"/>
  <c r="J82" i="3"/>
  <c r="J85" i="3"/>
  <c r="J97" i="3"/>
  <c r="J133" i="3"/>
  <c r="J146" i="3"/>
  <c r="J155" i="3"/>
  <c r="J94" i="3"/>
  <c r="J119" i="3"/>
  <c r="J125" i="3"/>
  <c r="J128" i="3"/>
  <c r="J130" i="3"/>
  <c r="J138" i="3"/>
  <c r="J140" i="3"/>
  <c r="J143" i="3"/>
  <c r="J149" i="3"/>
  <c r="J116" i="3"/>
  <c r="J205" i="3"/>
  <c r="J23" i="3"/>
  <c r="J52" i="3"/>
  <c r="J83" i="3"/>
  <c r="J185" i="3"/>
  <c r="J220" i="3"/>
  <c r="J64" i="3"/>
  <c r="J111" i="3"/>
  <c r="J152" i="3"/>
  <c r="J167" i="3"/>
  <c r="J199" i="3"/>
  <c r="J17" i="3"/>
  <c r="J77" i="3"/>
  <c r="J91" i="3"/>
  <c r="J180" i="3"/>
  <c r="J214" i="3"/>
  <c r="J32" i="3"/>
  <c r="J60" i="3"/>
  <c r="J105" i="3"/>
  <c r="J161" i="3"/>
  <c r="J194" i="3"/>
  <c r="J11" i="3"/>
  <c r="J44" i="3"/>
  <c r="J72" i="3"/>
  <c r="J175" i="3"/>
  <c r="J208" i="3"/>
  <c r="J26" i="3"/>
  <c r="J55" i="3"/>
  <c r="J170" i="3"/>
  <c r="J202" i="3"/>
  <c r="J183" i="3"/>
  <c r="J191" i="3"/>
  <c r="J41" i="3"/>
  <c r="J69" i="3"/>
  <c r="J188" i="3"/>
  <c r="J223" i="3"/>
  <c r="J38" i="3"/>
  <c r="J20" i="3"/>
  <c r="J49" i="3"/>
  <c r="J80" i="3"/>
  <c r="J217" i="3"/>
  <c r="J35" i="3"/>
  <c r="J158" i="3"/>
  <c r="J8" i="3"/>
  <c r="J108" i="3"/>
  <c r="J122" i="3"/>
  <c r="J164" i="3"/>
  <c r="J197" i="3"/>
  <c r="J14" i="3"/>
  <c r="J47" i="3"/>
  <c r="J74" i="3"/>
  <c r="J178" i="3"/>
  <c r="J211" i="3"/>
  <c r="J29" i="3"/>
  <c r="J57" i="3"/>
  <c r="Q237" i="4" l="1"/>
  <c r="Q251" i="4"/>
  <c r="Q225" i="4"/>
  <c r="Q234" i="4"/>
  <c r="Q164" i="4"/>
  <c r="Q170" i="4"/>
  <c r="Q106" i="4"/>
  <c r="Q115" i="4"/>
  <c r="Q122" i="4"/>
  <c r="Q101" i="4"/>
  <c r="Q110" i="4"/>
  <c r="Q119" i="4"/>
  <c r="Q125" i="4"/>
  <c r="Q100" i="4"/>
  <c r="Q116" i="4"/>
  <c r="Q117" i="4"/>
  <c r="Q118" i="4"/>
  <c r="Q107" i="4"/>
  <c r="Q108" i="4"/>
  <c r="Q109" i="4"/>
  <c r="Q123" i="4"/>
  <c r="Q126" i="4"/>
  <c r="Q120" i="4"/>
  <c r="Q121" i="4"/>
  <c r="Q113" i="4"/>
  <c r="Q102" i="4"/>
  <c r="Q105" i="4"/>
  <c r="Q127" i="4"/>
  <c r="Q104" i="4"/>
  <c r="Q114" i="4"/>
  <c r="Q103" i="4"/>
  <c r="Q112" i="4"/>
  <c r="Q124" i="4"/>
  <c r="Q111" i="4"/>
  <c r="Q224" i="4"/>
  <c r="Q223" i="4"/>
  <c r="Q222" i="4"/>
  <c r="Q221" i="4"/>
  <c r="Q141" i="4"/>
  <c r="Q142" i="4"/>
  <c r="Q145" i="4"/>
  <c r="Q129" i="4"/>
  <c r="Q132" i="4"/>
  <c r="Q143" i="4"/>
  <c r="Q146" i="4"/>
  <c r="Q130" i="4"/>
  <c r="Q128" i="4"/>
  <c r="Q144" i="4"/>
  <c r="Q131" i="4"/>
  <c r="Q267" i="4"/>
  <c r="Q158" i="4"/>
  <c r="O105" i="5"/>
  <c r="O106" i="5"/>
  <c r="O110" i="5"/>
  <c r="O116" i="5"/>
  <c r="O119" i="5"/>
  <c r="O107" i="5"/>
  <c r="O108" i="5"/>
  <c r="O114" i="5"/>
  <c r="O117" i="5"/>
  <c r="O118" i="5"/>
  <c r="O115" i="5"/>
  <c r="O109" i="5"/>
  <c r="O144" i="5"/>
  <c r="O145" i="5"/>
  <c r="O142" i="5"/>
  <c r="O143" i="5"/>
  <c r="O200" i="5"/>
  <c r="O199" i="5"/>
  <c r="O198" i="5"/>
  <c r="O197" i="5"/>
  <c r="O196" i="5"/>
  <c r="O195" i="5"/>
  <c r="O194" i="5"/>
  <c r="O193" i="5"/>
  <c r="O192" i="5"/>
  <c r="O191" i="5"/>
  <c r="O190" i="5"/>
  <c r="O189" i="5"/>
  <c r="O188" i="5"/>
  <c r="O187" i="5"/>
  <c r="O186" i="5"/>
  <c r="O185" i="5"/>
  <c r="O184" i="5"/>
  <c r="O183" i="5"/>
  <c r="O182" i="5"/>
  <c r="O175" i="5"/>
  <c r="O176" i="5"/>
  <c r="O178" i="5"/>
  <c r="O179" i="5"/>
  <c r="O177" i="5"/>
  <c r="O201" i="5"/>
  <c r="O171" i="5"/>
  <c r="O168" i="5"/>
  <c r="O203" i="5"/>
  <c r="O165" i="5"/>
  <c r="O181" i="5"/>
  <c r="O202" i="5"/>
  <c r="O166" i="5"/>
  <c r="O170" i="5"/>
  <c r="O174" i="5"/>
  <c r="O167" i="5"/>
  <c r="O169" i="5"/>
  <c r="O172" i="5"/>
  <c r="O173" i="5"/>
  <c r="O180" i="5"/>
  <c r="O149" i="5"/>
  <c r="O152" i="5"/>
  <c r="O155" i="5"/>
  <c r="O158" i="5"/>
  <c r="O147" i="5"/>
  <c r="O148" i="5"/>
  <c r="O146" i="5"/>
  <c r="O150" i="5"/>
  <c r="O151" i="5"/>
  <c r="O160" i="5"/>
  <c r="O159" i="5"/>
  <c r="O157" i="5"/>
  <c r="O154" i="5"/>
  <c r="O156" i="5"/>
  <c r="O153" i="5"/>
  <c r="P209" i="5"/>
  <c r="Q6" i="5"/>
  <c r="O204" i="5"/>
  <c r="O141" i="5"/>
  <c r="O140" i="5"/>
  <c r="O139" i="5"/>
  <c r="O138" i="5"/>
  <c r="O137" i="5"/>
  <c r="O136" i="5"/>
  <c r="O135" i="5"/>
  <c r="O134" i="5"/>
  <c r="O133" i="5"/>
  <c r="O132" i="5"/>
  <c r="O131" i="5"/>
  <c r="O130" i="5"/>
  <c r="O129" i="5"/>
  <c r="O128" i="5"/>
  <c r="O99" i="5"/>
  <c r="O94" i="5"/>
  <c r="O103" i="5"/>
  <c r="O95" i="5"/>
  <c r="O100" i="5"/>
  <c r="O90" i="5"/>
  <c r="O89" i="5"/>
  <c r="O88" i="5"/>
  <c r="O85" i="5"/>
  <c r="O84" i="5"/>
  <c r="O83" i="5"/>
  <c r="O82" i="5"/>
  <c r="O81" i="5"/>
  <c r="O92" i="5"/>
  <c r="O91" i="5"/>
  <c r="O87" i="5"/>
  <c r="O96" i="5"/>
  <c r="O102" i="5"/>
  <c r="O101" i="5"/>
  <c r="O93" i="5"/>
  <c r="O98" i="5"/>
  <c r="O97" i="5"/>
  <c r="O127" i="5"/>
  <c r="O126" i="5"/>
  <c r="O86" i="5"/>
  <c r="O125" i="5"/>
  <c r="O122" i="5"/>
  <c r="O121" i="5"/>
  <c r="O120" i="5"/>
  <c r="O124" i="5"/>
  <c r="O123" i="5"/>
  <c r="O71" i="5"/>
  <c r="O70" i="5"/>
  <c r="O58" i="5"/>
  <c r="O69" i="5"/>
  <c r="O56" i="5"/>
  <c r="O68" i="5"/>
  <c r="O79" i="5"/>
  <c r="O67" i="5"/>
  <c r="O59" i="5"/>
  <c r="O73" i="5"/>
  <c r="O61" i="5"/>
  <c r="O72" i="5"/>
  <c r="O60" i="5"/>
  <c r="O55" i="5"/>
  <c r="O25" i="5"/>
  <c r="O24" i="5"/>
  <c r="O78" i="5"/>
  <c r="O75" i="5"/>
  <c r="O54" i="5"/>
  <c r="O33" i="5"/>
  <c r="O19" i="5"/>
  <c r="O18" i="5"/>
  <c r="O74" i="5"/>
  <c r="O65" i="5"/>
  <c r="O64" i="5"/>
  <c r="O17" i="5"/>
  <c r="O16" i="5"/>
  <c r="O66" i="5"/>
  <c r="O63" i="5"/>
  <c r="O57" i="5"/>
  <c r="O46" i="5"/>
  <c r="O43" i="5"/>
  <c r="O40" i="5"/>
  <c r="O37" i="5"/>
  <c r="O34" i="5"/>
  <c r="O31" i="5"/>
  <c r="O30" i="5"/>
  <c r="O29" i="5"/>
  <c r="O28" i="5"/>
  <c r="O32" i="5"/>
  <c r="O27" i="5"/>
  <c r="O26" i="5"/>
  <c r="O50" i="5"/>
  <c r="O41" i="5"/>
  <c r="O10" i="5"/>
  <c r="O42" i="5"/>
  <c r="O76" i="5"/>
  <c r="O48" i="5"/>
  <c r="O38" i="5"/>
  <c r="O14" i="5"/>
  <c r="O53" i="5"/>
  <c r="O44" i="5"/>
  <c r="O39" i="5"/>
  <c r="O35" i="5"/>
  <c r="O21" i="5"/>
  <c r="O11" i="5"/>
  <c r="O51" i="5"/>
  <c r="O36" i="5"/>
  <c r="O23" i="5"/>
  <c r="O8" i="5"/>
  <c r="O77" i="5"/>
  <c r="O62" i="5"/>
  <c r="O52" i="5"/>
  <c r="O47" i="5"/>
  <c r="O22" i="5"/>
  <c r="O13" i="5"/>
  <c r="O49" i="5"/>
  <c r="O20" i="5"/>
  <c r="O12" i="5"/>
  <c r="O9" i="5"/>
  <c r="O15" i="5"/>
  <c r="O45" i="5"/>
  <c r="Q156" i="4"/>
  <c r="Q155" i="4"/>
  <c r="P139" i="4"/>
  <c r="P138" i="4"/>
  <c r="P135" i="4"/>
  <c r="P134" i="4"/>
  <c r="P133" i="4"/>
  <c r="R6" i="4"/>
  <c r="R279" i="4" s="1"/>
  <c r="R255" i="4" s="1"/>
  <c r="P274" i="4"/>
  <c r="P197" i="4"/>
  <c r="P191" i="4"/>
  <c r="P199" i="4"/>
  <c r="P195" i="4"/>
  <c r="P198" i="4"/>
  <c r="P193" i="4"/>
  <c r="P258" i="4"/>
  <c r="P261" i="4"/>
  <c r="P245" i="4"/>
  <c r="P201" i="4"/>
  <c r="P196" i="4"/>
  <c r="P263" i="4"/>
  <c r="P259" i="4"/>
  <c r="P247" i="4"/>
  <c r="P171" i="4"/>
  <c r="P162" i="4"/>
  <c r="P159" i="4"/>
  <c r="P154" i="4"/>
  <c r="P203" i="4"/>
  <c r="P257" i="4"/>
  <c r="P249" i="4"/>
  <c r="P173" i="4"/>
  <c r="P153" i="4"/>
  <c r="P264" i="4"/>
  <c r="P262" i="4"/>
  <c r="P166" i="4"/>
  <c r="P163" i="4"/>
  <c r="P266" i="4"/>
  <c r="P254" i="4"/>
  <c r="P248" i="4"/>
  <c r="P167" i="4"/>
  <c r="P244" i="4"/>
  <c r="P238" i="4"/>
  <c r="P23" i="4"/>
  <c r="P22" i="4"/>
  <c r="P189" i="4"/>
  <c r="P250" i="4"/>
  <c r="P174" i="4"/>
  <c r="P200" i="4"/>
  <c r="P161" i="4"/>
  <c r="P202" i="4"/>
  <c r="P172" i="4"/>
  <c r="P160" i="4"/>
  <c r="P241" i="4"/>
  <c r="P192" i="4"/>
  <c r="P265" i="4"/>
  <c r="P252" i="4"/>
  <c r="P246" i="4"/>
  <c r="P168" i="4"/>
  <c r="P242" i="4"/>
  <c r="P216" i="4"/>
  <c r="P207" i="4"/>
  <c r="P270" i="4"/>
  <c r="P228" i="4"/>
  <c r="P215" i="4"/>
  <c r="P186" i="4"/>
  <c r="P98" i="4"/>
  <c r="P55" i="4"/>
  <c r="P51" i="4"/>
  <c r="P47" i="4"/>
  <c r="P43" i="4"/>
  <c r="P39" i="4"/>
  <c r="P35" i="4"/>
  <c r="P31" i="4"/>
  <c r="P272" i="4"/>
  <c r="P243" i="4"/>
  <c r="P220" i="4"/>
  <c r="P233" i="4"/>
  <c r="P229" i="4"/>
  <c r="P175" i="4"/>
  <c r="P217" i="4"/>
  <c r="P239" i="4"/>
  <c r="P42" i="4"/>
  <c r="P40" i="4"/>
  <c r="P190" i="4"/>
  <c r="P231" i="4"/>
  <c r="P140" i="4"/>
  <c r="P97" i="4"/>
  <c r="P59" i="4"/>
  <c r="P232" i="4"/>
  <c r="P178" i="4"/>
  <c r="P149" i="4"/>
  <c r="P19" i="4"/>
  <c r="P256" i="4"/>
  <c r="P268" i="4"/>
  <c r="P152" i="4"/>
  <c r="P49" i="4"/>
  <c r="P26" i="4"/>
  <c r="P14" i="4"/>
  <c r="P214" i="4"/>
  <c r="P52" i="4"/>
  <c r="P169" i="4"/>
  <c r="P271" i="4"/>
  <c r="P226" i="4"/>
  <c r="P151" i="4"/>
  <c r="P99" i="4"/>
  <c r="P53" i="4"/>
  <c r="P50" i="4"/>
  <c r="P240" i="4"/>
  <c r="P205" i="4"/>
  <c r="P148" i="4"/>
  <c r="P96" i="4"/>
  <c r="P44" i="4"/>
  <c r="P30" i="4"/>
  <c r="P16" i="4"/>
  <c r="P176" i="4"/>
  <c r="P219" i="4"/>
  <c r="P208" i="4"/>
  <c r="P194" i="4"/>
  <c r="P177" i="4"/>
  <c r="P157" i="4"/>
  <c r="P218" i="4"/>
  <c r="P17" i="4"/>
  <c r="P165" i="4"/>
  <c r="P273" i="4"/>
  <c r="P213" i="4"/>
  <c r="P37" i="4"/>
  <c r="P34" i="4"/>
  <c r="P20" i="4"/>
  <c r="P8" i="4"/>
  <c r="P235" i="4"/>
  <c r="P150" i="4"/>
  <c r="P260" i="4"/>
  <c r="P183" i="4"/>
  <c r="P180" i="4"/>
  <c r="P41" i="4"/>
  <c r="P10" i="4"/>
  <c r="P188" i="4"/>
  <c r="P21" i="4"/>
  <c r="P206" i="4"/>
  <c r="P179" i="4"/>
  <c r="P9" i="4"/>
  <c r="P46" i="4"/>
  <c r="P18" i="4"/>
  <c r="P36" i="4"/>
  <c r="P15" i="4"/>
  <c r="P212" i="4"/>
  <c r="P209" i="4"/>
  <c r="P13" i="4"/>
  <c r="P33" i="4"/>
  <c r="P11" i="4"/>
  <c r="P187" i="4"/>
  <c r="P184" i="4"/>
  <c r="P253" i="4"/>
  <c r="P269" i="4"/>
  <c r="P236" i="4"/>
  <c r="P230" i="4"/>
  <c r="P227" i="4"/>
  <c r="P210" i="4"/>
  <c r="P29" i="4"/>
  <c r="P54" i="4"/>
  <c r="P48" i="4"/>
  <c r="P45" i="4"/>
  <c r="P38" i="4"/>
  <c r="P28" i="4"/>
  <c r="P27" i="4"/>
  <c r="P12" i="4"/>
  <c r="P32" i="4"/>
  <c r="P25" i="4"/>
  <c r="P24" i="4"/>
  <c r="P147" i="4"/>
  <c r="L230" i="3"/>
  <c r="A10" i="3"/>
  <c r="A12" i="3" s="1"/>
  <c r="A14" i="3" s="1"/>
  <c r="A16" i="3" s="1"/>
  <c r="A18" i="3" s="1"/>
  <c r="A20" i="3" s="1"/>
  <c r="A22" i="3" s="1"/>
  <c r="A24" i="3" s="1"/>
  <c r="A26" i="3" s="1"/>
  <c r="A28" i="3" s="1"/>
  <c r="M6" i="3"/>
  <c r="M230" i="3" s="1"/>
  <c r="G110" i="2"/>
  <c r="G104" i="2" s="1"/>
  <c r="G97" i="2"/>
  <c r="G92" i="2"/>
  <c r="G90" i="2"/>
  <c r="G89" i="2"/>
  <c r="G86" i="2"/>
  <c r="G83" i="2"/>
  <c r="G82" i="2"/>
  <c r="G79" i="2"/>
  <c r="G78" i="2"/>
  <c r="G77" i="2"/>
  <c r="G75" i="2"/>
  <c r="H74" i="2"/>
  <c r="G74" i="2"/>
  <c r="G72" i="2"/>
  <c r="G70" i="2"/>
  <c r="G69" i="2"/>
  <c r="G68" i="2"/>
  <c r="G66" i="2"/>
  <c r="G65" i="2"/>
  <c r="G64" i="2"/>
  <c r="G59" i="2"/>
  <c r="G57" i="2"/>
  <c r="G55" i="2"/>
  <c r="G54" i="2"/>
  <c r="G53" i="2"/>
  <c r="G52" i="2"/>
  <c r="G51" i="2"/>
  <c r="G50" i="2"/>
  <c r="G48" i="2"/>
  <c r="G47" i="2"/>
  <c r="H45" i="2"/>
  <c r="G45" i="2"/>
  <c r="G44" i="2"/>
  <c r="H43" i="2"/>
  <c r="G43" i="2"/>
  <c r="G42" i="2"/>
  <c r="H39" i="2"/>
  <c r="G39" i="2"/>
  <c r="G38" i="2"/>
  <c r="G36" i="2"/>
  <c r="G35" i="2"/>
  <c r="G34" i="2"/>
  <c r="G32" i="2"/>
  <c r="G30" i="2"/>
  <c r="G28" i="2"/>
  <c r="H26" i="2"/>
  <c r="G26" i="2"/>
  <c r="G24" i="2"/>
  <c r="G22" i="2"/>
  <c r="G20" i="2"/>
  <c r="G18" i="2"/>
  <c r="H16" i="2"/>
  <c r="G16" i="2"/>
  <c r="G14" i="2"/>
  <c r="G13" i="2"/>
  <c r="G12" i="2"/>
  <c r="H10" i="2"/>
  <c r="G10" i="2"/>
  <c r="A10" i="2"/>
  <c r="A12" i="2" s="1"/>
  <c r="A14" i="2" s="1"/>
  <c r="A16" i="2" s="1"/>
  <c r="A18" i="2" s="1"/>
  <c r="A20" i="2" s="1"/>
  <c r="A22" i="2" s="1"/>
  <c r="A24" i="2" s="1"/>
  <c r="A26" i="2" s="1"/>
  <c r="A28" i="2" s="1"/>
  <c r="G8" i="2"/>
  <c r="I6" i="2"/>
  <c r="H6" i="2"/>
  <c r="H110" i="2" s="1"/>
  <c r="H65" i="2" s="1"/>
  <c r="G188" i="1"/>
  <c r="G165" i="1" s="1"/>
  <c r="H6" i="1"/>
  <c r="I6" i="1" s="1"/>
  <c r="J6" i="1" s="1"/>
  <c r="K6" i="1" s="1"/>
  <c r="L6" i="1" s="1"/>
  <c r="M6" i="1" s="1"/>
  <c r="N6" i="1" s="1"/>
  <c r="O6" i="1" s="1"/>
  <c r="P6" i="1" s="1"/>
  <c r="Q6" i="1" s="1"/>
  <c r="R6" i="1" s="1"/>
  <c r="S6" i="1" s="1"/>
  <c r="T6" i="1" s="1"/>
  <c r="U6" i="1" s="1"/>
  <c r="V6" i="1" s="1"/>
  <c r="W6" i="1" s="1"/>
  <c r="X6" i="1" s="1"/>
  <c r="Y6" i="1" s="1"/>
  <c r="Z6" i="1" s="1"/>
  <c r="AA6" i="1" s="1"/>
  <c r="AB6" i="1" s="1"/>
  <c r="AC6" i="1" s="1"/>
  <c r="AD6" i="1" s="1"/>
  <c r="AE6" i="1" s="1"/>
  <c r="AF6" i="1" s="1"/>
  <c r="AG6" i="1" s="1"/>
  <c r="AH6" i="1" s="1"/>
  <c r="AI6" i="1" s="1"/>
  <c r="AJ6" i="1" s="1"/>
  <c r="AK6" i="1" s="1"/>
  <c r="AL6" i="1" s="1"/>
  <c r="AM6" i="1" s="1"/>
  <c r="AN6" i="1" s="1"/>
  <c r="AO6" i="1" s="1"/>
  <c r="AP6" i="1" s="1"/>
  <c r="AQ6" i="1" s="1"/>
  <c r="AR6" i="1" s="1"/>
  <c r="AS6" i="1" s="1"/>
  <c r="AT6" i="1" s="1"/>
  <c r="AU6" i="1" s="1"/>
  <c r="AV6" i="1" s="1"/>
  <c r="AW6" i="1" s="1"/>
  <c r="AX6" i="1" s="1"/>
  <c r="AX188" i="1" s="1"/>
  <c r="AX65" i="1" s="1"/>
  <c r="A10" i="1"/>
  <c r="A12" i="1" s="1"/>
  <c r="A14" i="1" s="1"/>
  <c r="A16" i="1" s="1"/>
  <c r="A18" i="1" s="1"/>
  <c r="A20" i="1" s="1"/>
  <c r="A22" i="1" s="1"/>
  <c r="A24" i="1" s="1"/>
  <c r="A26" i="1" s="1"/>
  <c r="A28" i="1" s="1"/>
  <c r="R237" i="4" l="1"/>
  <c r="R251" i="4"/>
  <c r="R225" i="4"/>
  <c r="R234" i="4"/>
  <c r="R164" i="4"/>
  <c r="R170" i="4"/>
  <c r="R102" i="4"/>
  <c r="R111" i="4"/>
  <c r="R120" i="4"/>
  <c r="R101" i="4"/>
  <c r="R106" i="4"/>
  <c r="R115" i="4"/>
  <c r="R122" i="4"/>
  <c r="R104" i="4"/>
  <c r="R105" i="4"/>
  <c r="R127" i="4"/>
  <c r="R100" i="4"/>
  <c r="R116" i="4"/>
  <c r="R117" i="4"/>
  <c r="R118" i="4"/>
  <c r="R119" i="4"/>
  <c r="R121" i="4"/>
  <c r="R107" i="4"/>
  <c r="R108" i="4"/>
  <c r="R109" i="4"/>
  <c r="R123" i="4"/>
  <c r="R126" i="4"/>
  <c r="R110" i="4"/>
  <c r="R125" i="4"/>
  <c r="R103" i="4"/>
  <c r="R114" i="4"/>
  <c r="R113" i="4"/>
  <c r="R112" i="4"/>
  <c r="R124" i="4"/>
  <c r="R141" i="4"/>
  <c r="R223" i="4"/>
  <c r="R222" i="4"/>
  <c r="R221" i="4"/>
  <c r="R224" i="4"/>
  <c r="R132" i="4"/>
  <c r="R142" i="4"/>
  <c r="R145" i="4"/>
  <c r="R129" i="4"/>
  <c r="R144" i="4"/>
  <c r="R143" i="4"/>
  <c r="R146" i="4"/>
  <c r="R130" i="4"/>
  <c r="R128" i="4"/>
  <c r="R131" i="4"/>
  <c r="R267" i="4"/>
  <c r="R158" i="4"/>
  <c r="P105" i="5"/>
  <c r="P106" i="5"/>
  <c r="P110" i="5"/>
  <c r="P116" i="5"/>
  <c r="P119" i="5"/>
  <c r="P107" i="5"/>
  <c r="P108" i="5"/>
  <c r="P117" i="5"/>
  <c r="P118" i="5"/>
  <c r="P114" i="5"/>
  <c r="P115" i="5"/>
  <c r="P109" i="5"/>
  <c r="P142" i="5"/>
  <c r="P144" i="5"/>
  <c r="P143" i="5"/>
  <c r="P145" i="5"/>
  <c r="P197" i="5"/>
  <c r="P194" i="5"/>
  <c r="P192" i="5"/>
  <c r="P189" i="5"/>
  <c r="P184" i="5"/>
  <c r="P183" i="5"/>
  <c r="P198" i="5"/>
  <c r="P196" i="5"/>
  <c r="P182" i="5"/>
  <c r="P190" i="5"/>
  <c r="P200" i="5"/>
  <c r="P191" i="5"/>
  <c r="P195" i="5"/>
  <c r="P186" i="5"/>
  <c r="P187" i="5"/>
  <c r="P188" i="5"/>
  <c r="P199" i="5"/>
  <c r="P193" i="5"/>
  <c r="P185" i="5"/>
  <c r="P174" i="5"/>
  <c r="P177" i="5"/>
  <c r="P175" i="5"/>
  <c r="P176" i="5"/>
  <c r="P178" i="5"/>
  <c r="P165" i="5"/>
  <c r="P171" i="5"/>
  <c r="P168" i="5"/>
  <c r="P203" i="5"/>
  <c r="P179" i="5"/>
  <c r="P169" i="5"/>
  <c r="P201" i="5"/>
  <c r="P170" i="5"/>
  <c r="P180" i="5"/>
  <c r="P167" i="5"/>
  <c r="P172" i="5"/>
  <c r="P202" i="5"/>
  <c r="P166" i="5"/>
  <c r="P181" i="5"/>
  <c r="P173" i="5"/>
  <c r="P147" i="5"/>
  <c r="P148" i="5"/>
  <c r="P149" i="5"/>
  <c r="P146" i="5"/>
  <c r="P150" i="5"/>
  <c r="P151" i="5"/>
  <c r="P152" i="5"/>
  <c r="P153" i="5"/>
  <c r="P160" i="5"/>
  <c r="P158" i="5"/>
  <c r="P159" i="5"/>
  <c r="P157" i="5"/>
  <c r="P155" i="5"/>
  <c r="P154" i="5"/>
  <c r="P156" i="5"/>
  <c r="Q209" i="5"/>
  <c r="R6" i="5"/>
  <c r="P140" i="5"/>
  <c r="P137" i="5"/>
  <c r="P134" i="5"/>
  <c r="P131" i="5"/>
  <c r="P128" i="5"/>
  <c r="P141" i="5"/>
  <c r="P138" i="5"/>
  <c r="P135" i="5"/>
  <c r="P132" i="5"/>
  <c r="P129" i="5"/>
  <c r="P136" i="5"/>
  <c r="P133" i="5"/>
  <c r="P130" i="5"/>
  <c r="P103" i="5"/>
  <c r="P102" i="5"/>
  <c r="P101" i="5"/>
  <c r="P100" i="5"/>
  <c r="P99" i="5"/>
  <c r="P98" i="5"/>
  <c r="P97" i="5"/>
  <c r="P96" i="5"/>
  <c r="P95" i="5"/>
  <c r="P94" i="5"/>
  <c r="P93" i="5"/>
  <c r="P92" i="5"/>
  <c r="P91" i="5"/>
  <c r="P90" i="5"/>
  <c r="P89" i="5"/>
  <c r="P204" i="5"/>
  <c r="P87" i="5"/>
  <c r="P139" i="5"/>
  <c r="P86" i="5"/>
  <c r="P82" i="5"/>
  <c r="P84" i="5"/>
  <c r="P81" i="5"/>
  <c r="P127" i="5"/>
  <c r="P126" i="5"/>
  <c r="P125" i="5"/>
  <c r="P83" i="5"/>
  <c r="P85" i="5"/>
  <c r="P122" i="5"/>
  <c r="P121" i="5"/>
  <c r="P120" i="5"/>
  <c r="P88" i="5"/>
  <c r="P123" i="5"/>
  <c r="P124" i="5"/>
  <c r="P70" i="5"/>
  <c r="P58" i="5"/>
  <c r="P69" i="5"/>
  <c r="P56" i="5"/>
  <c r="P68" i="5"/>
  <c r="P79" i="5"/>
  <c r="P67" i="5"/>
  <c r="P59" i="5"/>
  <c r="P78" i="5"/>
  <c r="P66" i="5"/>
  <c r="P57" i="5"/>
  <c r="P72" i="5"/>
  <c r="P60" i="5"/>
  <c r="P71" i="5"/>
  <c r="P23" i="5"/>
  <c r="P22" i="5"/>
  <c r="P74" i="5"/>
  <c r="P65" i="5"/>
  <c r="P64" i="5"/>
  <c r="P17" i="5"/>
  <c r="P16" i="5"/>
  <c r="P63" i="5"/>
  <c r="P55" i="5"/>
  <c r="P15" i="5"/>
  <c r="P14" i="5"/>
  <c r="P73" i="5"/>
  <c r="P62" i="5"/>
  <c r="P53" i="5"/>
  <c r="P47" i="5"/>
  <c r="P44" i="5"/>
  <c r="P32" i="5"/>
  <c r="P27" i="5"/>
  <c r="P26" i="5"/>
  <c r="P25" i="5"/>
  <c r="P24" i="5"/>
  <c r="P42" i="5"/>
  <c r="P29" i="5"/>
  <c r="P19" i="5"/>
  <c r="P76" i="5"/>
  <c r="P61" i="5"/>
  <c r="P48" i="5"/>
  <c r="P38" i="5"/>
  <c r="P54" i="5"/>
  <c r="P43" i="5"/>
  <c r="P40" i="5"/>
  <c r="P39" i="5"/>
  <c r="P31" i="5"/>
  <c r="P35" i="5"/>
  <c r="P21" i="5"/>
  <c r="P11" i="5"/>
  <c r="P51" i="5"/>
  <c r="P37" i="5"/>
  <c r="P36" i="5"/>
  <c r="P8" i="5"/>
  <c r="P77" i="5"/>
  <c r="P28" i="5"/>
  <c r="P18" i="5"/>
  <c r="P49" i="5"/>
  <c r="P45" i="5"/>
  <c r="P34" i="5"/>
  <c r="P12" i="5"/>
  <c r="P75" i="5"/>
  <c r="P13" i="5"/>
  <c r="P50" i="5"/>
  <c r="P41" i="5"/>
  <c r="P10" i="5"/>
  <c r="P9" i="5"/>
  <c r="P20" i="5"/>
  <c r="P46" i="5"/>
  <c r="P30" i="5"/>
  <c r="P52" i="5"/>
  <c r="P33" i="5"/>
  <c r="R156" i="4"/>
  <c r="R155" i="4"/>
  <c r="Q139" i="4"/>
  <c r="Q138" i="4"/>
  <c r="Q135" i="4"/>
  <c r="Q134" i="4"/>
  <c r="Q133" i="4"/>
  <c r="S6" i="4"/>
  <c r="S279" i="4" s="1"/>
  <c r="S255" i="4" s="1"/>
  <c r="Q201" i="4"/>
  <c r="Q197" i="4"/>
  <c r="Q194" i="4"/>
  <c r="Q190" i="4"/>
  <c r="Q263" i="4"/>
  <c r="Q199" i="4"/>
  <c r="Q192" i="4"/>
  <c r="Q202" i="4"/>
  <c r="Q198" i="4"/>
  <c r="Q264" i="4"/>
  <c r="Q257" i="4"/>
  <c r="Q247" i="4"/>
  <c r="Q176" i="4"/>
  <c r="Q172" i="4"/>
  <c r="Q167" i="4"/>
  <c r="Q162" i="4"/>
  <c r="Q161" i="4"/>
  <c r="Q160" i="4"/>
  <c r="Q159" i="4"/>
  <c r="Q157" i="4"/>
  <c r="Q154" i="4"/>
  <c r="Q153" i="4"/>
  <c r="Q274" i="4"/>
  <c r="Q196" i="4"/>
  <c r="Q259" i="4"/>
  <c r="Q256" i="4"/>
  <c r="Q254" i="4"/>
  <c r="Q173" i="4"/>
  <c r="Q262" i="4"/>
  <c r="Q166" i="4"/>
  <c r="Q265" i="4"/>
  <c r="Q252" i="4"/>
  <c r="Q250" i="4"/>
  <c r="Q165" i="4"/>
  <c r="Q248" i="4"/>
  <c r="Q171" i="4"/>
  <c r="Q244" i="4"/>
  <c r="Q193" i="4"/>
  <c r="Q189" i="4"/>
  <c r="Q174" i="4"/>
  <c r="Q228" i="4"/>
  <c r="Q213" i="4"/>
  <c r="Q21" i="4"/>
  <c r="Q20" i="4"/>
  <c r="Q260" i="4"/>
  <c r="Q258" i="4"/>
  <c r="Q203" i="4"/>
  <c r="Q195" i="4"/>
  <c r="Q175" i="4"/>
  <c r="Q272" i="4"/>
  <c r="Q269" i="4"/>
  <c r="Q266" i="4"/>
  <c r="Q236" i="4"/>
  <c r="Q227" i="4"/>
  <c r="Q270" i="4"/>
  <c r="Q238" i="4"/>
  <c r="Q215" i="4"/>
  <c r="Q186" i="4"/>
  <c r="Q239" i="4"/>
  <c r="Q178" i="4"/>
  <c r="Q27" i="4"/>
  <c r="Q17" i="4"/>
  <c r="Q9" i="4"/>
  <c r="Q177" i="4"/>
  <c r="Q273" i="4"/>
  <c r="Q268" i="4"/>
  <c r="Q232" i="4"/>
  <c r="Q231" i="4"/>
  <c r="Q219" i="4"/>
  <c r="Q243" i="4"/>
  <c r="Q242" i="4"/>
  <c r="Q217" i="4"/>
  <c r="Q210" i="4"/>
  <c r="Q179" i="4"/>
  <c r="Q152" i="4"/>
  <c r="Q42" i="4"/>
  <c r="Q40" i="4"/>
  <c r="Q240" i="4"/>
  <c r="Q212" i="4"/>
  <c r="Q188" i="4"/>
  <c r="Q184" i="4"/>
  <c r="Q46" i="4"/>
  <c r="Q44" i="4"/>
  <c r="Q163" i="4"/>
  <c r="Q230" i="4"/>
  <c r="Q205" i="4"/>
  <c r="Q180" i="4"/>
  <c r="Q150" i="4"/>
  <c r="Q149" i="4"/>
  <c r="Q99" i="4"/>
  <c r="Q55" i="4"/>
  <c r="Q49" i="4"/>
  <c r="Q26" i="4"/>
  <c r="Q14" i="4"/>
  <c r="Q241" i="4"/>
  <c r="Q214" i="4"/>
  <c r="Q52" i="4"/>
  <c r="Q30" i="4"/>
  <c r="Q28" i="4"/>
  <c r="Q16" i="4"/>
  <c r="Q41" i="4"/>
  <c r="Q191" i="4"/>
  <c r="Q245" i="4"/>
  <c r="Q25" i="4"/>
  <c r="Q11" i="4"/>
  <c r="Q169" i="4"/>
  <c r="Q216" i="4"/>
  <c r="Q208" i="4"/>
  <c r="Q151" i="4"/>
  <c r="Q97" i="4"/>
  <c r="Q50" i="4"/>
  <c r="Q38" i="4"/>
  <c r="Q24" i="4"/>
  <c r="Q249" i="4"/>
  <c r="Q47" i="4"/>
  <c r="Q37" i="4"/>
  <c r="Q34" i="4"/>
  <c r="Q31" i="4"/>
  <c r="Q8" i="4"/>
  <c r="Q261" i="4"/>
  <c r="Q235" i="4"/>
  <c r="Q229" i="4"/>
  <c r="Q53" i="4"/>
  <c r="Q253" i="4"/>
  <c r="Q209" i="4"/>
  <c r="Q140" i="4"/>
  <c r="Q48" i="4"/>
  <c r="Q206" i="4"/>
  <c r="Q59" i="4"/>
  <c r="Q35" i="4"/>
  <c r="Q23" i="4"/>
  <c r="Q200" i="4"/>
  <c r="Q220" i="4"/>
  <c r="Q18" i="4"/>
  <c r="Q207" i="4"/>
  <c r="Q36" i="4"/>
  <c r="Q19" i="4"/>
  <c r="Q15" i="4"/>
  <c r="Q226" i="4"/>
  <c r="Q98" i="4"/>
  <c r="Q13" i="4"/>
  <c r="Q29" i="4"/>
  <c r="Q33" i="4"/>
  <c r="Q246" i="4"/>
  <c r="Q168" i="4"/>
  <c r="Q187" i="4"/>
  <c r="Q148" i="4"/>
  <c r="Q96" i="4"/>
  <c r="Q39" i="4"/>
  <c r="Q147" i="4"/>
  <c r="Q233" i="4"/>
  <c r="Q183" i="4"/>
  <c r="Q271" i="4"/>
  <c r="Q54" i="4"/>
  <c r="Q51" i="4"/>
  <c r="Q45" i="4"/>
  <c r="Q43" i="4"/>
  <c r="Q12" i="4"/>
  <c r="Q218" i="4"/>
  <c r="Q32" i="4"/>
  <c r="Q22" i="4"/>
  <c r="Q10" i="4"/>
  <c r="M100" i="3"/>
  <c r="M101" i="3"/>
  <c r="L100" i="3"/>
  <c r="L101" i="3"/>
  <c r="M136" i="3"/>
  <c r="M137" i="3"/>
  <c r="L136" i="3"/>
  <c r="L137" i="3"/>
  <c r="M36" i="3"/>
  <c r="L36" i="3"/>
  <c r="M68" i="3"/>
  <c r="L68" i="3"/>
  <c r="M9" i="3"/>
  <c r="M12" i="3"/>
  <c r="M15" i="3"/>
  <c r="M18" i="3"/>
  <c r="M10" i="3"/>
  <c r="M13" i="3"/>
  <c r="M16" i="3"/>
  <c r="M19" i="3"/>
  <c r="M22" i="3"/>
  <c r="M25" i="3"/>
  <c r="M28" i="3"/>
  <c r="M31" i="3"/>
  <c r="M30" i="3"/>
  <c r="M21" i="3"/>
  <c r="M26" i="3"/>
  <c r="M24" i="3"/>
  <c r="M34" i="3"/>
  <c r="M38" i="3"/>
  <c r="M17" i="3"/>
  <c r="M27" i="3"/>
  <c r="M39" i="3"/>
  <c r="M11" i="3"/>
  <c r="M23" i="3"/>
  <c r="M20" i="3"/>
  <c r="M35" i="3"/>
  <c r="M33" i="3"/>
  <c r="M50" i="3"/>
  <c r="M53" i="3"/>
  <c r="M58" i="3"/>
  <c r="M61" i="3"/>
  <c r="M14" i="3"/>
  <c r="M29" i="3"/>
  <c r="M47" i="3"/>
  <c r="M43" i="3"/>
  <c r="M37" i="3"/>
  <c r="M41" i="3"/>
  <c r="M48" i="3"/>
  <c r="M51" i="3"/>
  <c r="M44" i="3"/>
  <c r="M40" i="3"/>
  <c r="M60" i="3"/>
  <c r="M66" i="3"/>
  <c r="M69" i="3"/>
  <c r="M72" i="3"/>
  <c r="M62" i="3"/>
  <c r="M63" i="3"/>
  <c r="M65" i="3"/>
  <c r="M67" i="3"/>
  <c r="M46" i="3"/>
  <c r="M57" i="3"/>
  <c r="M59" i="3"/>
  <c r="M32" i="3"/>
  <c r="M54" i="3"/>
  <c r="M45" i="3"/>
  <c r="M75" i="3"/>
  <c r="M78" i="3"/>
  <c r="M73" i="3"/>
  <c r="M42" i="3"/>
  <c r="M56" i="3"/>
  <c r="M64" i="3"/>
  <c r="M77" i="3"/>
  <c r="M82" i="3"/>
  <c r="M83" i="3"/>
  <c r="M91" i="3"/>
  <c r="M94" i="3"/>
  <c r="M97" i="3"/>
  <c r="M105" i="3"/>
  <c r="M108" i="3"/>
  <c r="M111" i="3"/>
  <c r="M71" i="3"/>
  <c r="M81" i="3"/>
  <c r="M85" i="3"/>
  <c r="M93" i="3"/>
  <c r="M96" i="3"/>
  <c r="M99" i="3"/>
  <c r="M107" i="3"/>
  <c r="M49" i="3"/>
  <c r="M55" i="3"/>
  <c r="M70" i="3"/>
  <c r="M80" i="3"/>
  <c r="M76" i="3"/>
  <c r="M52" i="3"/>
  <c r="M116" i="3"/>
  <c r="M92" i="3"/>
  <c r="M122" i="3"/>
  <c r="M79" i="3"/>
  <c r="M74" i="3"/>
  <c r="M98" i="3"/>
  <c r="M110" i="3"/>
  <c r="M117" i="3"/>
  <c r="M124" i="3"/>
  <c r="M127" i="3"/>
  <c r="M132" i="3"/>
  <c r="M134" i="3"/>
  <c r="M120" i="3"/>
  <c r="M123" i="3"/>
  <c r="M126" i="3"/>
  <c r="M95" i="3"/>
  <c r="M118" i="3"/>
  <c r="M112" i="3"/>
  <c r="M114" i="3"/>
  <c r="M135" i="3"/>
  <c r="M106" i="3"/>
  <c r="M138" i="3"/>
  <c r="M140" i="3"/>
  <c r="M145" i="3"/>
  <c r="M148" i="3"/>
  <c r="M151" i="3"/>
  <c r="M154" i="3"/>
  <c r="M157" i="3"/>
  <c r="M160" i="3"/>
  <c r="M163" i="3"/>
  <c r="M166" i="3"/>
  <c r="M143" i="3"/>
  <c r="M129" i="3"/>
  <c r="M130" i="3"/>
  <c r="M84" i="3"/>
  <c r="M125" i="3"/>
  <c r="M131" i="3"/>
  <c r="M119" i="3"/>
  <c r="M147" i="3"/>
  <c r="M150" i="3"/>
  <c r="M153" i="3"/>
  <c r="M156" i="3"/>
  <c r="M159" i="3"/>
  <c r="M162" i="3"/>
  <c r="M165" i="3"/>
  <c r="M168" i="3"/>
  <c r="M171" i="3"/>
  <c r="M173" i="3"/>
  <c r="M176" i="3"/>
  <c r="M115" i="3"/>
  <c r="M133" i="3"/>
  <c r="M146" i="3"/>
  <c r="M149" i="3"/>
  <c r="M152" i="3"/>
  <c r="M155" i="3"/>
  <c r="M158" i="3"/>
  <c r="M161" i="3"/>
  <c r="M109" i="3"/>
  <c r="M141" i="3"/>
  <c r="M164" i="3"/>
  <c r="M167" i="3"/>
  <c r="M178" i="3"/>
  <c r="M113" i="3"/>
  <c r="M182" i="3"/>
  <c r="M121" i="3"/>
  <c r="M172" i="3"/>
  <c r="M179" i="3"/>
  <c r="M181" i="3"/>
  <c r="M184" i="3"/>
  <c r="M186" i="3"/>
  <c r="M189" i="3"/>
  <c r="M192" i="3"/>
  <c r="M195" i="3"/>
  <c r="M200" i="3"/>
  <c r="M203" i="3"/>
  <c r="M144" i="3"/>
  <c r="M169" i="3"/>
  <c r="M174" i="3"/>
  <c r="M170" i="3"/>
  <c r="M177" i="3"/>
  <c r="M142" i="3"/>
  <c r="M185" i="3"/>
  <c r="M196" i="3"/>
  <c r="M187" i="3"/>
  <c r="M198" i="3"/>
  <c r="M202" i="3"/>
  <c r="M191" i="3"/>
  <c r="M205" i="3"/>
  <c r="M208" i="3"/>
  <c r="M211" i="3"/>
  <c r="M214" i="3"/>
  <c r="M217" i="3"/>
  <c r="M220" i="3"/>
  <c r="M223" i="3"/>
  <c r="M183" i="3"/>
  <c r="M188" i="3"/>
  <c r="M175" i="3"/>
  <c r="M194" i="3"/>
  <c r="M180" i="3"/>
  <c r="M193" i="3"/>
  <c r="M207" i="3"/>
  <c r="M210" i="3"/>
  <c r="M213" i="3"/>
  <c r="M216" i="3"/>
  <c r="M219" i="3"/>
  <c r="M222" i="3"/>
  <c r="M225" i="3"/>
  <c r="M128" i="3"/>
  <c r="M190" i="3"/>
  <c r="M201" i="3"/>
  <c r="M218" i="3"/>
  <c r="M197" i="3"/>
  <c r="M215" i="3"/>
  <c r="M212" i="3"/>
  <c r="M204" i="3"/>
  <c r="M209" i="3"/>
  <c r="M206" i="3"/>
  <c r="M224" i="3"/>
  <c r="M199" i="3"/>
  <c r="M221" i="3"/>
  <c r="L9" i="3"/>
  <c r="L12" i="3"/>
  <c r="L15" i="3"/>
  <c r="L18" i="3"/>
  <c r="L21" i="3"/>
  <c r="L24" i="3"/>
  <c r="L27" i="3"/>
  <c r="L30" i="3"/>
  <c r="L11" i="3"/>
  <c r="L14" i="3"/>
  <c r="L17" i="3"/>
  <c r="L20" i="3"/>
  <c r="L23" i="3"/>
  <c r="L26" i="3"/>
  <c r="L29" i="3"/>
  <c r="L13" i="3"/>
  <c r="L19" i="3"/>
  <c r="L34" i="3"/>
  <c r="L22" i="3"/>
  <c r="L31" i="3"/>
  <c r="L10" i="3"/>
  <c r="L33" i="3"/>
  <c r="L50" i="3"/>
  <c r="L53" i="3"/>
  <c r="L58" i="3"/>
  <c r="L61" i="3"/>
  <c r="L47" i="3"/>
  <c r="L43" i="3"/>
  <c r="L25" i="3"/>
  <c r="L40" i="3"/>
  <c r="L42" i="3"/>
  <c r="L49" i="3"/>
  <c r="L52" i="3"/>
  <c r="L55" i="3"/>
  <c r="L57" i="3"/>
  <c r="L60" i="3"/>
  <c r="L16" i="3"/>
  <c r="L44" i="3"/>
  <c r="L35" i="3"/>
  <c r="L56" i="3"/>
  <c r="L37" i="3"/>
  <c r="L63" i="3"/>
  <c r="L65" i="3"/>
  <c r="L67" i="3"/>
  <c r="L39" i="3"/>
  <c r="L46" i="3"/>
  <c r="L48" i="3"/>
  <c r="L59" i="3"/>
  <c r="L45" i="3"/>
  <c r="L32" i="3"/>
  <c r="L38" i="3"/>
  <c r="L54" i="3"/>
  <c r="L51" i="3"/>
  <c r="L70" i="3"/>
  <c r="L75" i="3"/>
  <c r="L78" i="3"/>
  <c r="L80" i="3"/>
  <c r="L73" i="3"/>
  <c r="L41" i="3"/>
  <c r="L72" i="3"/>
  <c r="L74" i="3"/>
  <c r="L77" i="3"/>
  <c r="L82" i="3"/>
  <c r="L28" i="3"/>
  <c r="L66" i="3"/>
  <c r="L69" i="3"/>
  <c r="L76" i="3"/>
  <c r="L64" i="3"/>
  <c r="L79" i="3"/>
  <c r="L84" i="3"/>
  <c r="L92" i="3"/>
  <c r="L95" i="3"/>
  <c r="L98" i="3"/>
  <c r="L106" i="3"/>
  <c r="L116" i="3"/>
  <c r="L125" i="3"/>
  <c r="L128" i="3"/>
  <c r="L130" i="3"/>
  <c r="L133" i="3"/>
  <c r="L135" i="3"/>
  <c r="L71" i="3"/>
  <c r="L99" i="3"/>
  <c r="L108" i="3"/>
  <c r="L114" i="3"/>
  <c r="L85" i="3"/>
  <c r="L62" i="3"/>
  <c r="L94" i="3"/>
  <c r="L110" i="3"/>
  <c r="L117" i="3"/>
  <c r="L124" i="3"/>
  <c r="L127" i="3"/>
  <c r="L132" i="3"/>
  <c r="L134" i="3"/>
  <c r="L96" i="3"/>
  <c r="L120" i="3"/>
  <c r="L81" i="3"/>
  <c r="L109" i="3"/>
  <c r="L113" i="3"/>
  <c r="L91" i="3"/>
  <c r="L118" i="3"/>
  <c r="L93" i="3"/>
  <c r="L107" i="3"/>
  <c r="L112" i="3"/>
  <c r="L115" i="3"/>
  <c r="L121" i="3"/>
  <c r="L83" i="3"/>
  <c r="L138" i="3"/>
  <c r="L140" i="3"/>
  <c r="L145" i="3"/>
  <c r="L148" i="3"/>
  <c r="L143" i="3"/>
  <c r="L129" i="3"/>
  <c r="L111" i="3"/>
  <c r="L131" i="3"/>
  <c r="L119" i="3"/>
  <c r="L147" i="3"/>
  <c r="L150" i="3"/>
  <c r="L153" i="3"/>
  <c r="L156" i="3"/>
  <c r="L159" i="3"/>
  <c r="L162" i="3"/>
  <c r="L165" i="3"/>
  <c r="L168" i="3"/>
  <c r="L97" i="3"/>
  <c r="L141" i="3"/>
  <c r="L105" i="3"/>
  <c r="L146" i="3"/>
  <c r="L149" i="3"/>
  <c r="L152" i="3"/>
  <c r="L155" i="3"/>
  <c r="L158" i="3"/>
  <c r="L161" i="3"/>
  <c r="L164" i="3"/>
  <c r="L122" i="3"/>
  <c r="L142" i="3"/>
  <c r="L123" i="3"/>
  <c r="L151" i="3"/>
  <c r="L160" i="3"/>
  <c r="L171" i="3"/>
  <c r="L182" i="3"/>
  <c r="L187" i="3"/>
  <c r="L190" i="3"/>
  <c r="L193" i="3"/>
  <c r="L196" i="3"/>
  <c r="L198" i="3"/>
  <c r="L166" i="3"/>
  <c r="L173" i="3"/>
  <c r="L176" i="3"/>
  <c r="L126" i="3"/>
  <c r="L157" i="3"/>
  <c r="L172" i="3"/>
  <c r="L179" i="3"/>
  <c r="L181" i="3"/>
  <c r="L184" i="3"/>
  <c r="L186" i="3"/>
  <c r="L189" i="3"/>
  <c r="L192" i="3"/>
  <c r="L195" i="3"/>
  <c r="L144" i="3"/>
  <c r="L169" i="3"/>
  <c r="L174" i="3"/>
  <c r="L177" i="3"/>
  <c r="L154" i="3"/>
  <c r="L163" i="3"/>
  <c r="L180" i="3"/>
  <c r="L183" i="3"/>
  <c r="L185" i="3"/>
  <c r="L188" i="3"/>
  <c r="L202" i="3"/>
  <c r="L191" i="3"/>
  <c r="L205" i="3"/>
  <c r="L208" i="3"/>
  <c r="L211" i="3"/>
  <c r="L214" i="3"/>
  <c r="L217" i="3"/>
  <c r="L220" i="3"/>
  <c r="L223" i="3"/>
  <c r="L170" i="3"/>
  <c r="L175" i="3"/>
  <c r="L194" i="3"/>
  <c r="L200" i="3"/>
  <c r="L203" i="3"/>
  <c r="L207" i="3"/>
  <c r="L210" i="3"/>
  <c r="L213" i="3"/>
  <c r="L216" i="3"/>
  <c r="L219" i="3"/>
  <c r="L222" i="3"/>
  <c r="L225" i="3"/>
  <c r="L199" i="3"/>
  <c r="L201" i="3"/>
  <c r="L197" i="3"/>
  <c r="L204" i="3"/>
  <c r="L206" i="3"/>
  <c r="L209" i="3"/>
  <c r="L212" i="3"/>
  <c r="L215" i="3"/>
  <c r="L218" i="3"/>
  <c r="L221" i="3"/>
  <c r="L224" i="3"/>
  <c r="L167" i="3"/>
  <c r="L178" i="3"/>
  <c r="L236" i="3"/>
  <c r="M236" i="3"/>
  <c r="L8" i="3"/>
  <c r="M8" i="3"/>
  <c r="N6" i="3"/>
  <c r="AX83" i="1"/>
  <c r="G83" i="1"/>
  <c r="AX89" i="1"/>
  <c r="G89" i="1"/>
  <c r="AX138" i="1"/>
  <c r="G138" i="1"/>
  <c r="AX66" i="1"/>
  <c r="G66" i="1"/>
  <c r="I110" i="2"/>
  <c r="J6" i="2"/>
  <c r="H20" i="2"/>
  <c r="H30" i="2"/>
  <c r="H34" i="2"/>
  <c r="H8" i="2"/>
  <c r="H14" i="2"/>
  <c r="H38" i="2"/>
  <c r="H24" i="2"/>
  <c r="H42" i="2"/>
  <c r="H48" i="2"/>
  <c r="H12" i="2"/>
  <c r="H18" i="2"/>
  <c r="H44" i="2"/>
  <c r="H47" i="2"/>
  <c r="H28" i="2"/>
  <c r="H32" i="2"/>
  <c r="H90" i="2"/>
  <c r="H86" i="2"/>
  <c r="H85" i="2"/>
  <c r="H80" i="2"/>
  <c r="H99" i="2"/>
  <c r="H87" i="2"/>
  <c r="H94" i="2"/>
  <c r="H84" i="2"/>
  <c r="H104" i="2"/>
  <c r="H97" i="2"/>
  <c r="H89" i="2"/>
  <c r="H64" i="2"/>
  <c r="H95" i="2"/>
  <c r="H77" i="2"/>
  <c r="H69" i="2"/>
  <c r="H103" i="2"/>
  <c r="H101" i="2"/>
  <c r="H92" i="2"/>
  <c r="H82" i="2"/>
  <c r="H79" i="2"/>
  <c r="H72" i="2"/>
  <c r="H75" i="2"/>
  <c r="H70" i="2"/>
  <c r="H68" i="2"/>
  <c r="H57" i="2"/>
  <c r="H54" i="2"/>
  <c r="H52" i="2"/>
  <c r="H50" i="2"/>
  <c r="H88" i="2"/>
  <c r="H66" i="2"/>
  <c r="H59" i="2"/>
  <c r="H55" i="2"/>
  <c r="H53" i="2"/>
  <c r="H51" i="2"/>
  <c r="H83" i="2"/>
  <c r="H78" i="2"/>
  <c r="H22" i="2"/>
  <c r="H36" i="2"/>
  <c r="G103" i="2"/>
  <c r="G95" i="2"/>
  <c r="G88" i="2"/>
  <c r="G101" i="2"/>
  <c r="G85" i="2"/>
  <c r="G80" i="2"/>
  <c r="G99" i="2"/>
  <c r="G87" i="2"/>
  <c r="G94" i="2"/>
  <c r="G84" i="2"/>
  <c r="G65" i="1"/>
  <c r="AX165" i="1"/>
  <c r="G98" i="1"/>
  <c r="G134" i="1"/>
  <c r="G105" i="1"/>
  <c r="AX134" i="1"/>
  <c r="AX105" i="1"/>
  <c r="G18" i="1"/>
  <c r="G113" i="1"/>
  <c r="J188" i="1"/>
  <c r="H188" i="1"/>
  <c r="G35" i="1"/>
  <c r="G127" i="1"/>
  <c r="AH188" i="1"/>
  <c r="AG188" i="1"/>
  <c r="G10" i="1"/>
  <c r="G156" i="1"/>
  <c r="N188" i="1"/>
  <c r="AX157" i="1"/>
  <c r="AX161" i="1"/>
  <c r="G20" i="1"/>
  <c r="G28" i="1"/>
  <c r="G34" i="1"/>
  <c r="G152" i="1"/>
  <c r="G54" i="1"/>
  <c r="AL188" i="1"/>
  <c r="Q188" i="1"/>
  <c r="G90" i="1"/>
  <c r="G12" i="1"/>
  <c r="G32" i="1"/>
  <c r="G36" i="1"/>
  <c r="G142" i="1"/>
  <c r="AD188" i="1"/>
  <c r="I188" i="1"/>
  <c r="G22" i="1"/>
  <c r="G130" i="1"/>
  <c r="G48" i="1"/>
  <c r="AW188" i="1"/>
  <c r="Z188" i="1"/>
  <c r="G128" i="1"/>
  <c r="G13" i="1"/>
  <c r="G24" i="1"/>
  <c r="G42" i="1"/>
  <c r="G59" i="1"/>
  <c r="G151" i="1"/>
  <c r="AT188" i="1"/>
  <c r="Y188" i="1"/>
  <c r="G161" i="1"/>
  <c r="G30" i="1"/>
  <c r="G14" i="1"/>
  <c r="AP188" i="1"/>
  <c r="V188" i="1"/>
  <c r="G8" i="1"/>
  <c r="G16" i="1"/>
  <c r="G26" i="1"/>
  <c r="G77" i="1"/>
  <c r="G146" i="1"/>
  <c r="AO188" i="1"/>
  <c r="R188" i="1"/>
  <c r="G157" i="1"/>
  <c r="AV188" i="1"/>
  <c r="AN188" i="1"/>
  <c r="AF188" i="1"/>
  <c r="X188" i="1"/>
  <c r="P188" i="1"/>
  <c r="AU188" i="1"/>
  <c r="AM188" i="1"/>
  <c r="AE188" i="1"/>
  <c r="W188" i="1"/>
  <c r="O188" i="1"/>
  <c r="AS188" i="1"/>
  <c r="AK188" i="1"/>
  <c r="AC188" i="1"/>
  <c r="U188" i="1"/>
  <c r="M188" i="1"/>
  <c r="AR188" i="1"/>
  <c r="AJ188" i="1"/>
  <c r="AJ83" i="1" s="1"/>
  <c r="AB188" i="1"/>
  <c r="T188" i="1"/>
  <c r="L188" i="1"/>
  <c r="AQ188" i="1"/>
  <c r="AI188" i="1"/>
  <c r="AI83" i="1" s="1"/>
  <c r="AA188" i="1"/>
  <c r="S188" i="1"/>
  <c r="K188" i="1"/>
  <c r="S237" i="4" l="1"/>
  <c r="S251" i="4"/>
  <c r="S225" i="4"/>
  <c r="S234" i="4"/>
  <c r="S164" i="4"/>
  <c r="S170" i="4"/>
  <c r="S101" i="4"/>
  <c r="S104" i="4"/>
  <c r="S107" i="4"/>
  <c r="S110" i="4"/>
  <c r="S113" i="4"/>
  <c r="S116" i="4"/>
  <c r="S119" i="4"/>
  <c r="S102" i="4"/>
  <c r="S105" i="4"/>
  <c r="S108" i="4"/>
  <c r="S111" i="4"/>
  <c r="S114" i="4"/>
  <c r="S117" i="4"/>
  <c r="S120" i="4"/>
  <c r="S126" i="4"/>
  <c r="S106" i="4"/>
  <c r="S115" i="4"/>
  <c r="S122" i="4"/>
  <c r="S103" i="4"/>
  <c r="S124" i="4"/>
  <c r="S127" i="4"/>
  <c r="S100" i="4"/>
  <c r="S118" i="4"/>
  <c r="S123" i="4"/>
  <c r="S121" i="4"/>
  <c r="S125" i="4"/>
  <c r="S109" i="4"/>
  <c r="S112" i="4"/>
  <c r="S141" i="4"/>
  <c r="S224" i="4"/>
  <c r="S132" i="4"/>
  <c r="S130" i="4"/>
  <c r="S222" i="4"/>
  <c r="S142" i="4"/>
  <c r="S145" i="4"/>
  <c r="S129" i="4"/>
  <c r="S223" i="4"/>
  <c r="S143" i="4"/>
  <c r="S146" i="4"/>
  <c r="S221" i="4"/>
  <c r="S144" i="4"/>
  <c r="S128" i="4"/>
  <c r="S131" i="4"/>
  <c r="S158" i="4"/>
  <c r="S267" i="4"/>
  <c r="Q105" i="5"/>
  <c r="Q106" i="5"/>
  <c r="Q110" i="5"/>
  <c r="Q116" i="5"/>
  <c r="Q119" i="5"/>
  <c r="Q107" i="5"/>
  <c r="Q117" i="5"/>
  <c r="Q118" i="5"/>
  <c r="Q114" i="5"/>
  <c r="Q115" i="5"/>
  <c r="Q108" i="5"/>
  <c r="Q109" i="5"/>
  <c r="Q142" i="5"/>
  <c r="Q143" i="5"/>
  <c r="Q144" i="5"/>
  <c r="Q145" i="5"/>
  <c r="Q197" i="5"/>
  <c r="Q194" i="5"/>
  <c r="Q191" i="5"/>
  <c r="Q188" i="5"/>
  <c r="Q185" i="5"/>
  <c r="Q182" i="5"/>
  <c r="Q189" i="5"/>
  <c r="Q184" i="5"/>
  <c r="Q183" i="5"/>
  <c r="Q198" i="5"/>
  <c r="Q196" i="5"/>
  <c r="Q190" i="5"/>
  <c r="Q200" i="5"/>
  <c r="Q195" i="5"/>
  <c r="Q193" i="5"/>
  <c r="Q186" i="5"/>
  <c r="Q199" i="5"/>
  <c r="Q187" i="5"/>
  <c r="Q192" i="5"/>
  <c r="Q172" i="5"/>
  <c r="Q173" i="5"/>
  <c r="Q202" i="5"/>
  <c r="Q175" i="5"/>
  <c r="Q176" i="5"/>
  <c r="Q174" i="5"/>
  <c r="Q178" i="5"/>
  <c r="Q171" i="5"/>
  <c r="Q168" i="5"/>
  <c r="Q165" i="5"/>
  <c r="Q180" i="5"/>
  <c r="Q169" i="5"/>
  <c r="Q201" i="5"/>
  <c r="Q166" i="5"/>
  <c r="Q179" i="5"/>
  <c r="Q167" i="5"/>
  <c r="Q203" i="5"/>
  <c r="Q177" i="5"/>
  <c r="Q170" i="5"/>
  <c r="Q181" i="5"/>
  <c r="Q147" i="5"/>
  <c r="Q148" i="5"/>
  <c r="Q149" i="5"/>
  <c r="Q146" i="5"/>
  <c r="Q152" i="5"/>
  <c r="Q153" i="5"/>
  <c r="Q151" i="5"/>
  <c r="Q160" i="5"/>
  <c r="Q150" i="5"/>
  <c r="Q158" i="5"/>
  <c r="Q159" i="5"/>
  <c r="Q157" i="5"/>
  <c r="Q155" i="5"/>
  <c r="Q154" i="5"/>
  <c r="Q156" i="5"/>
  <c r="R209" i="5"/>
  <c r="S6" i="5"/>
  <c r="Q141" i="5"/>
  <c r="Q138" i="5"/>
  <c r="Q135" i="5"/>
  <c r="Q132" i="5"/>
  <c r="Q129" i="5"/>
  <c r="Q140" i="5"/>
  <c r="Q137" i="5"/>
  <c r="Q134" i="5"/>
  <c r="Q131" i="5"/>
  <c r="Q128" i="5"/>
  <c r="Q136" i="5"/>
  <c r="Q133" i="5"/>
  <c r="Q130" i="5"/>
  <c r="Q103" i="5"/>
  <c r="Q102" i="5"/>
  <c r="Q101" i="5"/>
  <c r="Q100" i="5"/>
  <c r="Q139" i="5"/>
  <c r="Q204" i="5"/>
  <c r="Q99" i="5"/>
  <c r="Q88" i="5"/>
  <c r="Q87" i="5"/>
  <c r="Q86" i="5"/>
  <c r="Q95" i="5"/>
  <c r="Q91" i="5"/>
  <c r="Q89" i="5"/>
  <c r="Q96" i="5"/>
  <c r="Q92" i="5"/>
  <c r="Q83" i="5"/>
  <c r="Q84" i="5"/>
  <c r="Q90" i="5"/>
  <c r="Q98" i="5"/>
  <c r="Q94" i="5"/>
  <c r="Q82" i="5"/>
  <c r="Q97" i="5"/>
  <c r="Q127" i="5"/>
  <c r="Q126" i="5"/>
  <c r="Q125" i="5"/>
  <c r="Q124" i="5"/>
  <c r="Q123" i="5"/>
  <c r="Q81" i="5"/>
  <c r="Q85" i="5"/>
  <c r="Q93" i="5"/>
  <c r="Q79" i="5"/>
  <c r="Q78" i="5"/>
  <c r="Q77" i="5"/>
  <c r="Q76" i="5"/>
  <c r="Q75" i="5"/>
  <c r="Q74" i="5"/>
  <c r="Q73" i="5"/>
  <c r="Q72" i="5"/>
  <c r="Q71" i="5"/>
  <c r="Q70" i="5"/>
  <c r="Q69" i="5"/>
  <c r="Q68" i="5"/>
  <c r="Q67" i="5"/>
  <c r="Q66" i="5"/>
  <c r="Q65" i="5"/>
  <c r="Q64" i="5"/>
  <c r="Q63" i="5"/>
  <c r="Q62" i="5"/>
  <c r="Q61" i="5"/>
  <c r="Q60" i="5"/>
  <c r="Q59" i="5"/>
  <c r="Q58" i="5"/>
  <c r="Q56" i="5"/>
  <c r="Q120" i="5"/>
  <c r="Q57" i="5"/>
  <c r="Q122" i="5"/>
  <c r="Q121" i="5"/>
  <c r="Q52" i="5"/>
  <c r="Q51" i="5"/>
  <c r="Q50" i="5"/>
  <c r="Q49" i="5"/>
  <c r="Q48" i="5"/>
  <c r="Q45" i="5"/>
  <c r="Q42" i="5"/>
  <c r="Q39" i="5"/>
  <c r="Q36" i="5"/>
  <c r="Q21" i="5"/>
  <c r="Q20" i="5"/>
  <c r="Q55" i="5"/>
  <c r="Q15" i="5"/>
  <c r="Q53" i="5"/>
  <c r="Q47" i="5"/>
  <c r="Q44" i="5"/>
  <c r="Q41" i="5"/>
  <c r="Q38" i="5"/>
  <c r="Q35" i="5"/>
  <c r="Q13" i="5"/>
  <c r="Q12" i="5"/>
  <c r="Q25" i="5"/>
  <c r="Q24" i="5"/>
  <c r="Q23" i="5"/>
  <c r="Q22" i="5"/>
  <c r="Q54" i="5"/>
  <c r="Q43" i="5"/>
  <c r="Q40" i="5"/>
  <c r="Q31" i="5"/>
  <c r="Q14" i="5"/>
  <c r="Q30" i="5"/>
  <c r="Q26" i="5"/>
  <c r="Q11" i="5"/>
  <c r="Q37" i="5"/>
  <c r="Q28" i="5"/>
  <c r="Q18" i="5"/>
  <c r="Q34" i="5"/>
  <c r="Q33" i="5"/>
  <c r="Q16" i="5"/>
  <c r="Q32" i="5"/>
  <c r="Q27" i="5"/>
  <c r="Q17" i="5"/>
  <c r="Q10" i="5"/>
  <c r="Q29" i="5"/>
  <c r="Q19" i="5"/>
  <c r="Q8" i="5"/>
  <c r="Q46" i="5"/>
  <c r="Q9" i="5"/>
  <c r="S156" i="4"/>
  <c r="S155" i="4"/>
  <c r="R139" i="4"/>
  <c r="R138" i="4"/>
  <c r="R135" i="4"/>
  <c r="R134" i="4"/>
  <c r="R133" i="4"/>
  <c r="T6" i="4"/>
  <c r="T279" i="4" s="1"/>
  <c r="T255" i="4" s="1"/>
  <c r="R199" i="4"/>
  <c r="R193" i="4"/>
  <c r="R260" i="4"/>
  <c r="R189" i="4"/>
  <c r="R200" i="4"/>
  <c r="R194" i="4"/>
  <c r="R259" i="4"/>
  <c r="R274" i="4"/>
  <c r="R258" i="4"/>
  <c r="R197" i="4"/>
  <c r="R196" i="4"/>
  <c r="R262" i="4"/>
  <c r="R256" i="4"/>
  <c r="R201" i="4"/>
  <c r="R263" i="4"/>
  <c r="R254" i="4"/>
  <c r="R247" i="4"/>
  <c r="R249" i="4"/>
  <c r="R165" i="4"/>
  <c r="R265" i="4"/>
  <c r="R264" i="4"/>
  <c r="R252" i="4"/>
  <c r="R250" i="4"/>
  <c r="R261" i="4"/>
  <c r="R172" i="4"/>
  <c r="R160" i="4"/>
  <c r="R271" i="4"/>
  <c r="R268" i="4"/>
  <c r="R244" i="4"/>
  <c r="R241" i="4"/>
  <c r="R238" i="4"/>
  <c r="R233" i="4"/>
  <c r="R230" i="4"/>
  <c r="R227" i="4"/>
  <c r="R218" i="4"/>
  <c r="R215" i="4"/>
  <c r="R212" i="4"/>
  <c r="R208" i="4"/>
  <c r="R257" i="4"/>
  <c r="R174" i="4"/>
  <c r="R167" i="4"/>
  <c r="R243" i="4"/>
  <c r="R207" i="4"/>
  <c r="R188" i="4"/>
  <c r="R184" i="4"/>
  <c r="R179" i="4"/>
  <c r="R151" i="4"/>
  <c r="R148" i="4"/>
  <c r="R19" i="4"/>
  <c r="R18" i="4"/>
  <c r="R203" i="4"/>
  <c r="R198" i="4"/>
  <c r="R159" i="4"/>
  <c r="R157" i="4"/>
  <c r="R202" i="4"/>
  <c r="R195" i="4"/>
  <c r="R175" i="4"/>
  <c r="R272" i="4"/>
  <c r="R269" i="4"/>
  <c r="R266" i="4"/>
  <c r="R248" i="4"/>
  <c r="R173" i="4"/>
  <c r="R154" i="4"/>
  <c r="R235" i="4"/>
  <c r="R168" i="4"/>
  <c r="R166" i="4"/>
  <c r="R239" i="4"/>
  <c r="R228" i="4"/>
  <c r="R177" i="4"/>
  <c r="R273" i="4"/>
  <c r="R214" i="4"/>
  <c r="R24" i="4"/>
  <c r="R14" i="4"/>
  <c r="R253" i="4"/>
  <c r="R169" i="4"/>
  <c r="R163" i="4"/>
  <c r="R191" i="4"/>
  <c r="R190" i="4"/>
  <c r="R246" i="4"/>
  <c r="R240" i="4"/>
  <c r="R219" i="4"/>
  <c r="R180" i="4"/>
  <c r="R270" i="4"/>
  <c r="R46" i="4"/>
  <c r="R44" i="4"/>
  <c r="R236" i="4"/>
  <c r="R209" i="4"/>
  <c r="R50" i="4"/>
  <c r="R48" i="4"/>
  <c r="R229" i="4"/>
  <c r="R41" i="4"/>
  <c r="R152" i="4"/>
  <c r="R52" i="4"/>
  <c r="R30" i="4"/>
  <c r="R28" i="4"/>
  <c r="R16" i="4"/>
  <c r="R34" i="4"/>
  <c r="R32" i="4"/>
  <c r="R21" i="4"/>
  <c r="R176" i="4"/>
  <c r="R217" i="4"/>
  <c r="R98" i="4"/>
  <c r="R59" i="4"/>
  <c r="R38" i="4"/>
  <c r="R162" i="4"/>
  <c r="R206" i="4"/>
  <c r="R205" i="4"/>
  <c r="R187" i="4"/>
  <c r="R13" i="4"/>
  <c r="R9" i="4"/>
  <c r="R45" i="4"/>
  <c r="R33" i="4"/>
  <c r="R27" i="4"/>
  <c r="R186" i="4"/>
  <c r="R192" i="4"/>
  <c r="R171" i="4"/>
  <c r="R213" i="4"/>
  <c r="R53" i="4"/>
  <c r="R20" i="4"/>
  <c r="R150" i="4"/>
  <c r="R140" i="4"/>
  <c r="R161" i="4"/>
  <c r="R54" i="4"/>
  <c r="R40" i="4"/>
  <c r="R39" i="4"/>
  <c r="R99" i="4"/>
  <c r="R210" i="4"/>
  <c r="R51" i="4"/>
  <c r="R242" i="4"/>
  <c r="R22" i="4"/>
  <c r="R245" i="4"/>
  <c r="R216" i="4"/>
  <c r="R36" i="4"/>
  <c r="R15" i="4"/>
  <c r="R226" i="4"/>
  <c r="R55" i="4"/>
  <c r="R17" i="4"/>
  <c r="R49" i="4"/>
  <c r="R37" i="4"/>
  <c r="R29" i="4"/>
  <c r="R178" i="4"/>
  <c r="R43" i="4"/>
  <c r="R12" i="4"/>
  <c r="R8" i="4"/>
  <c r="R149" i="4"/>
  <c r="R26" i="4"/>
  <c r="R11" i="4"/>
  <c r="R96" i="4"/>
  <c r="R42" i="4"/>
  <c r="R232" i="4"/>
  <c r="R220" i="4"/>
  <c r="R147" i="4"/>
  <c r="R47" i="4"/>
  <c r="R35" i="4"/>
  <c r="R23" i="4"/>
  <c r="R31" i="4"/>
  <c r="R231" i="4"/>
  <c r="R97" i="4"/>
  <c r="R25" i="4"/>
  <c r="R183" i="4"/>
  <c r="R10" i="4"/>
  <c r="R153" i="4"/>
  <c r="N230" i="3"/>
  <c r="O6" i="3"/>
  <c r="AS89" i="1"/>
  <c r="AS83" i="1"/>
  <c r="AF89" i="1"/>
  <c r="AF83" i="1"/>
  <c r="AG89" i="1"/>
  <c r="AG83" i="1"/>
  <c r="AB89" i="1"/>
  <c r="AB83" i="1"/>
  <c r="O89" i="1"/>
  <c r="O83" i="1"/>
  <c r="AN89" i="1"/>
  <c r="AN83" i="1"/>
  <c r="AT89" i="1"/>
  <c r="AT83" i="1"/>
  <c r="AW89" i="1"/>
  <c r="AW83" i="1"/>
  <c r="AH89" i="1"/>
  <c r="AH83" i="1"/>
  <c r="AR89" i="1"/>
  <c r="AR83" i="1"/>
  <c r="AE89" i="1"/>
  <c r="AE83" i="1"/>
  <c r="T89" i="1"/>
  <c r="T83" i="1"/>
  <c r="Y89" i="1"/>
  <c r="Y83" i="1"/>
  <c r="Z89" i="1"/>
  <c r="Z83" i="1"/>
  <c r="K89" i="1"/>
  <c r="K83" i="1"/>
  <c r="W89" i="1"/>
  <c r="W83" i="1"/>
  <c r="AV89" i="1"/>
  <c r="AV83" i="1"/>
  <c r="V89" i="1"/>
  <c r="V83" i="1"/>
  <c r="AA89" i="1"/>
  <c r="AA83" i="1"/>
  <c r="U89" i="1"/>
  <c r="U83" i="1"/>
  <c r="AU89" i="1"/>
  <c r="AU83" i="1"/>
  <c r="AO89" i="1"/>
  <c r="AO83" i="1"/>
  <c r="I89" i="1"/>
  <c r="I83" i="1"/>
  <c r="AL89" i="1"/>
  <c r="AL83" i="1"/>
  <c r="N89" i="1"/>
  <c r="N83" i="1"/>
  <c r="J89" i="1"/>
  <c r="J83" i="1"/>
  <c r="M89" i="1"/>
  <c r="M83" i="1"/>
  <c r="R89" i="1"/>
  <c r="R83" i="1"/>
  <c r="Q89" i="1"/>
  <c r="Q83" i="1"/>
  <c r="AQ89" i="1"/>
  <c r="AQ83" i="1"/>
  <c r="AC89" i="1"/>
  <c r="AC83" i="1"/>
  <c r="P89" i="1"/>
  <c r="P83" i="1"/>
  <c r="AD89" i="1"/>
  <c r="AD83" i="1"/>
  <c r="S89" i="1"/>
  <c r="S83" i="1"/>
  <c r="AM89" i="1"/>
  <c r="AM83" i="1"/>
  <c r="AP89" i="1"/>
  <c r="AP83" i="1"/>
  <c r="H89" i="1"/>
  <c r="H83" i="1"/>
  <c r="L89" i="1"/>
  <c r="L83" i="1"/>
  <c r="AK89" i="1"/>
  <c r="AK83" i="1"/>
  <c r="X89" i="1"/>
  <c r="X83" i="1"/>
  <c r="AI66" i="1"/>
  <c r="AI89" i="1"/>
  <c r="AJ66" i="1"/>
  <c r="AJ89" i="1"/>
  <c r="T66" i="1"/>
  <c r="T138" i="1"/>
  <c r="AM66" i="1"/>
  <c r="AM138" i="1"/>
  <c r="AD66" i="1"/>
  <c r="AD138" i="1"/>
  <c r="AH66" i="1"/>
  <c r="AH138" i="1"/>
  <c r="AB66" i="1"/>
  <c r="AB138" i="1"/>
  <c r="AU66" i="1"/>
  <c r="AU138" i="1"/>
  <c r="P66" i="1"/>
  <c r="P138" i="1"/>
  <c r="AR66" i="1"/>
  <c r="AR138" i="1"/>
  <c r="X66" i="1"/>
  <c r="X138" i="1"/>
  <c r="H66" i="1"/>
  <c r="H138" i="1"/>
  <c r="M66" i="1"/>
  <c r="M138" i="1"/>
  <c r="AF66" i="1"/>
  <c r="AF138" i="1"/>
  <c r="Y66" i="1"/>
  <c r="Y138" i="1"/>
  <c r="Z66" i="1"/>
  <c r="Z138" i="1"/>
  <c r="J66" i="1"/>
  <c r="J138" i="1"/>
  <c r="U66" i="1"/>
  <c r="U138" i="1"/>
  <c r="AN66" i="1"/>
  <c r="AN138" i="1"/>
  <c r="AT66" i="1"/>
  <c r="AT138" i="1"/>
  <c r="AW66" i="1"/>
  <c r="AW138" i="1"/>
  <c r="K66" i="1"/>
  <c r="K138" i="1"/>
  <c r="AC66" i="1"/>
  <c r="AC138" i="1"/>
  <c r="AV66" i="1"/>
  <c r="AV138" i="1"/>
  <c r="S66" i="1"/>
  <c r="S138" i="1"/>
  <c r="AK66" i="1"/>
  <c r="AK138" i="1"/>
  <c r="AA66" i="1"/>
  <c r="AA138" i="1"/>
  <c r="AS66" i="1"/>
  <c r="AS138" i="1"/>
  <c r="R66" i="1"/>
  <c r="R138" i="1"/>
  <c r="N66" i="1"/>
  <c r="N138" i="1"/>
  <c r="O66" i="1"/>
  <c r="O138" i="1"/>
  <c r="AO66" i="1"/>
  <c r="AO138" i="1"/>
  <c r="Q66" i="1"/>
  <c r="Q138" i="1"/>
  <c r="AQ66" i="1"/>
  <c r="AQ138" i="1"/>
  <c r="W66" i="1"/>
  <c r="W138" i="1"/>
  <c r="V66" i="1"/>
  <c r="V138" i="1"/>
  <c r="AL66" i="1"/>
  <c r="AL138" i="1"/>
  <c r="L66" i="1"/>
  <c r="L138" i="1"/>
  <c r="AE66" i="1"/>
  <c r="AE138" i="1"/>
  <c r="AP66" i="1"/>
  <c r="AP138" i="1"/>
  <c r="I66" i="1"/>
  <c r="I138" i="1"/>
  <c r="AG66" i="1"/>
  <c r="AG138" i="1"/>
  <c r="J110" i="2"/>
  <c r="K6" i="2"/>
  <c r="I101" i="2"/>
  <c r="I99" i="2"/>
  <c r="I87" i="2"/>
  <c r="I94" i="2"/>
  <c r="I84" i="2"/>
  <c r="I104" i="2"/>
  <c r="I97" i="2"/>
  <c r="I89" i="2"/>
  <c r="I92" i="2"/>
  <c r="I83" i="2"/>
  <c r="I95" i="2"/>
  <c r="I77" i="2"/>
  <c r="I69" i="2"/>
  <c r="I103" i="2"/>
  <c r="I82" i="2"/>
  <c r="I79" i="2"/>
  <c r="I90" i="2"/>
  <c r="I72" i="2"/>
  <c r="I88" i="2"/>
  <c r="I80" i="2"/>
  <c r="I86" i="2"/>
  <c r="I68" i="2"/>
  <c r="I66" i="2"/>
  <c r="I59" i="2"/>
  <c r="I55" i="2"/>
  <c r="I53" i="2"/>
  <c r="I51" i="2"/>
  <c r="I48" i="2"/>
  <c r="I78" i="2"/>
  <c r="I65" i="2"/>
  <c r="I64" i="2"/>
  <c r="I70" i="2"/>
  <c r="I32" i="2"/>
  <c r="I28" i="2"/>
  <c r="I75" i="2"/>
  <c r="I47" i="2"/>
  <c r="I44" i="2"/>
  <c r="I18" i="2"/>
  <c r="I12" i="2"/>
  <c r="I16" i="2"/>
  <c r="I50" i="2"/>
  <c r="I42" i="2"/>
  <c r="I24" i="2"/>
  <c r="I39" i="2"/>
  <c r="I10" i="2"/>
  <c r="I38" i="2"/>
  <c r="I14" i="2"/>
  <c r="I8" i="2"/>
  <c r="I36" i="2"/>
  <c r="I34" i="2"/>
  <c r="I30" i="2"/>
  <c r="I20" i="2"/>
  <c r="I85" i="2"/>
  <c r="I74" i="2"/>
  <c r="I57" i="2"/>
  <c r="I54" i="2"/>
  <c r="I52" i="2"/>
  <c r="I45" i="2"/>
  <c r="I43" i="2"/>
  <c r="I26" i="2"/>
  <c r="I22" i="2"/>
  <c r="Q165" i="1"/>
  <c r="Q134" i="1"/>
  <c r="Q105" i="1"/>
  <c r="Q65" i="1"/>
  <c r="AA165" i="1"/>
  <c r="AA65" i="1"/>
  <c r="AA134" i="1"/>
  <c r="AA105" i="1"/>
  <c r="AS165" i="1"/>
  <c r="AS65" i="1"/>
  <c r="AS134" i="1"/>
  <c r="AS105" i="1"/>
  <c r="AD134" i="1"/>
  <c r="AD105" i="1"/>
  <c r="AD165" i="1"/>
  <c r="AD65" i="1"/>
  <c r="AB165" i="1"/>
  <c r="AB65" i="1"/>
  <c r="AB134" i="1"/>
  <c r="AB105" i="1"/>
  <c r="AG157" i="1"/>
  <c r="AG165" i="1"/>
  <c r="AG134" i="1"/>
  <c r="AG105" i="1"/>
  <c r="AG65" i="1"/>
  <c r="AJ65" i="1"/>
  <c r="AJ105" i="1"/>
  <c r="AJ134" i="1"/>
  <c r="AH161" i="1"/>
  <c r="AH165" i="1"/>
  <c r="AH65" i="1"/>
  <c r="AH134" i="1"/>
  <c r="AH105" i="1"/>
  <c r="AL165" i="1"/>
  <c r="AL134" i="1"/>
  <c r="AL105" i="1"/>
  <c r="AL65" i="1"/>
  <c r="AM165" i="1"/>
  <c r="AM134" i="1"/>
  <c r="AM105" i="1"/>
  <c r="AM65" i="1"/>
  <c r="AU165" i="1"/>
  <c r="AU134" i="1"/>
  <c r="AU105" i="1"/>
  <c r="AU65" i="1"/>
  <c r="H16" i="1"/>
  <c r="H134" i="1"/>
  <c r="H105" i="1"/>
  <c r="H65" i="1"/>
  <c r="H165" i="1"/>
  <c r="T165" i="1"/>
  <c r="T65" i="1"/>
  <c r="T105" i="1"/>
  <c r="T134" i="1"/>
  <c r="Z165" i="1"/>
  <c r="Z65" i="1"/>
  <c r="Z105" i="1"/>
  <c r="Z134" i="1"/>
  <c r="O134" i="1"/>
  <c r="O105" i="1"/>
  <c r="O65" i="1"/>
  <c r="O165" i="1"/>
  <c r="AW165" i="1"/>
  <c r="AW134" i="1"/>
  <c r="AW105" i="1"/>
  <c r="AW65" i="1"/>
  <c r="K165" i="1"/>
  <c r="K65" i="1"/>
  <c r="K134" i="1"/>
  <c r="K105" i="1"/>
  <c r="AV165" i="1"/>
  <c r="AV134" i="1"/>
  <c r="AV105" i="1"/>
  <c r="AV65" i="1"/>
  <c r="S165" i="1"/>
  <c r="S65" i="1"/>
  <c r="S105" i="1"/>
  <c r="S134" i="1"/>
  <c r="AR65" i="1"/>
  <c r="AR134" i="1"/>
  <c r="AR105" i="1"/>
  <c r="AR165" i="1"/>
  <c r="AE134" i="1"/>
  <c r="AE105" i="1"/>
  <c r="AE165" i="1"/>
  <c r="AE65" i="1"/>
  <c r="Y165" i="1"/>
  <c r="Y134" i="1"/>
  <c r="Y105" i="1"/>
  <c r="Y65" i="1"/>
  <c r="M134" i="1"/>
  <c r="M165" i="1"/>
  <c r="M65" i="1"/>
  <c r="M105" i="1"/>
  <c r="R165" i="1"/>
  <c r="R65" i="1"/>
  <c r="R134" i="1"/>
  <c r="R105" i="1"/>
  <c r="AT165" i="1"/>
  <c r="AT134" i="1"/>
  <c r="AT105" i="1"/>
  <c r="AT65" i="1"/>
  <c r="AI65" i="1"/>
  <c r="AI105" i="1"/>
  <c r="AI134" i="1"/>
  <c r="U165" i="1"/>
  <c r="U65" i="1"/>
  <c r="U105" i="1"/>
  <c r="U134" i="1"/>
  <c r="AO165" i="1"/>
  <c r="AO134" i="1"/>
  <c r="AO65" i="1"/>
  <c r="AO105" i="1"/>
  <c r="AP65" i="1"/>
  <c r="AP165" i="1"/>
  <c r="AP105" i="1"/>
  <c r="AP134" i="1"/>
  <c r="AQ65" i="1"/>
  <c r="AQ165" i="1"/>
  <c r="AQ134" i="1"/>
  <c r="AQ105" i="1"/>
  <c r="AC165" i="1"/>
  <c r="AC65" i="1"/>
  <c r="AC134" i="1"/>
  <c r="AC105" i="1"/>
  <c r="P134" i="1"/>
  <c r="P105" i="1"/>
  <c r="P165" i="1"/>
  <c r="P65" i="1"/>
  <c r="N161" i="1"/>
  <c r="N134" i="1"/>
  <c r="N105" i="1"/>
  <c r="N65" i="1"/>
  <c r="N165" i="1"/>
  <c r="J161" i="1"/>
  <c r="J165" i="1"/>
  <c r="J65" i="1"/>
  <c r="J134" i="1"/>
  <c r="J105" i="1"/>
  <c r="AF134" i="1"/>
  <c r="AF105" i="1"/>
  <c r="AF65" i="1"/>
  <c r="AF165" i="1"/>
  <c r="AN165" i="1"/>
  <c r="AN134" i="1"/>
  <c r="AN105" i="1"/>
  <c r="AN65" i="1"/>
  <c r="W134" i="1"/>
  <c r="W105" i="1"/>
  <c r="W165" i="1"/>
  <c r="W65" i="1"/>
  <c r="V134" i="1"/>
  <c r="V105" i="1"/>
  <c r="V165" i="1"/>
  <c r="V65" i="1"/>
  <c r="L165" i="1"/>
  <c r="L65" i="1"/>
  <c r="L134" i="1"/>
  <c r="L105" i="1"/>
  <c r="AK165" i="1"/>
  <c r="AK65" i="1"/>
  <c r="AK105" i="1"/>
  <c r="AK134" i="1"/>
  <c r="X134" i="1"/>
  <c r="X105" i="1"/>
  <c r="X165" i="1"/>
  <c r="X65" i="1"/>
  <c r="I165" i="1"/>
  <c r="I134" i="1"/>
  <c r="I105" i="1"/>
  <c r="I65" i="1"/>
  <c r="H156" i="1"/>
  <c r="H34" i="1"/>
  <c r="J157" i="1"/>
  <c r="H48" i="1"/>
  <c r="H14" i="1"/>
  <c r="H22" i="1"/>
  <c r="H18" i="1"/>
  <c r="H113" i="1"/>
  <c r="H142" i="1"/>
  <c r="H24" i="1"/>
  <c r="H59" i="1"/>
  <c r="H20" i="1"/>
  <c r="H152" i="1"/>
  <c r="H98" i="1"/>
  <c r="H8" i="1"/>
  <c r="H90" i="1"/>
  <c r="H161" i="1"/>
  <c r="H36" i="1"/>
  <c r="H42" i="1"/>
  <c r="H54" i="1"/>
  <c r="H146" i="1"/>
  <c r="H157" i="1"/>
  <c r="H32" i="1"/>
  <c r="N157" i="1"/>
  <c r="H77" i="1"/>
  <c r="H127" i="1"/>
  <c r="H130" i="1"/>
  <c r="H128" i="1"/>
  <c r="H151" i="1"/>
  <c r="H30" i="1"/>
  <c r="H26" i="1"/>
  <c r="H12" i="1"/>
  <c r="AG161" i="1"/>
  <c r="AH157" i="1"/>
  <c r="H10" i="1"/>
  <c r="H35" i="1"/>
  <c r="H28" i="1"/>
  <c r="X157" i="1"/>
  <c r="X161" i="1"/>
  <c r="T157" i="1"/>
  <c r="T161" i="1"/>
  <c r="AF157" i="1"/>
  <c r="AF161" i="1"/>
  <c r="AT157" i="1"/>
  <c r="AT161" i="1"/>
  <c r="AB157" i="1"/>
  <c r="AB161" i="1"/>
  <c r="O157" i="1"/>
  <c r="O161" i="1"/>
  <c r="AN161" i="1"/>
  <c r="AN157" i="1"/>
  <c r="Q157" i="1"/>
  <c r="Q161" i="1"/>
  <c r="V161" i="1"/>
  <c r="V157" i="1"/>
  <c r="Y157" i="1"/>
  <c r="Y161" i="1"/>
  <c r="Z157" i="1"/>
  <c r="Z161" i="1"/>
  <c r="K161" i="1"/>
  <c r="K157" i="1"/>
  <c r="W157" i="1"/>
  <c r="W161" i="1"/>
  <c r="AV161" i="1"/>
  <c r="AV157" i="1"/>
  <c r="AL157" i="1"/>
  <c r="AL161" i="1"/>
  <c r="AS157" i="1"/>
  <c r="AS161" i="1"/>
  <c r="S157" i="1"/>
  <c r="S161" i="1"/>
  <c r="AR157" i="1"/>
  <c r="AR161" i="1"/>
  <c r="AE157" i="1"/>
  <c r="AE161" i="1"/>
  <c r="I157" i="1"/>
  <c r="I161" i="1"/>
  <c r="AK157" i="1"/>
  <c r="AK161" i="1"/>
  <c r="AA161" i="1"/>
  <c r="AA157" i="1"/>
  <c r="AM161" i="1"/>
  <c r="AM157" i="1"/>
  <c r="AD161" i="1"/>
  <c r="AD157" i="1"/>
  <c r="L157" i="1"/>
  <c r="L161" i="1"/>
  <c r="AP157" i="1"/>
  <c r="AP161" i="1"/>
  <c r="M161" i="1"/>
  <c r="M157" i="1"/>
  <c r="U161" i="1"/>
  <c r="U157" i="1"/>
  <c r="AU161" i="1"/>
  <c r="AU157" i="1"/>
  <c r="R157" i="1"/>
  <c r="R161" i="1"/>
  <c r="AW157" i="1"/>
  <c r="AW161" i="1"/>
  <c r="AQ157" i="1"/>
  <c r="AQ161" i="1"/>
  <c r="AC161" i="1"/>
  <c r="AC157" i="1"/>
  <c r="P157" i="1"/>
  <c r="P161" i="1"/>
  <c r="AO157" i="1"/>
  <c r="AO161" i="1"/>
  <c r="I48" i="1"/>
  <c r="I113" i="1"/>
  <c r="I98" i="1"/>
  <c r="I146" i="1"/>
  <c r="I90" i="1"/>
  <c r="I54" i="1"/>
  <c r="I151" i="1"/>
  <c r="I156" i="1"/>
  <c r="I152" i="1"/>
  <c r="I127" i="1"/>
  <c r="I77" i="1"/>
  <c r="I22" i="1"/>
  <c r="I14" i="1"/>
  <c r="I59" i="1"/>
  <c r="I130" i="1"/>
  <c r="I34" i="1"/>
  <c r="I30" i="1"/>
  <c r="I36" i="1"/>
  <c r="I28" i="1"/>
  <c r="I20" i="1"/>
  <c r="I35" i="1"/>
  <c r="I18" i="1"/>
  <c r="I128" i="1"/>
  <c r="I12" i="1"/>
  <c r="I10" i="1"/>
  <c r="I26" i="1"/>
  <c r="I142" i="1"/>
  <c r="I8" i="1"/>
  <c r="I32" i="1"/>
  <c r="I24" i="1"/>
  <c r="I16" i="1"/>
  <c r="I42" i="1"/>
  <c r="T237" i="4" l="1"/>
  <c r="T251" i="4"/>
  <c r="T225" i="4"/>
  <c r="T234" i="4"/>
  <c r="T164" i="4"/>
  <c r="T170" i="4"/>
  <c r="T107" i="4"/>
  <c r="T116" i="4"/>
  <c r="T102" i="4"/>
  <c r="T111" i="4"/>
  <c r="T120" i="4"/>
  <c r="T126" i="4"/>
  <c r="T101" i="4"/>
  <c r="T103" i="4"/>
  <c r="T104" i="4"/>
  <c r="T105" i="4"/>
  <c r="T124" i="4"/>
  <c r="T106" i="4"/>
  <c r="T117" i="4"/>
  <c r="T127" i="4"/>
  <c r="T100" i="4"/>
  <c r="T118" i="4"/>
  <c r="T119" i="4"/>
  <c r="T109" i="4"/>
  <c r="T110" i="4"/>
  <c r="T123" i="4"/>
  <c r="T108" i="4"/>
  <c r="T114" i="4"/>
  <c r="T121" i="4"/>
  <c r="T125" i="4"/>
  <c r="T112" i="4"/>
  <c r="T113" i="4"/>
  <c r="T122" i="4"/>
  <c r="T115" i="4"/>
  <c r="T249" i="4"/>
  <c r="T141" i="4"/>
  <c r="T142" i="4"/>
  <c r="T143" i="4"/>
  <c r="T144" i="4"/>
  <c r="T145" i="4"/>
  <c r="T146" i="4"/>
  <c r="T129" i="4"/>
  <c r="T130" i="4"/>
  <c r="T131" i="4"/>
  <c r="T132" i="4"/>
  <c r="T224" i="4"/>
  <c r="T222" i="4"/>
  <c r="T223" i="4"/>
  <c r="T221" i="4"/>
  <c r="T128" i="4"/>
  <c r="T158" i="4"/>
  <c r="T267" i="4"/>
  <c r="R105" i="5"/>
  <c r="R106" i="5"/>
  <c r="R110" i="5"/>
  <c r="R116" i="5"/>
  <c r="R119" i="5"/>
  <c r="R107" i="5"/>
  <c r="R117" i="5"/>
  <c r="R118" i="5"/>
  <c r="R114" i="5"/>
  <c r="R115" i="5"/>
  <c r="R108" i="5"/>
  <c r="R109" i="5"/>
  <c r="R142" i="5"/>
  <c r="R143" i="5"/>
  <c r="R144" i="5"/>
  <c r="R145" i="5"/>
  <c r="R199" i="5"/>
  <c r="R196" i="5"/>
  <c r="R193" i="5"/>
  <c r="R190" i="5"/>
  <c r="R197" i="5"/>
  <c r="R194" i="5"/>
  <c r="R191" i="5"/>
  <c r="R188" i="5"/>
  <c r="R185" i="5"/>
  <c r="R182" i="5"/>
  <c r="R198" i="5"/>
  <c r="R200" i="5"/>
  <c r="R195" i="5"/>
  <c r="R186" i="5"/>
  <c r="R184" i="5"/>
  <c r="R189" i="5"/>
  <c r="R183" i="5"/>
  <c r="R187" i="5"/>
  <c r="R192" i="5"/>
  <c r="R165" i="5"/>
  <c r="R166" i="5"/>
  <c r="R167" i="5"/>
  <c r="R168" i="5"/>
  <c r="R169" i="5"/>
  <c r="R170" i="5"/>
  <c r="R171" i="5"/>
  <c r="R172" i="5"/>
  <c r="R173" i="5"/>
  <c r="R174" i="5"/>
  <c r="R175" i="5"/>
  <c r="R176" i="5"/>
  <c r="R177" i="5"/>
  <c r="R178" i="5"/>
  <c r="R179" i="5"/>
  <c r="R202" i="5"/>
  <c r="R203" i="5"/>
  <c r="R181" i="5"/>
  <c r="R180" i="5"/>
  <c r="R201" i="5"/>
  <c r="R147" i="5"/>
  <c r="R150" i="5"/>
  <c r="R153" i="5"/>
  <c r="R156" i="5"/>
  <c r="R159" i="5"/>
  <c r="R160" i="5"/>
  <c r="R148" i="5"/>
  <c r="R149" i="5"/>
  <c r="R154" i="5"/>
  <c r="R146" i="5"/>
  <c r="R152" i="5"/>
  <c r="R151" i="5"/>
  <c r="R158" i="5"/>
  <c r="R157" i="5"/>
  <c r="R155" i="5"/>
  <c r="S209" i="5"/>
  <c r="T6" i="5"/>
  <c r="R204" i="5"/>
  <c r="R141" i="5"/>
  <c r="R140" i="5"/>
  <c r="R139" i="5"/>
  <c r="R138" i="5"/>
  <c r="R137" i="5"/>
  <c r="R136" i="5"/>
  <c r="R135" i="5"/>
  <c r="R134" i="5"/>
  <c r="R133" i="5"/>
  <c r="R132" i="5"/>
  <c r="R131" i="5"/>
  <c r="R130" i="5"/>
  <c r="R129" i="5"/>
  <c r="R128" i="5"/>
  <c r="R103" i="5"/>
  <c r="R102" i="5"/>
  <c r="R101" i="5"/>
  <c r="R100" i="5"/>
  <c r="R99" i="5"/>
  <c r="R97" i="5"/>
  <c r="R94" i="5"/>
  <c r="R91" i="5"/>
  <c r="R95" i="5"/>
  <c r="R92" i="5"/>
  <c r="R89" i="5"/>
  <c r="R90" i="5"/>
  <c r="R96" i="5"/>
  <c r="R98" i="5"/>
  <c r="R93" i="5"/>
  <c r="R83" i="5"/>
  <c r="R85" i="5"/>
  <c r="R82" i="5"/>
  <c r="R127" i="5"/>
  <c r="R126" i="5"/>
  <c r="R125" i="5"/>
  <c r="R124" i="5"/>
  <c r="R123" i="5"/>
  <c r="R86" i="5"/>
  <c r="R84" i="5"/>
  <c r="R87" i="5"/>
  <c r="R88" i="5"/>
  <c r="R122" i="5"/>
  <c r="R121" i="5"/>
  <c r="R120" i="5"/>
  <c r="R79" i="5"/>
  <c r="R78" i="5"/>
  <c r="R77" i="5"/>
  <c r="R76" i="5"/>
  <c r="R75" i="5"/>
  <c r="R74" i="5"/>
  <c r="R73" i="5"/>
  <c r="R72" i="5"/>
  <c r="R71" i="5"/>
  <c r="R70" i="5"/>
  <c r="R69" i="5"/>
  <c r="R68" i="5"/>
  <c r="R67" i="5"/>
  <c r="R66" i="5"/>
  <c r="R65" i="5"/>
  <c r="R64" i="5"/>
  <c r="R63" i="5"/>
  <c r="R62" i="5"/>
  <c r="R61" i="5"/>
  <c r="R60" i="5"/>
  <c r="R81" i="5"/>
  <c r="R59" i="5"/>
  <c r="R57" i="5"/>
  <c r="R58" i="5"/>
  <c r="R56" i="5"/>
  <c r="R54" i="5"/>
  <c r="R33" i="5"/>
  <c r="R19" i="5"/>
  <c r="R18" i="5"/>
  <c r="R53" i="5"/>
  <c r="R47" i="5"/>
  <c r="R44" i="5"/>
  <c r="R41" i="5"/>
  <c r="R38" i="5"/>
  <c r="R35" i="5"/>
  <c r="R11" i="5"/>
  <c r="R10" i="5"/>
  <c r="R23" i="5"/>
  <c r="R22" i="5"/>
  <c r="R52" i="5"/>
  <c r="R51" i="5"/>
  <c r="R50" i="5"/>
  <c r="R49" i="5"/>
  <c r="R48" i="5"/>
  <c r="R45" i="5"/>
  <c r="R42" i="5"/>
  <c r="R39" i="5"/>
  <c r="R36" i="5"/>
  <c r="R21" i="5"/>
  <c r="R20" i="5"/>
  <c r="R43" i="5"/>
  <c r="R40" i="5"/>
  <c r="R31" i="5"/>
  <c r="R14" i="5"/>
  <c r="R55" i="5"/>
  <c r="R26" i="5"/>
  <c r="R37" i="5"/>
  <c r="R8" i="5"/>
  <c r="R28" i="5"/>
  <c r="R34" i="5"/>
  <c r="R30" i="5"/>
  <c r="R16" i="5"/>
  <c r="R12" i="5"/>
  <c r="R25" i="5"/>
  <c r="R15" i="5"/>
  <c r="R9" i="5"/>
  <c r="R29" i="5"/>
  <c r="R24" i="5"/>
  <c r="R46" i="5"/>
  <c r="R13" i="5"/>
  <c r="R32" i="5"/>
  <c r="R27" i="5"/>
  <c r="R17" i="5"/>
  <c r="T156" i="4"/>
  <c r="T155" i="4"/>
  <c r="S139" i="4"/>
  <c r="S138" i="4"/>
  <c r="S135" i="4"/>
  <c r="S134" i="4"/>
  <c r="S133" i="4"/>
  <c r="U6" i="4"/>
  <c r="U279" i="4" s="1"/>
  <c r="U255" i="4" s="1"/>
  <c r="S201" i="4"/>
  <c r="S195" i="4"/>
  <c r="S263" i="4"/>
  <c r="S200" i="4"/>
  <c r="S194" i="4"/>
  <c r="S265" i="4"/>
  <c r="S261" i="4"/>
  <c r="S259" i="4"/>
  <c r="S193" i="4"/>
  <c r="S254" i="4"/>
  <c r="S253" i="4"/>
  <c r="S252" i="4"/>
  <c r="S199" i="4"/>
  <c r="S191" i="4"/>
  <c r="S256" i="4"/>
  <c r="S249" i="4"/>
  <c r="S189" i="4"/>
  <c r="S175" i="4"/>
  <c r="S273" i="4"/>
  <c r="S272" i="4"/>
  <c r="S271" i="4"/>
  <c r="S270" i="4"/>
  <c r="S269" i="4"/>
  <c r="S268" i="4"/>
  <c r="S266" i="4"/>
  <c r="S244" i="4"/>
  <c r="S243" i="4"/>
  <c r="S242" i="4"/>
  <c r="S241" i="4"/>
  <c r="S240" i="4"/>
  <c r="S239" i="4"/>
  <c r="S238" i="4"/>
  <c r="S236" i="4"/>
  <c r="S235" i="4"/>
  <c r="S233" i="4"/>
  <c r="S232" i="4"/>
  <c r="S231" i="4"/>
  <c r="S230" i="4"/>
  <c r="S229" i="4"/>
  <c r="S228" i="4"/>
  <c r="S227" i="4"/>
  <c r="S226" i="4"/>
  <c r="S220" i="4"/>
  <c r="S219" i="4"/>
  <c r="S218" i="4"/>
  <c r="S217" i="4"/>
  <c r="S216" i="4"/>
  <c r="S215" i="4"/>
  <c r="S214" i="4"/>
  <c r="S213" i="4"/>
  <c r="S212" i="4"/>
  <c r="S210" i="4"/>
  <c r="S209" i="4"/>
  <c r="S208" i="4"/>
  <c r="S172" i="4"/>
  <c r="S165" i="4"/>
  <c r="S160" i="4"/>
  <c r="S190" i="4"/>
  <c r="S163" i="4"/>
  <c r="S203" i="4"/>
  <c r="S198" i="4"/>
  <c r="S260" i="4"/>
  <c r="S250" i="4"/>
  <c r="S159" i="4"/>
  <c r="S157" i="4"/>
  <c r="S17" i="4"/>
  <c r="S16" i="4"/>
  <c r="S248" i="4"/>
  <c r="S173" i="4"/>
  <c r="S154" i="4"/>
  <c r="S274" i="4"/>
  <c r="S174" i="4"/>
  <c r="S169" i="4"/>
  <c r="S262" i="4"/>
  <c r="S202" i="4"/>
  <c r="S258" i="4"/>
  <c r="S177" i="4"/>
  <c r="S188" i="4"/>
  <c r="S180" i="4"/>
  <c r="S148" i="4"/>
  <c r="S140" i="4"/>
  <c r="S99" i="4"/>
  <c r="S59" i="4"/>
  <c r="S52" i="4"/>
  <c r="S48" i="4"/>
  <c r="S44" i="4"/>
  <c r="S40" i="4"/>
  <c r="S36" i="4"/>
  <c r="S32" i="4"/>
  <c r="S28" i="4"/>
  <c r="S10" i="4"/>
  <c r="S197" i="4"/>
  <c r="S153" i="4"/>
  <c r="S192" i="4"/>
  <c r="S257" i="4"/>
  <c r="S247" i="4"/>
  <c r="S167" i="4"/>
  <c r="S207" i="4"/>
  <c r="S184" i="4"/>
  <c r="S50" i="4"/>
  <c r="S171" i="4"/>
  <c r="S179" i="4"/>
  <c r="S54" i="4"/>
  <c r="S196" i="4"/>
  <c r="S264" i="4"/>
  <c r="S162" i="4"/>
  <c r="S186" i="4"/>
  <c r="S45" i="4"/>
  <c r="S43" i="4"/>
  <c r="S34" i="4"/>
  <c r="S21" i="4"/>
  <c r="S176" i="4"/>
  <c r="S98" i="4"/>
  <c r="S41" i="4"/>
  <c r="S38" i="4"/>
  <c r="S53" i="4"/>
  <c r="S47" i="4"/>
  <c r="S161" i="4"/>
  <c r="S96" i="4"/>
  <c r="S29" i="4"/>
  <c r="S20" i="4"/>
  <c r="S15" i="4"/>
  <c r="S51" i="4"/>
  <c r="S183" i="4"/>
  <c r="S152" i="4"/>
  <c r="S150" i="4"/>
  <c r="S39" i="4"/>
  <c r="S12" i="4"/>
  <c r="S11" i="4"/>
  <c r="S9" i="4"/>
  <c r="S168" i="4"/>
  <c r="S206" i="4"/>
  <c r="S187" i="4"/>
  <c r="S147" i="4"/>
  <c r="S245" i="4"/>
  <c r="S18" i="4"/>
  <c r="S30" i="4"/>
  <c r="S14" i="4"/>
  <c r="S24" i="4"/>
  <c r="S35" i="4"/>
  <c r="S205" i="4"/>
  <c r="S55" i="4"/>
  <c r="S46" i="4"/>
  <c r="S19" i="4"/>
  <c r="S49" i="4"/>
  <c r="S37" i="4"/>
  <c r="S13" i="4"/>
  <c r="S178" i="4"/>
  <c r="S8" i="4"/>
  <c r="S151" i="4"/>
  <c r="S31" i="4"/>
  <c r="S42" i="4"/>
  <c r="S166" i="4"/>
  <c r="S97" i="4"/>
  <c r="S27" i="4"/>
  <c r="S149" i="4"/>
  <c r="S33" i="4"/>
  <c r="S26" i="4"/>
  <c r="S246" i="4"/>
  <c r="S25" i="4"/>
  <c r="S22" i="4"/>
  <c r="S23" i="4"/>
  <c r="N101" i="3"/>
  <c r="N100" i="3"/>
  <c r="N136" i="3"/>
  <c r="N137" i="3"/>
  <c r="N36" i="3"/>
  <c r="N68" i="3"/>
  <c r="N9" i="3"/>
  <c r="N12" i="3"/>
  <c r="N15" i="3"/>
  <c r="N18" i="3"/>
  <c r="N21" i="3"/>
  <c r="N24" i="3"/>
  <c r="N27" i="3"/>
  <c r="N30" i="3"/>
  <c r="N14" i="3"/>
  <c r="N20" i="3"/>
  <c r="N28" i="3"/>
  <c r="N26" i="3"/>
  <c r="N13" i="3"/>
  <c r="N19" i="3"/>
  <c r="N34" i="3"/>
  <c r="N38" i="3"/>
  <c r="N10" i="3"/>
  <c r="N16" i="3"/>
  <c r="N33" i="3"/>
  <c r="N35" i="3"/>
  <c r="N40" i="3"/>
  <c r="N43" i="3"/>
  <c r="N46" i="3"/>
  <c r="N17" i="3"/>
  <c r="N39" i="3"/>
  <c r="N25" i="3"/>
  <c r="N11" i="3"/>
  <c r="N42" i="3"/>
  <c r="N45" i="3"/>
  <c r="N23" i="3"/>
  <c r="N29" i="3"/>
  <c r="N44" i="3"/>
  <c r="N50" i="3"/>
  <c r="N53" i="3"/>
  <c r="N58" i="3"/>
  <c r="N22" i="3"/>
  <c r="N47" i="3"/>
  <c r="N37" i="3"/>
  <c r="N41" i="3"/>
  <c r="N49" i="3"/>
  <c r="N55" i="3"/>
  <c r="N56" i="3"/>
  <c r="N62" i="3"/>
  <c r="N48" i="3"/>
  <c r="N63" i="3"/>
  <c r="N65" i="3"/>
  <c r="N67" i="3"/>
  <c r="N71" i="3"/>
  <c r="N57" i="3"/>
  <c r="N59" i="3"/>
  <c r="N64" i="3"/>
  <c r="N76" i="3"/>
  <c r="N79" i="3"/>
  <c r="N81" i="3"/>
  <c r="N51" i="3"/>
  <c r="N54" i="3"/>
  <c r="N70" i="3"/>
  <c r="N75" i="3"/>
  <c r="N78" i="3"/>
  <c r="N73" i="3"/>
  <c r="N72" i="3"/>
  <c r="N31" i="3"/>
  <c r="N52" i="3"/>
  <c r="N66" i="3"/>
  <c r="N77" i="3"/>
  <c r="N82" i="3"/>
  <c r="N83" i="3"/>
  <c r="N91" i="3"/>
  <c r="N94" i="3"/>
  <c r="N97" i="3"/>
  <c r="N105" i="3"/>
  <c r="N108" i="3"/>
  <c r="N111" i="3"/>
  <c r="N74" i="3"/>
  <c r="N85" i="3"/>
  <c r="N93" i="3"/>
  <c r="N96" i="3"/>
  <c r="N99" i="3"/>
  <c r="N107" i="3"/>
  <c r="N80" i="3"/>
  <c r="N69" i="3"/>
  <c r="N84" i="3"/>
  <c r="N92" i="3"/>
  <c r="N95" i="3"/>
  <c r="N98" i="3"/>
  <c r="N32" i="3"/>
  <c r="N112" i="3"/>
  <c r="N115" i="3"/>
  <c r="N121" i="3"/>
  <c r="N60" i="3"/>
  <c r="N61" i="3"/>
  <c r="N114" i="3"/>
  <c r="N119" i="3"/>
  <c r="N122" i="3"/>
  <c r="N110" i="3"/>
  <c r="N117" i="3"/>
  <c r="N124" i="3"/>
  <c r="N127" i="3"/>
  <c r="N132" i="3"/>
  <c r="N134" i="3"/>
  <c r="N141" i="3"/>
  <c r="N144" i="3"/>
  <c r="N120" i="3"/>
  <c r="N106" i="3"/>
  <c r="N109" i="3"/>
  <c r="N113" i="3"/>
  <c r="N123" i="3"/>
  <c r="N126" i="3"/>
  <c r="N142" i="3"/>
  <c r="N135" i="3"/>
  <c r="N138" i="3"/>
  <c r="N140" i="3"/>
  <c r="N145" i="3"/>
  <c r="N148" i="3"/>
  <c r="N151" i="3"/>
  <c r="N154" i="3"/>
  <c r="N157" i="3"/>
  <c r="N160" i="3"/>
  <c r="N163" i="3"/>
  <c r="N166" i="3"/>
  <c r="N118" i="3"/>
  <c r="N143" i="3"/>
  <c r="N129" i="3"/>
  <c r="N130" i="3"/>
  <c r="N125" i="3"/>
  <c r="N131" i="3"/>
  <c r="N133" i="3"/>
  <c r="N150" i="3"/>
  <c r="N175" i="3"/>
  <c r="N156" i="3"/>
  <c r="N164" i="3"/>
  <c r="N167" i="3"/>
  <c r="N178" i="3"/>
  <c r="N149" i="3"/>
  <c r="N171" i="3"/>
  <c r="N147" i="3"/>
  <c r="N152" i="3"/>
  <c r="N161" i="3"/>
  <c r="N173" i="3"/>
  <c r="N182" i="3"/>
  <c r="N187" i="3"/>
  <c r="N190" i="3"/>
  <c r="N193" i="3"/>
  <c r="N196" i="3"/>
  <c r="N176" i="3"/>
  <c r="N146" i="3"/>
  <c r="N153" i="3"/>
  <c r="N162" i="3"/>
  <c r="N116" i="3"/>
  <c r="N165" i="3"/>
  <c r="N158" i="3"/>
  <c r="N172" i="3"/>
  <c r="N179" i="3"/>
  <c r="N181" i="3"/>
  <c r="N184" i="3"/>
  <c r="N186" i="3"/>
  <c r="N189" i="3"/>
  <c r="N192" i="3"/>
  <c r="N169" i="3"/>
  <c r="N159" i="3"/>
  <c r="N177" i="3"/>
  <c r="N197" i="3"/>
  <c r="N204" i="3"/>
  <c r="N206" i="3"/>
  <c r="N209" i="3"/>
  <c r="N212" i="3"/>
  <c r="N215" i="3"/>
  <c r="N218" i="3"/>
  <c r="N221" i="3"/>
  <c r="N224" i="3"/>
  <c r="N185" i="3"/>
  <c r="N195" i="3"/>
  <c r="N155" i="3"/>
  <c r="N168" i="3"/>
  <c r="N198" i="3"/>
  <c r="N202" i="3"/>
  <c r="N170" i="3"/>
  <c r="N191" i="3"/>
  <c r="N205" i="3"/>
  <c r="N208" i="3"/>
  <c r="N211" i="3"/>
  <c r="N214" i="3"/>
  <c r="N217" i="3"/>
  <c r="N220" i="3"/>
  <c r="N223" i="3"/>
  <c r="N183" i="3"/>
  <c r="N188" i="3"/>
  <c r="N174" i="3"/>
  <c r="N194" i="3"/>
  <c r="N200" i="3"/>
  <c r="N203" i="3"/>
  <c r="N180" i="3"/>
  <c r="N128" i="3"/>
  <c r="N199" i="3"/>
  <c r="N210" i="3"/>
  <c r="N207" i="3"/>
  <c r="N225" i="3"/>
  <c r="N222" i="3"/>
  <c r="N219" i="3"/>
  <c r="N216" i="3"/>
  <c r="N201" i="3"/>
  <c r="N213" i="3"/>
  <c r="N236" i="3"/>
  <c r="O230" i="3"/>
  <c r="P6" i="3"/>
  <c r="N8" i="3"/>
  <c r="K110" i="2"/>
  <c r="L6" i="2"/>
  <c r="J85" i="2"/>
  <c r="J94" i="2"/>
  <c r="J84" i="2"/>
  <c r="J104" i="2"/>
  <c r="J97" i="2"/>
  <c r="J89" i="2"/>
  <c r="J92" i="2"/>
  <c r="J83" i="2"/>
  <c r="J103" i="2"/>
  <c r="J95" i="2"/>
  <c r="J88" i="2"/>
  <c r="J82" i="2"/>
  <c r="J79" i="2"/>
  <c r="J101" i="2"/>
  <c r="J99" i="2"/>
  <c r="J90" i="2"/>
  <c r="J72" i="2"/>
  <c r="J65" i="2"/>
  <c r="J75" i="2"/>
  <c r="J70" i="2"/>
  <c r="J68" i="2"/>
  <c r="J86" i="2"/>
  <c r="J78" i="2"/>
  <c r="J74" i="2"/>
  <c r="J66" i="2"/>
  <c r="J87" i="2"/>
  <c r="J69" i="2"/>
  <c r="J59" i="2"/>
  <c r="J55" i="2"/>
  <c r="J53" i="2"/>
  <c r="J51" i="2"/>
  <c r="J48" i="2"/>
  <c r="J64" i="2"/>
  <c r="J77" i="2"/>
  <c r="J47" i="2"/>
  <c r="J44" i="2"/>
  <c r="J18" i="2"/>
  <c r="J12" i="2"/>
  <c r="J22" i="2"/>
  <c r="J50" i="2"/>
  <c r="J42" i="2"/>
  <c r="J24" i="2"/>
  <c r="J38" i="2"/>
  <c r="J14" i="2"/>
  <c r="J8" i="2"/>
  <c r="J36" i="2"/>
  <c r="J34" i="2"/>
  <c r="J30" i="2"/>
  <c r="J20" i="2"/>
  <c r="J32" i="2"/>
  <c r="J57" i="2"/>
  <c r="J54" i="2"/>
  <c r="J52" i="2"/>
  <c r="J45" i="2"/>
  <c r="J43" i="2"/>
  <c r="J26" i="2"/>
  <c r="J80" i="2"/>
  <c r="J39" i="2"/>
  <c r="J16" i="2"/>
  <c r="J10" i="2"/>
  <c r="J28" i="2"/>
  <c r="J90" i="1"/>
  <c r="J54" i="1"/>
  <c r="J48" i="1"/>
  <c r="J36" i="1"/>
  <c r="J113" i="1"/>
  <c r="J98" i="1"/>
  <c r="J151" i="1"/>
  <c r="J152" i="1"/>
  <c r="J156" i="1"/>
  <c r="J130" i="1"/>
  <c r="J128" i="1"/>
  <c r="J127" i="1"/>
  <c r="J146" i="1"/>
  <c r="J59" i="1"/>
  <c r="J34" i="1"/>
  <c r="J30" i="1"/>
  <c r="J28" i="1"/>
  <c r="J20" i="1"/>
  <c r="J35" i="1"/>
  <c r="J42" i="1"/>
  <c r="J14" i="1"/>
  <c r="J18" i="1"/>
  <c r="J22" i="1"/>
  <c r="J12" i="1"/>
  <c r="J8" i="1"/>
  <c r="J77" i="1"/>
  <c r="J16" i="1"/>
  <c r="J10" i="1"/>
  <c r="J142" i="1"/>
  <c r="J26" i="1"/>
  <c r="J24" i="1"/>
  <c r="J32" i="1"/>
  <c r="U237" i="4" l="1"/>
  <c r="U251" i="4"/>
  <c r="U225" i="4"/>
  <c r="U234" i="4"/>
  <c r="U164" i="4"/>
  <c r="U170" i="4"/>
  <c r="U100" i="4"/>
  <c r="U101" i="4"/>
  <c r="U102" i="4"/>
  <c r="U103" i="4"/>
  <c r="U104" i="4"/>
  <c r="U105" i="4"/>
  <c r="U106" i="4"/>
  <c r="U107" i="4"/>
  <c r="U108" i="4"/>
  <c r="U109" i="4"/>
  <c r="U110" i="4"/>
  <c r="U111" i="4"/>
  <c r="U112" i="4"/>
  <c r="U113" i="4"/>
  <c r="U114" i="4"/>
  <c r="U115" i="4"/>
  <c r="U116" i="4"/>
  <c r="U117" i="4"/>
  <c r="U118" i="4"/>
  <c r="U119" i="4"/>
  <c r="U120" i="4"/>
  <c r="U121" i="4"/>
  <c r="U124" i="4"/>
  <c r="U126" i="4"/>
  <c r="U122" i="4"/>
  <c r="U127" i="4"/>
  <c r="U123" i="4"/>
  <c r="U125" i="4"/>
  <c r="U129" i="4"/>
  <c r="U130" i="4"/>
  <c r="U132" i="4"/>
  <c r="U141" i="4"/>
  <c r="U142" i="4"/>
  <c r="U143" i="4"/>
  <c r="U144" i="4"/>
  <c r="U145" i="4"/>
  <c r="U146" i="4"/>
  <c r="U131" i="4"/>
  <c r="U224" i="4"/>
  <c r="U222" i="4"/>
  <c r="U223" i="4"/>
  <c r="U221" i="4"/>
  <c r="U128" i="4"/>
  <c r="U267" i="4"/>
  <c r="U158" i="4"/>
  <c r="S105" i="5"/>
  <c r="S106" i="5"/>
  <c r="S109" i="5"/>
  <c r="S115" i="5"/>
  <c r="S118" i="5"/>
  <c r="S110" i="5"/>
  <c r="S116" i="5"/>
  <c r="S119" i="5"/>
  <c r="S107" i="5"/>
  <c r="S117" i="5"/>
  <c r="S114" i="5"/>
  <c r="S108" i="5"/>
  <c r="S142" i="5"/>
  <c r="S145" i="5"/>
  <c r="S143" i="5"/>
  <c r="S144" i="5"/>
  <c r="S200" i="5"/>
  <c r="S196" i="5"/>
  <c r="S194" i="5"/>
  <c r="S182" i="5"/>
  <c r="S190" i="5"/>
  <c r="S195" i="5"/>
  <c r="S193" i="5"/>
  <c r="S191" i="5"/>
  <c r="S188" i="5"/>
  <c r="S198" i="5"/>
  <c r="S184" i="5"/>
  <c r="S189" i="5"/>
  <c r="S199" i="5"/>
  <c r="S183" i="5"/>
  <c r="S192" i="5"/>
  <c r="S197" i="5"/>
  <c r="S185" i="5"/>
  <c r="S187" i="5"/>
  <c r="S186" i="5"/>
  <c r="S166" i="5"/>
  <c r="S169" i="5"/>
  <c r="S172" i="5"/>
  <c r="S175" i="5"/>
  <c r="S178" i="5"/>
  <c r="S171" i="5"/>
  <c r="S181" i="5"/>
  <c r="S173" i="5"/>
  <c r="S174" i="5"/>
  <c r="S202" i="5"/>
  <c r="S167" i="5"/>
  <c r="S176" i="5"/>
  <c r="S203" i="5"/>
  <c r="S177" i="5"/>
  <c r="S165" i="5"/>
  <c r="S179" i="5"/>
  <c r="S180" i="5"/>
  <c r="S201" i="5"/>
  <c r="S168" i="5"/>
  <c r="S170" i="5"/>
  <c r="S147" i="5"/>
  <c r="S150" i="5"/>
  <c r="S153" i="5"/>
  <c r="S156" i="5"/>
  <c r="S159" i="5"/>
  <c r="S160" i="5"/>
  <c r="S148" i="5"/>
  <c r="S149" i="5"/>
  <c r="S155" i="5"/>
  <c r="S154" i="5"/>
  <c r="S146" i="5"/>
  <c r="S152" i="5"/>
  <c r="S151" i="5"/>
  <c r="S158" i="5"/>
  <c r="S157" i="5"/>
  <c r="T209" i="5"/>
  <c r="U6" i="5"/>
  <c r="S204" i="5"/>
  <c r="S141" i="5"/>
  <c r="S140" i="5"/>
  <c r="S139" i="5"/>
  <c r="S138" i="5"/>
  <c r="S137" i="5"/>
  <c r="S136" i="5"/>
  <c r="S135" i="5"/>
  <c r="S134" i="5"/>
  <c r="S133" i="5"/>
  <c r="S132" i="5"/>
  <c r="S131" i="5"/>
  <c r="S130" i="5"/>
  <c r="S129" i="5"/>
  <c r="S128" i="5"/>
  <c r="S103" i="5"/>
  <c r="S102" i="5"/>
  <c r="S101" i="5"/>
  <c r="S95" i="5"/>
  <c r="S100" i="5"/>
  <c r="S98" i="5"/>
  <c r="S96" i="5"/>
  <c r="S87" i="5"/>
  <c r="S84" i="5"/>
  <c r="S90" i="5"/>
  <c r="S85" i="5"/>
  <c r="S99" i="5"/>
  <c r="S94" i="5"/>
  <c r="S92" i="5"/>
  <c r="S83" i="5"/>
  <c r="S97" i="5"/>
  <c r="S89" i="5"/>
  <c r="S86" i="5"/>
  <c r="S82" i="5"/>
  <c r="S88" i="5"/>
  <c r="S91" i="5"/>
  <c r="S127" i="5"/>
  <c r="S126" i="5"/>
  <c r="S125" i="5"/>
  <c r="S124" i="5"/>
  <c r="S122" i="5"/>
  <c r="S121" i="5"/>
  <c r="S120" i="5"/>
  <c r="S123" i="5"/>
  <c r="S93" i="5"/>
  <c r="S81" i="5"/>
  <c r="S69" i="5"/>
  <c r="S68" i="5"/>
  <c r="S59" i="5"/>
  <c r="S57" i="5"/>
  <c r="S79" i="5"/>
  <c r="S67" i="5"/>
  <c r="S78" i="5"/>
  <c r="S66" i="5"/>
  <c r="S77" i="5"/>
  <c r="S65" i="5"/>
  <c r="S54" i="5"/>
  <c r="S53" i="5"/>
  <c r="S52" i="5"/>
  <c r="S51" i="5"/>
  <c r="S50" i="5"/>
  <c r="S49" i="5"/>
  <c r="S48" i="5"/>
  <c r="S47" i="5"/>
  <c r="S46" i="5"/>
  <c r="S45" i="5"/>
  <c r="S44" i="5"/>
  <c r="S43" i="5"/>
  <c r="S42" i="5"/>
  <c r="S41" i="5"/>
  <c r="S40" i="5"/>
  <c r="S39" i="5"/>
  <c r="S38" i="5"/>
  <c r="S37" i="5"/>
  <c r="S36" i="5"/>
  <c r="S35" i="5"/>
  <c r="S34" i="5"/>
  <c r="S33" i="5"/>
  <c r="S32" i="5"/>
  <c r="S71" i="5"/>
  <c r="S58" i="5"/>
  <c r="S70" i="5"/>
  <c r="S76" i="5"/>
  <c r="S17" i="5"/>
  <c r="S16" i="5"/>
  <c r="S63" i="5"/>
  <c r="S73" i="5"/>
  <c r="S62" i="5"/>
  <c r="S56" i="5"/>
  <c r="S9" i="5"/>
  <c r="S8" i="5"/>
  <c r="S21" i="5"/>
  <c r="S20" i="5"/>
  <c r="S19" i="5"/>
  <c r="S18" i="5"/>
  <c r="S61" i="5"/>
  <c r="S55" i="5"/>
  <c r="S26" i="5"/>
  <c r="S25" i="5"/>
  <c r="S11" i="5"/>
  <c r="S28" i="5"/>
  <c r="S64" i="5"/>
  <c r="S30" i="5"/>
  <c r="S23" i="5"/>
  <c r="S12" i="5"/>
  <c r="S15" i="5"/>
  <c r="S74" i="5"/>
  <c r="S24" i="5"/>
  <c r="S31" i="5"/>
  <c r="S14" i="5"/>
  <c r="S29" i="5"/>
  <c r="S10" i="5"/>
  <c r="S27" i="5"/>
  <c r="S60" i="5"/>
  <c r="S13" i="5"/>
  <c r="S72" i="5"/>
  <c r="S22" i="5"/>
  <c r="S75" i="5"/>
  <c r="U156" i="4"/>
  <c r="U155" i="4"/>
  <c r="T138" i="4"/>
  <c r="T139" i="4"/>
  <c r="T135" i="4"/>
  <c r="T134" i="4"/>
  <c r="T133" i="4"/>
  <c r="V6" i="4"/>
  <c r="V279" i="4" s="1"/>
  <c r="V255" i="4" s="1"/>
  <c r="T202" i="4"/>
  <c r="T198" i="4"/>
  <c r="T195" i="4"/>
  <c r="T191" i="4"/>
  <c r="T264" i="4"/>
  <c r="T201" i="4"/>
  <c r="T203" i="4"/>
  <c r="T265" i="4"/>
  <c r="T193" i="4"/>
  <c r="T200" i="4"/>
  <c r="T197" i="4"/>
  <c r="T196" i="4"/>
  <c r="T262" i="4"/>
  <c r="T199" i="4"/>
  <c r="T189" i="4"/>
  <c r="T252" i="4"/>
  <c r="T248" i="4"/>
  <c r="T177" i="4"/>
  <c r="T173" i="4"/>
  <c r="T168" i="4"/>
  <c r="T163" i="4"/>
  <c r="T192" i="4"/>
  <c r="T257" i="4"/>
  <c r="T167" i="4"/>
  <c r="T190" i="4"/>
  <c r="T263" i="4"/>
  <c r="T261" i="4"/>
  <c r="T271" i="4"/>
  <c r="T268" i="4"/>
  <c r="T244" i="4"/>
  <c r="T260" i="4"/>
  <c r="T259" i="4"/>
  <c r="T254" i="4"/>
  <c r="T250" i="4"/>
  <c r="T159" i="4"/>
  <c r="T157" i="4"/>
  <c r="T243" i="4"/>
  <c r="T240" i="4"/>
  <c r="T233" i="4"/>
  <c r="T218" i="4"/>
  <c r="T209" i="4"/>
  <c r="T15" i="4"/>
  <c r="T14" i="4"/>
  <c r="T253" i="4"/>
  <c r="T245" i="4"/>
  <c r="T172" i="4"/>
  <c r="T274" i="4"/>
  <c r="T174" i="4"/>
  <c r="T169" i="4"/>
  <c r="T160" i="4"/>
  <c r="T194" i="4"/>
  <c r="T171" i="4"/>
  <c r="T166" i="4"/>
  <c r="T162" i="4"/>
  <c r="T153" i="4"/>
  <c r="T273" i="4"/>
  <c r="T214" i="4"/>
  <c r="T188" i="4"/>
  <c r="T180" i="4"/>
  <c r="T269" i="4"/>
  <c r="T229" i="4"/>
  <c r="T213" i="4"/>
  <c r="T206" i="4"/>
  <c r="T150" i="4"/>
  <c r="T21" i="4"/>
  <c r="T175" i="4"/>
  <c r="T165" i="4"/>
  <c r="T272" i="4"/>
  <c r="T183" i="4"/>
  <c r="T239" i="4"/>
  <c r="T236" i="4"/>
  <c r="T212" i="4"/>
  <c r="T179" i="4"/>
  <c r="T54" i="4"/>
  <c r="T48" i="4"/>
  <c r="T238" i="4"/>
  <c r="T235" i="4"/>
  <c r="T232" i="4"/>
  <c r="T220" i="4"/>
  <c r="T216" i="4"/>
  <c r="T207" i="4"/>
  <c r="T97" i="4"/>
  <c r="T52" i="4"/>
  <c r="T228" i="4"/>
  <c r="T227" i="4"/>
  <c r="T226" i="4"/>
  <c r="T215" i="4"/>
  <c r="T152" i="4"/>
  <c r="T151" i="4"/>
  <c r="T148" i="4"/>
  <c r="T147" i="4"/>
  <c r="T49" i="4"/>
  <c r="T47" i="4"/>
  <c r="T256" i="4"/>
  <c r="T176" i="4"/>
  <c r="T241" i="4"/>
  <c r="T98" i="4"/>
  <c r="T41" i="4"/>
  <c r="T38" i="4"/>
  <c r="T32" i="4"/>
  <c r="T217" i="4"/>
  <c r="T59" i="4"/>
  <c r="T53" i="4"/>
  <c r="T36" i="4"/>
  <c r="T23" i="4"/>
  <c r="T18" i="4"/>
  <c r="T230" i="4"/>
  <c r="T44" i="4"/>
  <c r="T246" i="4"/>
  <c r="T242" i="4"/>
  <c r="T219" i="4"/>
  <c r="T140" i="4"/>
  <c r="T45" i="4"/>
  <c r="T42" i="4"/>
  <c r="T33" i="4"/>
  <c r="T31" i="4"/>
  <c r="T27" i="4"/>
  <c r="T22" i="4"/>
  <c r="T258" i="4"/>
  <c r="T186" i="4"/>
  <c r="T231" i="4"/>
  <c r="T210" i="4"/>
  <c r="T99" i="4"/>
  <c r="T39" i="4"/>
  <c r="T12" i="4"/>
  <c r="T11" i="4"/>
  <c r="T9" i="4"/>
  <c r="T161" i="4"/>
  <c r="T187" i="4"/>
  <c r="T40" i="4"/>
  <c r="T29" i="4"/>
  <c r="T26" i="4"/>
  <c r="T10" i="4"/>
  <c r="T184" i="4"/>
  <c r="T55" i="4"/>
  <c r="T35" i="4"/>
  <c r="T46" i="4"/>
  <c r="T19" i="4"/>
  <c r="T154" i="4"/>
  <c r="T24" i="4"/>
  <c r="T37" i="4"/>
  <c r="T17" i="4"/>
  <c r="T16" i="4"/>
  <c r="T13" i="4"/>
  <c r="T270" i="4"/>
  <c r="T178" i="4"/>
  <c r="T30" i="4"/>
  <c r="T8" i="4"/>
  <c r="T247" i="4"/>
  <c r="T208" i="4"/>
  <c r="T51" i="4"/>
  <c r="T43" i="4"/>
  <c r="T96" i="4"/>
  <c r="T266" i="4"/>
  <c r="T34" i="4"/>
  <c r="T50" i="4"/>
  <c r="T20" i="4"/>
  <c r="T149" i="4"/>
  <c r="T28" i="4"/>
  <c r="T25" i="4"/>
  <c r="T205" i="4"/>
  <c r="O101" i="3"/>
  <c r="O100" i="3"/>
  <c r="O136" i="3"/>
  <c r="O137" i="3"/>
  <c r="O36" i="3"/>
  <c r="O68" i="3"/>
  <c r="O11" i="3"/>
  <c r="O14" i="3"/>
  <c r="O17" i="3"/>
  <c r="O20" i="3"/>
  <c r="O9" i="3"/>
  <c r="O15" i="3"/>
  <c r="O23" i="3"/>
  <c r="O32" i="3"/>
  <c r="O35" i="3"/>
  <c r="O39" i="3"/>
  <c r="O21" i="3"/>
  <c r="O28" i="3"/>
  <c r="O26" i="3"/>
  <c r="O13" i="3"/>
  <c r="O19" i="3"/>
  <c r="O24" i="3"/>
  <c r="O12" i="3"/>
  <c r="O22" i="3"/>
  <c r="O27" i="3"/>
  <c r="O33" i="3"/>
  <c r="O40" i="3"/>
  <c r="O43" i="3"/>
  <c r="O46" i="3"/>
  <c r="O16" i="3"/>
  <c r="O38" i="3"/>
  <c r="O25" i="3"/>
  <c r="O30" i="3"/>
  <c r="O34" i="3"/>
  <c r="O31" i="3"/>
  <c r="O18" i="3"/>
  <c r="O44" i="3"/>
  <c r="O10" i="3"/>
  <c r="O29" i="3"/>
  <c r="O50" i="3"/>
  <c r="O53" i="3"/>
  <c r="O47" i="3"/>
  <c r="O45" i="3"/>
  <c r="O37" i="3"/>
  <c r="O41" i="3"/>
  <c r="O51" i="3"/>
  <c r="O54" i="3"/>
  <c r="O58" i="3"/>
  <c r="O60" i="3"/>
  <c r="O61" i="3"/>
  <c r="O66" i="3"/>
  <c r="O69" i="3"/>
  <c r="O72" i="3"/>
  <c r="O49" i="3"/>
  <c r="O55" i="3"/>
  <c r="O56" i="3"/>
  <c r="O62" i="3"/>
  <c r="O48" i="3"/>
  <c r="O63" i="3"/>
  <c r="O42" i="3"/>
  <c r="O52" i="3"/>
  <c r="O64" i="3"/>
  <c r="O59" i="3"/>
  <c r="O65" i="3"/>
  <c r="O70" i="3"/>
  <c r="O57" i="3"/>
  <c r="O75" i="3"/>
  <c r="O73" i="3"/>
  <c r="O71" i="3"/>
  <c r="O74" i="3"/>
  <c r="O77" i="3"/>
  <c r="O67" i="3"/>
  <c r="O81" i="3"/>
  <c r="O85" i="3"/>
  <c r="O93" i="3"/>
  <c r="O96" i="3"/>
  <c r="O99" i="3"/>
  <c r="O107" i="3"/>
  <c r="O110" i="3"/>
  <c r="O113" i="3"/>
  <c r="O115" i="3"/>
  <c r="O118" i="3"/>
  <c r="O121" i="3"/>
  <c r="O79" i="3"/>
  <c r="O97" i="3"/>
  <c r="O105" i="3"/>
  <c r="O112" i="3"/>
  <c r="O83" i="3"/>
  <c r="O111" i="3"/>
  <c r="O116" i="3"/>
  <c r="O125" i="3"/>
  <c r="O128" i="3"/>
  <c r="O130" i="3"/>
  <c r="O133" i="3"/>
  <c r="O76" i="3"/>
  <c r="O92" i="3"/>
  <c r="O114" i="3"/>
  <c r="O119" i="3"/>
  <c r="O80" i="3"/>
  <c r="O94" i="3"/>
  <c r="O122" i="3"/>
  <c r="O98" i="3"/>
  <c r="O78" i="3"/>
  <c r="O117" i="3"/>
  <c r="O124" i="3"/>
  <c r="O127" i="3"/>
  <c r="O82" i="3"/>
  <c r="O84" i="3"/>
  <c r="O91" i="3"/>
  <c r="O106" i="3"/>
  <c r="O109" i="3"/>
  <c r="O123" i="3"/>
  <c r="O146" i="3"/>
  <c r="O149" i="3"/>
  <c r="O152" i="3"/>
  <c r="O155" i="3"/>
  <c r="O158" i="3"/>
  <c r="O161" i="3"/>
  <c r="O164" i="3"/>
  <c r="O167" i="3"/>
  <c r="O142" i="3"/>
  <c r="O134" i="3"/>
  <c r="O135" i="3"/>
  <c r="O108" i="3"/>
  <c r="O138" i="3"/>
  <c r="O140" i="3"/>
  <c r="O145" i="3"/>
  <c r="O148" i="3"/>
  <c r="O151" i="3"/>
  <c r="O154" i="3"/>
  <c r="O157" i="3"/>
  <c r="O160" i="3"/>
  <c r="O163" i="3"/>
  <c r="O166" i="3"/>
  <c r="O143" i="3"/>
  <c r="O129" i="3"/>
  <c r="O95" i="3"/>
  <c r="O144" i="3"/>
  <c r="O168" i="3"/>
  <c r="O180" i="3"/>
  <c r="O183" i="3"/>
  <c r="O185" i="3"/>
  <c r="O188" i="3"/>
  <c r="O191" i="3"/>
  <c r="O194" i="3"/>
  <c r="O197" i="3"/>
  <c r="O199" i="3"/>
  <c r="O141" i="3"/>
  <c r="O150" i="3"/>
  <c r="O175" i="3"/>
  <c r="O120" i="3"/>
  <c r="O131" i="3"/>
  <c r="O156" i="3"/>
  <c r="O178" i="3"/>
  <c r="O171" i="3"/>
  <c r="O147" i="3"/>
  <c r="O173" i="3"/>
  <c r="O182" i="3"/>
  <c r="O187" i="3"/>
  <c r="O190" i="3"/>
  <c r="O193" i="3"/>
  <c r="O196" i="3"/>
  <c r="O126" i="3"/>
  <c r="O176" i="3"/>
  <c r="O132" i="3"/>
  <c r="O153" i="3"/>
  <c r="O162" i="3"/>
  <c r="O165" i="3"/>
  <c r="O169" i="3"/>
  <c r="O174" i="3"/>
  <c r="O159" i="3"/>
  <c r="O172" i="3"/>
  <c r="O186" i="3"/>
  <c r="O201" i="3"/>
  <c r="O177" i="3"/>
  <c r="O204" i="3"/>
  <c r="O206" i="3"/>
  <c r="O209" i="3"/>
  <c r="O212" i="3"/>
  <c r="O215" i="3"/>
  <c r="O218" i="3"/>
  <c r="O221" i="3"/>
  <c r="O224" i="3"/>
  <c r="O184" i="3"/>
  <c r="O195" i="3"/>
  <c r="O198" i="3"/>
  <c r="O202" i="3"/>
  <c r="O170" i="3"/>
  <c r="O205" i="3"/>
  <c r="O208" i="3"/>
  <c r="O211" i="3"/>
  <c r="O214" i="3"/>
  <c r="O217" i="3"/>
  <c r="O220" i="3"/>
  <c r="O223" i="3"/>
  <c r="O181" i="3"/>
  <c r="O189" i="3"/>
  <c r="O200" i="3"/>
  <c r="O179" i="3"/>
  <c r="O192" i="3"/>
  <c r="O207" i="3"/>
  <c r="O210" i="3"/>
  <c r="O213" i="3"/>
  <c r="O216" i="3"/>
  <c r="O219" i="3"/>
  <c r="O222" i="3"/>
  <c r="O225" i="3"/>
  <c r="O203" i="3"/>
  <c r="O236" i="3"/>
  <c r="P230" i="3"/>
  <c r="Q6" i="3"/>
  <c r="O8" i="3"/>
  <c r="L110" i="2"/>
  <c r="M6" i="2"/>
  <c r="K99" i="2"/>
  <c r="K87" i="2"/>
  <c r="K104" i="2"/>
  <c r="K97" i="2"/>
  <c r="K89" i="2"/>
  <c r="K92" i="2"/>
  <c r="K83" i="2"/>
  <c r="K103" i="2"/>
  <c r="K95" i="2"/>
  <c r="K88" i="2"/>
  <c r="K90" i="2"/>
  <c r="K86" i="2"/>
  <c r="K82" i="2"/>
  <c r="K101" i="2"/>
  <c r="K72" i="2"/>
  <c r="K65" i="2"/>
  <c r="K94" i="2"/>
  <c r="K75" i="2"/>
  <c r="K70" i="2"/>
  <c r="K68" i="2"/>
  <c r="K85" i="2"/>
  <c r="K80" i="2"/>
  <c r="K64" i="2"/>
  <c r="K79" i="2"/>
  <c r="K66" i="2"/>
  <c r="K59" i="2"/>
  <c r="K55" i="2"/>
  <c r="K53" i="2"/>
  <c r="K51" i="2"/>
  <c r="K48" i="2"/>
  <c r="K78" i="2"/>
  <c r="K77" i="2"/>
  <c r="K74" i="2"/>
  <c r="K57" i="2"/>
  <c r="K54" i="2"/>
  <c r="K52" i="2"/>
  <c r="K50" i="2"/>
  <c r="K42" i="2"/>
  <c r="K24" i="2"/>
  <c r="K38" i="2"/>
  <c r="K14" i="2"/>
  <c r="K8" i="2"/>
  <c r="K84" i="2"/>
  <c r="K34" i="2"/>
  <c r="K30" i="2"/>
  <c r="K20" i="2"/>
  <c r="K32" i="2"/>
  <c r="K45" i="2"/>
  <c r="K43" i="2"/>
  <c r="K26" i="2"/>
  <c r="K28" i="2"/>
  <c r="K44" i="2"/>
  <c r="K39" i="2"/>
  <c r="K16" i="2"/>
  <c r="K10" i="2"/>
  <c r="K69" i="2"/>
  <c r="K36" i="2"/>
  <c r="K22" i="2"/>
  <c r="K47" i="2"/>
  <c r="K12" i="2"/>
  <c r="K18" i="2"/>
  <c r="K90" i="1"/>
  <c r="K54" i="1"/>
  <c r="K113" i="1"/>
  <c r="K48" i="1"/>
  <c r="K98" i="1"/>
  <c r="K152" i="1"/>
  <c r="K151" i="1"/>
  <c r="K127" i="1"/>
  <c r="K156" i="1"/>
  <c r="K146" i="1"/>
  <c r="K59" i="1"/>
  <c r="K130" i="1"/>
  <c r="K36" i="1"/>
  <c r="K28" i="1"/>
  <c r="K20" i="1"/>
  <c r="K35" i="1"/>
  <c r="K42" i="1"/>
  <c r="K26" i="1"/>
  <c r="K18" i="1"/>
  <c r="K128" i="1"/>
  <c r="K22" i="1"/>
  <c r="K12" i="1"/>
  <c r="K8" i="1"/>
  <c r="K24" i="1"/>
  <c r="K77" i="1"/>
  <c r="K30" i="1"/>
  <c r="K10" i="1"/>
  <c r="K16" i="1"/>
  <c r="K142" i="1"/>
  <c r="K32" i="1"/>
  <c r="K14" i="1"/>
  <c r="K34" i="1"/>
  <c r="V237" i="4" l="1"/>
  <c r="V251" i="4"/>
  <c r="V225" i="4"/>
  <c r="V234" i="4"/>
  <c r="V164" i="4"/>
  <c r="V170" i="4"/>
  <c r="V100" i="4"/>
  <c r="V101" i="4"/>
  <c r="V102" i="4"/>
  <c r="V103" i="4"/>
  <c r="V104" i="4"/>
  <c r="V105" i="4"/>
  <c r="V106" i="4"/>
  <c r="V107" i="4"/>
  <c r="V108" i="4"/>
  <c r="V109" i="4"/>
  <c r="V110" i="4"/>
  <c r="V111" i="4"/>
  <c r="V112" i="4"/>
  <c r="V113" i="4"/>
  <c r="V114" i="4"/>
  <c r="V115" i="4"/>
  <c r="V116" i="4"/>
  <c r="V117" i="4"/>
  <c r="V118" i="4"/>
  <c r="V119" i="4"/>
  <c r="V120" i="4"/>
  <c r="V121" i="4"/>
  <c r="V124" i="4"/>
  <c r="V122" i="4"/>
  <c r="V126" i="4"/>
  <c r="V127" i="4"/>
  <c r="V123" i="4"/>
  <c r="V125" i="4"/>
  <c r="V129" i="4"/>
  <c r="V130" i="4"/>
  <c r="V131" i="4"/>
  <c r="V141" i="4"/>
  <c r="V142" i="4"/>
  <c r="V143" i="4"/>
  <c r="V144" i="4"/>
  <c r="V145" i="4"/>
  <c r="V146" i="4"/>
  <c r="V132" i="4"/>
  <c r="V221" i="4"/>
  <c r="V224" i="4"/>
  <c r="V222" i="4"/>
  <c r="V223" i="4"/>
  <c r="V128" i="4"/>
  <c r="V267" i="4"/>
  <c r="V158" i="4"/>
  <c r="T105" i="5"/>
  <c r="T106" i="5"/>
  <c r="T107" i="5"/>
  <c r="T108" i="5"/>
  <c r="T109" i="5"/>
  <c r="T110" i="5"/>
  <c r="T114" i="5"/>
  <c r="T115" i="5"/>
  <c r="T116" i="5"/>
  <c r="T117" i="5"/>
  <c r="T118" i="5"/>
  <c r="T119" i="5"/>
  <c r="T142" i="5"/>
  <c r="T143" i="5"/>
  <c r="T144" i="5"/>
  <c r="T145" i="5"/>
  <c r="T200" i="5"/>
  <c r="T198" i="5"/>
  <c r="T195" i="5"/>
  <c r="T192" i="5"/>
  <c r="T182" i="5"/>
  <c r="T190" i="5"/>
  <c r="T193" i="5"/>
  <c r="T191" i="5"/>
  <c r="T199" i="5"/>
  <c r="T197" i="5"/>
  <c r="T187" i="5"/>
  <c r="T186" i="5"/>
  <c r="T194" i="5"/>
  <c r="T183" i="5"/>
  <c r="T189" i="5"/>
  <c r="T196" i="5"/>
  <c r="T188" i="5"/>
  <c r="T185" i="5"/>
  <c r="T184" i="5"/>
  <c r="T165" i="5"/>
  <c r="T166" i="5"/>
  <c r="T167" i="5"/>
  <c r="T168" i="5"/>
  <c r="T169" i="5"/>
  <c r="T170" i="5"/>
  <c r="T171" i="5"/>
  <c r="T172" i="5"/>
  <c r="T173" i="5"/>
  <c r="T174" i="5"/>
  <c r="T175" i="5"/>
  <c r="T176" i="5"/>
  <c r="T177" i="5"/>
  <c r="T178" i="5"/>
  <c r="T179" i="5"/>
  <c r="T180" i="5"/>
  <c r="T181" i="5"/>
  <c r="T202" i="5"/>
  <c r="T201" i="5"/>
  <c r="T203" i="5"/>
  <c r="T146" i="5"/>
  <c r="T147" i="5"/>
  <c r="T148" i="5"/>
  <c r="T149" i="5"/>
  <c r="T150" i="5"/>
  <c r="T151" i="5"/>
  <c r="T152" i="5"/>
  <c r="T153" i="5"/>
  <c r="T154" i="5"/>
  <c r="T155" i="5"/>
  <c r="T156" i="5"/>
  <c r="T157" i="5"/>
  <c r="T158" i="5"/>
  <c r="T159" i="5"/>
  <c r="T160" i="5"/>
  <c r="U209" i="5"/>
  <c r="V6" i="5"/>
  <c r="T141" i="5"/>
  <c r="T138" i="5"/>
  <c r="T135" i="5"/>
  <c r="T132" i="5"/>
  <c r="T129" i="5"/>
  <c r="T140" i="5"/>
  <c r="T137" i="5"/>
  <c r="T133" i="5"/>
  <c r="T103" i="5"/>
  <c r="T102" i="5"/>
  <c r="T101" i="5"/>
  <c r="T100" i="5"/>
  <c r="T99" i="5"/>
  <c r="T98" i="5"/>
  <c r="T130" i="5"/>
  <c r="T139" i="5"/>
  <c r="T204" i="5"/>
  <c r="T134" i="5"/>
  <c r="T131" i="5"/>
  <c r="T136" i="5"/>
  <c r="T128" i="5"/>
  <c r="T96" i="5"/>
  <c r="T89" i="5"/>
  <c r="T85" i="5"/>
  <c r="T84" i="5"/>
  <c r="T83" i="5"/>
  <c r="T82" i="5"/>
  <c r="T81" i="5"/>
  <c r="T92" i="5"/>
  <c r="T87" i="5"/>
  <c r="T95" i="5"/>
  <c r="T91" i="5"/>
  <c r="T90" i="5"/>
  <c r="T86" i="5"/>
  <c r="T88" i="5"/>
  <c r="T97" i="5"/>
  <c r="T93" i="5"/>
  <c r="T123" i="5"/>
  <c r="T126" i="5"/>
  <c r="T127" i="5"/>
  <c r="T124" i="5"/>
  <c r="T94" i="5"/>
  <c r="T122" i="5"/>
  <c r="T120" i="5"/>
  <c r="T68" i="5"/>
  <c r="T59" i="5"/>
  <c r="T57" i="5"/>
  <c r="T79" i="5"/>
  <c r="T67" i="5"/>
  <c r="T78" i="5"/>
  <c r="T66" i="5"/>
  <c r="T77" i="5"/>
  <c r="T65" i="5"/>
  <c r="T54" i="5"/>
  <c r="T53" i="5"/>
  <c r="T76" i="5"/>
  <c r="T64" i="5"/>
  <c r="T121" i="5"/>
  <c r="T70" i="5"/>
  <c r="T69" i="5"/>
  <c r="T75" i="5"/>
  <c r="T58" i="5"/>
  <c r="T55" i="5"/>
  <c r="T15" i="5"/>
  <c r="T73" i="5"/>
  <c r="T62" i="5"/>
  <c r="T56" i="5"/>
  <c r="T72" i="5"/>
  <c r="T61" i="5"/>
  <c r="T52" i="5"/>
  <c r="T51" i="5"/>
  <c r="T50" i="5"/>
  <c r="T49" i="5"/>
  <c r="T48" i="5"/>
  <c r="T45" i="5"/>
  <c r="T42" i="5"/>
  <c r="T39" i="5"/>
  <c r="T36" i="5"/>
  <c r="T19" i="5"/>
  <c r="T18" i="5"/>
  <c r="T33" i="5"/>
  <c r="T17" i="5"/>
  <c r="T38" i="5"/>
  <c r="T11" i="5"/>
  <c r="T37" i="5"/>
  <c r="T28" i="5"/>
  <c r="T8" i="5"/>
  <c r="T44" i="5"/>
  <c r="T35" i="5"/>
  <c r="T21" i="5"/>
  <c r="T12" i="5"/>
  <c r="T71" i="5"/>
  <c r="T34" i="5"/>
  <c r="T30" i="5"/>
  <c r="T23" i="5"/>
  <c r="T25" i="5"/>
  <c r="T16" i="5"/>
  <c r="T74" i="5"/>
  <c r="T9" i="5"/>
  <c r="T125" i="5"/>
  <c r="T46" i="5"/>
  <c r="T20" i="5"/>
  <c r="T41" i="5"/>
  <c r="T31" i="5"/>
  <c r="T14" i="5"/>
  <c r="T63" i="5"/>
  <c r="T43" i="5"/>
  <c r="T40" i="5"/>
  <c r="T26" i="5"/>
  <c r="T24" i="5"/>
  <c r="T10" i="5"/>
  <c r="T32" i="5"/>
  <c r="T22" i="5"/>
  <c r="T60" i="5"/>
  <c r="T47" i="5"/>
  <c r="T27" i="5"/>
  <c r="T13" i="5"/>
  <c r="T29" i="5"/>
  <c r="V156" i="4"/>
  <c r="V155" i="4"/>
  <c r="U138" i="4"/>
  <c r="U139" i="4"/>
  <c r="U133" i="4"/>
  <c r="U135" i="4"/>
  <c r="U134" i="4"/>
  <c r="W6" i="4"/>
  <c r="W279" i="4" s="1"/>
  <c r="W255" i="4" s="1"/>
  <c r="U203" i="4"/>
  <c r="U261" i="4"/>
  <c r="U193" i="4"/>
  <c r="U202" i="4"/>
  <c r="U201" i="4"/>
  <c r="U192" i="4"/>
  <c r="U274" i="4"/>
  <c r="U195" i="4"/>
  <c r="U258" i="4"/>
  <c r="U264" i="4"/>
  <c r="U256" i="4"/>
  <c r="U199" i="4"/>
  <c r="U189" i="4"/>
  <c r="U257" i="4"/>
  <c r="U253" i="4"/>
  <c r="U177" i="4"/>
  <c r="U169" i="4"/>
  <c r="U160" i="4"/>
  <c r="U260" i="4"/>
  <c r="U163" i="4"/>
  <c r="U200" i="4"/>
  <c r="U171" i="4"/>
  <c r="U198" i="4"/>
  <c r="U263" i="4"/>
  <c r="U240" i="4"/>
  <c r="U245" i="4"/>
  <c r="U172" i="4"/>
  <c r="U13" i="4"/>
  <c r="U12" i="4"/>
  <c r="U247" i="4"/>
  <c r="U175" i="4"/>
  <c r="U168" i="4"/>
  <c r="U165" i="4"/>
  <c r="U194" i="4"/>
  <c r="U249" i="4"/>
  <c r="U243" i="4"/>
  <c r="U226" i="4"/>
  <c r="U246" i="4"/>
  <c r="U167" i="4"/>
  <c r="U157" i="4"/>
  <c r="U254" i="4"/>
  <c r="U248" i="4"/>
  <c r="U174" i="4"/>
  <c r="U269" i="4"/>
  <c r="U244" i="4"/>
  <c r="U229" i="4"/>
  <c r="U213" i="4"/>
  <c r="U206" i="4"/>
  <c r="U197" i="4"/>
  <c r="U250" i="4"/>
  <c r="U153" i="4"/>
  <c r="U230" i="4"/>
  <c r="U220" i="4"/>
  <c r="U18" i="4"/>
  <c r="U154" i="4"/>
  <c r="U265" i="4"/>
  <c r="U176" i="4"/>
  <c r="U235" i="4"/>
  <c r="U233" i="4"/>
  <c r="U268" i="4"/>
  <c r="U241" i="4"/>
  <c r="U232" i="4"/>
  <c r="U228" i="4"/>
  <c r="U212" i="4"/>
  <c r="U184" i="4"/>
  <c r="U151" i="4"/>
  <c r="U238" i="4"/>
  <c r="U216" i="4"/>
  <c r="U209" i="4"/>
  <c r="U207" i="4"/>
  <c r="U188" i="4"/>
  <c r="U97" i="4"/>
  <c r="U52" i="4"/>
  <c r="U159" i="4"/>
  <c r="U205" i="4"/>
  <c r="U149" i="4"/>
  <c r="U140" i="4"/>
  <c r="U59" i="4"/>
  <c r="U259" i="4"/>
  <c r="U214" i="4"/>
  <c r="U187" i="4"/>
  <c r="U53" i="4"/>
  <c r="U51" i="4"/>
  <c r="U239" i="4"/>
  <c r="U217" i="4"/>
  <c r="U36" i="4"/>
  <c r="U23" i="4"/>
  <c r="U47" i="4"/>
  <c r="U44" i="4"/>
  <c r="U25" i="4"/>
  <c r="U11" i="4"/>
  <c r="U236" i="4"/>
  <c r="U218" i="4"/>
  <c r="U148" i="4"/>
  <c r="U99" i="4"/>
  <c r="U50" i="4"/>
  <c r="U208" i="4"/>
  <c r="U186" i="4"/>
  <c r="U150" i="4"/>
  <c r="U37" i="4"/>
  <c r="U35" i="4"/>
  <c r="U231" i="4"/>
  <c r="U219" i="4"/>
  <c r="U210" i="4"/>
  <c r="U183" i="4"/>
  <c r="U46" i="4"/>
  <c r="U22" i="4"/>
  <c r="U19" i="4"/>
  <c r="U215" i="4"/>
  <c r="U98" i="4"/>
  <c r="U190" i="4"/>
  <c r="U161" i="4"/>
  <c r="U273" i="4"/>
  <c r="U40" i="4"/>
  <c r="U29" i="4"/>
  <c r="U26" i="4"/>
  <c r="U10" i="4"/>
  <c r="U196" i="4"/>
  <c r="U147" i="4"/>
  <c r="U55" i="4"/>
  <c r="U54" i="4"/>
  <c r="U48" i="4"/>
  <c r="U15" i="4"/>
  <c r="U227" i="4"/>
  <c r="U42" i="4"/>
  <c r="U41" i="4"/>
  <c r="U179" i="4"/>
  <c r="U17" i="4"/>
  <c r="U16" i="4"/>
  <c r="U9" i="4"/>
  <c r="U271" i="4"/>
  <c r="U27" i="4"/>
  <c r="U266" i="4"/>
  <c r="U21" i="4"/>
  <c r="U270" i="4"/>
  <c r="U178" i="4"/>
  <c r="U49" i="4"/>
  <c r="U30" i="4"/>
  <c r="U8" i="4"/>
  <c r="U252" i="4"/>
  <c r="U43" i="4"/>
  <c r="U14" i="4"/>
  <c r="U262" i="4"/>
  <c r="U162" i="4"/>
  <c r="U31" i="4"/>
  <c r="U152" i="4"/>
  <c r="U45" i="4"/>
  <c r="U28" i="4"/>
  <c r="U24" i="4"/>
  <c r="U272" i="4"/>
  <c r="U34" i="4"/>
  <c r="U242" i="4"/>
  <c r="U38" i="4"/>
  <c r="U33" i="4"/>
  <c r="U32" i="4"/>
  <c r="U191" i="4"/>
  <c r="U96" i="4"/>
  <c r="U166" i="4"/>
  <c r="U39" i="4"/>
  <c r="U173" i="4"/>
  <c r="U20" i="4"/>
  <c r="U180" i="4"/>
  <c r="P100" i="3"/>
  <c r="P101" i="3"/>
  <c r="P136" i="3"/>
  <c r="P137" i="3"/>
  <c r="P36" i="3"/>
  <c r="P68" i="3"/>
  <c r="P10" i="3"/>
  <c r="P13" i="3"/>
  <c r="P16" i="3"/>
  <c r="P19" i="3"/>
  <c r="P22" i="3"/>
  <c r="P25" i="3"/>
  <c r="P28" i="3"/>
  <c r="P31" i="3"/>
  <c r="P9" i="3"/>
  <c r="P12" i="3"/>
  <c r="P15" i="3"/>
  <c r="P18" i="3"/>
  <c r="P21" i="3"/>
  <c r="P24" i="3"/>
  <c r="P27" i="3"/>
  <c r="P30" i="3"/>
  <c r="P14" i="3"/>
  <c r="P20" i="3"/>
  <c r="P32" i="3"/>
  <c r="P35" i="3"/>
  <c r="P26" i="3"/>
  <c r="P11" i="3"/>
  <c r="P29" i="3"/>
  <c r="P38" i="3"/>
  <c r="P37" i="3"/>
  <c r="P41" i="3"/>
  <c r="P48" i="3"/>
  <c r="P51" i="3"/>
  <c r="P54" i="3"/>
  <c r="P56" i="3"/>
  <c r="P59" i="3"/>
  <c r="P62" i="3"/>
  <c r="P17" i="3"/>
  <c r="P33" i="3"/>
  <c r="P44" i="3"/>
  <c r="P43" i="3"/>
  <c r="P50" i="3"/>
  <c r="P53" i="3"/>
  <c r="P58" i="3"/>
  <c r="P45" i="3"/>
  <c r="P23" i="3"/>
  <c r="P40" i="3"/>
  <c r="P60" i="3"/>
  <c r="P61" i="3"/>
  <c r="P66" i="3"/>
  <c r="P69" i="3"/>
  <c r="P47" i="3"/>
  <c r="P49" i="3"/>
  <c r="P55" i="3"/>
  <c r="P39" i="3"/>
  <c r="P46" i="3"/>
  <c r="P42" i="3"/>
  <c r="P52" i="3"/>
  <c r="P63" i="3"/>
  <c r="P76" i="3"/>
  <c r="P79" i="3"/>
  <c r="P81" i="3"/>
  <c r="P65" i="3"/>
  <c r="P70" i="3"/>
  <c r="P57" i="3"/>
  <c r="P75" i="3"/>
  <c r="P78" i="3"/>
  <c r="P80" i="3"/>
  <c r="P64" i="3"/>
  <c r="P71" i="3"/>
  <c r="P74" i="3"/>
  <c r="P77" i="3"/>
  <c r="P67" i="3"/>
  <c r="P85" i="3"/>
  <c r="P93" i="3"/>
  <c r="P96" i="3"/>
  <c r="P99" i="3"/>
  <c r="P95" i="3"/>
  <c r="P118" i="3"/>
  <c r="P123" i="3"/>
  <c r="P126" i="3"/>
  <c r="P129" i="3"/>
  <c r="P131" i="3"/>
  <c r="P138" i="3"/>
  <c r="P34" i="3"/>
  <c r="P97" i="3"/>
  <c r="P105" i="3"/>
  <c r="P115" i="3"/>
  <c r="P108" i="3"/>
  <c r="P83" i="3"/>
  <c r="P111" i="3"/>
  <c r="P116" i="3"/>
  <c r="P125" i="3"/>
  <c r="P128" i="3"/>
  <c r="P130" i="3"/>
  <c r="P133" i="3"/>
  <c r="P72" i="3"/>
  <c r="P92" i="3"/>
  <c r="P114" i="3"/>
  <c r="P119" i="3"/>
  <c r="P94" i="3"/>
  <c r="P122" i="3"/>
  <c r="P98" i="3"/>
  <c r="P110" i="3"/>
  <c r="P73" i="3"/>
  <c r="P120" i="3"/>
  <c r="P82" i="3"/>
  <c r="P84" i="3"/>
  <c r="P113" i="3"/>
  <c r="P109" i="3"/>
  <c r="P112" i="3"/>
  <c r="P146" i="3"/>
  <c r="P149" i="3"/>
  <c r="P142" i="3"/>
  <c r="P91" i="3"/>
  <c r="P106" i="3"/>
  <c r="P124" i="3"/>
  <c r="P134" i="3"/>
  <c r="P135" i="3"/>
  <c r="P117" i="3"/>
  <c r="P140" i="3"/>
  <c r="P145" i="3"/>
  <c r="P148" i="3"/>
  <c r="P151" i="3"/>
  <c r="P154" i="3"/>
  <c r="P157" i="3"/>
  <c r="P160" i="3"/>
  <c r="P163" i="3"/>
  <c r="P166" i="3"/>
  <c r="P143" i="3"/>
  <c r="P107" i="3"/>
  <c r="P121" i="3"/>
  <c r="P141" i="3"/>
  <c r="P147" i="3"/>
  <c r="P150" i="3"/>
  <c r="P153" i="3"/>
  <c r="P156" i="3"/>
  <c r="P159" i="3"/>
  <c r="P162" i="3"/>
  <c r="P165" i="3"/>
  <c r="P144" i="3"/>
  <c r="P127" i="3"/>
  <c r="P155" i="3"/>
  <c r="P170" i="3"/>
  <c r="P168" i="3"/>
  <c r="P180" i="3"/>
  <c r="P183" i="3"/>
  <c r="P185" i="3"/>
  <c r="P188" i="3"/>
  <c r="P191" i="3"/>
  <c r="P194" i="3"/>
  <c r="P197" i="3"/>
  <c r="P199" i="3"/>
  <c r="P164" i="3"/>
  <c r="P167" i="3"/>
  <c r="P175" i="3"/>
  <c r="P178" i="3"/>
  <c r="P152" i="3"/>
  <c r="P161" i="3"/>
  <c r="P171" i="3"/>
  <c r="P173" i="3"/>
  <c r="P182" i="3"/>
  <c r="P187" i="3"/>
  <c r="P190" i="3"/>
  <c r="P193" i="3"/>
  <c r="P196" i="3"/>
  <c r="P198" i="3"/>
  <c r="P176" i="3"/>
  <c r="P132" i="3"/>
  <c r="P158" i="3"/>
  <c r="P172" i="3"/>
  <c r="P179" i="3"/>
  <c r="P181" i="3"/>
  <c r="P184" i="3"/>
  <c r="P186" i="3"/>
  <c r="P189" i="3"/>
  <c r="P169" i="3"/>
  <c r="P201" i="3"/>
  <c r="P177" i="3"/>
  <c r="P204" i="3"/>
  <c r="P206" i="3"/>
  <c r="P209" i="3"/>
  <c r="P212" i="3"/>
  <c r="P215" i="3"/>
  <c r="P218" i="3"/>
  <c r="P221" i="3"/>
  <c r="P224" i="3"/>
  <c r="P195" i="3"/>
  <c r="P202" i="3"/>
  <c r="P205" i="3"/>
  <c r="P208" i="3"/>
  <c r="P211" i="3"/>
  <c r="P214" i="3"/>
  <c r="P217" i="3"/>
  <c r="P220" i="3"/>
  <c r="P223" i="3"/>
  <c r="P174" i="3"/>
  <c r="P203" i="3"/>
  <c r="P192" i="3"/>
  <c r="P207" i="3"/>
  <c r="P210" i="3"/>
  <c r="P213" i="3"/>
  <c r="P216" i="3"/>
  <c r="P219" i="3"/>
  <c r="P222" i="3"/>
  <c r="P225" i="3"/>
  <c r="P200" i="3"/>
  <c r="P236" i="3"/>
  <c r="Q230" i="3"/>
  <c r="R6" i="3"/>
  <c r="P8" i="3"/>
  <c r="M110" i="2"/>
  <c r="N6" i="2"/>
  <c r="L92" i="2"/>
  <c r="L83" i="2"/>
  <c r="L103" i="2"/>
  <c r="L95" i="2"/>
  <c r="L88" i="2"/>
  <c r="L90" i="2"/>
  <c r="L82" i="2"/>
  <c r="L101" i="2"/>
  <c r="L99" i="2"/>
  <c r="L97" i="2"/>
  <c r="L75" i="2"/>
  <c r="L70" i="2"/>
  <c r="L68" i="2"/>
  <c r="L87" i="2"/>
  <c r="L74" i="2"/>
  <c r="L77" i="2"/>
  <c r="L69" i="2"/>
  <c r="L79" i="2"/>
  <c r="L66" i="2"/>
  <c r="L59" i="2"/>
  <c r="L55" i="2"/>
  <c r="L53" i="2"/>
  <c r="L51" i="2"/>
  <c r="L48" i="2"/>
  <c r="L64" i="2"/>
  <c r="L57" i="2"/>
  <c r="L54" i="2"/>
  <c r="L52" i="2"/>
  <c r="L84" i="2"/>
  <c r="L50" i="2"/>
  <c r="L14" i="2"/>
  <c r="L8" i="2"/>
  <c r="L34" i="2"/>
  <c r="L30" i="2"/>
  <c r="L20" i="2"/>
  <c r="L18" i="2"/>
  <c r="L45" i="2"/>
  <c r="L43" i="2"/>
  <c r="L26" i="2"/>
  <c r="L12" i="2"/>
  <c r="L72" i="2"/>
  <c r="L39" i="2"/>
  <c r="L16" i="2"/>
  <c r="L10" i="2"/>
  <c r="L44" i="2"/>
  <c r="L85" i="2"/>
  <c r="L80" i="2"/>
  <c r="L36" i="2"/>
  <c r="L22" i="2"/>
  <c r="L47" i="2"/>
  <c r="L32" i="2"/>
  <c r="L28" i="2"/>
  <c r="L24" i="2"/>
  <c r="L113" i="1"/>
  <c r="L90" i="1"/>
  <c r="L54" i="1"/>
  <c r="L48" i="1"/>
  <c r="L98" i="1"/>
  <c r="L152" i="1"/>
  <c r="L142" i="1"/>
  <c r="L59" i="1"/>
  <c r="L151" i="1"/>
  <c r="L156" i="1"/>
  <c r="L146" i="1"/>
  <c r="L130" i="1"/>
  <c r="L128" i="1"/>
  <c r="L35" i="1"/>
  <c r="L42" i="1"/>
  <c r="L26" i="1"/>
  <c r="L18" i="1"/>
  <c r="L77" i="1"/>
  <c r="L30" i="1"/>
  <c r="L10" i="1"/>
  <c r="L28" i="1"/>
  <c r="L20" i="1"/>
  <c r="L16" i="1"/>
  <c r="L8" i="1"/>
  <c r="L32" i="1"/>
  <c r="L24" i="1"/>
  <c r="L22" i="1"/>
  <c r="L14" i="1"/>
  <c r="L12" i="1"/>
  <c r="W237" i="4" l="1"/>
  <c r="W251" i="4"/>
  <c r="W225" i="4"/>
  <c r="W234" i="4"/>
  <c r="W164" i="4"/>
  <c r="W170" i="4"/>
  <c r="W121" i="4"/>
  <c r="W122" i="4"/>
  <c r="W123" i="4"/>
  <c r="W124" i="4"/>
  <c r="W125" i="4"/>
  <c r="W126" i="4"/>
  <c r="W127" i="4"/>
  <c r="W103" i="4"/>
  <c r="W112" i="4"/>
  <c r="W102" i="4"/>
  <c r="W111" i="4"/>
  <c r="W120" i="4"/>
  <c r="W107" i="4"/>
  <c r="W116" i="4"/>
  <c r="W115" i="4"/>
  <c r="W101" i="4"/>
  <c r="W104" i="4"/>
  <c r="W105" i="4"/>
  <c r="W106" i="4"/>
  <c r="W117" i="4"/>
  <c r="W108" i="4"/>
  <c r="W100" i="4"/>
  <c r="W118" i="4"/>
  <c r="W119" i="4"/>
  <c r="W114" i="4"/>
  <c r="W113" i="4"/>
  <c r="W110" i="4"/>
  <c r="W109" i="4"/>
  <c r="W224" i="4"/>
  <c r="W141" i="4"/>
  <c r="W142" i="4"/>
  <c r="W143" i="4"/>
  <c r="W144" i="4"/>
  <c r="W145" i="4"/>
  <c r="W146" i="4"/>
  <c r="W129" i="4"/>
  <c r="W130" i="4"/>
  <c r="W131" i="4"/>
  <c r="W132" i="4"/>
  <c r="W221" i="4"/>
  <c r="W222" i="4"/>
  <c r="W223" i="4"/>
  <c r="W128" i="4"/>
  <c r="W267" i="4"/>
  <c r="W158" i="4"/>
  <c r="U105" i="5"/>
  <c r="U106" i="5"/>
  <c r="U107" i="5"/>
  <c r="U108" i="5"/>
  <c r="U109" i="5"/>
  <c r="U110" i="5"/>
  <c r="U114" i="5"/>
  <c r="U115" i="5"/>
  <c r="U116" i="5"/>
  <c r="U117" i="5"/>
  <c r="U118" i="5"/>
  <c r="U119" i="5"/>
  <c r="U142" i="5"/>
  <c r="U143" i="5"/>
  <c r="U144" i="5"/>
  <c r="U145" i="5"/>
  <c r="U200" i="5"/>
  <c r="U198" i="5"/>
  <c r="U195" i="5"/>
  <c r="U192" i="5"/>
  <c r="U189" i="5"/>
  <c r="U186" i="5"/>
  <c r="U183" i="5"/>
  <c r="U190" i="5"/>
  <c r="U193" i="5"/>
  <c r="U191" i="5"/>
  <c r="U199" i="5"/>
  <c r="U197" i="5"/>
  <c r="U187" i="5"/>
  <c r="U185" i="5"/>
  <c r="U196" i="5"/>
  <c r="U182" i="5"/>
  <c r="U188" i="5"/>
  <c r="U184" i="5"/>
  <c r="U194" i="5"/>
  <c r="U201" i="5"/>
  <c r="U202" i="5"/>
  <c r="U170" i="5"/>
  <c r="U203" i="5"/>
  <c r="U173" i="5"/>
  <c r="U171" i="5"/>
  <c r="U172" i="5"/>
  <c r="U181" i="5"/>
  <c r="U174" i="5"/>
  <c r="U180" i="5"/>
  <c r="U167" i="5"/>
  <c r="U178" i="5"/>
  <c r="U165" i="5"/>
  <c r="U179" i="5"/>
  <c r="U169" i="5"/>
  <c r="U166" i="5"/>
  <c r="U168" i="5"/>
  <c r="U177" i="5"/>
  <c r="U176" i="5"/>
  <c r="U175" i="5"/>
  <c r="U146" i="5"/>
  <c r="U157" i="5"/>
  <c r="U158" i="5"/>
  <c r="U159" i="5"/>
  <c r="U160" i="5"/>
  <c r="U147" i="5"/>
  <c r="U156" i="5"/>
  <c r="U148" i="5"/>
  <c r="U155" i="5"/>
  <c r="U153" i="5"/>
  <c r="U154" i="5"/>
  <c r="U152" i="5"/>
  <c r="U150" i="5"/>
  <c r="U151" i="5"/>
  <c r="U149" i="5"/>
  <c r="V209" i="5"/>
  <c r="W6" i="5"/>
  <c r="U141" i="5"/>
  <c r="U138" i="5"/>
  <c r="U135" i="5"/>
  <c r="U132" i="5"/>
  <c r="U129" i="5"/>
  <c r="U130" i="5"/>
  <c r="U140" i="5"/>
  <c r="U139" i="5"/>
  <c r="U131" i="5"/>
  <c r="U136" i="5"/>
  <c r="U128" i="5"/>
  <c r="U88" i="5"/>
  <c r="U87" i="5"/>
  <c r="U133" i="5"/>
  <c r="U100" i="5"/>
  <c r="U98" i="5"/>
  <c r="U102" i="5"/>
  <c r="U204" i="5"/>
  <c r="U103" i="5"/>
  <c r="U134" i="5"/>
  <c r="U85" i="5"/>
  <c r="U84" i="5"/>
  <c r="U83" i="5"/>
  <c r="U82" i="5"/>
  <c r="U81" i="5"/>
  <c r="U101" i="5"/>
  <c r="U99" i="5"/>
  <c r="U97" i="5"/>
  <c r="U94" i="5"/>
  <c r="U95" i="5"/>
  <c r="U91" i="5"/>
  <c r="U90" i="5"/>
  <c r="U96" i="5"/>
  <c r="U89" i="5"/>
  <c r="U92" i="5"/>
  <c r="U86" i="5"/>
  <c r="U137" i="5"/>
  <c r="U93" i="5"/>
  <c r="U125" i="5"/>
  <c r="U123" i="5"/>
  <c r="U126" i="5"/>
  <c r="U122" i="5"/>
  <c r="U121" i="5"/>
  <c r="U127" i="5"/>
  <c r="U79" i="5"/>
  <c r="U67" i="5"/>
  <c r="U124" i="5"/>
  <c r="U78" i="5"/>
  <c r="U66" i="5"/>
  <c r="U77" i="5"/>
  <c r="U65" i="5"/>
  <c r="U54" i="5"/>
  <c r="U53" i="5"/>
  <c r="U52" i="5"/>
  <c r="U76" i="5"/>
  <c r="U64" i="5"/>
  <c r="U75" i="5"/>
  <c r="U63" i="5"/>
  <c r="U69" i="5"/>
  <c r="U120" i="5"/>
  <c r="U68" i="5"/>
  <c r="U59" i="5"/>
  <c r="U57" i="5"/>
  <c r="U74" i="5"/>
  <c r="U72" i="5"/>
  <c r="U61" i="5"/>
  <c r="U31" i="5"/>
  <c r="U30" i="5"/>
  <c r="U29" i="5"/>
  <c r="U28" i="5"/>
  <c r="U46" i="5"/>
  <c r="U43" i="5"/>
  <c r="U33" i="5"/>
  <c r="U17" i="5"/>
  <c r="U16" i="5"/>
  <c r="U58" i="5"/>
  <c r="U55" i="5"/>
  <c r="U56" i="5"/>
  <c r="U48" i="5"/>
  <c r="U37" i="5"/>
  <c r="U8" i="5"/>
  <c r="U73" i="5"/>
  <c r="U44" i="5"/>
  <c r="U39" i="5"/>
  <c r="U35" i="5"/>
  <c r="U21" i="5"/>
  <c r="U71" i="5"/>
  <c r="U34" i="5"/>
  <c r="U23" i="5"/>
  <c r="U12" i="5"/>
  <c r="U51" i="5"/>
  <c r="U36" i="5"/>
  <c r="U25" i="5"/>
  <c r="U18" i="5"/>
  <c r="U15" i="5"/>
  <c r="U9" i="5"/>
  <c r="U62" i="5"/>
  <c r="U49" i="5"/>
  <c r="U45" i="5"/>
  <c r="U20" i="5"/>
  <c r="U27" i="5"/>
  <c r="U13" i="5"/>
  <c r="U60" i="5"/>
  <c r="U50" i="5"/>
  <c r="U40" i="5"/>
  <c r="U26" i="5"/>
  <c r="U19" i="5"/>
  <c r="U70" i="5"/>
  <c r="U42" i="5"/>
  <c r="U38" i="5"/>
  <c r="U11" i="5"/>
  <c r="U10" i="5"/>
  <c r="U47" i="5"/>
  <c r="U41" i="5"/>
  <c r="U22" i="5"/>
  <c r="U14" i="5"/>
  <c r="U32" i="5"/>
  <c r="U24" i="5"/>
  <c r="W156" i="4"/>
  <c r="W155" i="4"/>
  <c r="V138" i="4"/>
  <c r="V139" i="4"/>
  <c r="V135" i="4"/>
  <c r="V134" i="4"/>
  <c r="V133" i="4"/>
  <c r="V190" i="4"/>
  <c r="V202" i="4"/>
  <c r="V201" i="4"/>
  <c r="V192" i="4"/>
  <c r="V264" i="4"/>
  <c r="V257" i="4"/>
  <c r="V256" i="4"/>
  <c r="V254" i="4"/>
  <c r="V253" i="4"/>
  <c r="V252" i="4"/>
  <c r="V250" i="4"/>
  <c r="V249" i="4"/>
  <c r="V248" i="4"/>
  <c r="V247" i="4"/>
  <c r="V246" i="4"/>
  <c r="V245" i="4"/>
  <c r="V177" i="4"/>
  <c r="V176" i="4"/>
  <c r="V175" i="4"/>
  <c r="V174" i="4"/>
  <c r="V173" i="4"/>
  <c r="V172" i="4"/>
  <c r="V171" i="4"/>
  <c r="V169" i="4"/>
  <c r="V168" i="4"/>
  <c r="V167" i="4"/>
  <c r="V166" i="4"/>
  <c r="V165" i="4"/>
  <c r="V163" i="4"/>
  <c r="V162" i="4"/>
  <c r="V199" i="4"/>
  <c r="V263" i="4"/>
  <c r="V200" i="4"/>
  <c r="V259" i="4"/>
  <c r="V196" i="4"/>
  <c r="V194" i="4"/>
  <c r="V191" i="4"/>
  <c r="V189" i="4"/>
  <c r="V203" i="4"/>
  <c r="V193" i="4"/>
  <c r="V260" i="4"/>
  <c r="V273" i="4"/>
  <c r="V272" i="4"/>
  <c r="V242" i="4"/>
  <c r="V236" i="4"/>
  <c r="V230" i="4"/>
  <c r="V220" i="4"/>
  <c r="V215" i="4"/>
  <c r="V205" i="4"/>
  <c r="V186" i="4"/>
  <c r="V180" i="4"/>
  <c r="V152" i="4"/>
  <c r="V149" i="4"/>
  <c r="V140" i="4"/>
  <c r="V11" i="4"/>
  <c r="V10" i="4"/>
  <c r="V195" i="4"/>
  <c r="V161" i="4"/>
  <c r="V160" i="4"/>
  <c r="V159" i="4"/>
  <c r="V197" i="4"/>
  <c r="V153" i="4"/>
  <c r="V154" i="4"/>
  <c r="V240" i="4"/>
  <c r="V232" i="4"/>
  <c r="V231" i="4"/>
  <c r="V219" i="4"/>
  <c r="V212" i="4"/>
  <c r="V184" i="4"/>
  <c r="V96" i="4"/>
  <c r="V53" i="4"/>
  <c r="V49" i="4"/>
  <c r="V45" i="4"/>
  <c r="V41" i="4"/>
  <c r="V37" i="4"/>
  <c r="V33" i="4"/>
  <c r="V29" i="4"/>
  <c r="V25" i="4"/>
  <c r="V218" i="4"/>
  <c r="V217" i="4"/>
  <c r="V258" i="4"/>
  <c r="V157" i="4"/>
  <c r="V239" i="4"/>
  <c r="V214" i="4"/>
  <c r="V150" i="4"/>
  <c r="V235" i="4"/>
  <c r="V59" i="4"/>
  <c r="V271" i="4"/>
  <c r="V268" i="4"/>
  <c r="V233" i="4"/>
  <c r="V99" i="4"/>
  <c r="V269" i="4"/>
  <c r="V210" i="4"/>
  <c r="V208" i="4"/>
  <c r="V178" i="4"/>
  <c r="V55" i="4"/>
  <c r="V265" i="4"/>
  <c r="V47" i="4"/>
  <c r="V44" i="4"/>
  <c r="V18" i="4"/>
  <c r="V243" i="4"/>
  <c r="V148" i="4"/>
  <c r="V50" i="4"/>
  <c r="V9" i="4"/>
  <c r="V228" i="4"/>
  <c r="V226" i="4"/>
  <c r="V187" i="4"/>
  <c r="V151" i="4"/>
  <c r="V207" i="4"/>
  <c r="V188" i="4"/>
  <c r="V183" i="4"/>
  <c r="V54" i="4"/>
  <c r="V51" i="4"/>
  <c r="V39" i="4"/>
  <c r="V17" i="4"/>
  <c r="V8" i="4"/>
  <c r="V198" i="4"/>
  <c r="V98" i="4"/>
  <c r="V36" i="4"/>
  <c r="V270" i="4"/>
  <c r="V179" i="4"/>
  <c r="V261" i="4"/>
  <c r="V229" i="4"/>
  <c r="V147" i="4"/>
  <c r="V48" i="4"/>
  <c r="V15" i="4"/>
  <c r="V227" i="4"/>
  <c r="V209" i="4"/>
  <c r="V206" i="4"/>
  <c r="V42" i="4"/>
  <c r="V35" i="4"/>
  <c r="V23" i="4"/>
  <c r="V274" i="4"/>
  <c r="V43" i="4"/>
  <c r="V32" i="4"/>
  <c r="V216" i="4"/>
  <c r="V30" i="4"/>
  <c r="V13" i="4"/>
  <c r="V28" i="4"/>
  <c r="V244" i="4"/>
  <c r="V14" i="4"/>
  <c r="V262" i="4"/>
  <c r="V52" i="4"/>
  <c r="V31" i="4"/>
  <c r="V27" i="4"/>
  <c r="V12" i="4"/>
  <c r="V97" i="4"/>
  <c r="V40" i="4"/>
  <c r="V38" i="4"/>
  <c r="V34" i="4"/>
  <c r="V22" i="4"/>
  <c r="V21" i="4"/>
  <c r="V19" i="4"/>
  <c r="V46" i="4"/>
  <c r="V26" i="4"/>
  <c r="V241" i="4"/>
  <c r="V238" i="4"/>
  <c r="V213" i="4"/>
  <c r="V24" i="4"/>
  <c r="V266" i="4"/>
  <c r="V20" i="4"/>
  <c r="V16" i="4"/>
  <c r="X6" i="4"/>
  <c r="X279" i="4" s="1"/>
  <c r="X255" i="4" s="1"/>
  <c r="Q101" i="3"/>
  <c r="Q100" i="3"/>
  <c r="Q136" i="3"/>
  <c r="Q137" i="3"/>
  <c r="Q36" i="3"/>
  <c r="Q68" i="3"/>
  <c r="Q10" i="3"/>
  <c r="Q13" i="3"/>
  <c r="Q16" i="3"/>
  <c r="Q19" i="3"/>
  <c r="Q11" i="3"/>
  <c r="Q14" i="3"/>
  <c r="Q17" i="3"/>
  <c r="Q20" i="3"/>
  <c r="Q23" i="3"/>
  <c r="Q26" i="3"/>
  <c r="Q29" i="3"/>
  <c r="Q25" i="3"/>
  <c r="Q9" i="3"/>
  <c r="Q30" i="3"/>
  <c r="Q21" i="3"/>
  <c r="Q28" i="3"/>
  <c r="Q32" i="3"/>
  <c r="Q35" i="3"/>
  <c r="Q39" i="3"/>
  <c r="Q18" i="3"/>
  <c r="Q12" i="3"/>
  <c r="Q22" i="3"/>
  <c r="Q33" i="3"/>
  <c r="Q40" i="3"/>
  <c r="Q15" i="3"/>
  <c r="Q37" i="3"/>
  <c r="Q41" i="3"/>
  <c r="Q48" i="3"/>
  <c r="Q51" i="3"/>
  <c r="Q54" i="3"/>
  <c r="Q56" i="3"/>
  <c r="Q59" i="3"/>
  <c r="Q62" i="3"/>
  <c r="Q44" i="3"/>
  <c r="Q31" i="3"/>
  <c r="Q49" i="3"/>
  <c r="Q52" i="3"/>
  <c r="Q27" i="3"/>
  <c r="Q45" i="3"/>
  <c r="Q64" i="3"/>
  <c r="Q70" i="3"/>
  <c r="Q73" i="3"/>
  <c r="Q60" i="3"/>
  <c r="Q61" i="3"/>
  <c r="Q66" i="3"/>
  <c r="Q69" i="3"/>
  <c r="Q47" i="3"/>
  <c r="Q55" i="3"/>
  <c r="Q34" i="3"/>
  <c r="Q53" i="3"/>
  <c r="Q57" i="3"/>
  <c r="Q38" i="3"/>
  <c r="Q67" i="3"/>
  <c r="Q58" i="3"/>
  <c r="Q76" i="3"/>
  <c r="Q24" i="3"/>
  <c r="Q65" i="3"/>
  <c r="Q46" i="3"/>
  <c r="Q50" i="3"/>
  <c r="Q43" i="3"/>
  <c r="Q84" i="3"/>
  <c r="Q92" i="3"/>
  <c r="Q95" i="3"/>
  <c r="Q98" i="3"/>
  <c r="Q106" i="3"/>
  <c r="Q109" i="3"/>
  <c r="Q112" i="3"/>
  <c r="Q114" i="3"/>
  <c r="Q72" i="3"/>
  <c r="Q82" i="3"/>
  <c r="Q83" i="3"/>
  <c r="Q91" i="3"/>
  <c r="Q94" i="3"/>
  <c r="Q97" i="3"/>
  <c r="Q105" i="3"/>
  <c r="Q108" i="3"/>
  <c r="Q71" i="3"/>
  <c r="Q74" i="3"/>
  <c r="Q81" i="3"/>
  <c r="Q42" i="3"/>
  <c r="Q75" i="3"/>
  <c r="Q63" i="3"/>
  <c r="Q80" i="3"/>
  <c r="Q107" i="3"/>
  <c r="Q85" i="3"/>
  <c r="Q79" i="3"/>
  <c r="Q111" i="3"/>
  <c r="Q116" i="3"/>
  <c r="Q125" i="3"/>
  <c r="Q128" i="3"/>
  <c r="Q130" i="3"/>
  <c r="Q133" i="3"/>
  <c r="Q96" i="3"/>
  <c r="Q119" i="3"/>
  <c r="Q122" i="3"/>
  <c r="Q117" i="3"/>
  <c r="Q124" i="3"/>
  <c r="Q127" i="3"/>
  <c r="Q120" i="3"/>
  <c r="Q77" i="3"/>
  <c r="Q93" i="3"/>
  <c r="Q123" i="3"/>
  <c r="Q78" i="3"/>
  <c r="Q146" i="3"/>
  <c r="Q149" i="3"/>
  <c r="Q152" i="3"/>
  <c r="Q155" i="3"/>
  <c r="Q158" i="3"/>
  <c r="Q161" i="3"/>
  <c r="Q164" i="3"/>
  <c r="Q167" i="3"/>
  <c r="Q142" i="3"/>
  <c r="Q99" i="3"/>
  <c r="Q118" i="3"/>
  <c r="Q134" i="3"/>
  <c r="Q135" i="3"/>
  <c r="Q138" i="3"/>
  <c r="Q140" i="3"/>
  <c r="Q145" i="3"/>
  <c r="Q148" i="3"/>
  <c r="Q151" i="3"/>
  <c r="Q154" i="3"/>
  <c r="Q157" i="3"/>
  <c r="Q160" i="3"/>
  <c r="Q163" i="3"/>
  <c r="Q166" i="3"/>
  <c r="Q169" i="3"/>
  <c r="Q172" i="3"/>
  <c r="Q174" i="3"/>
  <c r="Q177" i="3"/>
  <c r="Q113" i="3"/>
  <c r="Q126" i="3"/>
  <c r="Q132" i="3"/>
  <c r="Q115" i="3"/>
  <c r="Q121" i="3"/>
  <c r="Q141" i="3"/>
  <c r="Q147" i="3"/>
  <c r="Q150" i="3"/>
  <c r="Q153" i="3"/>
  <c r="Q156" i="3"/>
  <c r="Q159" i="3"/>
  <c r="Q162" i="3"/>
  <c r="Q170" i="3"/>
  <c r="Q129" i="3"/>
  <c r="Q168" i="3"/>
  <c r="Q180" i="3"/>
  <c r="Q183" i="3"/>
  <c r="Q185" i="3"/>
  <c r="Q131" i="3"/>
  <c r="Q175" i="3"/>
  <c r="Q178" i="3"/>
  <c r="Q171" i="3"/>
  <c r="Q173" i="3"/>
  <c r="Q182" i="3"/>
  <c r="Q187" i="3"/>
  <c r="Q190" i="3"/>
  <c r="Q193" i="3"/>
  <c r="Q196" i="3"/>
  <c r="Q198" i="3"/>
  <c r="Q201" i="3"/>
  <c r="Q204" i="3"/>
  <c r="Q176" i="3"/>
  <c r="Q144" i="3"/>
  <c r="Q165" i="3"/>
  <c r="Q110" i="3"/>
  <c r="Q143" i="3"/>
  <c r="Q186" i="3"/>
  <c r="Q197" i="3"/>
  <c r="Q206" i="3"/>
  <c r="Q209" i="3"/>
  <c r="Q212" i="3"/>
  <c r="Q215" i="3"/>
  <c r="Q218" i="3"/>
  <c r="Q221" i="3"/>
  <c r="Q224" i="3"/>
  <c r="Q184" i="3"/>
  <c r="Q191" i="3"/>
  <c r="Q195" i="3"/>
  <c r="Q188" i="3"/>
  <c r="Q202" i="3"/>
  <c r="Q181" i="3"/>
  <c r="Q194" i="3"/>
  <c r="Q205" i="3"/>
  <c r="Q208" i="3"/>
  <c r="Q211" i="3"/>
  <c r="Q214" i="3"/>
  <c r="Q217" i="3"/>
  <c r="Q220" i="3"/>
  <c r="Q223" i="3"/>
  <c r="Q189" i="3"/>
  <c r="Q200" i="3"/>
  <c r="Q179" i="3"/>
  <c r="Q199" i="3"/>
  <c r="Q203" i="3"/>
  <c r="Q213" i="3"/>
  <c r="Q210" i="3"/>
  <c r="Q192" i="3"/>
  <c r="Q207" i="3"/>
  <c r="Q225" i="3"/>
  <c r="Q222" i="3"/>
  <c r="Q219" i="3"/>
  <c r="Q216" i="3"/>
  <c r="Q236" i="3"/>
  <c r="R230" i="3"/>
  <c r="S6" i="3"/>
  <c r="Q8" i="3"/>
  <c r="N110" i="2"/>
  <c r="O6" i="2"/>
  <c r="M97" i="2"/>
  <c r="M103" i="2"/>
  <c r="M95" i="2"/>
  <c r="M88" i="2"/>
  <c r="M90" i="2"/>
  <c r="M82" i="2"/>
  <c r="M101" i="2"/>
  <c r="M85" i="2"/>
  <c r="M80" i="2"/>
  <c r="M75" i="2"/>
  <c r="M70" i="2"/>
  <c r="M68" i="2"/>
  <c r="M92" i="2"/>
  <c r="M87" i="2"/>
  <c r="M74" i="2"/>
  <c r="M66" i="2"/>
  <c r="M83" i="2"/>
  <c r="M84" i="2"/>
  <c r="M79" i="2"/>
  <c r="M99" i="2"/>
  <c r="M64" i="2"/>
  <c r="M77" i="2"/>
  <c r="M57" i="2"/>
  <c r="M54" i="2"/>
  <c r="M52" i="2"/>
  <c r="M50" i="2"/>
  <c r="M59" i="2"/>
  <c r="M55" i="2"/>
  <c r="M53" i="2"/>
  <c r="M51" i="2"/>
  <c r="M34" i="2"/>
  <c r="M30" i="2"/>
  <c r="M20" i="2"/>
  <c r="M45" i="2"/>
  <c r="M43" i="2"/>
  <c r="M26" i="2"/>
  <c r="M72" i="2"/>
  <c r="M48" i="2"/>
  <c r="M39" i="2"/>
  <c r="M16" i="2"/>
  <c r="M10" i="2"/>
  <c r="M36" i="2"/>
  <c r="M22" i="2"/>
  <c r="M24" i="2"/>
  <c r="M69" i="2"/>
  <c r="M32" i="2"/>
  <c r="M28" i="2"/>
  <c r="M47" i="2"/>
  <c r="M44" i="2"/>
  <c r="M18" i="2"/>
  <c r="M12" i="2"/>
  <c r="M14" i="2"/>
  <c r="M8" i="2"/>
  <c r="M98" i="1"/>
  <c r="M90" i="1"/>
  <c r="M54" i="1"/>
  <c r="M48" i="1"/>
  <c r="M113" i="1"/>
  <c r="M152" i="1"/>
  <c r="M142" i="1"/>
  <c r="M156" i="1"/>
  <c r="M151" i="1"/>
  <c r="M146" i="1"/>
  <c r="M59" i="1"/>
  <c r="M130" i="1"/>
  <c r="M128" i="1"/>
  <c r="M42" i="1"/>
  <c r="M26" i="1"/>
  <c r="M18" i="1"/>
  <c r="M24" i="1"/>
  <c r="M30" i="1"/>
  <c r="M10" i="1"/>
  <c r="M14" i="1"/>
  <c r="M35" i="1"/>
  <c r="M28" i="1"/>
  <c r="M20" i="1"/>
  <c r="M16" i="1"/>
  <c r="M8" i="1"/>
  <c r="M32" i="1"/>
  <c r="M77" i="1"/>
  <c r="M22" i="1"/>
  <c r="M12" i="1"/>
  <c r="X237" i="4" l="1"/>
  <c r="X251" i="4"/>
  <c r="X225" i="4"/>
  <c r="X234" i="4"/>
  <c r="X164" i="4"/>
  <c r="X170" i="4"/>
  <c r="X127" i="4"/>
  <c r="X107" i="4"/>
  <c r="X116" i="4"/>
  <c r="X124" i="4"/>
  <c r="X103" i="4"/>
  <c r="X112" i="4"/>
  <c r="X121" i="4"/>
  <c r="X102" i="4"/>
  <c r="X113" i="4"/>
  <c r="X114" i="4"/>
  <c r="X115" i="4"/>
  <c r="X101" i="4"/>
  <c r="X122" i="4"/>
  <c r="X104" i="4"/>
  <c r="X105" i="4"/>
  <c r="X118" i="4"/>
  <c r="X119" i="4"/>
  <c r="X120" i="4"/>
  <c r="X126" i="4"/>
  <c r="X106" i="4"/>
  <c r="X117" i="4"/>
  <c r="X100" i="4"/>
  <c r="X111" i="4"/>
  <c r="X109" i="4"/>
  <c r="X123" i="4"/>
  <c r="X125" i="4"/>
  <c r="X110" i="4"/>
  <c r="X108" i="4"/>
  <c r="X224" i="4"/>
  <c r="X223" i="4"/>
  <c r="X222" i="4"/>
  <c r="X221" i="4"/>
  <c r="X144" i="4"/>
  <c r="X145" i="4"/>
  <c r="X132" i="4"/>
  <c r="X141" i="4"/>
  <c r="X142" i="4"/>
  <c r="X143" i="4"/>
  <c r="X146" i="4"/>
  <c r="X129" i="4"/>
  <c r="X130" i="4"/>
  <c r="X131" i="4"/>
  <c r="X128" i="4"/>
  <c r="X267" i="4"/>
  <c r="X158" i="4"/>
  <c r="V105" i="5"/>
  <c r="V106" i="5"/>
  <c r="V107" i="5"/>
  <c r="V109" i="5"/>
  <c r="V115" i="5"/>
  <c r="V118" i="5"/>
  <c r="V119" i="5"/>
  <c r="V116" i="5"/>
  <c r="V117" i="5"/>
  <c r="V110" i="5"/>
  <c r="V114" i="5"/>
  <c r="V108" i="5"/>
  <c r="V142" i="5"/>
  <c r="V143" i="5"/>
  <c r="V144" i="5"/>
  <c r="V145" i="5"/>
  <c r="V197" i="5"/>
  <c r="V194" i="5"/>
  <c r="V191" i="5"/>
  <c r="V188" i="5"/>
  <c r="V198" i="5"/>
  <c r="V195" i="5"/>
  <c r="V192" i="5"/>
  <c r="V189" i="5"/>
  <c r="V186" i="5"/>
  <c r="V183" i="5"/>
  <c r="V200" i="5"/>
  <c r="V193" i="5"/>
  <c r="V199" i="5"/>
  <c r="V187" i="5"/>
  <c r="V196" i="5"/>
  <c r="V182" i="5"/>
  <c r="V185" i="5"/>
  <c r="V190" i="5"/>
  <c r="V184" i="5"/>
  <c r="V180" i="5"/>
  <c r="V168" i="5"/>
  <c r="V169" i="5"/>
  <c r="V171" i="5"/>
  <c r="V172" i="5"/>
  <c r="V170" i="5"/>
  <c r="V203" i="5"/>
  <c r="V181" i="5"/>
  <c r="V177" i="5"/>
  <c r="V174" i="5"/>
  <c r="V167" i="5"/>
  <c r="V173" i="5"/>
  <c r="V179" i="5"/>
  <c r="V178" i="5"/>
  <c r="V202" i="5"/>
  <c r="V176" i="5"/>
  <c r="V165" i="5"/>
  <c r="V175" i="5"/>
  <c r="V201" i="5"/>
  <c r="V166" i="5"/>
  <c r="V157" i="5"/>
  <c r="V158" i="5"/>
  <c r="V159" i="5"/>
  <c r="V160" i="5"/>
  <c r="V147" i="5"/>
  <c r="V156" i="5"/>
  <c r="V148" i="5"/>
  <c r="V155" i="5"/>
  <c r="V146" i="5"/>
  <c r="V153" i="5"/>
  <c r="V154" i="5"/>
  <c r="V152" i="5"/>
  <c r="V150" i="5"/>
  <c r="V151" i="5"/>
  <c r="V149" i="5"/>
  <c r="W209" i="5"/>
  <c r="X6" i="5"/>
  <c r="V141" i="5"/>
  <c r="V138" i="5"/>
  <c r="V135" i="5"/>
  <c r="V132" i="5"/>
  <c r="V129" i="5"/>
  <c r="V204" i="5"/>
  <c r="V139" i="5"/>
  <c r="V136" i="5"/>
  <c r="V133" i="5"/>
  <c r="V130" i="5"/>
  <c r="V140" i="5"/>
  <c r="V128" i="5"/>
  <c r="V103" i="5"/>
  <c r="V99" i="5"/>
  <c r="V95" i="5"/>
  <c r="V92" i="5"/>
  <c r="V89" i="5"/>
  <c r="V102" i="5"/>
  <c r="V96" i="5"/>
  <c r="V93" i="5"/>
  <c r="V90" i="5"/>
  <c r="V134" i="5"/>
  <c r="V100" i="5"/>
  <c r="V101" i="5"/>
  <c r="V97" i="5"/>
  <c r="V88" i="5"/>
  <c r="V86" i="5"/>
  <c r="V91" i="5"/>
  <c r="V87" i="5"/>
  <c r="V84" i="5"/>
  <c r="V131" i="5"/>
  <c r="V83" i="5"/>
  <c r="V137" i="5"/>
  <c r="V82" i="5"/>
  <c r="V98" i="5"/>
  <c r="V125" i="5"/>
  <c r="V123" i="5"/>
  <c r="V126" i="5"/>
  <c r="V81" i="5"/>
  <c r="V124" i="5"/>
  <c r="V85" i="5"/>
  <c r="V94" i="5"/>
  <c r="V122" i="5"/>
  <c r="V78" i="5"/>
  <c r="V66" i="5"/>
  <c r="V127" i="5"/>
  <c r="V77" i="5"/>
  <c r="V65" i="5"/>
  <c r="V54" i="5"/>
  <c r="V53" i="5"/>
  <c r="V52" i="5"/>
  <c r="V51" i="5"/>
  <c r="V50" i="5"/>
  <c r="V49" i="5"/>
  <c r="V48" i="5"/>
  <c r="V47" i="5"/>
  <c r="V46" i="5"/>
  <c r="V45" i="5"/>
  <c r="V44" i="5"/>
  <c r="V43" i="5"/>
  <c r="V42" i="5"/>
  <c r="V41" i="5"/>
  <c r="V40" i="5"/>
  <c r="V39" i="5"/>
  <c r="V38" i="5"/>
  <c r="V37" i="5"/>
  <c r="V36" i="5"/>
  <c r="V35" i="5"/>
  <c r="V34" i="5"/>
  <c r="V76" i="5"/>
  <c r="V64" i="5"/>
  <c r="V75" i="5"/>
  <c r="V63" i="5"/>
  <c r="V74" i="5"/>
  <c r="V62" i="5"/>
  <c r="V55" i="5"/>
  <c r="V120" i="5"/>
  <c r="V68" i="5"/>
  <c r="V59" i="5"/>
  <c r="V57" i="5"/>
  <c r="V79" i="5"/>
  <c r="V67" i="5"/>
  <c r="V72" i="5"/>
  <c r="V61" i="5"/>
  <c r="V31" i="5"/>
  <c r="V30" i="5"/>
  <c r="V29" i="5"/>
  <c r="V28" i="5"/>
  <c r="V27" i="5"/>
  <c r="V26" i="5"/>
  <c r="V71" i="5"/>
  <c r="V60" i="5"/>
  <c r="V58" i="5"/>
  <c r="V121" i="5"/>
  <c r="V73" i="5"/>
  <c r="V21" i="5"/>
  <c r="V23" i="5"/>
  <c r="V12" i="5"/>
  <c r="V25" i="5"/>
  <c r="V18" i="5"/>
  <c r="V9" i="5"/>
  <c r="V16" i="5"/>
  <c r="V15" i="5"/>
  <c r="V20" i="5"/>
  <c r="V33" i="5"/>
  <c r="V13" i="5"/>
  <c r="V32" i="5"/>
  <c r="V22" i="5"/>
  <c r="V69" i="5"/>
  <c r="V70" i="5"/>
  <c r="V11" i="5"/>
  <c r="V10" i="5"/>
  <c r="V56" i="5"/>
  <c r="V8" i="5"/>
  <c r="V17" i="5"/>
  <c r="V14" i="5"/>
  <c r="V24" i="5"/>
  <c r="V19" i="5"/>
  <c r="X156" i="4"/>
  <c r="X155" i="4"/>
  <c r="W139" i="4"/>
  <c r="W138" i="4"/>
  <c r="W133" i="4"/>
  <c r="W134" i="4"/>
  <c r="W135" i="4"/>
  <c r="Y6" i="4"/>
  <c r="Y279" i="4" s="1"/>
  <c r="Y255" i="4" s="1"/>
  <c r="W203" i="4"/>
  <c r="W199" i="4"/>
  <c r="W196" i="4"/>
  <c r="W192" i="4"/>
  <c r="W265" i="4"/>
  <c r="W198" i="4"/>
  <c r="W202" i="4"/>
  <c r="W197" i="4"/>
  <c r="W262" i="4"/>
  <c r="W261" i="4"/>
  <c r="W194" i="4"/>
  <c r="W200" i="4"/>
  <c r="W254" i="4"/>
  <c r="W253" i="4"/>
  <c r="W177" i="4"/>
  <c r="W260" i="4"/>
  <c r="W246" i="4"/>
  <c r="W191" i="4"/>
  <c r="W189" i="4"/>
  <c r="W171" i="4"/>
  <c r="W274" i="4"/>
  <c r="W176" i="4"/>
  <c r="W162" i="4"/>
  <c r="W159" i="4"/>
  <c r="W272" i="4"/>
  <c r="W269" i="4"/>
  <c r="W266" i="4"/>
  <c r="W242" i="4"/>
  <c r="W239" i="4"/>
  <c r="W235" i="4"/>
  <c r="W231" i="4"/>
  <c r="W228" i="4"/>
  <c r="W219" i="4"/>
  <c r="W216" i="4"/>
  <c r="W213" i="4"/>
  <c r="W209" i="4"/>
  <c r="W245" i="4"/>
  <c r="W172" i="4"/>
  <c r="W273" i="4"/>
  <c r="W195" i="4"/>
  <c r="W247" i="4"/>
  <c r="W175" i="4"/>
  <c r="W168" i="4"/>
  <c r="W165" i="4"/>
  <c r="W161" i="4"/>
  <c r="W160" i="4"/>
  <c r="W9" i="4"/>
  <c r="W8" i="4"/>
  <c r="W263" i="4"/>
  <c r="W270" i="4"/>
  <c r="W233" i="4"/>
  <c r="W232" i="4"/>
  <c r="W250" i="4"/>
  <c r="W154" i="4"/>
  <c r="W240" i="4"/>
  <c r="W230" i="4"/>
  <c r="W220" i="4"/>
  <c r="W212" i="4"/>
  <c r="W184" i="4"/>
  <c r="W169" i="4"/>
  <c r="W163" i="4"/>
  <c r="W187" i="4"/>
  <c r="W152" i="4"/>
  <c r="W147" i="4"/>
  <c r="W22" i="4"/>
  <c r="W15" i="4"/>
  <c r="W11" i="4"/>
  <c r="W264" i="4"/>
  <c r="W173" i="4"/>
  <c r="W271" i="4"/>
  <c r="W241" i="4"/>
  <c r="W257" i="4"/>
  <c r="W227" i="4"/>
  <c r="W208" i="4"/>
  <c r="W268" i="4"/>
  <c r="W205" i="4"/>
  <c r="W149" i="4"/>
  <c r="W140" i="4"/>
  <c r="W99" i="4"/>
  <c r="W258" i="4"/>
  <c r="W174" i="4"/>
  <c r="W166" i="4"/>
  <c r="W150" i="4"/>
  <c r="W43" i="4"/>
  <c r="W41" i="4"/>
  <c r="W243" i="4"/>
  <c r="W206" i="4"/>
  <c r="W183" i="4"/>
  <c r="W98" i="4"/>
  <c r="W96" i="4"/>
  <c r="W167" i="4"/>
  <c r="W214" i="4"/>
  <c r="W148" i="4"/>
  <c r="W59" i="4"/>
  <c r="W53" i="4"/>
  <c r="W50" i="4"/>
  <c r="W25" i="4"/>
  <c r="W248" i="4"/>
  <c r="W236" i="4"/>
  <c r="W226" i="4"/>
  <c r="W218" i="4"/>
  <c r="W151" i="4"/>
  <c r="W20" i="4"/>
  <c r="W13" i="4"/>
  <c r="W157" i="4"/>
  <c r="W42" i="4"/>
  <c r="W201" i="4"/>
  <c r="W193" i="4"/>
  <c r="W252" i="4"/>
  <c r="W215" i="4"/>
  <c r="W48" i="4"/>
  <c r="W24" i="4"/>
  <c r="W179" i="4"/>
  <c r="W31" i="4"/>
  <c r="W28" i="4"/>
  <c r="W14" i="4"/>
  <c r="W238" i="4"/>
  <c r="W55" i="4"/>
  <c r="W54" i="4"/>
  <c r="W35" i="4"/>
  <c r="W23" i="4"/>
  <c r="W259" i="4"/>
  <c r="W32" i="4"/>
  <c r="W217" i="4"/>
  <c r="W180" i="4"/>
  <c r="W178" i="4"/>
  <c r="W49" i="4"/>
  <c r="W37" i="4"/>
  <c r="W36" i="4"/>
  <c r="W249" i="4"/>
  <c r="W10" i="4"/>
  <c r="W229" i="4"/>
  <c r="W207" i="4"/>
  <c r="W52" i="4"/>
  <c r="W51" i="4"/>
  <c r="W29" i="4"/>
  <c r="W27" i="4"/>
  <c r="W12" i="4"/>
  <c r="W244" i="4"/>
  <c r="W210" i="4"/>
  <c r="W97" i="4"/>
  <c r="W45" i="4"/>
  <c r="W40" i="4"/>
  <c r="W38" i="4"/>
  <c r="W33" i="4"/>
  <c r="W26" i="4"/>
  <c r="W186" i="4"/>
  <c r="W21" i="4"/>
  <c r="W256" i="4"/>
  <c r="W188" i="4"/>
  <c r="W47" i="4"/>
  <c r="W153" i="4"/>
  <c r="W46" i="4"/>
  <c r="W30" i="4"/>
  <c r="W18" i="4"/>
  <c r="W190" i="4"/>
  <c r="W44" i="4"/>
  <c r="W17" i="4"/>
  <c r="W34" i="4"/>
  <c r="W39" i="4"/>
  <c r="W19" i="4"/>
  <c r="W16" i="4"/>
  <c r="R100" i="3"/>
  <c r="R101" i="3"/>
  <c r="R136" i="3"/>
  <c r="R137" i="3"/>
  <c r="R36" i="3"/>
  <c r="R68" i="3"/>
  <c r="R10" i="3"/>
  <c r="R13" i="3"/>
  <c r="R16" i="3"/>
  <c r="R19" i="3"/>
  <c r="R22" i="3"/>
  <c r="R25" i="3"/>
  <c r="R28" i="3"/>
  <c r="R31" i="3"/>
  <c r="R9" i="3"/>
  <c r="R15" i="3"/>
  <c r="R23" i="3"/>
  <c r="R30" i="3"/>
  <c r="R14" i="3"/>
  <c r="R20" i="3"/>
  <c r="R21" i="3"/>
  <c r="R32" i="3"/>
  <c r="R35" i="3"/>
  <c r="R39" i="3"/>
  <c r="R11" i="3"/>
  <c r="R17" i="3"/>
  <c r="R37" i="3"/>
  <c r="R41" i="3"/>
  <c r="R44" i="3"/>
  <c r="R47" i="3"/>
  <c r="R18" i="3"/>
  <c r="R29" i="3"/>
  <c r="R27" i="3"/>
  <c r="R33" i="3"/>
  <c r="R40" i="3"/>
  <c r="R43" i="3"/>
  <c r="R46" i="3"/>
  <c r="R24" i="3"/>
  <c r="R45" i="3"/>
  <c r="R26" i="3"/>
  <c r="R48" i="3"/>
  <c r="R51" i="3"/>
  <c r="R54" i="3"/>
  <c r="R56" i="3"/>
  <c r="R59" i="3"/>
  <c r="R42" i="3"/>
  <c r="R50" i="3"/>
  <c r="R58" i="3"/>
  <c r="R12" i="3"/>
  <c r="R49" i="3"/>
  <c r="R60" i="3"/>
  <c r="R61" i="3"/>
  <c r="R62" i="3"/>
  <c r="R66" i="3"/>
  <c r="R69" i="3"/>
  <c r="R72" i="3"/>
  <c r="R55" i="3"/>
  <c r="R63" i="3"/>
  <c r="R65" i="3"/>
  <c r="R67" i="3"/>
  <c r="R34" i="3"/>
  <c r="R53" i="3"/>
  <c r="R57" i="3"/>
  <c r="R71" i="3"/>
  <c r="R74" i="3"/>
  <c r="R77" i="3"/>
  <c r="R82" i="3"/>
  <c r="R76" i="3"/>
  <c r="R79" i="3"/>
  <c r="R70" i="3"/>
  <c r="R52" i="3"/>
  <c r="R78" i="3"/>
  <c r="R84" i="3"/>
  <c r="R92" i="3"/>
  <c r="R95" i="3"/>
  <c r="R98" i="3"/>
  <c r="R106" i="3"/>
  <c r="R109" i="3"/>
  <c r="R112" i="3"/>
  <c r="R114" i="3"/>
  <c r="R73" i="3"/>
  <c r="R38" i="3"/>
  <c r="R64" i="3"/>
  <c r="R83" i="3"/>
  <c r="R91" i="3"/>
  <c r="R94" i="3"/>
  <c r="R97" i="3"/>
  <c r="R105" i="3"/>
  <c r="R81" i="3"/>
  <c r="R85" i="3"/>
  <c r="R93" i="3"/>
  <c r="R96" i="3"/>
  <c r="R113" i="3"/>
  <c r="R107" i="3"/>
  <c r="R99" i="3"/>
  <c r="R115" i="3"/>
  <c r="R121" i="3"/>
  <c r="R108" i="3"/>
  <c r="R80" i="3"/>
  <c r="R111" i="3"/>
  <c r="R116" i="3"/>
  <c r="R125" i="3"/>
  <c r="R128" i="3"/>
  <c r="R130" i="3"/>
  <c r="R133" i="3"/>
  <c r="R135" i="3"/>
  <c r="R142" i="3"/>
  <c r="R119" i="3"/>
  <c r="R110" i="3"/>
  <c r="R75" i="3"/>
  <c r="R117" i="3"/>
  <c r="R124" i="3"/>
  <c r="R127" i="3"/>
  <c r="R144" i="3"/>
  <c r="R123" i="3"/>
  <c r="R146" i="3"/>
  <c r="R149" i="3"/>
  <c r="R152" i="3"/>
  <c r="R155" i="3"/>
  <c r="R158" i="3"/>
  <c r="R161" i="3"/>
  <c r="R164" i="3"/>
  <c r="R167" i="3"/>
  <c r="R118" i="3"/>
  <c r="R134" i="3"/>
  <c r="R138" i="3"/>
  <c r="R131" i="3"/>
  <c r="R126" i="3"/>
  <c r="R132" i="3"/>
  <c r="R122" i="3"/>
  <c r="R177" i="3"/>
  <c r="R151" i="3"/>
  <c r="R160" i="3"/>
  <c r="R141" i="3"/>
  <c r="R150" i="3"/>
  <c r="R170" i="3"/>
  <c r="R120" i="3"/>
  <c r="R129" i="3"/>
  <c r="R140" i="3"/>
  <c r="R148" i="3"/>
  <c r="R156" i="3"/>
  <c r="R166" i="3"/>
  <c r="R168" i="3"/>
  <c r="R180" i="3"/>
  <c r="R183" i="3"/>
  <c r="R185" i="3"/>
  <c r="R188" i="3"/>
  <c r="R191" i="3"/>
  <c r="R194" i="3"/>
  <c r="R197" i="3"/>
  <c r="R175" i="3"/>
  <c r="R147" i="3"/>
  <c r="R157" i="3"/>
  <c r="R178" i="3"/>
  <c r="R145" i="3"/>
  <c r="R171" i="3"/>
  <c r="R153" i="3"/>
  <c r="R162" i="3"/>
  <c r="R173" i="3"/>
  <c r="R182" i="3"/>
  <c r="R187" i="3"/>
  <c r="R190" i="3"/>
  <c r="R154" i="3"/>
  <c r="R163" i="3"/>
  <c r="R165" i="3"/>
  <c r="R192" i="3"/>
  <c r="R207" i="3"/>
  <c r="R210" i="3"/>
  <c r="R213" i="3"/>
  <c r="R216" i="3"/>
  <c r="R219" i="3"/>
  <c r="R222" i="3"/>
  <c r="R225" i="3"/>
  <c r="R159" i="3"/>
  <c r="R172" i="3"/>
  <c r="R143" i="3"/>
  <c r="R186" i="3"/>
  <c r="R196" i="3"/>
  <c r="R201" i="3"/>
  <c r="R176" i="3"/>
  <c r="R204" i="3"/>
  <c r="R206" i="3"/>
  <c r="R209" i="3"/>
  <c r="R212" i="3"/>
  <c r="R215" i="3"/>
  <c r="R218" i="3"/>
  <c r="R221" i="3"/>
  <c r="R224" i="3"/>
  <c r="R184" i="3"/>
  <c r="R198" i="3"/>
  <c r="R181" i="3"/>
  <c r="R195" i="3"/>
  <c r="R202" i="3"/>
  <c r="R174" i="3"/>
  <c r="R193" i="3"/>
  <c r="R169" i="3"/>
  <c r="R189" i="3"/>
  <c r="R200" i="3"/>
  <c r="R203" i="3"/>
  <c r="R205" i="3"/>
  <c r="R223" i="3"/>
  <c r="R220" i="3"/>
  <c r="R199" i="3"/>
  <c r="R217" i="3"/>
  <c r="R214" i="3"/>
  <c r="R211" i="3"/>
  <c r="R179" i="3"/>
  <c r="R208" i="3"/>
  <c r="R236" i="3"/>
  <c r="S230" i="3"/>
  <c r="T6" i="3"/>
  <c r="R8" i="3"/>
  <c r="O110" i="2"/>
  <c r="P6" i="2"/>
  <c r="N92" i="2"/>
  <c r="N90" i="2"/>
  <c r="N82" i="2"/>
  <c r="N101" i="2"/>
  <c r="N85" i="2"/>
  <c r="N80" i="2"/>
  <c r="N99" i="2"/>
  <c r="N87" i="2"/>
  <c r="N103" i="2"/>
  <c r="N74" i="2"/>
  <c r="N66" i="2"/>
  <c r="N88" i="2"/>
  <c r="N83" i="2"/>
  <c r="N64" i="2"/>
  <c r="N77" i="2"/>
  <c r="N69" i="2"/>
  <c r="N72" i="2"/>
  <c r="N68" i="2"/>
  <c r="N57" i="2"/>
  <c r="N54" i="2"/>
  <c r="N52" i="2"/>
  <c r="N50" i="2"/>
  <c r="N84" i="2"/>
  <c r="N95" i="2"/>
  <c r="N75" i="2"/>
  <c r="N45" i="2"/>
  <c r="N43" i="2"/>
  <c r="N26" i="2"/>
  <c r="N59" i="2"/>
  <c r="N53" i="2"/>
  <c r="N48" i="2"/>
  <c r="N39" i="2"/>
  <c r="N16" i="2"/>
  <c r="N10" i="2"/>
  <c r="N79" i="2"/>
  <c r="N51" i="2"/>
  <c r="N36" i="2"/>
  <c r="N22" i="2"/>
  <c r="N14" i="2"/>
  <c r="N32" i="2"/>
  <c r="N28" i="2"/>
  <c r="N34" i="2"/>
  <c r="N47" i="2"/>
  <c r="N44" i="2"/>
  <c r="N18" i="2"/>
  <c r="N12" i="2"/>
  <c r="N8" i="2"/>
  <c r="N70" i="2"/>
  <c r="N55" i="2"/>
  <c r="N24" i="2"/>
  <c r="N97" i="2"/>
  <c r="N20" i="2"/>
  <c r="N30" i="2"/>
  <c r="N113" i="1"/>
  <c r="N48" i="1"/>
  <c r="N98" i="1"/>
  <c r="N90" i="1"/>
  <c r="N54" i="1"/>
  <c r="N142" i="1"/>
  <c r="N156" i="1"/>
  <c r="N146" i="1"/>
  <c r="N152" i="1"/>
  <c r="N59" i="1"/>
  <c r="N130" i="1"/>
  <c r="N128" i="1"/>
  <c r="N24" i="1"/>
  <c r="N16" i="1"/>
  <c r="N32" i="1"/>
  <c r="N151" i="1"/>
  <c r="N77" i="1"/>
  <c r="N35" i="1"/>
  <c r="N28" i="1"/>
  <c r="N20" i="1"/>
  <c r="N8" i="1"/>
  <c r="N14" i="1"/>
  <c r="N26" i="1"/>
  <c r="N18" i="1"/>
  <c r="N12" i="1"/>
  <c r="N42" i="1"/>
  <c r="N22" i="1"/>
  <c r="N10" i="1"/>
  <c r="N30" i="1"/>
  <c r="Y237" i="4" l="1"/>
  <c r="Y251" i="4"/>
  <c r="Y225" i="4"/>
  <c r="Y234" i="4"/>
  <c r="Y164" i="4"/>
  <c r="Y170" i="4"/>
  <c r="Y100" i="4"/>
  <c r="Y103" i="4"/>
  <c r="Y106" i="4"/>
  <c r="Y109" i="4"/>
  <c r="Y112" i="4"/>
  <c r="Y115" i="4"/>
  <c r="Y118" i="4"/>
  <c r="Y101" i="4"/>
  <c r="Y104" i="4"/>
  <c r="Y107" i="4"/>
  <c r="Y110" i="4"/>
  <c r="Y113" i="4"/>
  <c r="Y116" i="4"/>
  <c r="Y119" i="4"/>
  <c r="Y108" i="4"/>
  <c r="Y117" i="4"/>
  <c r="Y127" i="4"/>
  <c r="Y102" i="4"/>
  <c r="Y114" i="4"/>
  <c r="Y124" i="4"/>
  <c r="Y122" i="4"/>
  <c r="Y120" i="4"/>
  <c r="Y105" i="4"/>
  <c r="Y123" i="4"/>
  <c r="Y126" i="4"/>
  <c r="Y121" i="4"/>
  <c r="Y111" i="4"/>
  <c r="Y125" i="4"/>
  <c r="Y224" i="4"/>
  <c r="Y223" i="4"/>
  <c r="Y222" i="4"/>
  <c r="Y221" i="4"/>
  <c r="Y141" i="4"/>
  <c r="Y142" i="4"/>
  <c r="Y145" i="4"/>
  <c r="Y129" i="4"/>
  <c r="Y132" i="4"/>
  <c r="Y130" i="4"/>
  <c r="Y143" i="4"/>
  <c r="Y146" i="4"/>
  <c r="Y144" i="4"/>
  <c r="Y128" i="4"/>
  <c r="Y131" i="4"/>
  <c r="Y267" i="4"/>
  <c r="Y158" i="4"/>
  <c r="W105" i="5"/>
  <c r="W106" i="5"/>
  <c r="W109" i="5"/>
  <c r="W115" i="5"/>
  <c r="W118" i="5"/>
  <c r="W119" i="5"/>
  <c r="W107" i="5"/>
  <c r="W116" i="5"/>
  <c r="W117" i="5"/>
  <c r="W110" i="5"/>
  <c r="W114" i="5"/>
  <c r="W108" i="5"/>
  <c r="W142" i="5"/>
  <c r="W143" i="5"/>
  <c r="W144" i="5"/>
  <c r="W145" i="5"/>
  <c r="W200" i="5"/>
  <c r="W193" i="5"/>
  <c r="W191" i="5"/>
  <c r="W199" i="5"/>
  <c r="W195" i="5"/>
  <c r="W187" i="5"/>
  <c r="W197" i="5"/>
  <c r="W186" i="5"/>
  <c r="W185" i="5"/>
  <c r="W184" i="5"/>
  <c r="W192" i="5"/>
  <c r="W182" i="5"/>
  <c r="W188" i="5"/>
  <c r="W194" i="5"/>
  <c r="W190" i="5"/>
  <c r="W198" i="5"/>
  <c r="W189" i="5"/>
  <c r="W196" i="5"/>
  <c r="W183" i="5"/>
  <c r="W204" i="5"/>
  <c r="W167" i="5"/>
  <c r="W170" i="5"/>
  <c r="W168" i="5"/>
  <c r="W169" i="5"/>
  <c r="W203" i="5"/>
  <c r="W201" i="5"/>
  <c r="W177" i="5"/>
  <c r="W180" i="5"/>
  <c r="W174" i="5"/>
  <c r="W181" i="5"/>
  <c r="W165" i="5"/>
  <c r="W175" i="5"/>
  <c r="W178" i="5"/>
  <c r="W202" i="5"/>
  <c r="W166" i="5"/>
  <c r="W173" i="5"/>
  <c r="W172" i="5"/>
  <c r="W176" i="5"/>
  <c r="W179" i="5"/>
  <c r="W171" i="5"/>
  <c r="W148" i="5"/>
  <c r="W151" i="5"/>
  <c r="W154" i="5"/>
  <c r="W157" i="5"/>
  <c r="W160" i="5"/>
  <c r="W155" i="5"/>
  <c r="W156" i="5"/>
  <c r="W158" i="5"/>
  <c r="W159" i="5"/>
  <c r="W146" i="5"/>
  <c r="W153" i="5"/>
  <c r="W152" i="5"/>
  <c r="W147" i="5"/>
  <c r="W150" i="5"/>
  <c r="W149" i="5"/>
  <c r="X209" i="5"/>
  <c r="Y6" i="5"/>
  <c r="W139" i="5"/>
  <c r="W136" i="5"/>
  <c r="W133" i="5"/>
  <c r="W130" i="5"/>
  <c r="W141" i="5"/>
  <c r="W138" i="5"/>
  <c r="W135" i="5"/>
  <c r="W132" i="5"/>
  <c r="W129" i="5"/>
  <c r="W140" i="5"/>
  <c r="W102" i="5"/>
  <c r="W96" i="5"/>
  <c r="W128" i="5"/>
  <c r="W103" i="5"/>
  <c r="W134" i="5"/>
  <c r="W100" i="5"/>
  <c r="W85" i="5"/>
  <c r="W84" i="5"/>
  <c r="W83" i="5"/>
  <c r="W82" i="5"/>
  <c r="W81" i="5"/>
  <c r="W101" i="5"/>
  <c r="W97" i="5"/>
  <c r="W99" i="5"/>
  <c r="W88" i="5"/>
  <c r="W86" i="5"/>
  <c r="W131" i="5"/>
  <c r="W90" i="5"/>
  <c r="W89" i="5"/>
  <c r="W95" i="5"/>
  <c r="W91" i="5"/>
  <c r="W87" i="5"/>
  <c r="W137" i="5"/>
  <c r="W98" i="5"/>
  <c r="W93" i="5"/>
  <c r="W94" i="5"/>
  <c r="W126" i="5"/>
  <c r="W124" i="5"/>
  <c r="W92" i="5"/>
  <c r="W123" i="5"/>
  <c r="W120" i="5"/>
  <c r="W79" i="5"/>
  <c r="W78" i="5"/>
  <c r="W77" i="5"/>
  <c r="W76" i="5"/>
  <c r="W75" i="5"/>
  <c r="W74" i="5"/>
  <c r="W73" i="5"/>
  <c r="W72" i="5"/>
  <c r="W71" i="5"/>
  <c r="W70" i="5"/>
  <c r="W69" i="5"/>
  <c r="W68" i="5"/>
  <c r="W67" i="5"/>
  <c r="W66" i="5"/>
  <c r="W65" i="5"/>
  <c r="W64" i="5"/>
  <c r="W63" i="5"/>
  <c r="W62" i="5"/>
  <c r="W61" i="5"/>
  <c r="W60" i="5"/>
  <c r="W127" i="5"/>
  <c r="W54" i="5"/>
  <c r="W53" i="5"/>
  <c r="W52" i="5"/>
  <c r="W51" i="5"/>
  <c r="W50" i="5"/>
  <c r="W49" i="5"/>
  <c r="W48" i="5"/>
  <c r="W55" i="5"/>
  <c r="W125" i="5"/>
  <c r="W56" i="5"/>
  <c r="W47" i="5"/>
  <c r="W44" i="5"/>
  <c r="W41" i="5"/>
  <c r="W38" i="5"/>
  <c r="W35" i="5"/>
  <c r="W122" i="5"/>
  <c r="W27" i="5"/>
  <c r="W26" i="5"/>
  <c r="W57" i="5"/>
  <c r="W46" i="5"/>
  <c r="W43" i="5"/>
  <c r="W40" i="5"/>
  <c r="W37" i="5"/>
  <c r="W34" i="5"/>
  <c r="W32" i="5"/>
  <c r="W25" i="5"/>
  <c r="W24" i="5"/>
  <c r="W121" i="5"/>
  <c r="W39" i="5"/>
  <c r="W28" i="5"/>
  <c r="W23" i="5"/>
  <c r="W12" i="5"/>
  <c r="W58" i="5"/>
  <c r="W18" i="5"/>
  <c r="W36" i="5"/>
  <c r="W30" i="5"/>
  <c r="W16" i="5"/>
  <c r="W15" i="5"/>
  <c r="W9" i="5"/>
  <c r="W20" i="5"/>
  <c r="W45" i="5"/>
  <c r="W33" i="5"/>
  <c r="W13" i="5"/>
  <c r="W22" i="5"/>
  <c r="W10" i="5"/>
  <c r="W59" i="5"/>
  <c r="W42" i="5"/>
  <c r="W8" i="5"/>
  <c r="W21" i="5"/>
  <c r="W17" i="5"/>
  <c r="W31" i="5"/>
  <c r="W14" i="5"/>
  <c r="W29" i="5"/>
  <c r="W19" i="5"/>
  <c r="W11" i="5"/>
  <c r="Y156" i="4"/>
  <c r="Y155" i="4"/>
  <c r="X139" i="4"/>
  <c r="X138" i="4"/>
  <c r="X133" i="4"/>
  <c r="X134" i="4"/>
  <c r="X135" i="4"/>
  <c r="X198" i="4"/>
  <c r="X200" i="4"/>
  <c r="X192" i="4"/>
  <c r="X262" i="4"/>
  <c r="X274" i="4"/>
  <c r="X203" i="4"/>
  <c r="X196" i="4"/>
  <c r="X193" i="4"/>
  <c r="X189" i="4"/>
  <c r="X265" i="4"/>
  <c r="X201" i="4"/>
  <c r="X249" i="4"/>
  <c r="X245" i="4"/>
  <c r="X174" i="4"/>
  <c r="X169" i="4"/>
  <c r="X165" i="4"/>
  <c r="X260" i="4"/>
  <c r="X246" i="4"/>
  <c r="X191" i="4"/>
  <c r="X258" i="4"/>
  <c r="X252" i="4"/>
  <c r="X172" i="4"/>
  <c r="X194" i="4"/>
  <c r="X176" i="4"/>
  <c r="X162" i="4"/>
  <c r="X159" i="4"/>
  <c r="X272" i="4"/>
  <c r="X269" i="4"/>
  <c r="X266" i="4"/>
  <c r="X197" i="4"/>
  <c r="X256" i="4"/>
  <c r="X154" i="4"/>
  <c r="X195" i="4"/>
  <c r="X247" i="4"/>
  <c r="X175" i="4"/>
  <c r="X168" i="4"/>
  <c r="X161" i="4"/>
  <c r="X160" i="4"/>
  <c r="X242" i="4"/>
  <c r="X253" i="4"/>
  <c r="X232" i="4"/>
  <c r="X227" i="4"/>
  <c r="X217" i="4"/>
  <c r="X212" i="4"/>
  <c r="X190" i="4"/>
  <c r="X264" i="4"/>
  <c r="X263" i="4"/>
  <c r="X171" i="4"/>
  <c r="X270" i="4"/>
  <c r="X250" i="4"/>
  <c r="X153" i="4"/>
  <c r="X259" i="4"/>
  <c r="X163" i="4"/>
  <c r="X231" i="4"/>
  <c r="X219" i="4"/>
  <c r="X187" i="4"/>
  <c r="X268" i="4"/>
  <c r="X243" i="4"/>
  <c r="X210" i="4"/>
  <c r="X199" i="4"/>
  <c r="X236" i="4"/>
  <c r="X226" i="4"/>
  <c r="X244" i="4"/>
  <c r="X186" i="4"/>
  <c r="X257" i="4"/>
  <c r="X166" i="4"/>
  <c r="X271" i="4"/>
  <c r="X240" i="4"/>
  <c r="X233" i="4"/>
  <c r="X220" i="4"/>
  <c r="X150" i="4"/>
  <c r="X43" i="4"/>
  <c r="X41" i="4"/>
  <c r="X173" i="4"/>
  <c r="X167" i="4"/>
  <c r="X157" i="4"/>
  <c r="X241" i="4"/>
  <c r="X148" i="4"/>
  <c r="X47" i="4"/>
  <c r="X45" i="4"/>
  <c r="X218" i="4"/>
  <c r="X42" i="4"/>
  <c r="X248" i="4"/>
  <c r="X151" i="4"/>
  <c r="X20" i="4"/>
  <c r="X13" i="4"/>
  <c r="X230" i="4"/>
  <c r="X228" i="4"/>
  <c r="X99" i="4"/>
  <c r="X31" i="4"/>
  <c r="X29" i="4"/>
  <c r="X27" i="4"/>
  <c r="X206" i="4"/>
  <c r="X205" i="4"/>
  <c r="X96" i="4"/>
  <c r="X238" i="4"/>
  <c r="X147" i="4"/>
  <c r="X97" i="4"/>
  <c r="X46" i="4"/>
  <c r="X26" i="4"/>
  <c r="X19" i="4"/>
  <c r="X12" i="4"/>
  <c r="X215" i="4"/>
  <c r="X37" i="4"/>
  <c r="X34" i="4"/>
  <c r="X25" i="4"/>
  <c r="X17" i="4"/>
  <c r="X8" i="4"/>
  <c r="X239" i="4"/>
  <c r="X149" i="4"/>
  <c r="X235" i="4"/>
  <c r="X209" i="4"/>
  <c r="X140" i="4"/>
  <c r="X32" i="4"/>
  <c r="X202" i="4"/>
  <c r="X184" i="4"/>
  <c r="X180" i="4"/>
  <c r="X178" i="4"/>
  <c r="X49" i="4"/>
  <c r="X30" i="4"/>
  <c r="X21" i="4"/>
  <c r="X18" i="4"/>
  <c r="X273" i="4"/>
  <c r="X229" i="4"/>
  <c r="X207" i="4"/>
  <c r="X55" i="4"/>
  <c r="X52" i="4"/>
  <c r="X15" i="4"/>
  <c r="X14" i="4"/>
  <c r="X33" i="4"/>
  <c r="X254" i="4"/>
  <c r="X23" i="4"/>
  <c r="X216" i="4"/>
  <c r="X179" i="4"/>
  <c r="X51" i="4"/>
  <c r="X208" i="4"/>
  <c r="X98" i="4"/>
  <c r="X40" i="4"/>
  <c r="X38" i="4"/>
  <c r="X28" i="4"/>
  <c r="X152" i="4"/>
  <c r="X54" i="4"/>
  <c r="X214" i="4"/>
  <c r="X22" i="4"/>
  <c r="X261" i="4"/>
  <c r="X177" i="4"/>
  <c r="X188" i="4"/>
  <c r="X10" i="4"/>
  <c r="X53" i="4"/>
  <c r="X50" i="4"/>
  <c r="X35" i="4"/>
  <c r="X16" i="4"/>
  <c r="X44" i="4"/>
  <c r="X9" i="4"/>
  <c r="X59" i="4"/>
  <c r="X36" i="4"/>
  <c r="X213" i="4"/>
  <c r="X48" i="4"/>
  <c r="X24" i="4"/>
  <c r="X39" i="4"/>
  <c r="X11" i="4"/>
  <c r="X183" i="4"/>
  <c r="Z6" i="4"/>
  <c r="Z279" i="4" s="1"/>
  <c r="Z255" i="4" s="1"/>
  <c r="S100" i="3"/>
  <c r="S101" i="3"/>
  <c r="S136" i="3"/>
  <c r="S137" i="3"/>
  <c r="S36" i="3"/>
  <c r="S68" i="3"/>
  <c r="S9" i="3"/>
  <c r="S12" i="3"/>
  <c r="S15" i="3"/>
  <c r="S18" i="3"/>
  <c r="S21" i="3"/>
  <c r="S10" i="3"/>
  <c r="S16" i="3"/>
  <c r="S27" i="3"/>
  <c r="S33" i="3"/>
  <c r="S37" i="3"/>
  <c r="S23" i="3"/>
  <c r="S30" i="3"/>
  <c r="S14" i="3"/>
  <c r="S20" i="3"/>
  <c r="S28" i="3"/>
  <c r="S31" i="3"/>
  <c r="S35" i="3"/>
  <c r="S41" i="3"/>
  <c r="S44" i="3"/>
  <c r="S47" i="3"/>
  <c r="S17" i="3"/>
  <c r="S39" i="3"/>
  <c r="S11" i="3"/>
  <c r="S25" i="3"/>
  <c r="S13" i="3"/>
  <c r="S19" i="3"/>
  <c r="S45" i="3"/>
  <c r="S26" i="3"/>
  <c r="S48" i="3"/>
  <c r="S51" i="3"/>
  <c r="S54" i="3"/>
  <c r="S22" i="3"/>
  <c r="S29" i="3"/>
  <c r="S24" i="3"/>
  <c r="S32" i="3"/>
  <c r="S38" i="3"/>
  <c r="S46" i="3"/>
  <c r="S42" i="3"/>
  <c r="S52" i="3"/>
  <c r="S40" i="3"/>
  <c r="S64" i="3"/>
  <c r="S70" i="3"/>
  <c r="S73" i="3"/>
  <c r="S50" i="3"/>
  <c r="S58" i="3"/>
  <c r="S56" i="3"/>
  <c r="S49" i="3"/>
  <c r="S60" i="3"/>
  <c r="S61" i="3"/>
  <c r="S62" i="3"/>
  <c r="S43" i="3"/>
  <c r="S63" i="3"/>
  <c r="S65" i="3"/>
  <c r="S67" i="3"/>
  <c r="S55" i="3"/>
  <c r="S69" i="3"/>
  <c r="S34" i="3"/>
  <c r="S76" i="3"/>
  <c r="S53" i="3"/>
  <c r="S57" i="3"/>
  <c r="S72" i="3"/>
  <c r="S75" i="3"/>
  <c r="S78" i="3"/>
  <c r="S82" i="3"/>
  <c r="S59" i="3"/>
  <c r="S71" i="3"/>
  <c r="S74" i="3"/>
  <c r="S83" i="3"/>
  <c r="S91" i="3"/>
  <c r="S94" i="3"/>
  <c r="S97" i="3"/>
  <c r="S105" i="3"/>
  <c r="S108" i="3"/>
  <c r="S111" i="3"/>
  <c r="S116" i="3"/>
  <c r="S119" i="3"/>
  <c r="S122" i="3"/>
  <c r="S66" i="3"/>
  <c r="S77" i="3"/>
  <c r="S93" i="3"/>
  <c r="S106" i="3"/>
  <c r="S109" i="3"/>
  <c r="S120" i="3"/>
  <c r="S95" i="3"/>
  <c r="S113" i="3"/>
  <c r="S112" i="3"/>
  <c r="S118" i="3"/>
  <c r="S123" i="3"/>
  <c r="S126" i="3"/>
  <c r="S129" i="3"/>
  <c r="S131" i="3"/>
  <c r="S99" i="3"/>
  <c r="S115" i="3"/>
  <c r="S121" i="3"/>
  <c r="S85" i="3"/>
  <c r="S79" i="3"/>
  <c r="S92" i="3"/>
  <c r="S114" i="3"/>
  <c r="S80" i="3"/>
  <c r="S96" i="3"/>
  <c r="S125" i="3"/>
  <c r="S128" i="3"/>
  <c r="S110" i="3"/>
  <c r="S127" i="3"/>
  <c r="S141" i="3"/>
  <c r="S147" i="3"/>
  <c r="S150" i="3"/>
  <c r="S153" i="3"/>
  <c r="S156" i="3"/>
  <c r="S159" i="3"/>
  <c r="S162" i="3"/>
  <c r="S165" i="3"/>
  <c r="S168" i="3"/>
  <c r="S144" i="3"/>
  <c r="S81" i="3"/>
  <c r="S124" i="3"/>
  <c r="S142" i="3"/>
  <c r="S146" i="3"/>
  <c r="S149" i="3"/>
  <c r="S152" i="3"/>
  <c r="S155" i="3"/>
  <c r="S158" i="3"/>
  <c r="S161" i="3"/>
  <c r="S164" i="3"/>
  <c r="S167" i="3"/>
  <c r="S84" i="3"/>
  <c r="S117" i="3"/>
  <c r="S130" i="3"/>
  <c r="S135" i="3"/>
  <c r="S143" i="3"/>
  <c r="S107" i="3"/>
  <c r="S98" i="3"/>
  <c r="S132" i="3"/>
  <c r="S133" i="3"/>
  <c r="S169" i="3"/>
  <c r="S174" i="3"/>
  <c r="S179" i="3"/>
  <c r="S181" i="3"/>
  <c r="S184" i="3"/>
  <c r="S186" i="3"/>
  <c r="S189" i="3"/>
  <c r="S192" i="3"/>
  <c r="S195" i="3"/>
  <c r="S177" i="3"/>
  <c r="S151" i="3"/>
  <c r="S160" i="3"/>
  <c r="S170" i="3"/>
  <c r="S140" i="3"/>
  <c r="S148" i="3"/>
  <c r="S166" i="3"/>
  <c r="S180" i="3"/>
  <c r="S183" i="3"/>
  <c r="S185" i="3"/>
  <c r="S188" i="3"/>
  <c r="S191" i="3"/>
  <c r="S194" i="3"/>
  <c r="S197" i="3"/>
  <c r="S175" i="3"/>
  <c r="S157" i="3"/>
  <c r="S178" i="3"/>
  <c r="S145" i="3"/>
  <c r="S171" i="3"/>
  <c r="S134" i="3"/>
  <c r="S138" i="3"/>
  <c r="S176" i="3"/>
  <c r="S154" i="3"/>
  <c r="S199" i="3"/>
  <c r="S203" i="3"/>
  <c r="S207" i="3"/>
  <c r="S210" i="3"/>
  <c r="S213" i="3"/>
  <c r="S216" i="3"/>
  <c r="S219" i="3"/>
  <c r="S222" i="3"/>
  <c r="S225" i="3"/>
  <c r="S172" i="3"/>
  <c r="S187" i="3"/>
  <c r="S196" i="3"/>
  <c r="S201" i="3"/>
  <c r="S204" i="3"/>
  <c r="S206" i="3"/>
  <c r="S209" i="3"/>
  <c r="S212" i="3"/>
  <c r="S215" i="3"/>
  <c r="S218" i="3"/>
  <c r="S221" i="3"/>
  <c r="S224" i="3"/>
  <c r="S182" i="3"/>
  <c r="S198" i="3"/>
  <c r="S173" i="3"/>
  <c r="S193" i="3"/>
  <c r="S205" i="3"/>
  <c r="S208" i="3"/>
  <c r="S211" i="3"/>
  <c r="S214" i="3"/>
  <c r="S217" i="3"/>
  <c r="S220" i="3"/>
  <c r="S223" i="3"/>
  <c r="S163" i="3"/>
  <c r="S190" i="3"/>
  <c r="S200" i="3"/>
  <c r="S202" i="3"/>
  <c r="S236" i="3"/>
  <c r="T230" i="3"/>
  <c r="U6" i="3"/>
  <c r="S8" i="3"/>
  <c r="P110" i="2"/>
  <c r="Q6" i="2"/>
  <c r="O103" i="2"/>
  <c r="O95" i="2"/>
  <c r="O88" i="2"/>
  <c r="O101" i="2"/>
  <c r="O85" i="2"/>
  <c r="O80" i="2"/>
  <c r="O99" i="2"/>
  <c r="O87" i="2"/>
  <c r="O84" i="2"/>
  <c r="O92" i="2"/>
  <c r="O90" i="2"/>
  <c r="O74" i="2"/>
  <c r="O66" i="2"/>
  <c r="O83" i="2"/>
  <c r="O64" i="2"/>
  <c r="O77" i="2"/>
  <c r="O69" i="2"/>
  <c r="O79" i="2"/>
  <c r="O57" i="2"/>
  <c r="O54" i="2"/>
  <c r="O52" i="2"/>
  <c r="O50" i="2"/>
  <c r="O75" i="2"/>
  <c r="O97" i="2"/>
  <c r="O72" i="2"/>
  <c r="O70" i="2"/>
  <c r="O59" i="2"/>
  <c r="O55" i="2"/>
  <c r="O53" i="2"/>
  <c r="O51" i="2"/>
  <c r="O48" i="2"/>
  <c r="O39" i="2"/>
  <c r="O16" i="2"/>
  <c r="O10" i="2"/>
  <c r="O45" i="2"/>
  <c r="O36" i="2"/>
  <c r="O22" i="2"/>
  <c r="O20" i="2"/>
  <c r="O82" i="2"/>
  <c r="O68" i="2"/>
  <c r="O32" i="2"/>
  <c r="O28" i="2"/>
  <c r="O30" i="2"/>
  <c r="O47" i="2"/>
  <c r="O44" i="2"/>
  <c r="O18" i="2"/>
  <c r="O12" i="2"/>
  <c r="O24" i="2"/>
  <c r="O14" i="2"/>
  <c r="O8" i="2"/>
  <c r="O34" i="2"/>
  <c r="O43" i="2"/>
  <c r="O26" i="2"/>
  <c r="O54" i="1"/>
  <c r="O48" i="1"/>
  <c r="O113" i="1"/>
  <c r="O98" i="1"/>
  <c r="O90" i="1"/>
  <c r="O142" i="1"/>
  <c r="O156" i="1"/>
  <c r="O151" i="1"/>
  <c r="O146" i="1"/>
  <c r="O59" i="1"/>
  <c r="O130" i="1"/>
  <c r="O128" i="1"/>
  <c r="O24" i="1"/>
  <c r="O16" i="1"/>
  <c r="O32" i="1"/>
  <c r="O77" i="1"/>
  <c r="O22" i="1"/>
  <c r="O152" i="1"/>
  <c r="O35" i="1"/>
  <c r="O28" i="1"/>
  <c r="O20" i="1"/>
  <c r="O8" i="1"/>
  <c r="O12" i="1"/>
  <c r="O26" i="1"/>
  <c r="O18" i="1"/>
  <c r="O14" i="1"/>
  <c r="O42" i="1"/>
  <c r="O30" i="1"/>
  <c r="O10" i="1"/>
  <c r="Z237" i="4" l="1"/>
  <c r="Z251" i="4"/>
  <c r="Z225" i="4"/>
  <c r="Z234" i="4"/>
  <c r="Z164" i="4"/>
  <c r="Z170" i="4"/>
  <c r="Z123" i="4"/>
  <c r="Z103" i="4"/>
  <c r="Z112" i="4"/>
  <c r="Z127" i="4"/>
  <c r="Z108" i="4"/>
  <c r="Z117" i="4"/>
  <c r="Z125" i="4"/>
  <c r="Z113" i="4"/>
  <c r="Z102" i="4"/>
  <c r="Z114" i="4"/>
  <c r="Z115" i="4"/>
  <c r="Z116" i="4"/>
  <c r="Z101" i="4"/>
  <c r="Z124" i="4"/>
  <c r="Z100" i="4"/>
  <c r="Z118" i="4"/>
  <c r="Z119" i="4"/>
  <c r="Z104" i="4"/>
  <c r="Z122" i="4"/>
  <c r="Z105" i="4"/>
  <c r="Z106" i="4"/>
  <c r="Z107" i="4"/>
  <c r="Z111" i="4"/>
  <c r="Z126" i="4"/>
  <c r="Z110" i="4"/>
  <c r="Z109" i="4"/>
  <c r="Z120" i="4"/>
  <c r="Z121" i="4"/>
  <c r="Z224" i="4"/>
  <c r="Z223" i="4"/>
  <c r="Z222" i="4"/>
  <c r="Z221" i="4"/>
  <c r="Z144" i="4"/>
  <c r="Z128" i="4"/>
  <c r="Z131" i="4"/>
  <c r="Z141" i="4"/>
  <c r="Z143" i="4"/>
  <c r="Z142" i="4"/>
  <c r="Z145" i="4"/>
  <c r="Z129" i="4"/>
  <c r="Z132" i="4"/>
  <c r="Z146" i="4"/>
  <c r="Z130" i="4"/>
  <c r="Z158" i="4"/>
  <c r="Z267" i="4"/>
  <c r="X105" i="5"/>
  <c r="X106" i="5"/>
  <c r="X109" i="5"/>
  <c r="X115" i="5"/>
  <c r="X118" i="5"/>
  <c r="X119" i="5"/>
  <c r="X107" i="5"/>
  <c r="X116" i="5"/>
  <c r="X117" i="5"/>
  <c r="X110" i="5"/>
  <c r="X114" i="5"/>
  <c r="X108" i="5"/>
  <c r="X142" i="5"/>
  <c r="X143" i="5"/>
  <c r="X144" i="5"/>
  <c r="X145" i="5"/>
  <c r="X199" i="5"/>
  <c r="X196" i="5"/>
  <c r="X193" i="5"/>
  <c r="X200" i="5"/>
  <c r="X191" i="5"/>
  <c r="X195" i="5"/>
  <c r="X187" i="5"/>
  <c r="X197" i="5"/>
  <c r="X186" i="5"/>
  <c r="X185" i="5"/>
  <c r="X184" i="5"/>
  <c r="X188" i="5"/>
  <c r="X194" i="5"/>
  <c r="X189" i="5"/>
  <c r="X182" i="5"/>
  <c r="X192" i="5"/>
  <c r="X198" i="5"/>
  <c r="X183" i="5"/>
  <c r="X190" i="5"/>
  <c r="X165" i="5"/>
  <c r="X168" i="5"/>
  <c r="X171" i="5"/>
  <c r="X174" i="5"/>
  <c r="X177" i="5"/>
  <c r="X166" i="5"/>
  <c r="X169" i="5"/>
  <c r="X167" i="5"/>
  <c r="X170" i="5"/>
  <c r="X201" i="5"/>
  <c r="X180" i="5"/>
  <c r="X179" i="5"/>
  <c r="X181" i="5"/>
  <c r="X173" i="5"/>
  <c r="X172" i="5"/>
  <c r="X176" i="5"/>
  <c r="X175" i="5"/>
  <c r="X178" i="5"/>
  <c r="X202" i="5"/>
  <c r="X203" i="5"/>
  <c r="X146" i="5"/>
  <c r="X148" i="5"/>
  <c r="X151" i="5"/>
  <c r="X154" i="5"/>
  <c r="X157" i="5"/>
  <c r="X160" i="5"/>
  <c r="X155" i="5"/>
  <c r="X156" i="5"/>
  <c r="X158" i="5"/>
  <c r="X159" i="5"/>
  <c r="X153" i="5"/>
  <c r="X152" i="5"/>
  <c r="X147" i="5"/>
  <c r="X150" i="5"/>
  <c r="X149" i="5"/>
  <c r="Y209" i="5"/>
  <c r="Z6" i="5"/>
  <c r="X204" i="5"/>
  <c r="X139" i="5"/>
  <c r="X136" i="5"/>
  <c r="X133" i="5"/>
  <c r="X130" i="5"/>
  <c r="X141" i="5"/>
  <c r="X138" i="5"/>
  <c r="X135" i="5"/>
  <c r="X132" i="5"/>
  <c r="X140" i="5"/>
  <c r="X100" i="5"/>
  <c r="X98" i="5"/>
  <c r="X128" i="5"/>
  <c r="X134" i="5"/>
  <c r="X131" i="5"/>
  <c r="X101" i="5"/>
  <c r="X97" i="5"/>
  <c r="X99" i="5"/>
  <c r="X93" i="5"/>
  <c r="X137" i="5"/>
  <c r="X95" i="5"/>
  <c r="X90" i="5"/>
  <c r="X85" i="5"/>
  <c r="X96" i="5"/>
  <c r="X86" i="5"/>
  <c r="X129" i="5"/>
  <c r="X103" i="5"/>
  <c r="X91" i="5"/>
  <c r="X87" i="5"/>
  <c r="X84" i="5"/>
  <c r="X89" i="5"/>
  <c r="X82" i="5"/>
  <c r="X88" i="5"/>
  <c r="X94" i="5"/>
  <c r="X123" i="5"/>
  <c r="X83" i="5"/>
  <c r="X124" i="5"/>
  <c r="X81" i="5"/>
  <c r="X127" i="5"/>
  <c r="X125" i="5"/>
  <c r="X120" i="5"/>
  <c r="X79" i="5"/>
  <c r="X78" i="5"/>
  <c r="X77" i="5"/>
  <c r="X76" i="5"/>
  <c r="X75" i="5"/>
  <c r="X74" i="5"/>
  <c r="X73" i="5"/>
  <c r="X72" i="5"/>
  <c r="X71" i="5"/>
  <c r="X70" i="5"/>
  <c r="X69" i="5"/>
  <c r="X68" i="5"/>
  <c r="X67" i="5"/>
  <c r="X66" i="5"/>
  <c r="X65" i="5"/>
  <c r="X64" i="5"/>
  <c r="X63" i="5"/>
  <c r="X62" i="5"/>
  <c r="X61" i="5"/>
  <c r="X60" i="5"/>
  <c r="X59" i="5"/>
  <c r="X58" i="5"/>
  <c r="X57" i="5"/>
  <c r="X56" i="5"/>
  <c r="X55" i="5"/>
  <c r="X54" i="5"/>
  <c r="X121" i="5"/>
  <c r="X126" i="5"/>
  <c r="X92" i="5"/>
  <c r="X53" i="5"/>
  <c r="X46" i="5"/>
  <c r="X43" i="5"/>
  <c r="X40" i="5"/>
  <c r="X37" i="5"/>
  <c r="X34" i="5"/>
  <c r="X32" i="5"/>
  <c r="X25" i="5"/>
  <c r="X24" i="5"/>
  <c r="X23" i="5"/>
  <c r="X22" i="5"/>
  <c r="X102" i="5"/>
  <c r="X47" i="5"/>
  <c r="X44" i="5"/>
  <c r="X41" i="5"/>
  <c r="X38" i="5"/>
  <c r="X35" i="5"/>
  <c r="X18" i="5"/>
  <c r="X36" i="5"/>
  <c r="X30" i="5"/>
  <c r="X16" i="5"/>
  <c r="X15" i="5"/>
  <c r="X9" i="5"/>
  <c r="X51" i="5"/>
  <c r="X20" i="5"/>
  <c r="X45" i="5"/>
  <c r="X33" i="5"/>
  <c r="X13" i="5"/>
  <c r="X49" i="5"/>
  <c r="X10" i="5"/>
  <c r="X29" i="5"/>
  <c r="X17" i="5"/>
  <c r="X14" i="5"/>
  <c r="X122" i="5"/>
  <c r="X21" i="5"/>
  <c r="X48" i="5"/>
  <c r="X39" i="5"/>
  <c r="X28" i="5"/>
  <c r="X12" i="5"/>
  <c r="X27" i="5"/>
  <c r="X42" i="5"/>
  <c r="X19" i="5"/>
  <c r="X31" i="5"/>
  <c r="X26" i="5"/>
  <c r="X8" i="5"/>
  <c r="X52" i="5"/>
  <c r="X50" i="5"/>
  <c r="X11" i="5"/>
  <c r="Z156" i="4"/>
  <c r="Z155" i="4"/>
  <c r="Y139" i="4"/>
  <c r="Y138" i="4"/>
  <c r="Y135" i="4"/>
  <c r="Y134" i="4"/>
  <c r="Y133" i="4"/>
  <c r="AA6" i="4"/>
  <c r="AA279" i="4" s="1"/>
  <c r="AA255" i="4" s="1"/>
  <c r="Y274" i="4"/>
  <c r="Y203" i="4"/>
  <c r="Y202" i="4"/>
  <c r="Y201" i="4"/>
  <c r="Y200" i="4"/>
  <c r="Y199" i="4"/>
  <c r="Y198" i="4"/>
  <c r="Y197" i="4"/>
  <c r="Y196" i="4"/>
  <c r="Y195" i="4"/>
  <c r="Y194" i="4"/>
  <c r="Y193" i="4"/>
  <c r="Y192" i="4"/>
  <c r="Y191" i="4"/>
  <c r="Y190" i="4"/>
  <c r="Y189" i="4"/>
  <c r="Y265" i="4"/>
  <c r="Y264" i="4"/>
  <c r="Y263" i="4"/>
  <c r="Y262" i="4"/>
  <c r="Y261" i="4"/>
  <c r="Y260" i="4"/>
  <c r="Y259" i="4"/>
  <c r="Y258" i="4"/>
  <c r="Y257" i="4"/>
  <c r="Y256" i="4"/>
  <c r="Y252" i="4"/>
  <c r="Y248" i="4"/>
  <c r="Y163" i="4"/>
  <c r="Y161" i="4"/>
  <c r="Y157" i="4"/>
  <c r="Y153" i="4"/>
  <c r="Y154" i="4"/>
  <c r="Y177" i="4"/>
  <c r="Y169" i="4"/>
  <c r="Y253" i="4"/>
  <c r="Y165" i="4"/>
  <c r="Y272" i="4"/>
  <c r="Y271" i="4"/>
  <c r="Y270" i="4"/>
  <c r="Y239" i="4"/>
  <c r="Y99" i="4"/>
  <c r="Y98" i="4"/>
  <c r="Y97" i="4"/>
  <c r="Y96" i="4"/>
  <c r="Y59" i="4"/>
  <c r="Y55" i="4"/>
  <c r="Y54" i="4"/>
  <c r="Y53" i="4"/>
  <c r="Y52" i="4"/>
  <c r="Y51" i="4"/>
  <c r="Y50" i="4"/>
  <c r="Y49" i="4"/>
  <c r="Y48" i="4"/>
  <c r="Y47" i="4"/>
  <c r="Y46" i="4"/>
  <c r="Y45" i="4"/>
  <c r="Y44" i="4"/>
  <c r="Y43" i="4"/>
  <c r="Y42" i="4"/>
  <c r="Y41" i="4"/>
  <c r="Y40" i="4"/>
  <c r="Y39" i="4"/>
  <c r="Y38" i="4"/>
  <c r="Y37" i="4"/>
  <c r="Y36" i="4"/>
  <c r="Y35" i="4"/>
  <c r="Y34" i="4"/>
  <c r="Y33" i="4"/>
  <c r="Y32" i="4"/>
  <c r="Y31" i="4"/>
  <c r="Y30" i="4"/>
  <c r="Y29" i="4"/>
  <c r="Y28" i="4"/>
  <c r="Y176" i="4"/>
  <c r="Y250" i="4"/>
  <c r="Y172" i="4"/>
  <c r="Y159" i="4"/>
  <c r="Y166" i="4"/>
  <c r="Y268" i="4"/>
  <c r="Y243" i="4"/>
  <c r="Y232" i="4"/>
  <c r="Y210" i="4"/>
  <c r="Y179" i="4"/>
  <c r="Y26" i="4"/>
  <c r="Y19" i="4"/>
  <c r="Y12" i="4"/>
  <c r="Y167" i="4"/>
  <c r="Y249" i="4"/>
  <c r="Y245" i="4"/>
  <c r="Y216" i="4"/>
  <c r="Y171" i="4"/>
  <c r="Y238" i="4"/>
  <c r="Y187" i="4"/>
  <c r="Y174" i="4"/>
  <c r="Y173" i="4"/>
  <c r="Y241" i="4"/>
  <c r="Y148" i="4"/>
  <c r="Y273" i="4"/>
  <c r="Y266" i="4"/>
  <c r="Y242" i="4"/>
  <c r="Y231" i="4"/>
  <c r="Y229" i="4"/>
  <c r="Y219" i="4"/>
  <c r="Y215" i="4"/>
  <c r="Y186" i="4"/>
  <c r="Y180" i="4"/>
  <c r="Y151" i="4"/>
  <c r="Y147" i="4"/>
  <c r="Y246" i="4"/>
  <c r="Y213" i="4"/>
  <c r="Y236" i="4"/>
  <c r="Y230" i="4"/>
  <c r="Y228" i="4"/>
  <c r="Y226" i="4"/>
  <c r="Y218" i="4"/>
  <c r="Y27" i="4"/>
  <c r="Y206" i="4"/>
  <c r="Y205" i="4"/>
  <c r="Y22" i="4"/>
  <c r="Y15" i="4"/>
  <c r="Y168" i="4"/>
  <c r="Y207" i="4"/>
  <c r="Y188" i="4"/>
  <c r="Y160" i="4"/>
  <c r="Y240" i="4"/>
  <c r="Y209" i="4"/>
  <c r="Y184" i="4"/>
  <c r="Y178" i="4"/>
  <c r="Y10" i="4"/>
  <c r="Y149" i="4"/>
  <c r="Y269" i="4"/>
  <c r="Y214" i="4"/>
  <c r="Y227" i="4"/>
  <c r="Y21" i="4"/>
  <c r="Y18" i="4"/>
  <c r="Y217" i="4"/>
  <c r="Y24" i="4"/>
  <c r="Y16" i="4"/>
  <c r="Y13" i="4"/>
  <c r="Y247" i="4"/>
  <c r="Y244" i="4"/>
  <c r="Y8" i="4"/>
  <c r="Y150" i="4"/>
  <c r="Y208" i="4"/>
  <c r="Y162" i="4"/>
  <c r="Y235" i="4"/>
  <c r="Y152" i="4"/>
  <c r="Y254" i="4"/>
  <c r="Y212" i="4"/>
  <c r="Y140" i="4"/>
  <c r="Y220" i="4"/>
  <c r="Y183" i="4"/>
  <c r="Y23" i="4"/>
  <c r="Y20" i="4"/>
  <c r="Y175" i="4"/>
  <c r="Y14" i="4"/>
  <c r="Y25" i="4"/>
  <c r="Y11" i="4"/>
  <c r="Y233" i="4"/>
  <c r="Y17" i="4"/>
  <c r="Y9" i="4"/>
  <c r="T100" i="3"/>
  <c r="T101" i="3"/>
  <c r="T136" i="3"/>
  <c r="T137" i="3"/>
  <c r="T36" i="3"/>
  <c r="T68" i="3"/>
  <c r="T11" i="3"/>
  <c r="T14" i="3"/>
  <c r="T17" i="3"/>
  <c r="T20" i="3"/>
  <c r="T23" i="3"/>
  <c r="T26" i="3"/>
  <c r="T29" i="3"/>
  <c r="T10" i="3"/>
  <c r="T13" i="3"/>
  <c r="T16" i="3"/>
  <c r="T19" i="3"/>
  <c r="T22" i="3"/>
  <c r="T25" i="3"/>
  <c r="T28" i="3"/>
  <c r="T31" i="3"/>
  <c r="T9" i="3"/>
  <c r="T15" i="3"/>
  <c r="T33" i="3"/>
  <c r="T37" i="3"/>
  <c r="T30" i="3"/>
  <c r="T12" i="3"/>
  <c r="T24" i="3"/>
  <c r="T27" i="3"/>
  <c r="T39" i="3"/>
  <c r="T21" i="3"/>
  <c r="T49" i="3"/>
  <c r="T52" i="3"/>
  <c r="T55" i="3"/>
  <c r="T57" i="3"/>
  <c r="T60" i="3"/>
  <c r="T35" i="3"/>
  <c r="T41" i="3"/>
  <c r="T45" i="3"/>
  <c r="T44" i="3"/>
  <c r="T48" i="3"/>
  <c r="T51" i="3"/>
  <c r="T54" i="3"/>
  <c r="T56" i="3"/>
  <c r="T59" i="3"/>
  <c r="T34" i="3"/>
  <c r="T32" i="3"/>
  <c r="T38" i="3"/>
  <c r="T46" i="3"/>
  <c r="T42" i="3"/>
  <c r="T53" i="3"/>
  <c r="T40" i="3"/>
  <c r="T64" i="3"/>
  <c r="T50" i="3"/>
  <c r="T58" i="3"/>
  <c r="T47" i="3"/>
  <c r="T18" i="3"/>
  <c r="T43" i="3"/>
  <c r="T61" i="3"/>
  <c r="T62" i="3"/>
  <c r="T66" i="3"/>
  <c r="T63" i="3"/>
  <c r="T71" i="3"/>
  <c r="T74" i="3"/>
  <c r="T77" i="3"/>
  <c r="T82" i="3"/>
  <c r="T65" i="3"/>
  <c r="T70" i="3"/>
  <c r="T76" i="3"/>
  <c r="T79" i="3"/>
  <c r="T81" i="3"/>
  <c r="T73" i="3"/>
  <c r="T72" i="3"/>
  <c r="T75" i="3"/>
  <c r="T80" i="3"/>
  <c r="T78" i="3"/>
  <c r="T83" i="3"/>
  <c r="T91" i="3"/>
  <c r="T94" i="3"/>
  <c r="T97" i="3"/>
  <c r="T105" i="3"/>
  <c r="T69" i="3"/>
  <c r="T84" i="3"/>
  <c r="T117" i="3"/>
  <c r="T124" i="3"/>
  <c r="T127" i="3"/>
  <c r="T132" i="3"/>
  <c r="T134" i="3"/>
  <c r="T93" i="3"/>
  <c r="T106" i="3"/>
  <c r="T109" i="3"/>
  <c r="T107" i="3"/>
  <c r="T67" i="3"/>
  <c r="T112" i="3"/>
  <c r="T118" i="3"/>
  <c r="T123" i="3"/>
  <c r="T126" i="3"/>
  <c r="T129" i="3"/>
  <c r="T131" i="3"/>
  <c r="T99" i="3"/>
  <c r="T108" i="3"/>
  <c r="T115" i="3"/>
  <c r="T121" i="3"/>
  <c r="T85" i="3"/>
  <c r="T92" i="3"/>
  <c r="T111" i="3"/>
  <c r="T114" i="3"/>
  <c r="T116" i="3"/>
  <c r="T98" i="3"/>
  <c r="T122" i="3"/>
  <c r="T133" i="3"/>
  <c r="T141" i="3"/>
  <c r="T147" i="3"/>
  <c r="T150" i="3"/>
  <c r="T96" i="3"/>
  <c r="T144" i="3"/>
  <c r="T142" i="3"/>
  <c r="T146" i="3"/>
  <c r="T149" i="3"/>
  <c r="T152" i="3"/>
  <c r="T155" i="3"/>
  <c r="T158" i="3"/>
  <c r="T161" i="3"/>
  <c r="T164" i="3"/>
  <c r="T167" i="3"/>
  <c r="T110" i="3"/>
  <c r="T120" i="3"/>
  <c r="T128" i="3"/>
  <c r="T140" i="3"/>
  <c r="T145" i="3"/>
  <c r="T148" i="3"/>
  <c r="T151" i="3"/>
  <c r="T154" i="3"/>
  <c r="T157" i="3"/>
  <c r="T160" i="3"/>
  <c r="T163" i="3"/>
  <c r="T95" i="3"/>
  <c r="T113" i="3"/>
  <c r="T143" i="3"/>
  <c r="T119" i="3"/>
  <c r="T159" i="3"/>
  <c r="T172" i="3"/>
  <c r="T169" i="3"/>
  <c r="T174" i="3"/>
  <c r="T179" i="3"/>
  <c r="T181" i="3"/>
  <c r="T184" i="3"/>
  <c r="T186" i="3"/>
  <c r="T189" i="3"/>
  <c r="T192" i="3"/>
  <c r="T195" i="3"/>
  <c r="T125" i="3"/>
  <c r="T135" i="3"/>
  <c r="T177" i="3"/>
  <c r="T156" i="3"/>
  <c r="T168" i="3"/>
  <c r="T170" i="3"/>
  <c r="T166" i="3"/>
  <c r="T180" i="3"/>
  <c r="T183" i="3"/>
  <c r="T185" i="3"/>
  <c r="T188" i="3"/>
  <c r="T191" i="3"/>
  <c r="T194" i="3"/>
  <c r="T197" i="3"/>
  <c r="T199" i="3"/>
  <c r="T175" i="3"/>
  <c r="T178" i="3"/>
  <c r="T153" i="3"/>
  <c r="T162" i="3"/>
  <c r="T173" i="3"/>
  <c r="T182" i="3"/>
  <c r="T187" i="3"/>
  <c r="T190" i="3"/>
  <c r="T200" i="3"/>
  <c r="T203" i="3"/>
  <c r="T207" i="3"/>
  <c r="T210" i="3"/>
  <c r="T213" i="3"/>
  <c r="T216" i="3"/>
  <c r="T219" i="3"/>
  <c r="T222" i="3"/>
  <c r="T225" i="3"/>
  <c r="T171" i="3"/>
  <c r="T138" i="3"/>
  <c r="T165" i="3"/>
  <c r="T176" i="3"/>
  <c r="T196" i="3"/>
  <c r="T201" i="3"/>
  <c r="T204" i="3"/>
  <c r="T206" i="3"/>
  <c r="T209" i="3"/>
  <c r="T212" i="3"/>
  <c r="T215" i="3"/>
  <c r="T218" i="3"/>
  <c r="T221" i="3"/>
  <c r="T224" i="3"/>
  <c r="T198" i="3"/>
  <c r="T202" i="3"/>
  <c r="T130" i="3"/>
  <c r="T193" i="3"/>
  <c r="T205" i="3"/>
  <c r="T208" i="3"/>
  <c r="T211" i="3"/>
  <c r="T214" i="3"/>
  <c r="T217" i="3"/>
  <c r="T220" i="3"/>
  <c r="T223" i="3"/>
  <c r="T236" i="3"/>
  <c r="U230" i="3"/>
  <c r="V6" i="3"/>
  <c r="T8" i="3"/>
  <c r="Q110" i="2"/>
  <c r="R6" i="2"/>
  <c r="P90" i="2"/>
  <c r="P85" i="2"/>
  <c r="P80" i="2"/>
  <c r="P99" i="2"/>
  <c r="P87" i="2"/>
  <c r="P84" i="2"/>
  <c r="P97" i="2"/>
  <c r="P83" i="2"/>
  <c r="P64" i="2"/>
  <c r="P88" i="2"/>
  <c r="P77" i="2"/>
  <c r="P69" i="2"/>
  <c r="P79" i="2"/>
  <c r="P72" i="2"/>
  <c r="P75" i="2"/>
  <c r="P70" i="2"/>
  <c r="P68" i="2"/>
  <c r="P57" i="2"/>
  <c r="P54" i="2"/>
  <c r="P52" i="2"/>
  <c r="P50" i="2"/>
  <c r="P101" i="2"/>
  <c r="P92" i="2"/>
  <c r="P103" i="2"/>
  <c r="P95" i="2"/>
  <c r="P74" i="2"/>
  <c r="P59" i="2"/>
  <c r="P55" i="2"/>
  <c r="P53" i="2"/>
  <c r="P51" i="2"/>
  <c r="P82" i="2"/>
  <c r="P48" i="2"/>
  <c r="P36" i="2"/>
  <c r="P22" i="2"/>
  <c r="P45" i="2"/>
  <c r="P32" i="2"/>
  <c r="P28" i="2"/>
  <c r="P47" i="2"/>
  <c r="P44" i="2"/>
  <c r="P18" i="2"/>
  <c r="P12" i="2"/>
  <c r="P24" i="2"/>
  <c r="P43" i="2"/>
  <c r="P26" i="2"/>
  <c r="P14" i="2"/>
  <c r="P8" i="2"/>
  <c r="P66" i="2"/>
  <c r="P34" i="2"/>
  <c r="P30" i="2"/>
  <c r="P20" i="2"/>
  <c r="P39" i="2"/>
  <c r="P10" i="2"/>
  <c r="P16" i="2"/>
  <c r="P54" i="1"/>
  <c r="P113" i="1"/>
  <c r="P98" i="1"/>
  <c r="P90" i="1"/>
  <c r="P48" i="1"/>
  <c r="P156" i="1"/>
  <c r="P151" i="1"/>
  <c r="P152" i="1"/>
  <c r="P146" i="1"/>
  <c r="P59" i="1"/>
  <c r="P130" i="1"/>
  <c r="P128" i="1"/>
  <c r="P142" i="1"/>
  <c r="P32" i="1"/>
  <c r="P77" i="1"/>
  <c r="P22" i="1"/>
  <c r="P14" i="1"/>
  <c r="P30" i="1"/>
  <c r="P26" i="1"/>
  <c r="P18" i="1"/>
  <c r="P16" i="1"/>
  <c r="P42" i="1"/>
  <c r="P24" i="1"/>
  <c r="P12" i="1"/>
  <c r="P10" i="1"/>
  <c r="P35" i="1"/>
  <c r="P8" i="1"/>
  <c r="P20" i="1"/>
  <c r="P28" i="1"/>
  <c r="AA237" i="4" l="1"/>
  <c r="AA251" i="4"/>
  <c r="AA225" i="4"/>
  <c r="AA234" i="4"/>
  <c r="AA164" i="4"/>
  <c r="AA170" i="4"/>
  <c r="AA121" i="4"/>
  <c r="AA122" i="4"/>
  <c r="AA123" i="4"/>
  <c r="AA124" i="4"/>
  <c r="AA104" i="4"/>
  <c r="AA113" i="4"/>
  <c r="AA108" i="4"/>
  <c r="AA117" i="4"/>
  <c r="AA125" i="4"/>
  <c r="AA103" i="4"/>
  <c r="AA102" i="4"/>
  <c r="AA114" i="4"/>
  <c r="AA115" i="4"/>
  <c r="AA116" i="4"/>
  <c r="AA127" i="4"/>
  <c r="AA105" i="4"/>
  <c r="AA106" i="4"/>
  <c r="AA107" i="4"/>
  <c r="AA100" i="4"/>
  <c r="AA101" i="4"/>
  <c r="AA119" i="4"/>
  <c r="AA112" i="4"/>
  <c r="AA118" i="4"/>
  <c r="AA110" i="4"/>
  <c r="AA109" i="4"/>
  <c r="AA120" i="4"/>
  <c r="AA111" i="4"/>
  <c r="AA126" i="4"/>
  <c r="AA224" i="4"/>
  <c r="AA223" i="4"/>
  <c r="AA222" i="4"/>
  <c r="AA221" i="4"/>
  <c r="AA144" i="4"/>
  <c r="AA128" i="4"/>
  <c r="AA131" i="4"/>
  <c r="AA141" i="4"/>
  <c r="AA142" i="4"/>
  <c r="AA145" i="4"/>
  <c r="AA129" i="4"/>
  <c r="AA132" i="4"/>
  <c r="AA143" i="4"/>
  <c r="AA146" i="4"/>
  <c r="AA130" i="4"/>
  <c r="AA158" i="4"/>
  <c r="AA267" i="4"/>
  <c r="Y105" i="5"/>
  <c r="Y106" i="5"/>
  <c r="Y108" i="5"/>
  <c r="Y114" i="5"/>
  <c r="Y117" i="5"/>
  <c r="Y109" i="5"/>
  <c r="Y115" i="5"/>
  <c r="Y118" i="5"/>
  <c r="Y119" i="5"/>
  <c r="Y107" i="5"/>
  <c r="Y116" i="5"/>
  <c r="Y110" i="5"/>
  <c r="Y142" i="5"/>
  <c r="Y143" i="5"/>
  <c r="Y144" i="5"/>
  <c r="Y145" i="5"/>
  <c r="Y200" i="5"/>
  <c r="Y199" i="5"/>
  <c r="Y196" i="5"/>
  <c r="Y193" i="5"/>
  <c r="Y190" i="5"/>
  <c r="Y187" i="5"/>
  <c r="Y184" i="5"/>
  <c r="Y191" i="5"/>
  <c r="Y195" i="5"/>
  <c r="Y197" i="5"/>
  <c r="Y186" i="5"/>
  <c r="Y185" i="5"/>
  <c r="Y188" i="5"/>
  <c r="Y192" i="5"/>
  <c r="Y189" i="5"/>
  <c r="Y194" i="5"/>
  <c r="Y183" i="5"/>
  <c r="Y182" i="5"/>
  <c r="Y198" i="5"/>
  <c r="Y165" i="5"/>
  <c r="Y180" i="5"/>
  <c r="Y167" i="5"/>
  <c r="Y168" i="5"/>
  <c r="Y166" i="5"/>
  <c r="Y173" i="5"/>
  <c r="Y170" i="5"/>
  <c r="Y177" i="5"/>
  <c r="Y201" i="5"/>
  <c r="Y169" i="5"/>
  <c r="Y172" i="5"/>
  <c r="Y176" i="5"/>
  <c r="Y175" i="5"/>
  <c r="Y179" i="5"/>
  <c r="Y174" i="5"/>
  <c r="Y203" i="5"/>
  <c r="Y181" i="5"/>
  <c r="Y171" i="5"/>
  <c r="Y178" i="5"/>
  <c r="Y202" i="5"/>
  <c r="Y146" i="5"/>
  <c r="Y152" i="5"/>
  <c r="Y153" i="5"/>
  <c r="Y154" i="5"/>
  <c r="Y155" i="5"/>
  <c r="Y156" i="5"/>
  <c r="Y157" i="5"/>
  <c r="Y158" i="5"/>
  <c r="Y159" i="5"/>
  <c r="Y160" i="5"/>
  <c r="Y149" i="5"/>
  <c r="Y148" i="5"/>
  <c r="Y151" i="5"/>
  <c r="Y147" i="5"/>
  <c r="Y150" i="5"/>
  <c r="Z209" i="5"/>
  <c r="AA6" i="5"/>
  <c r="Y204" i="5"/>
  <c r="Y139" i="5"/>
  <c r="Y136" i="5"/>
  <c r="Y133" i="5"/>
  <c r="Y130" i="5"/>
  <c r="Y135" i="5"/>
  <c r="Y132" i="5"/>
  <c r="Y137" i="5"/>
  <c r="Y134" i="5"/>
  <c r="Y129" i="5"/>
  <c r="Y140" i="5"/>
  <c r="Y138" i="5"/>
  <c r="Y131" i="5"/>
  <c r="Y101" i="5"/>
  <c r="Y99" i="5"/>
  <c r="Y88" i="5"/>
  <c r="Y86" i="5"/>
  <c r="Y93" i="5"/>
  <c r="Y128" i="5"/>
  <c r="Y89" i="5"/>
  <c r="Y100" i="5"/>
  <c r="Y85" i="5"/>
  <c r="Y96" i="5"/>
  <c r="Y97" i="5"/>
  <c r="Y81" i="5"/>
  <c r="Y95" i="5"/>
  <c r="Y84" i="5"/>
  <c r="Y90" i="5"/>
  <c r="Y82" i="5"/>
  <c r="Y98" i="5"/>
  <c r="Y103" i="5"/>
  <c r="Y94" i="5"/>
  <c r="Y127" i="5"/>
  <c r="Y126" i="5"/>
  <c r="Y125" i="5"/>
  <c r="Y91" i="5"/>
  <c r="Y123" i="5"/>
  <c r="Y83" i="5"/>
  <c r="Y124" i="5"/>
  <c r="Y141" i="5"/>
  <c r="Y102" i="5"/>
  <c r="Y122" i="5"/>
  <c r="Y121" i="5"/>
  <c r="Y120" i="5"/>
  <c r="Y79" i="5"/>
  <c r="Y78" i="5"/>
  <c r="Y77" i="5"/>
  <c r="Y76" i="5"/>
  <c r="Y75" i="5"/>
  <c r="Y74" i="5"/>
  <c r="Y73" i="5"/>
  <c r="Y72" i="5"/>
  <c r="Y71" i="5"/>
  <c r="Y70" i="5"/>
  <c r="Y69" i="5"/>
  <c r="Y68" i="5"/>
  <c r="Y67" i="5"/>
  <c r="Y66" i="5"/>
  <c r="Y65" i="5"/>
  <c r="Y64" i="5"/>
  <c r="Y63" i="5"/>
  <c r="Y62" i="5"/>
  <c r="Y61" i="5"/>
  <c r="Y60" i="5"/>
  <c r="Y59" i="5"/>
  <c r="Y58" i="5"/>
  <c r="Y55" i="5"/>
  <c r="Y92" i="5"/>
  <c r="Y54" i="5"/>
  <c r="Y87" i="5"/>
  <c r="Y31" i="5"/>
  <c r="Y30" i="5"/>
  <c r="Y29" i="5"/>
  <c r="Y28" i="5"/>
  <c r="Y57" i="5"/>
  <c r="Y23" i="5"/>
  <c r="Y22" i="5"/>
  <c r="Y21" i="5"/>
  <c r="Y20" i="5"/>
  <c r="Y47" i="5"/>
  <c r="Y44" i="5"/>
  <c r="Y41" i="5"/>
  <c r="Y38" i="5"/>
  <c r="Y35" i="5"/>
  <c r="Y56" i="5"/>
  <c r="Y36" i="5"/>
  <c r="Y16" i="5"/>
  <c r="Y15" i="5"/>
  <c r="Y9" i="5"/>
  <c r="Y51" i="5"/>
  <c r="Y34" i="5"/>
  <c r="Y25" i="5"/>
  <c r="Y53" i="5"/>
  <c r="Y45" i="5"/>
  <c r="Y33" i="5"/>
  <c r="Y13" i="5"/>
  <c r="Y49" i="5"/>
  <c r="Y10" i="5"/>
  <c r="Y27" i="5"/>
  <c r="Y46" i="5"/>
  <c r="Y32" i="5"/>
  <c r="Y17" i="5"/>
  <c r="Y14" i="5"/>
  <c r="Y24" i="5"/>
  <c r="Y19" i="5"/>
  <c r="Y52" i="5"/>
  <c r="Y48" i="5"/>
  <c r="Y43" i="5"/>
  <c r="Y39" i="5"/>
  <c r="Y12" i="5"/>
  <c r="Y37" i="5"/>
  <c r="Y18" i="5"/>
  <c r="Y8" i="5"/>
  <c r="Y40" i="5"/>
  <c r="Y26" i="5"/>
  <c r="Y50" i="5"/>
  <c r="Y42" i="5"/>
  <c r="Y11" i="5"/>
  <c r="AA156" i="4"/>
  <c r="AA155" i="4"/>
  <c r="Z139" i="4"/>
  <c r="Z138" i="4"/>
  <c r="Z134" i="4"/>
  <c r="Z133" i="4"/>
  <c r="Z135" i="4"/>
  <c r="AB6" i="4"/>
  <c r="AB279" i="4" s="1"/>
  <c r="AB255" i="4" s="1"/>
  <c r="Z200" i="4"/>
  <c r="Z194" i="4"/>
  <c r="Z274" i="4"/>
  <c r="Z203" i="4"/>
  <c r="Z263" i="4"/>
  <c r="Z258" i="4"/>
  <c r="Z264" i="4"/>
  <c r="Z190" i="4"/>
  <c r="Z260" i="4"/>
  <c r="Z257" i="4"/>
  <c r="Z201" i="4"/>
  <c r="Z192" i="4"/>
  <c r="Z191" i="4"/>
  <c r="Z248" i="4"/>
  <c r="Z199" i="4"/>
  <c r="Z265" i="4"/>
  <c r="Z262" i="4"/>
  <c r="Z250" i="4"/>
  <c r="Z174" i="4"/>
  <c r="Z166" i="4"/>
  <c r="Z197" i="4"/>
  <c r="Z196" i="4"/>
  <c r="Z256" i="4"/>
  <c r="Z177" i="4"/>
  <c r="Z169" i="4"/>
  <c r="Z259" i="4"/>
  <c r="Z253" i="4"/>
  <c r="Z246" i="4"/>
  <c r="Z245" i="4"/>
  <c r="Z175" i="4"/>
  <c r="Z168" i="4"/>
  <c r="Z189" i="4"/>
  <c r="Z271" i="4"/>
  <c r="Z270" i="4"/>
  <c r="Z176" i="4"/>
  <c r="Z153" i="4"/>
  <c r="Z229" i="4"/>
  <c r="Z214" i="4"/>
  <c r="Z208" i="4"/>
  <c r="Z206" i="4"/>
  <c r="Z187" i="4"/>
  <c r="Z183" i="4"/>
  <c r="Z178" i="4"/>
  <c r="Z150" i="4"/>
  <c r="Z147" i="4"/>
  <c r="Z27" i="4"/>
  <c r="Z26" i="4"/>
  <c r="Z202" i="4"/>
  <c r="Z261" i="4"/>
  <c r="Z249" i="4"/>
  <c r="Z173" i="4"/>
  <c r="Z162" i="4"/>
  <c r="Z167" i="4"/>
  <c r="Z157" i="4"/>
  <c r="Z273" i="4"/>
  <c r="Z231" i="4"/>
  <c r="Z165" i="4"/>
  <c r="Z163" i="4"/>
  <c r="Z179" i="4"/>
  <c r="Z172" i="4"/>
  <c r="Z235" i="4"/>
  <c r="Z233" i="4"/>
  <c r="Z218" i="4"/>
  <c r="Z209" i="4"/>
  <c r="Z205" i="4"/>
  <c r="Z149" i="4"/>
  <c r="Z97" i="4"/>
  <c r="Z54" i="4"/>
  <c r="Z50" i="4"/>
  <c r="Z46" i="4"/>
  <c r="Z42" i="4"/>
  <c r="Z38" i="4"/>
  <c r="Z34" i="4"/>
  <c r="Z30" i="4"/>
  <c r="Z16" i="4"/>
  <c r="Z8" i="4"/>
  <c r="Z198" i="4"/>
  <c r="Z247" i="4"/>
  <c r="Z272" i="4"/>
  <c r="Z161" i="4"/>
  <c r="Z238" i="4"/>
  <c r="Z227" i="4"/>
  <c r="Z269" i="4"/>
  <c r="Z216" i="4"/>
  <c r="Z171" i="4"/>
  <c r="Z159" i="4"/>
  <c r="Z266" i="4"/>
  <c r="Z242" i="4"/>
  <c r="Z232" i="4"/>
  <c r="Z219" i="4"/>
  <c r="Z215" i="4"/>
  <c r="Z186" i="4"/>
  <c r="Z180" i="4"/>
  <c r="Z151" i="4"/>
  <c r="Z47" i="4"/>
  <c r="Z45" i="4"/>
  <c r="Z230" i="4"/>
  <c r="Z228" i="4"/>
  <c r="Z226" i="4"/>
  <c r="Z152" i="4"/>
  <c r="Z51" i="4"/>
  <c r="Z49" i="4"/>
  <c r="Z154" i="4"/>
  <c r="Z40" i="4"/>
  <c r="Z268" i="4"/>
  <c r="Z243" i="4"/>
  <c r="Z99" i="4"/>
  <c r="Z31" i="4"/>
  <c r="Z29" i="4"/>
  <c r="Z22" i="4"/>
  <c r="Z15" i="4"/>
  <c r="Z195" i="4"/>
  <c r="Z207" i="4"/>
  <c r="Z188" i="4"/>
  <c r="Z96" i="4"/>
  <c r="Z35" i="4"/>
  <c r="Z33" i="4"/>
  <c r="Z17" i="4"/>
  <c r="Z140" i="4"/>
  <c r="Z39" i="4"/>
  <c r="Z37" i="4"/>
  <c r="Z210" i="4"/>
  <c r="Z55" i="4"/>
  <c r="Z14" i="4"/>
  <c r="Z193" i="4"/>
  <c r="Z239" i="4"/>
  <c r="Z20" i="4"/>
  <c r="Z252" i="4"/>
  <c r="Z217" i="4"/>
  <c r="Z184" i="4"/>
  <c r="Z24" i="4"/>
  <c r="Z13" i="4"/>
  <c r="Z244" i="4"/>
  <c r="Z43" i="4"/>
  <c r="Z41" i="4"/>
  <c r="Z212" i="4"/>
  <c r="Z32" i="4"/>
  <c r="Z10" i="4"/>
  <c r="Z44" i="4"/>
  <c r="Z19" i="4"/>
  <c r="Z98" i="4"/>
  <c r="Z28" i="4"/>
  <c r="Z12" i="4"/>
  <c r="Z254" i="4"/>
  <c r="Z160" i="4"/>
  <c r="Z240" i="4"/>
  <c r="Z236" i="4"/>
  <c r="Z213" i="4"/>
  <c r="Z48" i="4"/>
  <c r="Z25" i="4"/>
  <c r="Z11" i="4"/>
  <c r="Z220" i="4"/>
  <c r="Z148" i="4"/>
  <c r="Z23" i="4"/>
  <c r="Z21" i="4"/>
  <c r="Z53" i="4"/>
  <c r="Z9" i="4"/>
  <c r="Z59" i="4"/>
  <c r="Z52" i="4"/>
  <c r="Z241" i="4"/>
  <c r="Z36" i="4"/>
  <c r="Z18" i="4"/>
  <c r="U100" i="3"/>
  <c r="U101" i="3"/>
  <c r="U136" i="3"/>
  <c r="U137" i="3"/>
  <c r="U36" i="3"/>
  <c r="U68" i="3"/>
  <c r="U11" i="3"/>
  <c r="U14" i="3"/>
  <c r="U17" i="3"/>
  <c r="U20" i="3"/>
  <c r="U9" i="3"/>
  <c r="U12" i="3"/>
  <c r="U15" i="3"/>
  <c r="U18" i="3"/>
  <c r="U21" i="3"/>
  <c r="U24" i="3"/>
  <c r="U27" i="3"/>
  <c r="U30" i="3"/>
  <c r="U29" i="3"/>
  <c r="U25" i="3"/>
  <c r="U23" i="3"/>
  <c r="U33" i="3"/>
  <c r="U37" i="3"/>
  <c r="U22" i="3"/>
  <c r="U19" i="3"/>
  <c r="U31" i="3"/>
  <c r="U35" i="3"/>
  <c r="U41" i="3"/>
  <c r="U16" i="3"/>
  <c r="U26" i="3"/>
  <c r="U13" i="3"/>
  <c r="U42" i="3"/>
  <c r="U49" i="3"/>
  <c r="U52" i="3"/>
  <c r="U55" i="3"/>
  <c r="U57" i="3"/>
  <c r="U60" i="3"/>
  <c r="U10" i="3"/>
  <c r="U45" i="3"/>
  <c r="U40" i="3"/>
  <c r="U50" i="3"/>
  <c r="U34" i="3"/>
  <c r="U32" i="3"/>
  <c r="U38" i="3"/>
  <c r="U46" i="3"/>
  <c r="U63" i="3"/>
  <c r="U65" i="3"/>
  <c r="U67" i="3"/>
  <c r="U71" i="3"/>
  <c r="U64" i="3"/>
  <c r="U70" i="3"/>
  <c r="U56" i="3"/>
  <c r="U58" i="3"/>
  <c r="U39" i="3"/>
  <c r="U28" i="3"/>
  <c r="U59" i="3"/>
  <c r="U69" i="3"/>
  <c r="U51" i="3"/>
  <c r="U54" i="3"/>
  <c r="U74" i="3"/>
  <c r="U77" i="3"/>
  <c r="U48" i="3"/>
  <c r="U53" i="3"/>
  <c r="U47" i="3"/>
  <c r="U73" i="3"/>
  <c r="U61" i="3"/>
  <c r="U79" i="3"/>
  <c r="U85" i="3"/>
  <c r="U93" i="3"/>
  <c r="U96" i="3"/>
  <c r="U99" i="3"/>
  <c r="U107" i="3"/>
  <c r="U110" i="3"/>
  <c r="U113" i="3"/>
  <c r="U115" i="3"/>
  <c r="U80" i="3"/>
  <c r="U84" i="3"/>
  <c r="U92" i="3"/>
  <c r="U95" i="3"/>
  <c r="U98" i="3"/>
  <c r="U106" i="3"/>
  <c r="U72" i="3"/>
  <c r="U82" i="3"/>
  <c r="U44" i="3"/>
  <c r="U75" i="3"/>
  <c r="U81" i="3"/>
  <c r="U91" i="3"/>
  <c r="U66" i="3"/>
  <c r="U117" i="3"/>
  <c r="U43" i="3"/>
  <c r="U62" i="3"/>
  <c r="U76" i="3"/>
  <c r="U83" i="3"/>
  <c r="U112" i="3"/>
  <c r="U118" i="3"/>
  <c r="U123" i="3"/>
  <c r="U126" i="3"/>
  <c r="U129" i="3"/>
  <c r="U131" i="3"/>
  <c r="U108" i="3"/>
  <c r="U121" i="3"/>
  <c r="U94" i="3"/>
  <c r="U78" i="3"/>
  <c r="U119" i="3"/>
  <c r="U125" i="3"/>
  <c r="U122" i="3"/>
  <c r="U132" i="3"/>
  <c r="U109" i="3"/>
  <c r="U127" i="3"/>
  <c r="U133" i="3"/>
  <c r="U114" i="3"/>
  <c r="U141" i="3"/>
  <c r="U147" i="3"/>
  <c r="U150" i="3"/>
  <c r="U153" i="3"/>
  <c r="U156" i="3"/>
  <c r="U159" i="3"/>
  <c r="U162" i="3"/>
  <c r="U165" i="3"/>
  <c r="U144" i="3"/>
  <c r="U111" i="3"/>
  <c r="U124" i="3"/>
  <c r="U142" i="3"/>
  <c r="U146" i="3"/>
  <c r="U149" i="3"/>
  <c r="U152" i="3"/>
  <c r="U155" i="3"/>
  <c r="U158" i="3"/>
  <c r="U161" i="3"/>
  <c r="U164" i="3"/>
  <c r="U167" i="3"/>
  <c r="U170" i="3"/>
  <c r="U175" i="3"/>
  <c r="U178" i="3"/>
  <c r="U138" i="3"/>
  <c r="U105" i="3"/>
  <c r="U120" i="3"/>
  <c r="U128" i="3"/>
  <c r="U140" i="3"/>
  <c r="U145" i="3"/>
  <c r="U148" i="3"/>
  <c r="U151" i="3"/>
  <c r="U154" i="3"/>
  <c r="U157" i="3"/>
  <c r="U160" i="3"/>
  <c r="U163" i="3"/>
  <c r="U97" i="3"/>
  <c r="U172" i="3"/>
  <c r="U169" i="3"/>
  <c r="U174" i="3"/>
  <c r="U179" i="3"/>
  <c r="U181" i="3"/>
  <c r="U184" i="3"/>
  <c r="U186" i="3"/>
  <c r="U135" i="3"/>
  <c r="U177" i="3"/>
  <c r="U168" i="3"/>
  <c r="U166" i="3"/>
  <c r="U180" i="3"/>
  <c r="U183" i="3"/>
  <c r="U185" i="3"/>
  <c r="U188" i="3"/>
  <c r="U191" i="3"/>
  <c r="U194" i="3"/>
  <c r="U197" i="3"/>
  <c r="U199" i="3"/>
  <c r="U202" i="3"/>
  <c r="U116" i="3"/>
  <c r="U134" i="3"/>
  <c r="U171" i="3"/>
  <c r="U190" i="3"/>
  <c r="U192" i="3"/>
  <c r="U200" i="3"/>
  <c r="U203" i="3"/>
  <c r="U143" i="3"/>
  <c r="U207" i="3"/>
  <c r="U210" i="3"/>
  <c r="U213" i="3"/>
  <c r="U216" i="3"/>
  <c r="U219" i="3"/>
  <c r="U222" i="3"/>
  <c r="U225" i="3"/>
  <c r="U187" i="3"/>
  <c r="U176" i="3"/>
  <c r="U196" i="3"/>
  <c r="U201" i="3"/>
  <c r="U204" i="3"/>
  <c r="U182" i="3"/>
  <c r="U195" i="3"/>
  <c r="U206" i="3"/>
  <c r="U209" i="3"/>
  <c r="U212" i="3"/>
  <c r="U215" i="3"/>
  <c r="U218" i="3"/>
  <c r="U221" i="3"/>
  <c r="U224" i="3"/>
  <c r="U198" i="3"/>
  <c r="U173" i="3"/>
  <c r="U189" i="3"/>
  <c r="U130" i="3"/>
  <c r="U208" i="3"/>
  <c r="U205" i="3"/>
  <c r="U223" i="3"/>
  <c r="U220" i="3"/>
  <c r="U193" i="3"/>
  <c r="U217" i="3"/>
  <c r="U214" i="3"/>
  <c r="U211" i="3"/>
  <c r="U236" i="3"/>
  <c r="V230" i="3"/>
  <c r="W6" i="3"/>
  <c r="U8" i="3"/>
  <c r="R110" i="2"/>
  <c r="S6" i="2"/>
  <c r="Q101" i="2"/>
  <c r="Q99" i="2"/>
  <c r="Q87" i="2"/>
  <c r="Q84" i="2"/>
  <c r="Q97" i="2"/>
  <c r="Q92" i="2"/>
  <c r="Q83" i="2"/>
  <c r="Q88" i="2"/>
  <c r="Q77" i="2"/>
  <c r="Q69" i="2"/>
  <c r="Q79" i="2"/>
  <c r="Q72" i="2"/>
  <c r="Q85" i="2"/>
  <c r="Q80" i="2"/>
  <c r="Q95" i="2"/>
  <c r="Q82" i="2"/>
  <c r="Q64" i="2"/>
  <c r="Q90" i="2"/>
  <c r="Q103" i="2"/>
  <c r="Q75" i="2"/>
  <c r="Q74" i="2"/>
  <c r="Q59" i="2"/>
  <c r="Q55" i="2"/>
  <c r="Q53" i="2"/>
  <c r="Q51" i="2"/>
  <c r="Q48" i="2"/>
  <c r="Q70" i="2"/>
  <c r="Q32" i="2"/>
  <c r="Q28" i="2"/>
  <c r="Q66" i="2"/>
  <c r="Q68" i="2"/>
  <c r="Q47" i="2"/>
  <c r="Q44" i="2"/>
  <c r="Q18" i="2"/>
  <c r="Q12" i="2"/>
  <c r="Q24" i="2"/>
  <c r="Q16" i="2"/>
  <c r="Q57" i="2"/>
  <c r="Q54" i="2"/>
  <c r="Q52" i="2"/>
  <c r="Q14" i="2"/>
  <c r="Q8" i="2"/>
  <c r="Q39" i="2"/>
  <c r="Q34" i="2"/>
  <c r="Q30" i="2"/>
  <c r="Q20" i="2"/>
  <c r="Q10" i="2"/>
  <c r="Q45" i="2"/>
  <c r="Q43" i="2"/>
  <c r="Q26" i="2"/>
  <c r="Q50" i="2"/>
  <c r="Q36" i="2"/>
  <c r="Q22" i="2"/>
  <c r="Q48" i="1"/>
  <c r="Q113" i="1"/>
  <c r="Q98" i="1"/>
  <c r="Q90" i="1"/>
  <c r="Q54" i="1"/>
  <c r="Q156" i="1"/>
  <c r="Q151" i="1"/>
  <c r="Q152" i="1"/>
  <c r="Q142" i="1"/>
  <c r="Q77" i="1"/>
  <c r="Q22" i="1"/>
  <c r="Q14" i="1"/>
  <c r="Q30" i="1"/>
  <c r="Q28" i="1"/>
  <c r="Q20" i="1"/>
  <c r="Q35" i="1"/>
  <c r="Q26" i="1"/>
  <c r="Q18" i="1"/>
  <c r="Q16" i="1"/>
  <c r="Q59" i="1"/>
  <c r="Q42" i="1"/>
  <c r="Q32" i="1"/>
  <c r="Q24" i="1"/>
  <c r="Q12" i="1"/>
  <c r="Q130" i="1"/>
  <c r="Q10" i="1"/>
  <c r="Q8" i="1"/>
  <c r="Q146" i="1"/>
  <c r="Q128" i="1"/>
  <c r="AB237" i="4" l="1"/>
  <c r="AB251" i="4"/>
  <c r="AB225" i="4"/>
  <c r="AB234" i="4"/>
  <c r="AB164" i="4"/>
  <c r="AB170" i="4"/>
  <c r="AB100" i="4"/>
  <c r="AB109" i="4"/>
  <c r="AB118" i="4"/>
  <c r="AB125" i="4"/>
  <c r="AB104" i="4"/>
  <c r="AB113" i="4"/>
  <c r="AB123" i="4"/>
  <c r="AB111" i="4"/>
  <c r="AB112" i="4"/>
  <c r="AB103" i="4"/>
  <c r="AB122" i="4"/>
  <c r="AB127" i="4"/>
  <c r="AB105" i="4"/>
  <c r="AB102" i="4"/>
  <c r="AB114" i="4"/>
  <c r="AB115" i="4"/>
  <c r="AB116" i="4"/>
  <c r="AB124" i="4"/>
  <c r="AB101" i="4"/>
  <c r="AB117" i="4"/>
  <c r="AB121" i="4"/>
  <c r="AB120" i="4"/>
  <c r="AB108" i="4"/>
  <c r="AB107" i="4"/>
  <c r="AB106" i="4"/>
  <c r="AB119" i="4"/>
  <c r="AB126" i="4"/>
  <c r="AB110" i="4"/>
  <c r="AB224" i="4"/>
  <c r="AB223" i="4"/>
  <c r="AB222" i="4"/>
  <c r="AB221" i="4"/>
  <c r="AB131" i="4"/>
  <c r="AB132" i="4"/>
  <c r="AB144" i="4"/>
  <c r="AB128" i="4"/>
  <c r="AB129" i="4"/>
  <c r="AB141" i="4"/>
  <c r="AB142" i="4"/>
  <c r="AB145" i="4"/>
  <c r="AB143" i="4"/>
  <c r="AB146" i="4"/>
  <c r="AB130" i="4"/>
  <c r="AB158" i="4"/>
  <c r="AB267" i="4"/>
  <c r="Z105" i="5"/>
  <c r="Z106" i="5"/>
  <c r="Z107" i="5"/>
  <c r="Z108" i="5"/>
  <c r="Z114" i="5"/>
  <c r="Z117" i="5"/>
  <c r="Z118" i="5"/>
  <c r="Z119" i="5"/>
  <c r="Z115" i="5"/>
  <c r="Z116" i="5"/>
  <c r="Z109" i="5"/>
  <c r="Z110" i="5"/>
  <c r="Z142" i="5"/>
  <c r="Z143" i="5"/>
  <c r="Z144" i="5"/>
  <c r="Z145" i="5"/>
  <c r="Z200" i="5"/>
  <c r="Z198" i="5"/>
  <c r="Z195" i="5"/>
  <c r="Z192" i="5"/>
  <c r="Z189" i="5"/>
  <c r="Z199" i="5"/>
  <c r="Z196" i="5"/>
  <c r="Z193" i="5"/>
  <c r="Z190" i="5"/>
  <c r="Z187" i="5"/>
  <c r="Z184" i="5"/>
  <c r="Z197" i="5"/>
  <c r="Z186" i="5"/>
  <c r="Z185" i="5"/>
  <c r="Z188" i="5"/>
  <c r="Z183" i="5"/>
  <c r="Z194" i="5"/>
  <c r="Z191" i="5"/>
  <c r="Z182" i="5"/>
  <c r="Z181" i="5"/>
  <c r="Z201" i="5"/>
  <c r="Z166" i="5"/>
  <c r="Z165" i="5"/>
  <c r="Z180" i="5"/>
  <c r="Z176" i="5"/>
  <c r="Z173" i="5"/>
  <c r="Z170" i="5"/>
  <c r="Z167" i="5"/>
  <c r="Z177" i="5"/>
  <c r="Z203" i="5"/>
  <c r="Z172" i="5"/>
  <c r="Z171" i="5"/>
  <c r="Z175" i="5"/>
  <c r="Z178" i="5"/>
  <c r="Z202" i="5"/>
  <c r="Z169" i="5"/>
  <c r="Z179" i="5"/>
  <c r="Z168" i="5"/>
  <c r="Z174" i="5"/>
  <c r="Z152" i="5"/>
  <c r="Z153" i="5"/>
  <c r="Z154" i="5"/>
  <c r="Z155" i="5"/>
  <c r="Z156" i="5"/>
  <c r="Z157" i="5"/>
  <c r="Z149" i="5"/>
  <c r="Z148" i="5"/>
  <c r="Z146" i="5"/>
  <c r="Z160" i="5"/>
  <c r="Z159" i="5"/>
  <c r="Z151" i="5"/>
  <c r="Z147" i="5"/>
  <c r="Z158" i="5"/>
  <c r="Z150" i="5"/>
  <c r="AA209" i="5"/>
  <c r="AB6" i="5"/>
  <c r="Z204" i="5"/>
  <c r="Z141" i="5"/>
  <c r="Z140" i="5"/>
  <c r="Z139" i="5"/>
  <c r="Z138" i="5"/>
  <c r="Z137" i="5"/>
  <c r="Z136" i="5"/>
  <c r="Z135" i="5"/>
  <c r="Z134" i="5"/>
  <c r="Z133" i="5"/>
  <c r="Z132" i="5"/>
  <c r="Z131" i="5"/>
  <c r="Z130" i="5"/>
  <c r="Z129" i="5"/>
  <c r="Z128" i="5"/>
  <c r="Z102" i="5"/>
  <c r="Z96" i="5"/>
  <c r="Z93" i="5"/>
  <c r="Z90" i="5"/>
  <c r="Z101" i="5"/>
  <c r="Z97" i="5"/>
  <c r="Z94" i="5"/>
  <c r="Z91" i="5"/>
  <c r="Z92" i="5"/>
  <c r="Z89" i="5"/>
  <c r="Z99" i="5"/>
  <c r="Z86" i="5"/>
  <c r="Z81" i="5"/>
  <c r="Z88" i="5"/>
  <c r="Z100" i="5"/>
  <c r="Z85" i="5"/>
  <c r="Z98" i="5"/>
  <c r="Z103" i="5"/>
  <c r="Z84" i="5"/>
  <c r="Z127" i="5"/>
  <c r="Z126" i="5"/>
  <c r="Z125" i="5"/>
  <c r="Z124" i="5"/>
  <c r="Z123" i="5"/>
  <c r="Z82" i="5"/>
  <c r="Z95" i="5"/>
  <c r="Z122" i="5"/>
  <c r="Z121" i="5"/>
  <c r="Z120" i="5"/>
  <c r="Z83" i="5"/>
  <c r="Z79" i="5"/>
  <c r="Z78" i="5"/>
  <c r="Z77" i="5"/>
  <c r="Z76" i="5"/>
  <c r="Z75" i="5"/>
  <c r="Z74" i="5"/>
  <c r="Z73" i="5"/>
  <c r="Z72" i="5"/>
  <c r="Z71" i="5"/>
  <c r="Z70" i="5"/>
  <c r="Z69" i="5"/>
  <c r="Z68" i="5"/>
  <c r="Z67" i="5"/>
  <c r="Z66" i="5"/>
  <c r="Z65" i="5"/>
  <c r="Z64" i="5"/>
  <c r="Z63" i="5"/>
  <c r="Z62" i="5"/>
  <c r="Z61" i="5"/>
  <c r="Z60" i="5"/>
  <c r="Z59" i="5"/>
  <c r="Z58" i="5"/>
  <c r="Z55" i="5"/>
  <c r="Z87" i="5"/>
  <c r="Z56" i="5"/>
  <c r="Z27" i="5"/>
  <c r="Z26" i="5"/>
  <c r="Z21" i="5"/>
  <c r="Z20" i="5"/>
  <c r="Z19" i="5"/>
  <c r="Z18" i="5"/>
  <c r="Z45" i="5"/>
  <c r="Z54" i="5"/>
  <c r="Z31" i="5"/>
  <c r="Z30" i="5"/>
  <c r="Z29" i="5"/>
  <c r="Z28" i="5"/>
  <c r="Z51" i="5"/>
  <c r="Z44" i="5"/>
  <c r="Z35" i="5"/>
  <c r="Z34" i="5"/>
  <c r="Z25" i="5"/>
  <c r="Z53" i="5"/>
  <c r="Z33" i="5"/>
  <c r="Z13" i="5"/>
  <c r="Z49" i="5"/>
  <c r="Z10" i="5"/>
  <c r="Z46" i="5"/>
  <c r="Z32" i="5"/>
  <c r="Z22" i="5"/>
  <c r="Z17" i="5"/>
  <c r="Z14" i="5"/>
  <c r="Z24" i="5"/>
  <c r="Z52" i="5"/>
  <c r="Z11" i="5"/>
  <c r="Z50" i="5"/>
  <c r="Z57" i="5"/>
  <c r="Z38" i="5"/>
  <c r="Z37" i="5"/>
  <c r="Z36" i="5"/>
  <c r="Z23" i="5"/>
  <c r="Z16" i="5"/>
  <c r="Z15" i="5"/>
  <c r="Z9" i="5"/>
  <c r="Z43" i="5"/>
  <c r="Z39" i="5"/>
  <c r="Z42" i="5"/>
  <c r="Z40" i="5"/>
  <c r="Z8" i="5"/>
  <c r="Z47" i="5"/>
  <c r="Z48" i="5"/>
  <c r="Z12" i="5"/>
  <c r="Z41" i="5"/>
  <c r="AB156" i="4"/>
  <c r="AB155" i="4"/>
  <c r="AA139" i="4"/>
  <c r="AA138" i="4"/>
  <c r="AA133" i="4"/>
  <c r="AA135" i="4"/>
  <c r="AA134" i="4"/>
  <c r="AC6" i="4"/>
  <c r="AC279" i="4" s="1"/>
  <c r="AC255" i="4" s="1"/>
  <c r="AA274" i="4"/>
  <c r="AA200" i="4"/>
  <c r="AA193" i="4"/>
  <c r="AA189" i="4"/>
  <c r="AA262" i="4"/>
  <c r="AA202" i="4"/>
  <c r="AA264" i="4"/>
  <c r="AA191" i="4"/>
  <c r="AA260" i="4"/>
  <c r="AA199" i="4"/>
  <c r="AA263" i="4"/>
  <c r="AA261" i="4"/>
  <c r="AA201" i="4"/>
  <c r="AA194" i="4"/>
  <c r="AA203" i="4"/>
  <c r="AA198" i="4"/>
  <c r="AA190" i="4"/>
  <c r="AA250" i="4"/>
  <c r="AA246" i="4"/>
  <c r="AA175" i="4"/>
  <c r="AA171" i="4"/>
  <c r="AA166" i="4"/>
  <c r="AA265" i="4"/>
  <c r="AA258" i="4"/>
  <c r="AA197" i="4"/>
  <c r="AA176" i="4"/>
  <c r="AA259" i="4"/>
  <c r="AA253" i="4"/>
  <c r="AA245" i="4"/>
  <c r="AA168" i="4"/>
  <c r="AA247" i="4"/>
  <c r="AA161" i="4"/>
  <c r="AA273" i="4"/>
  <c r="AA270" i="4"/>
  <c r="AA243" i="4"/>
  <c r="AA240" i="4"/>
  <c r="AA236" i="4"/>
  <c r="AA232" i="4"/>
  <c r="AA229" i="4"/>
  <c r="AA226" i="4"/>
  <c r="AA220" i="4"/>
  <c r="AA217" i="4"/>
  <c r="AA214" i="4"/>
  <c r="AA210" i="4"/>
  <c r="AA207" i="4"/>
  <c r="AA206" i="4"/>
  <c r="AA205" i="4"/>
  <c r="AA188" i="4"/>
  <c r="AA187" i="4"/>
  <c r="AA186" i="4"/>
  <c r="AA184" i="4"/>
  <c r="AA183" i="4"/>
  <c r="AA180" i="4"/>
  <c r="AA179" i="4"/>
  <c r="AA178" i="4"/>
  <c r="AA152" i="4"/>
  <c r="AA151" i="4"/>
  <c r="AA150" i="4"/>
  <c r="AA149" i="4"/>
  <c r="AA148" i="4"/>
  <c r="AA147" i="4"/>
  <c r="AA140" i="4"/>
  <c r="AA153" i="4"/>
  <c r="AA249" i="4"/>
  <c r="AA173" i="4"/>
  <c r="AA162" i="4"/>
  <c r="AA269" i="4"/>
  <c r="AA235" i="4"/>
  <c r="AA219" i="4"/>
  <c r="AA25" i="4"/>
  <c r="AA24" i="4"/>
  <c r="AA192" i="4"/>
  <c r="AA169" i="4"/>
  <c r="AA167" i="4"/>
  <c r="AA157" i="4"/>
  <c r="AA256" i="4"/>
  <c r="AA252" i="4"/>
  <c r="AA244" i="4"/>
  <c r="AA177" i="4"/>
  <c r="AA172" i="4"/>
  <c r="AA233" i="4"/>
  <c r="AA218" i="4"/>
  <c r="AA209" i="4"/>
  <c r="AA272" i="4"/>
  <c r="AA241" i="4"/>
  <c r="AA23" i="4"/>
  <c r="AA257" i="4"/>
  <c r="AA160" i="4"/>
  <c r="AA266" i="4"/>
  <c r="AA242" i="4"/>
  <c r="AA228" i="4"/>
  <c r="AA215" i="4"/>
  <c r="AA231" i="4"/>
  <c r="AA230" i="4"/>
  <c r="AA51" i="4"/>
  <c r="AA49" i="4"/>
  <c r="AA195" i="4"/>
  <c r="AA165" i="4"/>
  <c r="AA227" i="4"/>
  <c r="AA55" i="4"/>
  <c r="AA53" i="4"/>
  <c r="AA46" i="4"/>
  <c r="AA44" i="4"/>
  <c r="AA174" i="4"/>
  <c r="AA96" i="4"/>
  <c r="AA35" i="4"/>
  <c r="AA33" i="4"/>
  <c r="AA17" i="4"/>
  <c r="AA42" i="4"/>
  <c r="AA39" i="4"/>
  <c r="AA37" i="4"/>
  <c r="AA271" i="4"/>
  <c r="AA208" i="4"/>
  <c r="AA54" i="4"/>
  <c r="AA48" i="4"/>
  <c r="AA45" i="4"/>
  <c r="AA196" i="4"/>
  <c r="AA43" i="4"/>
  <c r="AA40" i="4"/>
  <c r="AA30" i="4"/>
  <c r="AA28" i="4"/>
  <c r="AA21" i="4"/>
  <c r="AA16" i="4"/>
  <c r="AA248" i="4"/>
  <c r="AA238" i="4"/>
  <c r="AA99" i="4"/>
  <c r="AA52" i="4"/>
  <c r="AA9" i="4"/>
  <c r="AA268" i="4"/>
  <c r="AA213" i="4"/>
  <c r="AA41" i="4"/>
  <c r="AA212" i="4"/>
  <c r="AA97" i="4"/>
  <c r="AA59" i="4"/>
  <c r="AA38" i="4"/>
  <c r="AA98" i="4"/>
  <c r="AA12" i="4"/>
  <c r="AA36" i="4"/>
  <c r="AA216" i="4"/>
  <c r="AA254" i="4"/>
  <c r="AA31" i="4"/>
  <c r="AA29" i="4"/>
  <c r="AA27" i="4"/>
  <c r="AA154" i="4"/>
  <c r="AA32" i="4"/>
  <c r="AA26" i="4"/>
  <c r="AA11" i="4"/>
  <c r="AA159" i="4"/>
  <c r="AA50" i="4"/>
  <c r="AA19" i="4"/>
  <c r="AA163" i="4"/>
  <c r="AA18" i="4"/>
  <c r="AA239" i="4"/>
  <c r="AA13" i="4"/>
  <c r="AA8" i="4"/>
  <c r="AA15" i="4"/>
  <c r="AA34" i="4"/>
  <c r="AA22" i="4"/>
  <c r="AA10" i="4"/>
  <c r="AA20" i="4"/>
  <c r="AA47" i="4"/>
  <c r="AA14" i="4"/>
  <c r="V100" i="3"/>
  <c r="V101" i="3"/>
  <c r="V136" i="3"/>
  <c r="V137" i="3"/>
  <c r="V36" i="3"/>
  <c r="V68" i="3"/>
  <c r="V11" i="3"/>
  <c r="V14" i="3"/>
  <c r="V17" i="3"/>
  <c r="V20" i="3"/>
  <c r="V23" i="3"/>
  <c r="V26" i="3"/>
  <c r="V29" i="3"/>
  <c r="V10" i="3"/>
  <c r="V16" i="3"/>
  <c r="V27" i="3"/>
  <c r="V25" i="3"/>
  <c r="V9" i="3"/>
  <c r="V15" i="3"/>
  <c r="V33" i="3"/>
  <c r="V37" i="3"/>
  <c r="V12" i="3"/>
  <c r="V18" i="3"/>
  <c r="V13" i="3"/>
  <c r="V21" i="3"/>
  <c r="V32" i="3"/>
  <c r="V34" i="3"/>
  <c r="V42" i="3"/>
  <c r="V45" i="3"/>
  <c r="V19" i="3"/>
  <c r="V24" i="3"/>
  <c r="V22" i="3"/>
  <c r="V35" i="3"/>
  <c r="V41" i="3"/>
  <c r="V44" i="3"/>
  <c r="V47" i="3"/>
  <c r="V38" i="3"/>
  <c r="V46" i="3"/>
  <c r="V49" i="3"/>
  <c r="V52" i="3"/>
  <c r="V55" i="3"/>
  <c r="V57" i="3"/>
  <c r="V43" i="3"/>
  <c r="V31" i="3"/>
  <c r="V40" i="3"/>
  <c r="V30" i="3"/>
  <c r="V51" i="3"/>
  <c r="V53" i="3"/>
  <c r="V54" i="3"/>
  <c r="V50" i="3"/>
  <c r="V64" i="3"/>
  <c r="V70" i="3"/>
  <c r="V56" i="3"/>
  <c r="V58" i="3"/>
  <c r="V61" i="3"/>
  <c r="V62" i="3"/>
  <c r="V66" i="3"/>
  <c r="V28" i="3"/>
  <c r="V59" i="3"/>
  <c r="V39" i="3"/>
  <c r="V60" i="3"/>
  <c r="V72" i="3"/>
  <c r="V75" i="3"/>
  <c r="V78" i="3"/>
  <c r="V80" i="3"/>
  <c r="V67" i="3"/>
  <c r="V63" i="3"/>
  <c r="V69" i="3"/>
  <c r="V71" i="3"/>
  <c r="V74" i="3"/>
  <c r="V77" i="3"/>
  <c r="V48" i="3"/>
  <c r="V65" i="3"/>
  <c r="V76" i="3"/>
  <c r="V79" i="3"/>
  <c r="V85" i="3"/>
  <c r="V93" i="3"/>
  <c r="V96" i="3"/>
  <c r="V99" i="3"/>
  <c r="V107" i="3"/>
  <c r="V110" i="3"/>
  <c r="V113" i="3"/>
  <c r="V115" i="3"/>
  <c r="V73" i="3"/>
  <c r="V84" i="3"/>
  <c r="V92" i="3"/>
  <c r="V95" i="3"/>
  <c r="V98" i="3"/>
  <c r="V106" i="3"/>
  <c r="V82" i="3"/>
  <c r="V83" i="3"/>
  <c r="V91" i="3"/>
  <c r="V94" i="3"/>
  <c r="V97" i="3"/>
  <c r="V105" i="3"/>
  <c r="V109" i="3"/>
  <c r="V120" i="3"/>
  <c r="V112" i="3"/>
  <c r="V118" i="3"/>
  <c r="V123" i="3"/>
  <c r="V126" i="3"/>
  <c r="V129" i="3"/>
  <c r="V131" i="3"/>
  <c r="V138" i="3"/>
  <c r="V140" i="3"/>
  <c r="V143" i="3"/>
  <c r="V108" i="3"/>
  <c r="V121" i="3"/>
  <c r="V81" i="3"/>
  <c r="V111" i="3"/>
  <c r="V114" i="3"/>
  <c r="V116" i="3"/>
  <c r="V119" i="3"/>
  <c r="V125" i="3"/>
  <c r="V122" i="3"/>
  <c r="V132" i="3"/>
  <c r="V127" i="3"/>
  <c r="V133" i="3"/>
  <c r="V141" i="3"/>
  <c r="V147" i="3"/>
  <c r="V150" i="3"/>
  <c r="V153" i="3"/>
  <c r="V156" i="3"/>
  <c r="V159" i="3"/>
  <c r="V162" i="3"/>
  <c r="V165" i="3"/>
  <c r="V144" i="3"/>
  <c r="V124" i="3"/>
  <c r="V130" i="3"/>
  <c r="V134" i="3"/>
  <c r="V135" i="3"/>
  <c r="V128" i="3"/>
  <c r="V142" i="3"/>
  <c r="V176" i="3"/>
  <c r="V155" i="3"/>
  <c r="V172" i="3"/>
  <c r="V149" i="3"/>
  <c r="V151" i="3"/>
  <c r="V160" i="3"/>
  <c r="V164" i="3"/>
  <c r="V167" i="3"/>
  <c r="V169" i="3"/>
  <c r="V174" i="3"/>
  <c r="V179" i="3"/>
  <c r="V181" i="3"/>
  <c r="V184" i="3"/>
  <c r="V186" i="3"/>
  <c r="V189" i="3"/>
  <c r="V192" i="3"/>
  <c r="V195" i="3"/>
  <c r="V177" i="3"/>
  <c r="V148" i="3"/>
  <c r="V152" i="3"/>
  <c r="V161" i="3"/>
  <c r="V170" i="3"/>
  <c r="V146" i="3"/>
  <c r="V168" i="3"/>
  <c r="V157" i="3"/>
  <c r="V166" i="3"/>
  <c r="V175" i="3"/>
  <c r="V180" i="3"/>
  <c r="V183" i="3"/>
  <c r="V185" i="3"/>
  <c r="V188" i="3"/>
  <c r="V191" i="3"/>
  <c r="V117" i="3"/>
  <c r="V145" i="3"/>
  <c r="V158" i="3"/>
  <c r="V178" i="3"/>
  <c r="V193" i="3"/>
  <c r="V205" i="3"/>
  <c r="V208" i="3"/>
  <c r="V211" i="3"/>
  <c r="V214" i="3"/>
  <c r="V217" i="3"/>
  <c r="V220" i="3"/>
  <c r="V223" i="3"/>
  <c r="V154" i="3"/>
  <c r="V190" i="3"/>
  <c r="V199" i="3"/>
  <c r="V197" i="3"/>
  <c r="V200" i="3"/>
  <c r="V203" i="3"/>
  <c r="V171" i="3"/>
  <c r="V207" i="3"/>
  <c r="V210" i="3"/>
  <c r="V213" i="3"/>
  <c r="V216" i="3"/>
  <c r="V219" i="3"/>
  <c r="V222" i="3"/>
  <c r="V225" i="3"/>
  <c r="V187" i="3"/>
  <c r="V196" i="3"/>
  <c r="V201" i="3"/>
  <c r="V204" i="3"/>
  <c r="V182" i="3"/>
  <c r="V194" i="3"/>
  <c r="V198" i="3"/>
  <c r="V202" i="3"/>
  <c r="V163" i="3"/>
  <c r="V218" i="3"/>
  <c r="V215" i="3"/>
  <c r="V212" i="3"/>
  <c r="V173" i="3"/>
  <c r="V209" i="3"/>
  <c r="V206" i="3"/>
  <c r="V224" i="3"/>
  <c r="V221" i="3"/>
  <c r="V236" i="3"/>
  <c r="W230" i="3"/>
  <c r="X6" i="3"/>
  <c r="V8" i="3"/>
  <c r="S110" i="2"/>
  <c r="T6" i="2"/>
  <c r="R85" i="2"/>
  <c r="R84" i="2"/>
  <c r="R97" i="2"/>
  <c r="R92" i="2"/>
  <c r="R83" i="2"/>
  <c r="R103" i="2"/>
  <c r="R95" i="2"/>
  <c r="R88" i="2"/>
  <c r="R79" i="2"/>
  <c r="R87" i="2"/>
  <c r="R72" i="2"/>
  <c r="R80" i="2"/>
  <c r="R75" i="2"/>
  <c r="R70" i="2"/>
  <c r="R68" i="2"/>
  <c r="R74" i="2"/>
  <c r="R66" i="2"/>
  <c r="R64" i="2"/>
  <c r="R101" i="2"/>
  <c r="R90" i="2"/>
  <c r="R77" i="2"/>
  <c r="R59" i="2"/>
  <c r="R55" i="2"/>
  <c r="R53" i="2"/>
  <c r="R51" i="2"/>
  <c r="R48" i="2"/>
  <c r="R82" i="2"/>
  <c r="R69" i="2"/>
  <c r="R47" i="2"/>
  <c r="R44" i="2"/>
  <c r="R18" i="2"/>
  <c r="R12" i="2"/>
  <c r="R24" i="2"/>
  <c r="R22" i="2"/>
  <c r="R57" i="2"/>
  <c r="R54" i="2"/>
  <c r="R52" i="2"/>
  <c r="R14" i="2"/>
  <c r="R8" i="2"/>
  <c r="R34" i="2"/>
  <c r="R30" i="2"/>
  <c r="R20" i="2"/>
  <c r="R45" i="2"/>
  <c r="R43" i="2"/>
  <c r="R26" i="2"/>
  <c r="R50" i="2"/>
  <c r="R99" i="2"/>
  <c r="R39" i="2"/>
  <c r="R16" i="2"/>
  <c r="R10" i="2"/>
  <c r="R36" i="2"/>
  <c r="R32" i="2"/>
  <c r="R28" i="2"/>
  <c r="R90" i="1"/>
  <c r="R54" i="1"/>
  <c r="R48" i="1"/>
  <c r="R113" i="1"/>
  <c r="R98" i="1"/>
  <c r="R151" i="1"/>
  <c r="R152" i="1"/>
  <c r="R130" i="1"/>
  <c r="R128" i="1"/>
  <c r="R142" i="1"/>
  <c r="R156" i="1"/>
  <c r="R30" i="1"/>
  <c r="R28" i="1"/>
  <c r="R20" i="1"/>
  <c r="R35" i="1"/>
  <c r="R42" i="1"/>
  <c r="R59" i="1"/>
  <c r="R32" i="1"/>
  <c r="R24" i="1"/>
  <c r="R12" i="1"/>
  <c r="R146" i="1"/>
  <c r="R14" i="1"/>
  <c r="R10" i="1"/>
  <c r="R22" i="1"/>
  <c r="R8" i="1"/>
  <c r="R77" i="1"/>
  <c r="R16" i="1"/>
  <c r="R26" i="1"/>
  <c r="R18" i="1"/>
  <c r="AC237" i="4" l="1"/>
  <c r="AC251" i="4"/>
  <c r="AC225" i="4"/>
  <c r="AC234" i="4"/>
  <c r="AC164" i="4"/>
  <c r="AC170" i="4"/>
  <c r="AC102" i="4"/>
  <c r="AC105" i="4"/>
  <c r="AC108" i="4"/>
  <c r="AC111" i="4"/>
  <c r="AC114" i="4"/>
  <c r="AC117" i="4"/>
  <c r="AC120" i="4"/>
  <c r="AC100" i="4"/>
  <c r="AC103" i="4"/>
  <c r="AC106" i="4"/>
  <c r="AC109" i="4"/>
  <c r="AC112" i="4"/>
  <c r="AC115" i="4"/>
  <c r="AC118" i="4"/>
  <c r="AC104" i="4"/>
  <c r="AC113" i="4"/>
  <c r="AC123" i="4"/>
  <c r="AC125" i="4"/>
  <c r="AC110" i="4"/>
  <c r="AC124" i="4"/>
  <c r="AC101" i="4"/>
  <c r="AC122" i="4"/>
  <c r="AC116" i="4"/>
  <c r="AC107" i="4"/>
  <c r="AC127" i="4"/>
  <c r="AC126" i="4"/>
  <c r="AC121" i="4"/>
  <c r="AC119" i="4"/>
  <c r="AC224" i="4"/>
  <c r="AC223" i="4"/>
  <c r="AC222" i="4"/>
  <c r="AC221" i="4"/>
  <c r="AC132" i="4"/>
  <c r="AC129" i="4"/>
  <c r="AC144" i="4"/>
  <c r="AC128" i="4"/>
  <c r="AC131" i="4"/>
  <c r="AC145" i="4"/>
  <c r="AC141" i="4"/>
  <c r="AC142" i="4"/>
  <c r="AC143" i="4"/>
  <c r="AC146" i="4"/>
  <c r="AC130" i="4"/>
  <c r="AC267" i="4"/>
  <c r="AC158" i="4"/>
  <c r="AA105" i="5"/>
  <c r="AA106" i="5"/>
  <c r="AA107" i="5"/>
  <c r="AA108" i="5"/>
  <c r="AA114" i="5"/>
  <c r="AA117" i="5"/>
  <c r="AA118" i="5"/>
  <c r="AA119" i="5"/>
  <c r="AA115" i="5"/>
  <c r="AA116" i="5"/>
  <c r="AA109" i="5"/>
  <c r="AA110" i="5"/>
  <c r="AA142" i="5"/>
  <c r="AA145" i="5"/>
  <c r="AA143" i="5"/>
  <c r="AA144" i="5"/>
  <c r="AA200" i="5"/>
  <c r="AA199" i="5"/>
  <c r="AA198" i="5"/>
  <c r="AA197" i="5"/>
  <c r="AA196" i="5"/>
  <c r="AA195" i="5"/>
  <c r="AA194" i="5"/>
  <c r="AA193" i="5"/>
  <c r="AA192" i="5"/>
  <c r="AA191" i="5"/>
  <c r="AA190" i="5"/>
  <c r="AA189" i="5"/>
  <c r="AA188" i="5"/>
  <c r="AA187" i="5"/>
  <c r="AA186" i="5"/>
  <c r="AA185" i="5"/>
  <c r="AA184" i="5"/>
  <c r="AA183" i="5"/>
  <c r="AA182" i="5"/>
  <c r="AA179" i="5"/>
  <c r="AA180" i="5"/>
  <c r="AA201" i="5"/>
  <c r="AA165" i="5"/>
  <c r="AA166" i="5"/>
  <c r="AA202" i="5"/>
  <c r="AA176" i="5"/>
  <c r="AA173" i="5"/>
  <c r="AA170" i="5"/>
  <c r="AA167" i="5"/>
  <c r="AA171" i="5"/>
  <c r="AA178" i="5"/>
  <c r="AA177" i="5"/>
  <c r="AA203" i="5"/>
  <c r="AA181" i="5"/>
  <c r="AA169" i="5"/>
  <c r="AA172" i="5"/>
  <c r="AA175" i="5"/>
  <c r="AA168" i="5"/>
  <c r="AA174" i="5"/>
  <c r="AA149" i="5"/>
  <c r="AA152" i="5"/>
  <c r="AA155" i="5"/>
  <c r="AA158" i="5"/>
  <c r="AA150" i="5"/>
  <c r="AA151" i="5"/>
  <c r="AA153" i="5"/>
  <c r="AA154" i="5"/>
  <c r="AA156" i="5"/>
  <c r="AA157" i="5"/>
  <c r="AA148" i="5"/>
  <c r="AA146" i="5"/>
  <c r="AA160" i="5"/>
  <c r="AA159" i="5"/>
  <c r="AA147" i="5"/>
  <c r="AB209" i="5"/>
  <c r="AC6" i="5"/>
  <c r="AA204" i="5"/>
  <c r="AA141" i="5"/>
  <c r="AA140" i="5"/>
  <c r="AA139" i="5"/>
  <c r="AA138" i="5"/>
  <c r="AA137" i="5"/>
  <c r="AA136" i="5"/>
  <c r="AA135" i="5"/>
  <c r="AA134" i="5"/>
  <c r="AA133" i="5"/>
  <c r="AA132" i="5"/>
  <c r="AA131" i="5"/>
  <c r="AA130" i="5"/>
  <c r="AA129" i="5"/>
  <c r="AA128" i="5"/>
  <c r="AA101" i="5"/>
  <c r="AA97" i="5"/>
  <c r="AA94" i="5"/>
  <c r="AA92" i="5"/>
  <c r="AA98" i="5"/>
  <c r="AA87" i="5"/>
  <c r="AA103" i="5"/>
  <c r="AA96" i="5"/>
  <c r="AA85" i="5"/>
  <c r="AA84" i="5"/>
  <c r="AA83" i="5"/>
  <c r="AA82" i="5"/>
  <c r="AA81" i="5"/>
  <c r="AA89" i="5"/>
  <c r="AA99" i="5"/>
  <c r="AA88" i="5"/>
  <c r="AA93" i="5"/>
  <c r="AA100" i="5"/>
  <c r="AA90" i="5"/>
  <c r="AA127" i="5"/>
  <c r="AA126" i="5"/>
  <c r="AA125" i="5"/>
  <c r="AA86" i="5"/>
  <c r="AA95" i="5"/>
  <c r="AA122" i="5"/>
  <c r="AA121" i="5"/>
  <c r="AA120" i="5"/>
  <c r="AA102" i="5"/>
  <c r="AA91" i="5"/>
  <c r="AA124" i="5"/>
  <c r="AA77" i="5"/>
  <c r="AA65" i="5"/>
  <c r="AA55" i="5"/>
  <c r="AA76" i="5"/>
  <c r="AA64" i="5"/>
  <c r="AA75" i="5"/>
  <c r="AA63" i="5"/>
  <c r="AA74" i="5"/>
  <c r="AA62" i="5"/>
  <c r="AA56" i="5"/>
  <c r="AA73" i="5"/>
  <c r="AA61" i="5"/>
  <c r="AA79" i="5"/>
  <c r="AA67" i="5"/>
  <c r="AA123" i="5"/>
  <c r="AA78" i="5"/>
  <c r="AA66" i="5"/>
  <c r="AA53" i="5"/>
  <c r="AA46" i="5"/>
  <c r="AA43" i="5"/>
  <c r="AA40" i="5"/>
  <c r="AA37" i="5"/>
  <c r="AA34" i="5"/>
  <c r="AA32" i="5"/>
  <c r="AA25" i="5"/>
  <c r="AA24" i="5"/>
  <c r="AA19" i="5"/>
  <c r="AA18" i="5"/>
  <c r="AA71" i="5"/>
  <c r="AA60" i="5"/>
  <c r="AA45" i="5"/>
  <c r="AA42" i="5"/>
  <c r="AA39" i="5"/>
  <c r="AA36" i="5"/>
  <c r="AA33" i="5"/>
  <c r="AA17" i="5"/>
  <c r="AA16" i="5"/>
  <c r="AA51" i="5"/>
  <c r="AA50" i="5"/>
  <c r="AA49" i="5"/>
  <c r="AA48" i="5"/>
  <c r="AA54" i="5"/>
  <c r="AA31" i="5"/>
  <c r="AA30" i="5"/>
  <c r="AA29" i="5"/>
  <c r="AA28" i="5"/>
  <c r="AA27" i="5"/>
  <c r="AA26" i="5"/>
  <c r="AA58" i="5"/>
  <c r="AA13" i="5"/>
  <c r="AA20" i="5"/>
  <c r="AA10" i="5"/>
  <c r="AA68" i="5"/>
  <c r="AA22" i="5"/>
  <c r="AA14" i="5"/>
  <c r="AA59" i="5"/>
  <c r="AA52" i="5"/>
  <c r="AA11" i="5"/>
  <c r="AA69" i="5"/>
  <c r="AA47" i="5"/>
  <c r="AA8" i="5"/>
  <c r="AA72" i="5"/>
  <c r="AA23" i="5"/>
  <c r="AA15" i="5"/>
  <c r="AA9" i="5"/>
  <c r="AA44" i="5"/>
  <c r="AA35" i="5"/>
  <c r="AA70" i="5"/>
  <c r="AA41" i="5"/>
  <c r="AA12" i="5"/>
  <c r="AA38" i="5"/>
  <c r="AA57" i="5"/>
  <c r="AA21" i="5"/>
  <c r="AC156" i="4"/>
  <c r="AC155" i="4"/>
  <c r="AB139" i="4"/>
  <c r="AB138" i="4"/>
  <c r="AB135" i="4"/>
  <c r="AB134" i="4"/>
  <c r="AB133" i="4"/>
  <c r="AD6" i="4"/>
  <c r="AD279" i="4" s="1"/>
  <c r="AD255" i="4" s="1"/>
  <c r="AB202" i="4"/>
  <c r="AB196" i="4"/>
  <c r="AB259" i="4"/>
  <c r="AB197" i="4"/>
  <c r="AB265" i="4"/>
  <c r="AB191" i="4"/>
  <c r="AB201" i="4"/>
  <c r="AB260" i="4"/>
  <c r="AB253" i="4"/>
  <c r="AB199" i="4"/>
  <c r="AB262" i="4"/>
  <c r="AB250" i="4"/>
  <c r="AB176" i="4"/>
  <c r="AB194" i="4"/>
  <c r="AB193" i="4"/>
  <c r="AB168" i="4"/>
  <c r="AB274" i="4"/>
  <c r="AB200" i="4"/>
  <c r="AB247" i="4"/>
  <c r="AB246" i="4"/>
  <c r="AB175" i="4"/>
  <c r="AB161" i="4"/>
  <c r="AB273" i="4"/>
  <c r="AB270" i="4"/>
  <c r="AB243" i="4"/>
  <c r="AB258" i="4"/>
  <c r="AB167" i="4"/>
  <c r="AB157" i="4"/>
  <c r="AB249" i="4"/>
  <c r="AB173" i="4"/>
  <c r="AB162" i="4"/>
  <c r="AB269" i="4"/>
  <c r="AB192" i="4"/>
  <c r="AB190" i="4"/>
  <c r="AB264" i="4"/>
  <c r="AB261" i="4"/>
  <c r="AB169" i="4"/>
  <c r="AB154" i="4"/>
  <c r="AB268" i="4"/>
  <c r="AB241" i="4"/>
  <c r="AB23" i="4"/>
  <c r="AB22" i="4"/>
  <c r="AB166" i="4"/>
  <c r="AB203" i="4"/>
  <c r="AB256" i="4"/>
  <c r="AB252" i="4"/>
  <c r="AB153" i="4"/>
  <c r="AB244" i="4"/>
  <c r="AB189" i="4"/>
  <c r="AB230" i="4"/>
  <c r="AB257" i="4"/>
  <c r="AB272" i="4"/>
  <c r="AB235" i="4"/>
  <c r="AB205" i="4"/>
  <c r="AB198" i="4"/>
  <c r="AB160" i="4"/>
  <c r="AB217" i="4"/>
  <c r="AB208" i="4"/>
  <c r="AB183" i="4"/>
  <c r="AB20" i="4"/>
  <c r="AB13" i="4"/>
  <c r="AB171" i="4"/>
  <c r="AB239" i="4"/>
  <c r="AB245" i="4"/>
  <c r="AB172" i="4"/>
  <c r="AB226" i="4"/>
  <c r="AB213" i="4"/>
  <c r="AB188" i="4"/>
  <c r="AB195" i="4"/>
  <c r="AB165" i="4"/>
  <c r="AB229" i="4"/>
  <c r="AB228" i="4"/>
  <c r="AB227" i="4"/>
  <c r="AB152" i="4"/>
  <c r="AB147" i="4"/>
  <c r="AB55" i="4"/>
  <c r="AB53" i="4"/>
  <c r="AB263" i="4"/>
  <c r="AB214" i="4"/>
  <c r="AB178" i="4"/>
  <c r="AB98" i="4"/>
  <c r="AB96" i="4"/>
  <c r="AB248" i="4"/>
  <c r="AB50" i="4"/>
  <c r="AB48" i="4"/>
  <c r="AB207" i="4"/>
  <c r="AB206" i="4"/>
  <c r="AB42" i="4"/>
  <c r="AB39" i="4"/>
  <c r="AB37" i="4"/>
  <c r="AB271" i="4"/>
  <c r="AB187" i="4"/>
  <c r="AB140" i="4"/>
  <c r="AB54" i="4"/>
  <c r="AB45" i="4"/>
  <c r="AB24" i="4"/>
  <c r="AB8" i="4"/>
  <c r="AB177" i="4"/>
  <c r="AB159" i="4"/>
  <c r="AB233" i="4"/>
  <c r="AB51" i="4"/>
  <c r="AB266" i="4"/>
  <c r="AB231" i="4"/>
  <c r="AB212" i="4"/>
  <c r="AB180" i="4"/>
  <c r="AB179" i="4"/>
  <c r="AB34" i="4"/>
  <c r="AB32" i="4"/>
  <c r="AB12" i="4"/>
  <c r="AB11" i="4"/>
  <c r="AB10" i="4"/>
  <c r="AB49" i="4"/>
  <c r="AB43" i="4"/>
  <c r="AB30" i="4"/>
  <c r="AB16" i="4"/>
  <c r="AB174" i="4"/>
  <c r="AB97" i="4"/>
  <c r="AB59" i="4"/>
  <c r="AB38" i="4"/>
  <c r="AB27" i="4"/>
  <c r="AB254" i="4"/>
  <c r="AB220" i="4"/>
  <c r="AB216" i="4"/>
  <c r="AB36" i="4"/>
  <c r="AB33" i="4"/>
  <c r="AB31" i="4"/>
  <c r="AB29" i="4"/>
  <c r="AB28" i="4"/>
  <c r="AB25" i="4"/>
  <c r="AB19" i="4"/>
  <c r="AB18" i="4"/>
  <c r="AB9" i="4"/>
  <c r="AB215" i="4"/>
  <c r="AB14" i="4"/>
  <c r="AB52" i="4"/>
  <c r="AB240" i="4"/>
  <c r="AB40" i="4"/>
  <c r="AB210" i="4"/>
  <c r="AB26" i="4"/>
  <c r="AB236" i="4"/>
  <c r="AB209" i="4"/>
  <c r="AB151" i="4"/>
  <c r="AB150" i="4"/>
  <c r="AB149" i="4"/>
  <c r="AB186" i="4"/>
  <c r="AB47" i="4"/>
  <c r="AB163" i="4"/>
  <c r="AB242" i="4"/>
  <c r="AB232" i="4"/>
  <c r="AB184" i="4"/>
  <c r="AB44" i="4"/>
  <c r="AB35" i="4"/>
  <c r="AB46" i="4"/>
  <c r="AB99" i="4"/>
  <c r="AB41" i="4"/>
  <c r="AB238" i="4"/>
  <c r="AB218" i="4"/>
  <c r="AB219" i="4"/>
  <c r="AB148" i="4"/>
  <c r="AB21" i="4"/>
  <c r="AB17" i="4"/>
  <c r="AB15" i="4"/>
  <c r="W100" i="3"/>
  <c r="W101" i="3"/>
  <c r="W136" i="3"/>
  <c r="W137" i="3"/>
  <c r="W36" i="3"/>
  <c r="W68" i="3"/>
  <c r="W10" i="3"/>
  <c r="W13" i="3"/>
  <c r="W16" i="3"/>
  <c r="W19" i="3"/>
  <c r="W11" i="3"/>
  <c r="W17" i="3"/>
  <c r="W22" i="3"/>
  <c r="W34" i="3"/>
  <c r="W38" i="3"/>
  <c r="W27" i="3"/>
  <c r="W25" i="3"/>
  <c r="W9" i="3"/>
  <c r="W15" i="3"/>
  <c r="W23" i="3"/>
  <c r="W21" i="3"/>
  <c r="W32" i="3"/>
  <c r="W37" i="3"/>
  <c r="W42" i="3"/>
  <c r="W45" i="3"/>
  <c r="W12" i="3"/>
  <c r="W18" i="3"/>
  <c r="W29" i="3"/>
  <c r="W31" i="3"/>
  <c r="W33" i="3"/>
  <c r="W35" i="3"/>
  <c r="W20" i="3"/>
  <c r="W30" i="3"/>
  <c r="W46" i="3"/>
  <c r="W14" i="3"/>
  <c r="W26" i="3"/>
  <c r="W41" i="3"/>
  <c r="W49" i="3"/>
  <c r="W52" i="3"/>
  <c r="W39" i="3"/>
  <c r="W47" i="3"/>
  <c r="W24" i="3"/>
  <c r="W43" i="3"/>
  <c r="W40" i="3"/>
  <c r="W57" i="3"/>
  <c r="W63" i="3"/>
  <c r="W65" i="3"/>
  <c r="W67" i="3"/>
  <c r="W71" i="3"/>
  <c r="W51" i="3"/>
  <c r="W53" i="3"/>
  <c r="W54" i="3"/>
  <c r="W50" i="3"/>
  <c r="W44" i="3"/>
  <c r="W48" i="3"/>
  <c r="W61" i="3"/>
  <c r="W62" i="3"/>
  <c r="W66" i="3"/>
  <c r="W64" i="3"/>
  <c r="W73" i="3"/>
  <c r="W59" i="3"/>
  <c r="W58" i="3"/>
  <c r="W69" i="3"/>
  <c r="W74" i="3"/>
  <c r="W76" i="3"/>
  <c r="W79" i="3"/>
  <c r="W28" i="3"/>
  <c r="W77" i="3"/>
  <c r="W55" i="3"/>
  <c r="W72" i="3"/>
  <c r="W84" i="3"/>
  <c r="W92" i="3"/>
  <c r="W95" i="3"/>
  <c r="W98" i="3"/>
  <c r="W106" i="3"/>
  <c r="W109" i="3"/>
  <c r="W112" i="3"/>
  <c r="W114" i="3"/>
  <c r="W117" i="3"/>
  <c r="W120" i="3"/>
  <c r="W70" i="3"/>
  <c r="W60" i="3"/>
  <c r="W56" i="3"/>
  <c r="W110" i="3"/>
  <c r="W122" i="3"/>
  <c r="W91" i="3"/>
  <c r="W97" i="3"/>
  <c r="W113" i="3"/>
  <c r="W124" i="3"/>
  <c r="W127" i="3"/>
  <c r="W132" i="3"/>
  <c r="W105" i="3"/>
  <c r="W107" i="3"/>
  <c r="W83" i="3"/>
  <c r="W99" i="3"/>
  <c r="W115" i="3"/>
  <c r="W85" i="3"/>
  <c r="W118" i="3"/>
  <c r="W123" i="3"/>
  <c r="W126" i="3"/>
  <c r="W129" i="3"/>
  <c r="W96" i="3"/>
  <c r="W78" i="3"/>
  <c r="W81" i="3"/>
  <c r="W111" i="3"/>
  <c r="W116" i="3"/>
  <c r="W128" i="3"/>
  <c r="W143" i="3"/>
  <c r="W145" i="3"/>
  <c r="W148" i="3"/>
  <c r="W151" i="3"/>
  <c r="W154" i="3"/>
  <c r="W157" i="3"/>
  <c r="W160" i="3"/>
  <c r="W163" i="3"/>
  <c r="W166" i="3"/>
  <c r="W169" i="3"/>
  <c r="W93" i="3"/>
  <c r="W133" i="3"/>
  <c r="W141" i="3"/>
  <c r="W147" i="3"/>
  <c r="W150" i="3"/>
  <c r="W153" i="3"/>
  <c r="W156" i="3"/>
  <c r="W159" i="3"/>
  <c r="W162" i="3"/>
  <c r="W165" i="3"/>
  <c r="W168" i="3"/>
  <c r="W94" i="3"/>
  <c r="W108" i="3"/>
  <c r="W144" i="3"/>
  <c r="W82" i="3"/>
  <c r="W75" i="3"/>
  <c r="W130" i="3"/>
  <c r="W131" i="3"/>
  <c r="W134" i="3"/>
  <c r="W135" i="3"/>
  <c r="W138" i="3"/>
  <c r="W80" i="3"/>
  <c r="W121" i="3"/>
  <c r="W173" i="3"/>
  <c r="W182" i="3"/>
  <c r="W187" i="3"/>
  <c r="W190" i="3"/>
  <c r="W193" i="3"/>
  <c r="W196" i="3"/>
  <c r="W198" i="3"/>
  <c r="W119" i="3"/>
  <c r="W142" i="3"/>
  <c r="W176" i="3"/>
  <c r="W155" i="3"/>
  <c r="W125" i="3"/>
  <c r="W172" i="3"/>
  <c r="W149" i="3"/>
  <c r="W164" i="3"/>
  <c r="W167" i="3"/>
  <c r="W174" i="3"/>
  <c r="W179" i="3"/>
  <c r="W181" i="3"/>
  <c r="W184" i="3"/>
  <c r="W186" i="3"/>
  <c r="W189" i="3"/>
  <c r="W192" i="3"/>
  <c r="W195" i="3"/>
  <c r="W140" i="3"/>
  <c r="W177" i="3"/>
  <c r="W152" i="3"/>
  <c r="W161" i="3"/>
  <c r="W170" i="3"/>
  <c r="W146" i="3"/>
  <c r="W178" i="3"/>
  <c r="W205" i="3"/>
  <c r="W208" i="3"/>
  <c r="W211" i="3"/>
  <c r="W214" i="3"/>
  <c r="W217" i="3"/>
  <c r="W220" i="3"/>
  <c r="W223" i="3"/>
  <c r="W199" i="3"/>
  <c r="W185" i="3"/>
  <c r="W197" i="3"/>
  <c r="W200" i="3"/>
  <c r="W203" i="3"/>
  <c r="W171" i="3"/>
  <c r="W207" i="3"/>
  <c r="W210" i="3"/>
  <c r="W213" i="3"/>
  <c r="W216" i="3"/>
  <c r="W219" i="3"/>
  <c r="W222" i="3"/>
  <c r="W225" i="3"/>
  <c r="W175" i="3"/>
  <c r="W183" i="3"/>
  <c r="W191" i="3"/>
  <c r="W188" i="3"/>
  <c r="W201" i="3"/>
  <c r="W180" i="3"/>
  <c r="W194" i="3"/>
  <c r="W206" i="3"/>
  <c r="W209" i="3"/>
  <c r="W212" i="3"/>
  <c r="W215" i="3"/>
  <c r="W218" i="3"/>
  <c r="W221" i="3"/>
  <c r="W224" i="3"/>
  <c r="W158" i="3"/>
  <c r="W202" i="3"/>
  <c r="W204" i="3"/>
  <c r="W236" i="3"/>
  <c r="X230" i="3"/>
  <c r="Y6" i="3"/>
  <c r="W8" i="3"/>
  <c r="T110" i="2"/>
  <c r="U6" i="2"/>
  <c r="S99" i="2"/>
  <c r="S87" i="2"/>
  <c r="S97" i="2"/>
  <c r="S92" i="2"/>
  <c r="S83" i="2"/>
  <c r="S103" i="2"/>
  <c r="S95" i="2"/>
  <c r="S88" i="2"/>
  <c r="S90" i="2"/>
  <c r="S82" i="2"/>
  <c r="S72" i="2"/>
  <c r="S80" i="2"/>
  <c r="S85" i="2"/>
  <c r="S75" i="2"/>
  <c r="S70" i="2"/>
  <c r="S68" i="2"/>
  <c r="S84" i="2"/>
  <c r="S101" i="2"/>
  <c r="S64" i="2"/>
  <c r="S77" i="2"/>
  <c r="S59" i="2"/>
  <c r="S55" i="2"/>
  <c r="S53" i="2"/>
  <c r="S51" i="2"/>
  <c r="S48" i="2"/>
  <c r="S74" i="2"/>
  <c r="S69" i="2"/>
  <c r="S66" i="2"/>
  <c r="S57" i="2"/>
  <c r="S54" i="2"/>
  <c r="S52" i="2"/>
  <c r="S50" i="2"/>
  <c r="S24" i="2"/>
  <c r="S79" i="2"/>
  <c r="S44" i="2"/>
  <c r="S14" i="2"/>
  <c r="S8" i="2"/>
  <c r="S34" i="2"/>
  <c r="S30" i="2"/>
  <c r="S20" i="2"/>
  <c r="S28" i="2"/>
  <c r="S47" i="2"/>
  <c r="S45" i="2"/>
  <c r="S43" i="2"/>
  <c r="S26" i="2"/>
  <c r="S32" i="2"/>
  <c r="S39" i="2"/>
  <c r="S16" i="2"/>
  <c r="S10" i="2"/>
  <c r="S36" i="2"/>
  <c r="S22" i="2"/>
  <c r="S12" i="2"/>
  <c r="S18" i="2"/>
  <c r="S90" i="1"/>
  <c r="S54" i="1"/>
  <c r="S98" i="1"/>
  <c r="S48" i="1"/>
  <c r="S113" i="1"/>
  <c r="S152" i="1"/>
  <c r="S142" i="1"/>
  <c r="S156" i="1"/>
  <c r="S28" i="1"/>
  <c r="S20" i="1"/>
  <c r="S35" i="1"/>
  <c r="S151" i="1"/>
  <c r="S42" i="1"/>
  <c r="S26" i="1"/>
  <c r="S18" i="1"/>
  <c r="S32" i="1"/>
  <c r="S24" i="1"/>
  <c r="S12" i="1"/>
  <c r="S14" i="1"/>
  <c r="S128" i="1"/>
  <c r="S130" i="1"/>
  <c r="S10" i="1"/>
  <c r="S8" i="1"/>
  <c r="S22" i="1"/>
  <c r="S146" i="1"/>
  <c r="S77" i="1"/>
  <c r="S30" i="1"/>
  <c r="S16" i="1"/>
  <c r="S59" i="1"/>
  <c r="AD237" i="4" l="1"/>
  <c r="AD251" i="4"/>
  <c r="AD225" i="4"/>
  <c r="AD234" i="4"/>
  <c r="AD164" i="4"/>
  <c r="AD170" i="4"/>
  <c r="AD105" i="4"/>
  <c r="AD114" i="4"/>
  <c r="AD125" i="4"/>
  <c r="AD100" i="4"/>
  <c r="AD109" i="4"/>
  <c r="AD118" i="4"/>
  <c r="AD121" i="4"/>
  <c r="AD126" i="4"/>
  <c r="AD110" i="4"/>
  <c r="AD111" i="4"/>
  <c r="AD112" i="4"/>
  <c r="AD113" i="4"/>
  <c r="AD116" i="4"/>
  <c r="AD117" i="4"/>
  <c r="AD124" i="4"/>
  <c r="AD101" i="4"/>
  <c r="AD103" i="4"/>
  <c r="AD102" i="4"/>
  <c r="AD104" i="4"/>
  <c r="AD115" i="4"/>
  <c r="AD119" i="4"/>
  <c r="AD107" i="4"/>
  <c r="AD106" i="4"/>
  <c r="AD122" i="4"/>
  <c r="AD120" i="4"/>
  <c r="AD123" i="4"/>
  <c r="AD127" i="4"/>
  <c r="AD108" i="4"/>
  <c r="AD141" i="4"/>
  <c r="AD221" i="4"/>
  <c r="AD222" i="4"/>
  <c r="AD224" i="4"/>
  <c r="AD223" i="4"/>
  <c r="AD143" i="4"/>
  <c r="AD146" i="4"/>
  <c r="AD130" i="4"/>
  <c r="AD144" i="4"/>
  <c r="AD128" i="4"/>
  <c r="AD131" i="4"/>
  <c r="AD142" i="4"/>
  <c r="AD145" i="4"/>
  <c r="AD129" i="4"/>
  <c r="AD132" i="4"/>
  <c r="AD267" i="4"/>
  <c r="AD158" i="4"/>
  <c r="AB105" i="5"/>
  <c r="AB106" i="5"/>
  <c r="AB107" i="5"/>
  <c r="AB108" i="5"/>
  <c r="AB114" i="5"/>
  <c r="AB117" i="5"/>
  <c r="AB118" i="5"/>
  <c r="AB119" i="5"/>
  <c r="AB115" i="5"/>
  <c r="AB116" i="5"/>
  <c r="AB109" i="5"/>
  <c r="AB110" i="5"/>
  <c r="AB142" i="5"/>
  <c r="AB145" i="5"/>
  <c r="AB143" i="5"/>
  <c r="AB144" i="5"/>
  <c r="AB197" i="5"/>
  <c r="AB195" i="5"/>
  <c r="AB193" i="5"/>
  <c r="AB187" i="5"/>
  <c r="AB186" i="5"/>
  <c r="AB199" i="5"/>
  <c r="AB185" i="5"/>
  <c r="AB188" i="5"/>
  <c r="AB184" i="5"/>
  <c r="AB183" i="5"/>
  <c r="AB194" i="5"/>
  <c r="AB192" i="5"/>
  <c r="AB189" i="5"/>
  <c r="AB182" i="5"/>
  <c r="AB196" i="5"/>
  <c r="AB190" i="5"/>
  <c r="AB200" i="5"/>
  <c r="AB191" i="5"/>
  <c r="AB198" i="5"/>
  <c r="AB167" i="5"/>
  <c r="AB170" i="5"/>
  <c r="AB173" i="5"/>
  <c r="AB176" i="5"/>
  <c r="AB179" i="5"/>
  <c r="AB178" i="5"/>
  <c r="AB201" i="5"/>
  <c r="AB169" i="5"/>
  <c r="AB166" i="5"/>
  <c r="AB202" i="5"/>
  <c r="AB168" i="5"/>
  <c r="AB174" i="5"/>
  <c r="AB181" i="5"/>
  <c r="AB165" i="5"/>
  <c r="AB172" i="5"/>
  <c r="AB177" i="5"/>
  <c r="AB203" i="5"/>
  <c r="AB180" i="5"/>
  <c r="AB171" i="5"/>
  <c r="AB175" i="5"/>
  <c r="AB149" i="5"/>
  <c r="AB152" i="5"/>
  <c r="AB155" i="5"/>
  <c r="AB158" i="5"/>
  <c r="AB146" i="5"/>
  <c r="AB150" i="5"/>
  <c r="AB151" i="5"/>
  <c r="AB153" i="5"/>
  <c r="AB154" i="5"/>
  <c r="AB147" i="5"/>
  <c r="AB157" i="5"/>
  <c r="AB156" i="5"/>
  <c r="AB148" i="5"/>
  <c r="AB160" i="5"/>
  <c r="AB159" i="5"/>
  <c r="AC209" i="5"/>
  <c r="AD6" i="5"/>
  <c r="AB204" i="5"/>
  <c r="AB139" i="5"/>
  <c r="AB136" i="5"/>
  <c r="AB133" i="5"/>
  <c r="AB130" i="5"/>
  <c r="AB140" i="5"/>
  <c r="AB137" i="5"/>
  <c r="AB134" i="5"/>
  <c r="AB131" i="5"/>
  <c r="AB128" i="5"/>
  <c r="AB135" i="5"/>
  <c r="AB132" i="5"/>
  <c r="AB129" i="5"/>
  <c r="AB138" i="5"/>
  <c r="AB103" i="5"/>
  <c r="AB102" i="5"/>
  <c r="AB101" i="5"/>
  <c r="AB100" i="5"/>
  <c r="AB99" i="5"/>
  <c r="AB98" i="5"/>
  <c r="AB97" i="5"/>
  <c r="AB96" i="5"/>
  <c r="AB95" i="5"/>
  <c r="AB94" i="5"/>
  <c r="AB93" i="5"/>
  <c r="AB92" i="5"/>
  <c r="AB91" i="5"/>
  <c r="AB90" i="5"/>
  <c r="AB89" i="5"/>
  <c r="AB141" i="5"/>
  <c r="AB87" i="5"/>
  <c r="AB86" i="5"/>
  <c r="AB82" i="5"/>
  <c r="AB85" i="5"/>
  <c r="AB84" i="5"/>
  <c r="AB88" i="5"/>
  <c r="AB127" i="5"/>
  <c r="AB126" i="5"/>
  <c r="AB125" i="5"/>
  <c r="AB81" i="5"/>
  <c r="AB83" i="5"/>
  <c r="AB124" i="5"/>
  <c r="AB122" i="5"/>
  <c r="AB121" i="5"/>
  <c r="AB120" i="5"/>
  <c r="AB123" i="5"/>
  <c r="AB76" i="5"/>
  <c r="AB64" i="5"/>
  <c r="AB75" i="5"/>
  <c r="AB63" i="5"/>
  <c r="AB74" i="5"/>
  <c r="AB62" i="5"/>
  <c r="AB56" i="5"/>
  <c r="AB73" i="5"/>
  <c r="AB61" i="5"/>
  <c r="AB72" i="5"/>
  <c r="AB60" i="5"/>
  <c r="AB58" i="5"/>
  <c r="AB78" i="5"/>
  <c r="AB66" i="5"/>
  <c r="AB77" i="5"/>
  <c r="AB65" i="5"/>
  <c r="AB55" i="5"/>
  <c r="AB57" i="5"/>
  <c r="AB23" i="5"/>
  <c r="AB22" i="5"/>
  <c r="AB71" i="5"/>
  <c r="AB45" i="5"/>
  <c r="AB42" i="5"/>
  <c r="AB39" i="5"/>
  <c r="AB36" i="5"/>
  <c r="AB33" i="5"/>
  <c r="AB17" i="5"/>
  <c r="AB16" i="5"/>
  <c r="AB79" i="5"/>
  <c r="AB51" i="5"/>
  <c r="AB50" i="5"/>
  <c r="AB49" i="5"/>
  <c r="AB48" i="5"/>
  <c r="AB15" i="5"/>
  <c r="AB14" i="5"/>
  <c r="AB70" i="5"/>
  <c r="AB52" i="5"/>
  <c r="AB27" i="5"/>
  <c r="AB26" i="5"/>
  <c r="AB53" i="5"/>
  <c r="AB46" i="5"/>
  <c r="AB43" i="5"/>
  <c r="AB40" i="5"/>
  <c r="AB37" i="5"/>
  <c r="AB34" i="5"/>
  <c r="AB32" i="5"/>
  <c r="AB25" i="5"/>
  <c r="AB24" i="5"/>
  <c r="AB54" i="5"/>
  <c r="AB30" i="5"/>
  <c r="AB20" i="5"/>
  <c r="AB10" i="5"/>
  <c r="AB68" i="5"/>
  <c r="AB59" i="5"/>
  <c r="AB11" i="5"/>
  <c r="AB69" i="5"/>
  <c r="AB47" i="5"/>
  <c r="AB29" i="5"/>
  <c r="AB19" i="5"/>
  <c r="AB8" i="5"/>
  <c r="AB41" i="5"/>
  <c r="AB44" i="5"/>
  <c r="AB35" i="5"/>
  <c r="AB28" i="5"/>
  <c r="AB18" i="5"/>
  <c r="AB13" i="5"/>
  <c r="AB9" i="5"/>
  <c r="AB31" i="5"/>
  <c r="AB12" i="5"/>
  <c r="AB67" i="5"/>
  <c r="AB21" i="5"/>
  <c r="AB38" i="5"/>
  <c r="AD156" i="4"/>
  <c r="AD155" i="4"/>
  <c r="AC139" i="4"/>
  <c r="AC138" i="4"/>
  <c r="AC135" i="4"/>
  <c r="AC134" i="4"/>
  <c r="AC133" i="4"/>
  <c r="AE6" i="4"/>
  <c r="AE279" i="4" s="1"/>
  <c r="AE255" i="4" s="1"/>
  <c r="AC274" i="4"/>
  <c r="AC197" i="4"/>
  <c r="AC189" i="4"/>
  <c r="AC190" i="4"/>
  <c r="AC262" i="4"/>
  <c r="AC196" i="4"/>
  <c r="AC257" i="4"/>
  <c r="AC203" i="4"/>
  <c r="AC198" i="4"/>
  <c r="AC195" i="4"/>
  <c r="AC192" i="4"/>
  <c r="AC263" i="4"/>
  <c r="AC161" i="4"/>
  <c r="AC160" i="4"/>
  <c r="AC159" i="4"/>
  <c r="AC157" i="4"/>
  <c r="AC154" i="4"/>
  <c r="AC153" i="4"/>
  <c r="AC194" i="4"/>
  <c r="AC193" i="4"/>
  <c r="AC245" i="4"/>
  <c r="AC258" i="4"/>
  <c r="AC167" i="4"/>
  <c r="AC202" i="4"/>
  <c r="AC174" i="4"/>
  <c r="AC264" i="4"/>
  <c r="AC261" i="4"/>
  <c r="AC176" i="4"/>
  <c r="AC169" i="4"/>
  <c r="AC268" i="4"/>
  <c r="AC241" i="4"/>
  <c r="AC166" i="4"/>
  <c r="AC231" i="4"/>
  <c r="AC226" i="4"/>
  <c r="AC216" i="4"/>
  <c r="AC210" i="4"/>
  <c r="AC21" i="4"/>
  <c r="AC20" i="4"/>
  <c r="AC252" i="4"/>
  <c r="AC273" i="4"/>
  <c r="AC260" i="4"/>
  <c r="AC163" i="4"/>
  <c r="AC240" i="4"/>
  <c r="AC239" i="4"/>
  <c r="AC191" i="4"/>
  <c r="AC254" i="4"/>
  <c r="AC253" i="4"/>
  <c r="AC217" i="4"/>
  <c r="AC208" i="4"/>
  <c r="AC183" i="4"/>
  <c r="AC247" i="4"/>
  <c r="AC271" i="4"/>
  <c r="AC236" i="4"/>
  <c r="AC207" i="4"/>
  <c r="AC151" i="4"/>
  <c r="AC98" i="4"/>
  <c r="AC55" i="4"/>
  <c r="AC51" i="4"/>
  <c r="AC47" i="4"/>
  <c r="AC43" i="4"/>
  <c r="AC39" i="4"/>
  <c r="AC35" i="4"/>
  <c r="AC31" i="4"/>
  <c r="AC173" i="4"/>
  <c r="AC165" i="4"/>
  <c r="AC256" i="4"/>
  <c r="AC162" i="4"/>
  <c r="AC214" i="4"/>
  <c r="AC213" i="4"/>
  <c r="AC266" i="4"/>
  <c r="AC178" i="4"/>
  <c r="AC96" i="4"/>
  <c r="AC200" i="4"/>
  <c r="AC172" i="4"/>
  <c r="AC168" i="4"/>
  <c r="AC206" i="4"/>
  <c r="AC54" i="4"/>
  <c r="AC52" i="4"/>
  <c r="AC205" i="4"/>
  <c r="AC188" i="4"/>
  <c r="AC187" i="4"/>
  <c r="AC140" i="4"/>
  <c r="AC45" i="4"/>
  <c r="AC24" i="4"/>
  <c r="AC177" i="4"/>
  <c r="AC233" i="4"/>
  <c r="AC48" i="4"/>
  <c r="AC19" i="4"/>
  <c r="AC12" i="4"/>
  <c r="AC10" i="4"/>
  <c r="AC249" i="4"/>
  <c r="AC175" i="4"/>
  <c r="AC242" i="4"/>
  <c r="AC238" i="4"/>
  <c r="AC219" i="4"/>
  <c r="AC215" i="4"/>
  <c r="AC186" i="4"/>
  <c r="AC184" i="4"/>
  <c r="AC150" i="4"/>
  <c r="AC97" i="4"/>
  <c r="AC171" i="4"/>
  <c r="AC270" i="4"/>
  <c r="AC229" i="4"/>
  <c r="AC227" i="4"/>
  <c r="AC220" i="4"/>
  <c r="AC149" i="4"/>
  <c r="AC49" i="4"/>
  <c r="AC38" i="4"/>
  <c r="AC36" i="4"/>
  <c r="AC18" i="4"/>
  <c r="AC269" i="4"/>
  <c r="AC40" i="4"/>
  <c r="AC26" i="4"/>
  <c r="AC246" i="4"/>
  <c r="AC152" i="4"/>
  <c r="AC259" i="4"/>
  <c r="AC244" i="4"/>
  <c r="AC212" i="4"/>
  <c r="AC180" i="4"/>
  <c r="AC59" i="4"/>
  <c r="AC42" i="4"/>
  <c r="AC27" i="4"/>
  <c r="AC228" i="4"/>
  <c r="AC33" i="4"/>
  <c r="AC199" i="4"/>
  <c r="AC44" i="4"/>
  <c r="AC230" i="4"/>
  <c r="AC218" i="4"/>
  <c r="AC34" i="4"/>
  <c r="AC16" i="4"/>
  <c r="AC14" i="4"/>
  <c r="AC243" i="4"/>
  <c r="AC235" i="4"/>
  <c r="AC209" i="4"/>
  <c r="AC32" i="4"/>
  <c r="AC25" i="4"/>
  <c r="AC11" i="4"/>
  <c r="AC232" i="4"/>
  <c r="AC53" i="4"/>
  <c r="AC50" i="4"/>
  <c r="AC9" i="4"/>
  <c r="AC46" i="4"/>
  <c r="AC17" i="4"/>
  <c r="AC265" i="4"/>
  <c r="AC15" i="4"/>
  <c r="AC250" i="4"/>
  <c r="AC248" i="4"/>
  <c r="AC179" i="4"/>
  <c r="AC99" i="4"/>
  <c r="AC28" i="4"/>
  <c r="AC37" i="4"/>
  <c r="AC29" i="4"/>
  <c r="AC201" i="4"/>
  <c r="AC148" i="4"/>
  <c r="AC22" i="4"/>
  <c r="AC23" i="4"/>
  <c r="AC272" i="4"/>
  <c r="AC147" i="4"/>
  <c r="AC41" i="4"/>
  <c r="AC30" i="4"/>
  <c r="AC13" i="4"/>
  <c r="AC8" i="4"/>
  <c r="X100" i="3"/>
  <c r="X101" i="3"/>
  <c r="X136" i="3"/>
  <c r="X137" i="3"/>
  <c r="X36" i="3"/>
  <c r="X68" i="3"/>
  <c r="X9" i="3"/>
  <c r="X12" i="3"/>
  <c r="X15" i="3"/>
  <c r="X18" i="3"/>
  <c r="X21" i="3"/>
  <c r="X24" i="3"/>
  <c r="X27" i="3"/>
  <c r="X30" i="3"/>
  <c r="X11" i="3"/>
  <c r="X14" i="3"/>
  <c r="X17" i="3"/>
  <c r="X20" i="3"/>
  <c r="X23" i="3"/>
  <c r="X26" i="3"/>
  <c r="X29" i="3"/>
  <c r="X10" i="3"/>
  <c r="X16" i="3"/>
  <c r="X34" i="3"/>
  <c r="X25" i="3"/>
  <c r="X13" i="3"/>
  <c r="X22" i="3"/>
  <c r="X31" i="3"/>
  <c r="X28" i="3"/>
  <c r="X19" i="3"/>
  <c r="X32" i="3"/>
  <c r="X40" i="3"/>
  <c r="X50" i="3"/>
  <c r="X53" i="3"/>
  <c r="X58" i="3"/>
  <c r="X61" i="3"/>
  <c r="X38" i="3"/>
  <c r="X42" i="3"/>
  <c r="X35" i="3"/>
  <c r="X37" i="3"/>
  <c r="X46" i="3"/>
  <c r="X33" i="3"/>
  <c r="X41" i="3"/>
  <c r="X45" i="3"/>
  <c r="X49" i="3"/>
  <c r="X52" i="3"/>
  <c r="X55" i="3"/>
  <c r="X57" i="3"/>
  <c r="X39" i="3"/>
  <c r="X47" i="3"/>
  <c r="X43" i="3"/>
  <c r="X59" i="3"/>
  <c r="X63" i="3"/>
  <c r="X65" i="3"/>
  <c r="X67" i="3"/>
  <c r="X51" i="3"/>
  <c r="X54" i="3"/>
  <c r="X60" i="3"/>
  <c r="X44" i="3"/>
  <c r="X48" i="3"/>
  <c r="X62" i="3"/>
  <c r="X66" i="3"/>
  <c r="X72" i="3"/>
  <c r="X75" i="3"/>
  <c r="X78" i="3"/>
  <c r="X80" i="3"/>
  <c r="X71" i="3"/>
  <c r="X69" i="3"/>
  <c r="X74" i="3"/>
  <c r="X77" i="3"/>
  <c r="X82" i="3"/>
  <c r="X56" i="3"/>
  <c r="X76" i="3"/>
  <c r="X81" i="3"/>
  <c r="X64" i="3"/>
  <c r="X73" i="3"/>
  <c r="X84" i="3"/>
  <c r="X92" i="3"/>
  <c r="X95" i="3"/>
  <c r="X98" i="3"/>
  <c r="X119" i="3"/>
  <c r="X125" i="3"/>
  <c r="X128" i="3"/>
  <c r="X130" i="3"/>
  <c r="X133" i="3"/>
  <c r="X135" i="3"/>
  <c r="X110" i="3"/>
  <c r="X93" i="3"/>
  <c r="X117" i="3"/>
  <c r="X97" i="3"/>
  <c r="X109" i="3"/>
  <c r="X113" i="3"/>
  <c r="X120" i="3"/>
  <c r="X124" i="3"/>
  <c r="X127" i="3"/>
  <c r="X132" i="3"/>
  <c r="X105" i="3"/>
  <c r="X107" i="3"/>
  <c r="X79" i="3"/>
  <c r="X83" i="3"/>
  <c r="X99" i="3"/>
  <c r="X112" i="3"/>
  <c r="X115" i="3"/>
  <c r="X94" i="3"/>
  <c r="X108" i="3"/>
  <c r="X121" i="3"/>
  <c r="X70" i="3"/>
  <c r="X96" i="3"/>
  <c r="X114" i="3"/>
  <c r="X140" i="3"/>
  <c r="X122" i="3"/>
  <c r="X143" i="3"/>
  <c r="X145" i="3"/>
  <c r="X148" i="3"/>
  <c r="X123" i="3"/>
  <c r="X91" i="3"/>
  <c r="X106" i="3"/>
  <c r="X141" i="3"/>
  <c r="X147" i="3"/>
  <c r="X150" i="3"/>
  <c r="X153" i="3"/>
  <c r="X156" i="3"/>
  <c r="X159" i="3"/>
  <c r="X162" i="3"/>
  <c r="X165" i="3"/>
  <c r="X168" i="3"/>
  <c r="X111" i="3"/>
  <c r="X144" i="3"/>
  <c r="X116" i="3"/>
  <c r="X129" i="3"/>
  <c r="X142" i="3"/>
  <c r="X146" i="3"/>
  <c r="X149" i="3"/>
  <c r="X152" i="3"/>
  <c r="X155" i="3"/>
  <c r="X158" i="3"/>
  <c r="X161" i="3"/>
  <c r="X164" i="3"/>
  <c r="X85" i="3"/>
  <c r="X126" i="3"/>
  <c r="X131" i="3"/>
  <c r="X134" i="3"/>
  <c r="X154" i="3"/>
  <c r="X163" i="3"/>
  <c r="X171" i="3"/>
  <c r="X173" i="3"/>
  <c r="X182" i="3"/>
  <c r="X187" i="3"/>
  <c r="X190" i="3"/>
  <c r="X193" i="3"/>
  <c r="X196" i="3"/>
  <c r="X198" i="3"/>
  <c r="X176" i="3"/>
  <c r="X151" i="3"/>
  <c r="X160" i="3"/>
  <c r="X169" i="3"/>
  <c r="X172" i="3"/>
  <c r="X167" i="3"/>
  <c r="X174" i="3"/>
  <c r="X179" i="3"/>
  <c r="X181" i="3"/>
  <c r="X184" i="3"/>
  <c r="X186" i="3"/>
  <c r="X189" i="3"/>
  <c r="X192" i="3"/>
  <c r="X195" i="3"/>
  <c r="X177" i="3"/>
  <c r="X170" i="3"/>
  <c r="X157" i="3"/>
  <c r="X166" i="3"/>
  <c r="X175" i="3"/>
  <c r="X180" i="3"/>
  <c r="X183" i="3"/>
  <c r="X185" i="3"/>
  <c r="X188" i="3"/>
  <c r="X202" i="3"/>
  <c r="X178" i="3"/>
  <c r="X205" i="3"/>
  <c r="X208" i="3"/>
  <c r="X211" i="3"/>
  <c r="X214" i="3"/>
  <c r="X217" i="3"/>
  <c r="X220" i="3"/>
  <c r="X223" i="3"/>
  <c r="X199" i="3"/>
  <c r="X118" i="3"/>
  <c r="X197" i="3"/>
  <c r="X200" i="3"/>
  <c r="X138" i="3"/>
  <c r="X203" i="3"/>
  <c r="X207" i="3"/>
  <c r="X210" i="3"/>
  <c r="X213" i="3"/>
  <c r="X216" i="3"/>
  <c r="X219" i="3"/>
  <c r="X222" i="3"/>
  <c r="X225" i="3"/>
  <c r="X191" i="3"/>
  <c r="X204" i="3"/>
  <c r="X194" i="3"/>
  <c r="X206" i="3"/>
  <c r="X209" i="3"/>
  <c r="X212" i="3"/>
  <c r="X215" i="3"/>
  <c r="X218" i="3"/>
  <c r="X221" i="3"/>
  <c r="X224" i="3"/>
  <c r="X201" i="3"/>
  <c r="X236" i="3"/>
  <c r="Y230" i="3"/>
  <c r="Z6" i="3"/>
  <c r="X8" i="3"/>
  <c r="U110" i="2"/>
  <c r="V6" i="2"/>
  <c r="T92" i="2"/>
  <c r="T83" i="2"/>
  <c r="T103" i="2"/>
  <c r="T95" i="2"/>
  <c r="T88" i="2"/>
  <c r="T90" i="2"/>
  <c r="T82" i="2"/>
  <c r="T101" i="2"/>
  <c r="T87" i="2"/>
  <c r="T80" i="2"/>
  <c r="T85" i="2"/>
  <c r="T75" i="2"/>
  <c r="T70" i="2"/>
  <c r="T68" i="2"/>
  <c r="T84" i="2"/>
  <c r="T74" i="2"/>
  <c r="T66" i="2"/>
  <c r="T99" i="2"/>
  <c r="T97" i="2"/>
  <c r="T77" i="2"/>
  <c r="T69" i="2"/>
  <c r="T59" i="2"/>
  <c r="T55" i="2"/>
  <c r="T53" i="2"/>
  <c r="T51" i="2"/>
  <c r="T48" i="2"/>
  <c r="T72" i="2"/>
  <c r="T57" i="2"/>
  <c r="T54" i="2"/>
  <c r="T52" i="2"/>
  <c r="T79" i="2"/>
  <c r="T14" i="2"/>
  <c r="T8" i="2"/>
  <c r="T47" i="2"/>
  <c r="T44" i="2"/>
  <c r="T12" i="2"/>
  <c r="T34" i="2"/>
  <c r="T30" i="2"/>
  <c r="T20" i="2"/>
  <c r="T45" i="2"/>
  <c r="T43" i="2"/>
  <c r="T26" i="2"/>
  <c r="T39" i="2"/>
  <c r="T16" i="2"/>
  <c r="T10" i="2"/>
  <c r="T36" i="2"/>
  <c r="T22" i="2"/>
  <c r="T64" i="2"/>
  <c r="T18" i="2"/>
  <c r="T50" i="2"/>
  <c r="T32" i="2"/>
  <c r="T28" i="2"/>
  <c r="T24" i="2"/>
  <c r="T90" i="1"/>
  <c r="T54" i="1"/>
  <c r="T48" i="1"/>
  <c r="T113" i="1"/>
  <c r="T98" i="1"/>
  <c r="T152" i="1"/>
  <c r="T142" i="1"/>
  <c r="T59" i="1"/>
  <c r="T156" i="1"/>
  <c r="T146" i="1"/>
  <c r="T35" i="1"/>
  <c r="T151" i="1"/>
  <c r="T42" i="1"/>
  <c r="T26" i="1"/>
  <c r="T18" i="1"/>
  <c r="T128" i="1"/>
  <c r="T14" i="1"/>
  <c r="T130" i="1"/>
  <c r="T10" i="1"/>
  <c r="T22" i="1"/>
  <c r="T8" i="1"/>
  <c r="T77" i="1"/>
  <c r="T30" i="1"/>
  <c r="T16" i="1"/>
  <c r="T32" i="1"/>
  <c r="T24" i="1"/>
  <c r="T12" i="1"/>
  <c r="T28" i="1"/>
  <c r="T20" i="1"/>
  <c r="AE237" i="4" l="1"/>
  <c r="AE251" i="4"/>
  <c r="AE225" i="4"/>
  <c r="AE234" i="4"/>
  <c r="AE164" i="4"/>
  <c r="AE170" i="4"/>
  <c r="AE101" i="4"/>
  <c r="AE110" i="4"/>
  <c r="AE119" i="4"/>
  <c r="AE122" i="4"/>
  <c r="AE100" i="4"/>
  <c r="AE109" i="4"/>
  <c r="AE118" i="4"/>
  <c r="AE105" i="4"/>
  <c r="AE114" i="4"/>
  <c r="AE123" i="4"/>
  <c r="AE121" i="4"/>
  <c r="AE126" i="4"/>
  <c r="AE111" i="4"/>
  <c r="AE112" i="4"/>
  <c r="AE125" i="4"/>
  <c r="AE113" i="4"/>
  <c r="AE102" i="4"/>
  <c r="AE104" i="4"/>
  <c r="AE115" i="4"/>
  <c r="AE103" i="4"/>
  <c r="AE108" i="4"/>
  <c r="AE124" i="4"/>
  <c r="AE120" i="4"/>
  <c r="AE117" i="4"/>
  <c r="AE127" i="4"/>
  <c r="AE107" i="4"/>
  <c r="AE106" i="4"/>
  <c r="AE116" i="4"/>
  <c r="AE143" i="4"/>
  <c r="AE146" i="4"/>
  <c r="AE130" i="4"/>
  <c r="AE224" i="4"/>
  <c r="AE221" i="4"/>
  <c r="AE129" i="4"/>
  <c r="AE144" i="4"/>
  <c r="AE128" i="4"/>
  <c r="AE131" i="4"/>
  <c r="AE222" i="4"/>
  <c r="AE141" i="4"/>
  <c r="AE142" i="4"/>
  <c r="AE145" i="4"/>
  <c r="AE223" i="4"/>
  <c r="AE132" i="4"/>
  <c r="AE267" i="4"/>
  <c r="AE158" i="4"/>
  <c r="AC105" i="5"/>
  <c r="AC106" i="5"/>
  <c r="AC110" i="5"/>
  <c r="AC116" i="5"/>
  <c r="AC119" i="5"/>
  <c r="AC107" i="5"/>
  <c r="AC108" i="5"/>
  <c r="AC114" i="5"/>
  <c r="AC117" i="5"/>
  <c r="AC118" i="5"/>
  <c r="AC115" i="5"/>
  <c r="AC109" i="5"/>
  <c r="AC142" i="5"/>
  <c r="AC144" i="5"/>
  <c r="AC143" i="5"/>
  <c r="AC145" i="5"/>
  <c r="AC197" i="5"/>
  <c r="AC194" i="5"/>
  <c r="AC191" i="5"/>
  <c r="AC187" i="5"/>
  <c r="AC186" i="5"/>
  <c r="AC199" i="5"/>
  <c r="AC185" i="5"/>
  <c r="AC188" i="5"/>
  <c r="AC184" i="5"/>
  <c r="AC183" i="5"/>
  <c r="AC192" i="5"/>
  <c r="AC189" i="5"/>
  <c r="AC182" i="5"/>
  <c r="AC198" i="5"/>
  <c r="AC196" i="5"/>
  <c r="AC193" i="5"/>
  <c r="AC195" i="5"/>
  <c r="AC190" i="5"/>
  <c r="AC200" i="5"/>
  <c r="AC177" i="5"/>
  <c r="AC178" i="5"/>
  <c r="AC179" i="5"/>
  <c r="AC172" i="5"/>
  <c r="AC203" i="5"/>
  <c r="AC169" i="5"/>
  <c r="AC166" i="5"/>
  <c r="AC176" i="5"/>
  <c r="AC202" i="5"/>
  <c r="AC180" i="5"/>
  <c r="AC167" i="5"/>
  <c r="AC175" i="5"/>
  <c r="AC168" i="5"/>
  <c r="AC170" i="5"/>
  <c r="AC174" i="5"/>
  <c r="AC173" i="5"/>
  <c r="AC181" i="5"/>
  <c r="AC165" i="5"/>
  <c r="AC201" i="5"/>
  <c r="AC171" i="5"/>
  <c r="AC147" i="5"/>
  <c r="AC148" i="5"/>
  <c r="AC149" i="5"/>
  <c r="AC146" i="5"/>
  <c r="AC150" i="5"/>
  <c r="AC151" i="5"/>
  <c r="AC152" i="5"/>
  <c r="AC153" i="5"/>
  <c r="AC154" i="5"/>
  <c r="AC155" i="5"/>
  <c r="AC157" i="5"/>
  <c r="AC156" i="5"/>
  <c r="AC160" i="5"/>
  <c r="AC158" i="5"/>
  <c r="AC159" i="5"/>
  <c r="AD209" i="5"/>
  <c r="AE6" i="5"/>
  <c r="AC140" i="5"/>
  <c r="AC137" i="5"/>
  <c r="AC134" i="5"/>
  <c r="AC131" i="5"/>
  <c r="AC128" i="5"/>
  <c r="AC204" i="5"/>
  <c r="AC139" i="5"/>
  <c r="AC136" i="5"/>
  <c r="AC133" i="5"/>
  <c r="AC130" i="5"/>
  <c r="AC135" i="5"/>
  <c r="AC132" i="5"/>
  <c r="AC129" i="5"/>
  <c r="AC138" i="5"/>
  <c r="AC103" i="5"/>
  <c r="AC102" i="5"/>
  <c r="AC101" i="5"/>
  <c r="AC100" i="5"/>
  <c r="AC141" i="5"/>
  <c r="AC88" i="5"/>
  <c r="AC87" i="5"/>
  <c r="AC86" i="5"/>
  <c r="AC93" i="5"/>
  <c r="AC98" i="5"/>
  <c r="AC94" i="5"/>
  <c r="AC91" i="5"/>
  <c r="AC96" i="5"/>
  <c r="AC99" i="5"/>
  <c r="AC81" i="5"/>
  <c r="AC97" i="5"/>
  <c r="AC82" i="5"/>
  <c r="AC89" i="5"/>
  <c r="AC84" i="5"/>
  <c r="AC127" i="5"/>
  <c r="AC126" i="5"/>
  <c r="AC125" i="5"/>
  <c r="AC124" i="5"/>
  <c r="AC123" i="5"/>
  <c r="AC83" i="5"/>
  <c r="AC90" i="5"/>
  <c r="AC85" i="5"/>
  <c r="AC120" i="5"/>
  <c r="AC121" i="5"/>
  <c r="AC79" i="5"/>
  <c r="AC78" i="5"/>
  <c r="AC77" i="5"/>
  <c r="AC76" i="5"/>
  <c r="AC75" i="5"/>
  <c r="AC74" i="5"/>
  <c r="AC73" i="5"/>
  <c r="AC72" i="5"/>
  <c r="AC71" i="5"/>
  <c r="AC70" i="5"/>
  <c r="AC69" i="5"/>
  <c r="AC68" i="5"/>
  <c r="AC67" i="5"/>
  <c r="AC66" i="5"/>
  <c r="AC65" i="5"/>
  <c r="AC64" i="5"/>
  <c r="AC63" i="5"/>
  <c r="AC62" i="5"/>
  <c r="AC61" i="5"/>
  <c r="AC60" i="5"/>
  <c r="AC59" i="5"/>
  <c r="AC58" i="5"/>
  <c r="AC56" i="5"/>
  <c r="AC57" i="5"/>
  <c r="AC95" i="5"/>
  <c r="AC21" i="5"/>
  <c r="AC20" i="5"/>
  <c r="AC51" i="5"/>
  <c r="AC50" i="5"/>
  <c r="AC49" i="5"/>
  <c r="AC48" i="5"/>
  <c r="AC15" i="5"/>
  <c r="AC52" i="5"/>
  <c r="AC13" i="5"/>
  <c r="AC12" i="5"/>
  <c r="AC55" i="5"/>
  <c r="AC53" i="5"/>
  <c r="AC46" i="5"/>
  <c r="AC43" i="5"/>
  <c r="AC40" i="5"/>
  <c r="AC37" i="5"/>
  <c r="AC34" i="5"/>
  <c r="AC32" i="5"/>
  <c r="AC25" i="5"/>
  <c r="AC24" i="5"/>
  <c r="AC23" i="5"/>
  <c r="AC22" i="5"/>
  <c r="AC33" i="5"/>
  <c r="AC11" i="5"/>
  <c r="AC92" i="5"/>
  <c r="AC45" i="5"/>
  <c r="AC14" i="5"/>
  <c r="AC27" i="5"/>
  <c r="AC17" i="5"/>
  <c r="AC47" i="5"/>
  <c r="AC29" i="5"/>
  <c r="AC19" i="5"/>
  <c r="AC8" i="5"/>
  <c r="AC41" i="5"/>
  <c r="AC122" i="5"/>
  <c r="AC42" i="5"/>
  <c r="AC31" i="5"/>
  <c r="AC36" i="5"/>
  <c r="AC16" i="5"/>
  <c r="AC54" i="5"/>
  <c r="AC30" i="5"/>
  <c r="AC10" i="5"/>
  <c r="AC9" i="5"/>
  <c r="AC26" i="5"/>
  <c r="AC44" i="5"/>
  <c r="AC35" i="5"/>
  <c r="AC28" i="5"/>
  <c r="AC38" i="5"/>
  <c r="AC39" i="5"/>
  <c r="AC18" i="5"/>
  <c r="AE156" i="4"/>
  <c r="AE155" i="4"/>
  <c r="AD138" i="4"/>
  <c r="AD139" i="4"/>
  <c r="AD135" i="4"/>
  <c r="AD134" i="4"/>
  <c r="AD133" i="4"/>
  <c r="AF6" i="4"/>
  <c r="AF279" i="4" s="1"/>
  <c r="AF255" i="4" s="1"/>
  <c r="AD201" i="4"/>
  <c r="AD197" i="4"/>
  <c r="AD194" i="4"/>
  <c r="AD190" i="4"/>
  <c r="AD263" i="4"/>
  <c r="AD274" i="4"/>
  <c r="AD191" i="4"/>
  <c r="AD196" i="4"/>
  <c r="AD198" i="4"/>
  <c r="AD195" i="4"/>
  <c r="AD189" i="4"/>
  <c r="AD260" i="4"/>
  <c r="AD259" i="4"/>
  <c r="AD202" i="4"/>
  <c r="AD265" i="4"/>
  <c r="AD247" i="4"/>
  <c r="AD176" i="4"/>
  <c r="AD172" i="4"/>
  <c r="AD167" i="4"/>
  <c r="AD162" i="4"/>
  <c r="AD245" i="4"/>
  <c r="AD171" i="4"/>
  <c r="AD159" i="4"/>
  <c r="AD154" i="4"/>
  <c r="AD174" i="4"/>
  <c r="AD157" i="4"/>
  <c r="AD192" i="4"/>
  <c r="AD254" i="4"/>
  <c r="AD248" i="4"/>
  <c r="AD173" i="4"/>
  <c r="AD153" i="4"/>
  <c r="AD166" i="4"/>
  <c r="AD252" i="4"/>
  <c r="AD266" i="4"/>
  <c r="AD238" i="4"/>
  <c r="AD19" i="4"/>
  <c r="AD18" i="4"/>
  <c r="AD246" i="4"/>
  <c r="AD163" i="4"/>
  <c r="AD168" i="4"/>
  <c r="AD165" i="4"/>
  <c r="AD271" i="4"/>
  <c r="AD268" i="4"/>
  <c r="AD229" i="4"/>
  <c r="AD228" i="4"/>
  <c r="AD169" i="4"/>
  <c r="AD160" i="4"/>
  <c r="AD241" i="4"/>
  <c r="AD236" i="4"/>
  <c r="AD207" i="4"/>
  <c r="AD257" i="4"/>
  <c r="AD253" i="4"/>
  <c r="AD227" i="4"/>
  <c r="AD226" i="4"/>
  <c r="AD216" i="4"/>
  <c r="AD186" i="4"/>
  <c r="AD27" i="4"/>
  <c r="AD17" i="4"/>
  <c r="AD9" i="4"/>
  <c r="AD175" i="4"/>
  <c r="AD200" i="4"/>
  <c r="AD244" i="4"/>
  <c r="AD177" i="4"/>
  <c r="AD231" i="4"/>
  <c r="AD218" i="4"/>
  <c r="AD209" i="4"/>
  <c r="AD205" i="4"/>
  <c r="AD178" i="4"/>
  <c r="AD258" i="4"/>
  <c r="AD273" i="4"/>
  <c r="AD214" i="4"/>
  <c r="AD206" i="4"/>
  <c r="AD98" i="4"/>
  <c r="AD210" i="4"/>
  <c r="AD208" i="4"/>
  <c r="AD187" i="4"/>
  <c r="AD42" i="4"/>
  <c r="AD40" i="4"/>
  <c r="AD193" i="4"/>
  <c r="AD272" i="4"/>
  <c r="AD217" i="4"/>
  <c r="AD188" i="4"/>
  <c r="AD184" i="4"/>
  <c r="AD179" i="4"/>
  <c r="AD97" i="4"/>
  <c r="AD59" i="4"/>
  <c r="AD233" i="4"/>
  <c r="AD54" i="4"/>
  <c r="AD48" i="4"/>
  <c r="AD12" i="4"/>
  <c r="AD249" i="4"/>
  <c r="AD242" i="4"/>
  <c r="AD219" i="4"/>
  <c r="AD215" i="4"/>
  <c r="AD150" i="4"/>
  <c r="AD51" i="4"/>
  <c r="AD26" i="4"/>
  <c r="AD14" i="4"/>
  <c r="AD199" i="4"/>
  <c r="AD161" i="4"/>
  <c r="AD240" i="4"/>
  <c r="AD183" i="4"/>
  <c r="AD46" i="4"/>
  <c r="AD261" i="4"/>
  <c r="AD250" i="4"/>
  <c r="AD235" i="4"/>
  <c r="AD213" i="4"/>
  <c r="AD52" i="4"/>
  <c r="AD23" i="4"/>
  <c r="AD270" i="4"/>
  <c r="AD152" i="4"/>
  <c r="AD47" i="4"/>
  <c r="AD29" i="4"/>
  <c r="AD15" i="4"/>
  <c r="AD256" i="4"/>
  <c r="AD38" i="4"/>
  <c r="AD33" i="4"/>
  <c r="AD220" i="4"/>
  <c r="AD44" i="4"/>
  <c r="AD36" i="4"/>
  <c r="AD148" i="4"/>
  <c r="AD96" i="4"/>
  <c r="AD50" i="4"/>
  <c r="AD243" i="4"/>
  <c r="AD49" i="4"/>
  <c r="AD22" i="4"/>
  <c r="AD30" i="4"/>
  <c r="AD37" i="4"/>
  <c r="AD28" i="4"/>
  <c r="AD55" i="4"/>
  <c r="AD262" i="4"/>
  <c r="AD43" i="4"/>
  <c r="AD32" i="4"/>
  <c r="AD25" i="4"/>
  <c r="AD11" i="4"/>
  <c r="AD212" i="4"/>
  <c r="AD151" i="4"/>
  <c r="AD45" i="4"/>
  <c r="AD264" i="4"/>
  <c r="AD230" i="4"/>
  <c r="AD149" i="4"/>
  <c r="AD140" i="4"/>
  <c r="AD34" i="4"/>
  <c r="AD24" i="4"/>
  <c r="AD147" i="4"/>
  <c r="AD35" i="4"/>
  <c r="AD16" i="4"/>
  <c r="AD269" i="4"/>
  <c r="AD239" i="4"/>
  <c r="AD99" i="4"/>
  <c r="AD41" i="4"/>
  <c r="AD13" i="4"/>
  <c r="AD8" i="4"/>
  <c r="AD180" i="4"/>
  <c r="AD31" i="4"/>
  <c r="AD39" i="4"/>
  <c r="AD21" i="4"/>
  <c r="AD10" i="4"/>
  <c r="AD232" i="4"/>
  <c r="AD53" i="4"/>
  <c r="AD20" i="4"/>
  <c r="AD203" i="4"/>
  <c r="Y100" i="3"/>
  <c r="Y101" i="3"/>
  <c r="Y136" i="3"/>
  <c r="Y137" i="3"/>
  <c r="Y36" i="3"/>
  <c r="Y68" i="3"/>
  <c r="Y9" i="3"/>
  <c r="Y12" i="3"/>
  <c r="Y15" i="3"/>
  <c r="Y18" i="3"/>
  <c r="Y10" i="3"/>
  <c r="Y13" i="3"/>
  <c r="Y16" i="3"/>
  <c r="Y19" i="3"/>
  <c r="Y22" i="3"/>
  <c r="Y25" i="3"/>
  <c r="Y28" i="3"/>
  <c r="Y31" i="3"/>
  <c r="Y24" i="3"/>
  <c r="Y29" i="3"/>
  <c r="Y27" i="3"/>
  <c r="Y34" i="3"/>
  <c r="Y38" i="3"/>
  <c r="Y20" i="3"/>
  <c r="Y26" i="3"/>
  <c r="Y32" i="3"/>
  <c r="Y37" i="3"/>
  <c r="Y17" i="3"/>
  <c r="Y14" i="3"/>
  <c r="Y23" i="3"/>
  <c r="Y43" i="3"/>
  <c r="Y30" i="3"/>
  <c r="Y40" i="3"/>
  <c r="Y50" i="3"/>
  <c r="Y53" i="3"/>
  <c r="Y58" i="3"/>
  <c r="Y61" i="3"/>
  <c r="Y42" i="3"/>
  <c r="Y35" i="3"/>
  <c r="Y46" i="3"/>
  <c r="Y33" i="3"/>
  <c r="Y48" i="3"/>
  <c r="Y51" i="3"/>
  <c r="Y21" i="3"/>
  <c r="Y39" i="3"/>
  <c r="Y47" i="3"/>
  <c r="Y11" i="3"/>
  <c r="Y41" i="3"/>
  <c r="Y62" i="3"/>
  <c r="Y66" i="3"/>
  <c r="Y69" i="3"/>
  <c r="Y72" i="3"/>
  <c r="Y63" i="3"/>
  <c r="Y65" i="3"/>
  <c r="Y67" i="3"/>
  <c r="Y54" i="3"/>
  <c r="Y55" i="3"/>
  <c r="Y56" i="3"/>
  <c r="Y60" i="3"/>
  <c r="Y49" i="3"/>
  <c r="Y44" i="3"/>
  <c r="Y64" i="3"/>
  <c r="Y73" i="3"/>
  <c r="Y59" i="3"/>
  <c r="Y75" i="3"/>
  <c r="Y78" i="3"/>
  <c r="Y45" i="3"/>
  <c r="Y71" i="3"/>
  <c r="Y57" i="3"/>
  <c r="Y70" i="3"/>
  <c r="Y83" i="3"/>
  <c r="Y91" i="3"/>
  <c r="Y94" i="3"/>
  <c r="Y97" i="3"/>
  <c r="Y105" i="3"/>
  <c r="Y108" i="3"/>
  <c r="Y111" i="3"/>
  <c r="Y76" i="3"/>
  <c r="Y81" i="3"/>
  <c r="Y85" i="3"/>
  <c r="Y93" i="3"/>
  <c r="Y96" i="3"/>
  <c r="Y99" i="3"/>
  <c r="Y107" i="3"/>
  <c r="Y77" i="3"/>
  <c r="Y74" i="3"/>
  <c r="Y82" i="3"/>
  <c r="Y116" i="3"/>
  <c r="Y84" i="3"/>
  <c r="Y95" i="3"/>
  <c r="Y106" i="3"/>
  <c r="Y117" i="3"/>
  <c r="Y109" i="3"/>
  <c r="Y113" i="3"/>
  <c r="Y120" i="3"/>
  <c r="Y124" i="3"/>
  <c r="Y127" i="3"/>
  <c r="Y132" i="3"/>
  <c r="Y134" i="3"/>
  <c r="Y52" i="3"/>
  <c r="Y80" i="3"/>
  <c r="Y118" i="3"/>
  <c r="Y123" i="3"/>
  <c r="Y126" i="3"/>
  <c r="Y98" i="3"/>
  <c r="Y121" i="3"/>
  <c r="Y131" i="3"/>
  <c r="Y138" i="3"/>
  <c r="Y128" i="3"/>
  <c r="Y140" i="3"/>
  <c r="Y112" i="3"/>
  <c r="Y122" i="3"/>
  <c r="Y143" i="3"/>
  <c r="Y145" i="3"/>
  <c r="Y148" i="3"/>
  <c r="Y151" i="3"/>
  <c r="Y154" i="3"/>
  <c r="Y157" i="3"/>
  <c r="Y160" i="3"/>
  <c r="Y163" i="3"/>
  <c r="Y166" i="3"/>
  <c r="Y114" i="3"/>
  <c r="Y133" i="3"/>
  <c r="Y79" i="3"/>
  <c r="Y141" i="3"/>
  <c r="Y147" i="3"/>
  <c r="Y150" i="3"/>
  <c r="Y153" i="3"/>
  <c r="Y156" i="3"/>
  <c r="Y159" i="3"/>
  <c r="Y162" i="3"/>
  <c r="Y165" i="3"/>
  <c r="Y168" i="3"/>
  <c r="Y171" i="3"/>
  <c r="Y173" i="3"/>
  <c r="Y176" i="3"/>
  <c r="Y119" i="3"/>
  <c r="Y125" i="3"/>
  <c r="Y110" i="3"/>
  <c r="Y129" i="3"/>
  <c r="Y142" i="3"/>
  <c r="Y146" i="3"/>
  <c r="Y149" i="3"/>
  <c r="Y152" i="3"/>
  <c r="Y155" i="3"/>
  <c r="Y158" i="3"/>
  <c r="Y161" i="3"/>
  <c r="Y115" i="3"/>
  <c r="Y130" i="3"/>
  <c r="Y135" i="3"/>
  <c r="Y182" i="3"/>
  <c r="Y164" i="3"/>
  <c r="Y169" i="3"/>
  <c r="Y172" i="3"/>
  <c r="Y167" i="3"/>
  <c r="Y174" i="3"/>
  <c r="Y179" i="3"/>
  <c r="Y181" i="3"/>
  <c r="Y184" i="3"/>
  <c r="Y186" i="3"/>
  <c r="Y189" i="3"/>
  <c r="Y192" i="3"/>
  <c r="Y195" i="3"/>
  <c r="Y200" i="3"/>
  <c r="Y203" i="3"/>
  <c r="Y177" i="3"/>
  <c r="Y92" i="3"/>
  <c r="Y144" i="3"/>
  <c r="Y193" i="3"/>
  <c r="Y202" i="3"/>
  <c r="Y178" i="3"/>
  <c r="Y190" i="3"/>
  <c r="Y205" i="3"/>
  <c r="Y208" i="3"/>
  <c r="Y211" i="3"/>
  <c r="Y214" i="3"/>
  <c r="Y217" i="3"/>
  <c r="Y220" i="3"/>
  <c r="Y223" i="3"/>
  <c r="Y185" i="3"/>
  <c r="Y199" i="3"/>
  <c r="Y197" i="3"/>
  <c r="Y188" i="3"/>
  <c r="Y170" i="3"/>
  <c r="Y187" i="3"/>
  <c r="Y175" i="3"/>
  <c r="Y183" i="3"/>
  <c r="Y196" i="3"/>
  <c r="Y207" i="3"/>
  <c r="Y210" i="3"/>
  <c r="Y213" i="3"/>
  <c r="Y216" i="3"/>
  <c r="Y219" i="3"/>
  <c r="Y222" i="3"/>
  <c r="Y225" i="3"/>
  <c r="Y191" i="3"/>
  <c r="Y201" i="3"/>
  <c r="Y180" i="3"/>
  <c r="Y198" i="3"/>
  <c r="Y204" i="3"/>
  <c r="Y221" i="3"/>
  <c r="Y218" i="3"/>
  <c r="Y215" i="3"/>
  <c r="Y212" i="3"/>
  <c r="Y209" i="3"/>
  <c r="Y194" i="3"/>
  <c r="Y206" i="3"/>
  <c r="Y224" i="3"/>
  <c r="Y236" i="3"/>
  <c r="Z230" i="3"/>
  <c r="AA6" i="3"/>
  <c r="Y8" i="3"/>
  <c r="V110" i="2"/>
  <c r="W6" i="2"/>
  <c r="U97" i="2"/>
  <c r="U103" i="2"/>
  <c r="U95" i="2"/>
  <c r="U88" i="2"/>
  <c r="U90" i="2"/>
  <c r="U82" i="2"/>
  <c r="U101" i="2"/>
  <c r="U85" i="2"/>
  <c r="U80" i="2"/>
  <c r="U75" i="2"/>
  <c r="U70" i="2"/>
  <c r="U68" i="2"/>
  <c r="U84" i="2"/>
  <c r="U74" i="2"/>
  <c r="U66" i="2"/>
  <c r="U79" i="2"/>
  <c r="U77" i="2"/>
  <c r="U92" i="2"/>
  <c r="U72" i="2"/>
  <c r="U69" i="2"/>
  <c r="U57" i="2"/>
  <c r="U54" i="2"/>
  <c r="U52" i="2"/>
  <c r="U50" i="2"/>
  <c r="U83" i="2"/>
  <c r="U34" i="2"/>
  <c r="U30" i="2"/>
  <c r="U20" i="2"/>
  <c r="U45" i="2"/>
  <c r="U43" i="2"/>
  <c r="U26" i="2"/>
  <c r="U24" i="2"/>
  <c r="U87" i="2"/>
  <c r="U39" i="2"/>
  <c r="U16" i="2"/>
  <c r="U10" i="2"/>
  <c r="U36" i="2"/>
  <c r="U22" i="2"/>
  <c r="U48" i="2"/>
  <c r="U99" i="2"/>
  <c r="U32" i="2"/>
  <c r="U28" i="2"/>
  <c r="U55" i="2"/>
  <c r="U53" i="2"/>
  <c r="U64" i="2"/>
  <c r="U47" i="2"/>
  <c r="U44" i="2"/>
  <c r="U18" i="2"/>
  <c r="U12" i="2"/>
  <c r="U59" i="2"/>
  <c r="U51" i="2"/>
  <c r="U8" i="2"/>
  <c r="U14" i="2"/>
  <c r="U98" i="1"/>
  <c r="U90" i="1"/>
  <c r="U54" i="1"/>
  <c r="U48" i="1"/>
  <c r="U113" i="1"/>
  <c r="U152" i="1"/>
  <c r="U142" i="1"/>
  <c r="U156" i="1"/>
  <c r="U151" i="1"/>
  <c r="U146" i="1"/>
  <c r="U59" i="1"/>
  <c r="U130" i="1"/>
  <c r="U128" i="1"/>
  <c r="U42" i="1"/>
  <c r="U26" i="1"/>
  <c r="U18" i="1"/>
  <c r="U24" i="1"/>
  <c r="U10" i="1"/>
  <c r="U16" i="1"/>
  <c r="U22" i="1"/>
  <c r="U20" i="1"/>
  <c r="U8" i="1"/>
  <c r="U77" i="1"/>
  <c r="U30" i="1"/>
  <c r="U28" i="1"/>
  <c r="U35" i="1"/>
  <c r="U32" i="1"/>
  <c r="U14" i="1"/>
  <c r="U12" i="1"/>
  <c r="AF237" i="4" l="1"/>
  <c r="AF251" i="4"/>
  <c r="AF225" i="4"/>
  <c r="AF234" i="4"/>
  <c r="AF164" i="4"/>
  <c r="AF170" i="4"/>
  <c r="AF126" i="4"/>
  <c r="AF119" i="4"/>
  <c r="AF105" i="4"/>
  <c r="AF114" i="4"/>
  <c r="AF100" i="4"/>
  <c r="AF101" i="4"/>
  <c r="AF110" i="4"/>
  <c r="AF122" i="4"/>
  <c r="AF120" i="4"/>
  <c r="AF123" i="4"/>
  <c r="AF121" i="4"/>
  <c r="AF111" i="4"/>
  <c r="AF112" i="4"/>
  <c r="AF125" i="4"/>
  <c r="AF103" i="4"/>
  <c r="AF102" i="4"/>
  <c r="AF104" i="4"/>
  <c r="AF113" i="4"/>
  <c r="AF115" i="4"/>
  <c r="AF106" i="4"/>
  <c r="AF124" i="4"/>
  <c r="AF117" i="4"/>
  <c r="AF109" i="4"/>
  <c r="AF108" i="4"/>
  <c r="AF107" i="4"/>
  <c r="AF118" i="4"/>
  <c r="AF116" i="4"/>
  <c r="AF127" i="4"/>
  <c r="AF141" i="4"/>
  <c r="AF142" i="4"/>
  <c r="AF143" i="4"/>
  <c r="AF144" i="4"/>
  <c r="AF145" i="4"/>
  <c r="AF146" i="4"/>
  <c r="AF129" i="4"/>
  <c r="AF130" i="4"/>
  <c r="AF131" i="4"/>
  <c r="AF132" i="4"/>
  <c r="AF224" i="4"/>
  <c r="AF221" i="4"/>
  <c r="AF222" i="4"/>
  <c r="AF223" i="4"/>
  <c r="AF128" i="4"/>
  <c r="AF267" i="4"/>
  <c r="AF158" i="4"/>
  <c r="AD105" i="5"/>
  <c r="AD106" i="5"/>
  <c r="AD110" i="5"/>
  <c r="AD116" i="5"/>
  <c r="AD119" i="5"/>
  <c r="AD107" i="5"/>
  <c r="AD108" i="5"/>
  <c r="AD109" i="5"/>
  <c r="AD117" i="5"/>
  <c r="AD118" i="5"/>
  <c r="AD114" i="5"/>
  <c r="AD115" i="5"/>
  <c r="AD145" i="5"/>
  <c r="AD142" i="5"/>
  <c r="AD143" i="5"/>
  <c r="AD144" i="5"/>
  <c r="AD197" i="5"/>
  <c r="AD194" i="5"/>
  <c r="AD191" i="5"/>
  <c r="AD188" i="5"/>
  <c r="AD185" i="5"/>
  <c r="AD182" i="5"/>
  <c r="AD199" i="5"/>
  <c r="AD184" i="5"/>
  <c r="AD183" i="5"/>
  <c r="AD192" i="5"/>
  <c r="AD189" i="5"/>
  <c r="AD198" i="5"/>
  <c r="AD196" i="5"/>
  <c r="AD190" i="5"/>
  <c r="AD195" i="5"/>
  <c r="AD187" i="5"/>
  <c r="AD186" i="5"/>
  <c r="AD193" i="5"/>
  <c r="AD200" i="5"/>
  <c r="AD165" i="5"/>
  <c r="AD166" i="5"/>
  <c r="AD167" i="5"/>
  <c r="AD168" i="5"/>
  <c r="AD169" i="5"/>
  <c r="AD170" i="5"/>
  <c r="AD171" i="5"/>
  <c r="AD172" i="5"/>
  <c r="AD173" i="5"/>
  <c r="AD174" i="5"/>
  <c r="AD175" i="5"/>
  <c r="AD176" i="5"/>
  <c r="AD177" i="5"/>
  <c r="AD178" i="5"/>
  <c r="AD179" i="5"/>
  <c r="AD202" i="5"/>
  <c r="AD181" i="5"/>
  <c r="AD203" i="5"/>
  <c r="AD180" i="5"/>
  <c r="AD201" i="5"/>
  <c r="AD147" i="5"/>
  <c r="AD148" i="5"/>
  <c r="AD149" i="5"/>
  <c r="AD146" i="5"/>
  <c r="AD150" i="5"/>
  <c r="AD151" i="5"/>
  <c r="AD152" i="5"/>
  <c r="AD158" i="5"/>
  <c r="AD159" i="5"/>
  <c r="AD157" i="5"/>
  <c r="AD155" i="5"/>
  <c r="AD154" i="5"/>
  <c r="AD156" i="5"/>
  <c r="AD153" i="5"/>
  <c r="AD160" i="5"/>
  <c r="AE209" i="5"/>
  <c r="AF6" i="5"/>
  <c r="AD204" i="5"/>
  <c r="AD141" i="5"/>
  <c r="AD140" i="5"/>
  <c r="AD139" i="5"/>
  <c r="AD138" i="5"/>
  <c r="AD137" i="5"/>
  <c r="AD136" i="5"/>
  <c r="AD135" i="5"/>
  <c r="AD134" i="5"/>
  <c r="AD133" i="5"/>
  <c r="AD132" i="5"/>
  <c r="AD131" i="5"/>
  <c r="AD130" i="5"/>
  <c r="AD129" i="5"/>
  <c r="AD128" i="5"/>
  <c r="AD103" i="5"/>
  <c r="AD102" i="5"/>
  <c r="AD101" i="5"/>
  <c r="AD100" i="5"/>
  <c r="AD99" i="5"/>
  <c r="AD92" i="5"/>
  <c r="AD98" i="5"/>
  <c r="AD94" i="5"/>
  <c r="AD91" i="5"/>
  <c r="AD95" i="5"/>
  <c r="AD90" i="5"/>
  <c r="AD88" i="5"/>
  <c r="AD86" i="5"/>
  <c r="AD81" i="5"/>
  <c r="AD97" i="5"/>
  <c r="AD93" i="5"/>
  <c r="AD83" i="5"/>
  <c r="AD89" i="5"/>
  <c r="AD96" i="5"/>
  <c r="AD127" i="5"/>
  <c r="AD126" i="5"/>
  <c r="AD125" i="5"/>
  <c r="AD124" i="5"/>
  <c r="AD123" i="5"/>
  <c r="AD85" i="5"/>
  <c r="AD82" i="5"/>
  <c r="AD84" i="5"/>
  <c r="AD122" i="5"/>
  <c r="AD121" i="5"/>
  <c r="AD120" i="5"/>
  <c r="AD87" i="5"/>
  <c r="AD79" i="5"/>
  <c r="AD78" i="5"/>
  <c r="AD77" i="5"/>
  <c r="AD76" i="5"/>
  <c r="AD75" i="5"/>
  <c r="AD74" i="5"/>
  <c r="AD73" i="5"/>
  <c r="AD72" i="5"/>
  <c r="AD71" i="5"/>
  <c r="AD70" i="5"/>
  <c r="AD69" i="5"/>
  <c r="AD68" i="5"/>
  <c r="AD67" i="5"/>
  <c r="AD66" i="5"/>
  <c r="AD65" i="5"/>
  <c r="AD64" i="5"/>
  <c r="AD63" i="5"/>
  <c r="AD62" i="5"/>
  <c r="AD61" i="5"/>
  <c r="AD60" i="5"/>
  <c r="AD59" i="5"/>
  <c r="AD56" i="5"/>
  <c r="AD58" i="5"/>
  <c r="AD57" i="5"/>
  <c r="AD19" i="5"/>
  <c r="AD18" i="5"/>
  <c r="AD52" i="5"/>
  <c r="AD11" i="5"/>
  <c r="AD10" i="5"/>
  <c r="AD47" i="5"/>
  <c r="AD44" i="5"/>
  <c r="AD23" i="5"/>
  <c r="AD22" i="5"/>
  <c r="AD21" i="5"/>
  <c r="AD20" i="5"/>
  <c r="AD53" i="5"/>
  <c r="AD45" i="5"/>
  <c r="AD8" i="5"/>
  <c r="AD49" i="5"/>
  <c r="AD14" i="5"/>
  <c r="AD27" i="5"/>
  <c r="AD17" i="5"/>
  <c r="AD46" i="5"/>
  <c r="AD32" i="5"/>
  <c r="AD29" i="5"/>
  <c r="AD41" i="5"/>
  <c r="AD24" i="5"/>
  <c r="AD42" i="5"/>
  <c r="AD31" i="5"/>
  <c r="AD50" i="5"/>
  <c r="AD38" i="5"/>
  <c r="AD26" i="5"/>
  <c r="AD12" i="5"/>
  <c r="AD54" i="5"/>
  <c r="AD30" i="5"/>
  <c r="AD13" i="5"/>
  <c r="AD55" i="5"/>
  <c r="AD51" i="5"/>
  <c r="AD34" i="5"/>
  <c r="AD33" i="5"/>
  <c r="AD25" i="5"/>
  <c r="AD40" i="5"/>
  <c r="AD37" i="5"/>
  <c r="AD15" i="5"/>
  <c r="AD48" i="5"/>
  <c r="AD28" i="5"/>
  <c r="AD35" i="5"/>
  <c r="AD16" i="5"/>
  <c r="AD39" i="5"/>
  <c r="AD43" i="5"/>
  <c r="AD36" i="5"/>
  <c r="AD9" i="5"/>
  <c r="AF156" i="4"/>
  <c r="AF155" i="4"/>
  <c r="AE138" i="4"/>
  <c r="AE139" i="4"/>
  <c r="AE135" i="4"/>
  <c r="AE134" i="4"/>
  <c r="AE133" i="4"/>
  <c r="AG6" i="4"/>
  <c r="AG279" i="4" s="1"/>
  <c r="AG255" i="4" s="1"/>
  <c r="AE197" i="4"/>
  <c r="AE199" i="4"/>
  <c r="AE260" i="4"/>
  <c r="AE198" i="4"/>
  <c r="AE195" i="4"/>
  <c r="AE201" i="4"/>
  <c r="AE194" i="4"/>
  <c r="AE190" i="4"/>
  <c r="AE192" i="4"/>
  <c r="AE254" i="4"/>
  <c r="AE253" i="4"/>
  <c r="AE252" i="4"/>
  <c r="AE200" i="4"/>
  <c r="AE202" i="4"/>
  <c r="AE203" i="4"/>
  <c r="AE261" i="4"/>
  <c r="AE264" i="4"/>
  <c r="AE247" i="4"/>
  <c r="AE173" i="4"/>
  <c r="AE162" i="4"/>
  <c r="AE273" i="4"/>
  <c r="AE272" i="4"/>
  <c r="AE271" i="4"/>
  <c r="AE270" i="4"/>
  <c r="AE269" i="4"/>
  <c r="AE268" i="4"/>
  <c r="AE266" i="4"/>
  <c r="AE244" i="4"/>
  <c r="AE243" i="4"/>
  <c r="AE242" i="4"/>
  <c r="AE241" i="4"/>
  <c r="AE240" i="4"/>
  <c r="AE239" i="4"/>
  <c r="AE238" i="4"/>
  <c r="AE236" i="4"/>
  <c r="AE235" i="4"/>
  <c r="AE233" i="4"/>
  <c r="AE232" i="4"/>
  <c r="AE231" i="4"/>
  <c r="AE230" i="4"/>
  <c r="AE229" i="4"/>
  <c r="AE228" i="4"/>
  <c r="AE227" i="4"/>
  <c r="AE226" i="4"/>
  <c r="AE220" i="4"/>
  <c r="AE219" i="4"/>
  <c r="AE218" i="4"/>
  <c r="AE217" i="4"/>
  <c r="AE216" i="4"/>
  <c r="AE215" i="4"/>
  <c r="AE214" i="4"/>
  <c r="AE213" i="4"/>
  <c r="AE212" i="4"/>
  <c r="AE210" i="4"/>
  <c r="AE209" i="4"/>
  <c r="AE208" i="4"/>
  <c r="AE207" i="4"/>
  <c r="AE248" i="4"/>
  <c r="AE153" i="4"/>
  <c r="AE249" i="4"/>
  <c r="AE166" i="4"/>
  <c r="AE154" i="4"/>
  <c r="AE246" i="4"/>
  <c r="AE188" i="4"/>
  <c r="AE184" i="4"/>
  <c r="AE179" i="4"/>
  <c r="AE151" i="4"/>
  <c r="AE148" i="4"/>
  <c r="AE17" i="4"/>
  <c r="AE16" i="4"/>
  <c r="AE177" i="4"/>
  <c r="AE163" i="4"/>
  <c r="AE189" i="4"/>
  <c r="AE168" i="4"/>
  <c r="AE165" i="4"/>
  <c r="AE193" i="4"/>
  <c r="AE265" i="4"/>
  <c r="AE262" i="4"/>
  <c r="AE245" i="4"/>
  <c r="AE176" i="4"/>
  <c r="AE161" i="4"/>
  <c r="AE257" i="4"/>
  <c r="AE186" i="4"/>
  <c r="AE175" i="4"/>
  <c r="AE167" i="4"/>
  <c r="AE178" i="4"/>
  <c r="AE24" i="4"/>
  <c r="AE14" i="4"/>
  <c r="AE274" i="4"/>
  <c r="AE157" i="4"/>
  <c r="AE191" i="4"/>
  <c r="AE259" i="4"/>
  <c r="AE206" i="4"/>
  <c r="AE263" i="4"/>
  <c r="AE172" i="4"/>
  <c r="AE187" i="4"/>
  <c r="AE42" i="4"/>
  <c r="AE40" i="4"/>
  <c r="AE169" i="4"/>
  <c r="AE183" i="4"/>
  <c r="AE46" i="4"/>
  <c r="AE44" i="4"/>
  <c r="AE140" i="4"/>
  <c r="AE99" i="4"/>
  <c r="AE150" i="4"/>
  <c r="AE51" i="4"/>
  <c r="AE26" i="4"/>
  <c r="AE19" i="4"/>
  <c r="AE159" i="4"/>
  <c r="AE97" i="4"/>
  <c r="AE30" i="4"/>
  <c r="AE28" i="4"/>
  <c r="AE180" i="4"/>
  <c r="AE147" i="4"/>
  <c r="AE43" i="4"/>
  <c r="AE258" i="4"/>
  <c r="AE152" i="4"/>
  <c r="AE41" i="4"/>
  <c r="AE25" i="4"/>
  <c r="AE11" i="4"/>
  <c r="AE256" i="4"/>
  <c r="AE53" i="4"/>
  <c r="AE39" i="4"/>
  <c r="AE32" i="4"/>
  <c r="AE23" i="4"/>
  <c r="AE160" i="4"/>
  <c r="AE196" i="4"/>
  <c r="AE174" i="4"/>
  <c r="AE36" i="4"/>
  <c r="AE96" i="4"/>
  <c r="AE50" i="4"/>
  <c r="AE22" i="4"/>
  <c r="AE27" i="4"/>
  <c r="AE205" i="4"/>
  <c r="AE29" i="4"/>
  <c r="AE45" i="4"/>
  <c r="AE38" i="4"/>
  <c r="AE149" i="4"/>
  <c r="AE34" i="4"/>
  <c r="AE33" i="4"/>
  <c r="AE54" i="4"/>
  <c r="AE48" i="4"/>
  <c r="AE21" i="4"/>
  <c r="AE10" i="4"/>
  <c r="AE18" i="4"/>
  <c r="AE13" i="4"/>
  <c r="AE250" i="4"/>
  <c r="AE59" i="4"/>
  <c r="AE52" i="4"/>
  <c r="AE171" i="4"/>
  <c r="AE55" i="4"/>
  <c r="AE49" i="4"/>
  <c r="AE12" i="4"/>
  <c r="AE98" i="4"/>
  <c r="AE20" i="4"/>
  <c r="AE47" i="4"/>
  <c r="AE35" i="4"/>
  <c r="AE9" i="4"/>
  <c r="AE15" i="4"/>
  <c r="AE8" i="4"/>
  <c r="AE37" i="4"/>
  <c r="AE31" i="4"/>
  <c r="Z101" i="3"/>
  <c r="Z100" i="3"/>
  <c r="Z136" i="3"/>
  <c r="Z137" i="3"/>
  <c r="Z36" i="3"/>
  <c r="Z68" i="3"/>
  <c r="Z9" i="3"/>
  <c r="Z12" i="3"/>
  <c r="Z15" i="3"/>
  <c r="Z18" i="3"/>
  <c r="Z21" i="3"/>
  <c r="Z24" i="3"/>
  <c r="Z27" i="3"/>
  <c r="Z30" i="3"/>
  <c r="Z11" i="3"/>
  <c r="Z17" i="3"/>
  <c r="Z22" i="3"/>
  <c r="Z31" i="3"/>
  <c r="Z29" i="3"/>
  <c r="Z10" i="3"/>
  <c r="Z16" i="3"/>
  <c r="Z34" i="3"/>
  <c r="Z38" i="3"/>
  <c r="Z13" i="3"/>
  <c r="Z19" i="3"/>
  <c r="Z40" i="3"/>
  <c r="Z43" i="3"/>
  <c r="Z46" i="3"/>
  <c r="Z20" i="3"/>
  <c r="Z26" i="3"/>
  <c r="Z32" i="3"/>
  <c r="Z37" i="3"/>
  <c r="Z42" i="3"/>
  <c r="Z45" i="3"/>
  <c r="Z14" i="3"/>
  <c r="Z39" i="3"/>
  <c r="Z47" i="3"/>
  <c r="Z23" i="3"/>
  <c r="Z50" i="3"/>
  <c r="Z53" i="3"/>
  <c r="Z58" i="3"/>
  <c r="Z35" i="3"/>
  <c r="Z28" i="3"/>
  <c r="Z44" i="3"/>
  <c r="Z25" i="3"/>
  <c r="Z41" i="3"/>
  <c r="Z52" i="3"/>
  <c r="Z57" i="3"/>
  <c r="Z59" i="3"/>
  <c r="Z33" i="3"/>
  <c r="Z51" i="3"/>
  <c r="Z63" i="3"/>
  <c r="Z65" i="3"/>
  <c r="Z67" i="3"/>
  <c r="Z71" i="3"/>
  <c r="Z54" i="3"/>
  <c r="Z64" i="3"/>
  <c r="Z55" i="3"/>
  <c r="Z56" i="3"/>
  <c r="Z76" i="3"/>
  <c r="Z79" i="3"/>
  <c r="Z81" i="3"/>
  <c r="Z60" i="3"/>
  <c r="Z61" i="3"/>
  <c r="Z62" i="3"/>
  <c r="Z66" i="3"/>
  <c r="Z72" i="3"/>
  <c r="Z73" i="3"/>
  <c r="Z75" i="3"/>
  <c r="Z78" i="3"/>
  <c r="Z48" i="3"/>
  <c r="Z69" i="3"/>
  <c r="Z70" i="3"/>
  <c r="Z83" i="3"/>
  <c r="Z91" i="3"/>
  <c r="Z94" i="3"/>
  <c r="Z97" i="3"/>
  <c r="Z105" i="3"/>
  <c r="Z108" i="3"/>
  <c r="Z111" i="3"/>
  <c r="Z80" i="3"/>
  <c r="Z85" i="3"/>
  <c r="Z93" i="3"/>
  <c r="Z96" i="3"/>
  <c r="Z99" i="3"/>
  <c r="Z107" i="3"/>
  <c r="Z49" i="3"/>
  <c r="Z77" i="3"/>
  <c r="Z84" i="3"/>
  <c r="Z92" i="3"/>
  <c r="Z95" i="3"/>
  <c r="Z98" i="3"/>
  <c r="Z82" i="3"/>
  <c r="Z114" i="3"/>
  <c r="Z116" i="3"/>
  <c r="Z110" i="3"/>
  <c r="Z122" i="3"/>
  <c r="Z106" i="3"/>
  <c r="Z117" i="3"/>
  <c r="Z74" i="3"/>
  <c r="Z109" i="3"/>
  <c r="Z113" i="3"/>
  <c r="Z120" i="3"/>
  <c r="Z124" i="3"/>
  <c r="Z127" i="3"/>
  <c r="Z132" i="3"/>
  <c r="Z134" i="3"/>
  <c r="Z141" i="3"/>
  <c r="Z144" i="3"/>
  <c r="Z112" i="3"/>
  <c r="Z115" i="3"/>
  <c r="Z118" i="3"/>
  <c r="Z123" i="3"/>
  <c r="Z126" i="3"/>
  <c r="Z121" i="3"/>
  <c r="Z130" i="3"/>
  <c r="Z135" i="3"/>
  <c r="Z131" i="3"/>
  <c r="Z138" i="3"/>
  <c r="Z128" i="3"/>
  <c r="Z140" i="3"/>
  <c r="Z143" i="3"/>
  <c r="Z145" i="3"/>
  <c r="Z148" i="3"/>
  <c r="Z151" i="3"/>
  <c r="Z154" i="3"/>
  <c r="Z157" i="3"/>
  <c r="Z160" i="3"/>
  <c r="Z163" i="3"/>
  <c r="Z166" i="3"/>
  <c r="Z133" i="3"/>
  <c r="Z119" i="3"/>
  <c r="Z125" i="3"/>
  <c r="Z129" i="3"/>
  <c r="Z178" i="3"/>
  <c r="Z159" i="3"/>
  <c r="Z171" i="3"/>
  <c r="Z142" i="3"/>
  <c r="Z173" i="3"/>
  <c r="Z150" i="3"/>
  <c r="Z155" i="3"/>
  <c r="Z176" i="3"/>
  <c r="Z182" i="3"/>
  <c r="Z187" i="3"/>
  <c r="Z190" i="3"/>
  <c r="Z193" i="3"/>
  <c r="Z196" i="3"/>
  <c r="Z149" i="3"/>
  <c r="Z156" i="3"/>
  <c r="Z147" i="3"/>
  <c r="Z164" i="3"/>
  <c r="Z169" i="3"/>
  <c r="Z172" i="3"/>
  <c r="Z152" i="3"/>
  <c r="Z161" i="3"/>
  <c r="Z167" i="3"/>
  <c r="Z168" i="3"/>
  <c r="Z174" i="3"/>
  <c r="Z179" i="3"/>
  <c r="Z181" i="3"/>
  <c r="Z184" i="3"/>
  <c r="Z186" i="3"/>
  <c r="Z189" i="3"/>
  <c r="Z146" i="3"/>
  <c r="Z153" i="3"/>
  <c r="Z162" i="3"/>
  <c r="Z170" i="3"/>
  <c r="Z194" i="3"/>
  <c r="Z206" i="3"/>
  <c r="Z209" i="3"/>
  <c r="Z212" i="3"/>
  <c r="Z215" i="3"/>
  <c r="Z218" i="3"/>
  <c r="Z221" i="3"/>
  <c r="Z224" i="3"/>
  <c r="Z192" i="3"/>
  <c r="Z202" i="3"/>
  <c r="Z177" i="3"/>
  <c r="Z205" i="3"/>
  <c r="Z208" i="3"/>
  <c r="Z211" i="3"/>
  <c r="Z214" i="3"/>
  <c r="Z217" i="3"/>
  <c r="Z220" i="3"/>
  <c r="Z223" i="3"/>
  <c r="Z165" i="3"/>
  <c r="Z185" i="3"/>
  <c r="Z199" i="3"/>
  <c r="Z200" i="3"/>
  <c r="Z175" i="3"/>
  <c r="Z197" i="3"/>
  <c r="Z203" i="3"/>
  <c r="Z183" i="3"/>
  <c r="Z195" i="3"/>
  <c r="Z188" i="3"/>
  <c r="Z191" i="3"/>
  <c r="Z158" i="3"/>
  <c r="Z201" i="3"/>
  <c r="Z180" i="3"/>
  <c r="Z213" i="3"/>
  <c r="Z210" i="3"/>
  <c r="Z207" i="3"/>
  <c r="Z225" i="3"/>
  <c r="Z198" i="3"/>
  <c r="Z204" i="3"/>
  <c r="Z222" i="3"/>
  <c r="Z219" i="3"/>
  <c r="Z216" i="3"/>
  <c r="Z236" i="3"/>
  <c r="AA230" i="3"/>
  <c r="AB6" i="3"/>
  <c r="Z8" i="3"/>
  <c r="W110" i="2"/>
  <c r="X6" i="2"/>
  <c r="V92" i="2"/>
  <c r="V90" i="2"/>
  <c r="V82" i="2"/>
  <c r="V101" i="2"/>
  <c r="V85" i="2"/>
  <c r="V80" i="2"/>
  <c r="V99" i="2"/>
  <c r="V87" i="2"/>
  <c r="V84" i="2"/>
  <c r="V74" i="2"/>
  <c r="V66" i="2"/>
  <c r="V64" i="2"/>
  <c r="V77" i="2"/>
  <c r="V69" i="2"/>
  <c r="V103" i="2"/>
  <c r="V72" i="2"/>
  <c r="V88" i="2"/>
  <c r="V75" i="2"/>
  <c r="V57" i="2"/>
  <c r="V54" i="2"/>
  <c r="V52" i="2"/>
  <c r="V50" i="2"/>
  <c r="V95" i="2"/>
  <c r="V83" i="2"/>
  <c r="V70" i="2"/>
  <c r="V97" i="2"/>
  <c r="V79" i="2"/>
  <c r="V68" i="2"/>
  <c r="V45" i="2"/>
  <c r="V43" i="2"/>
  <c r="V26" i="2"/>
  <c r="V14" i="2"/>
  <c r="V34" i="2"/>
  <c r="V39" i="2"/>
  <c r="V16" i="2"/>
  <c r="V10" i="2"/>
  <c r="V36" i="2"/>
  <c r="V22" i="2"/>
  <c r="V32" i="2"/>
  <c r="V28" i="2"/>
  <c r="V47" i="2"/>
  <c r="V44" i="2"/>
  <c r="V18" i="2"/>
  <c r="V12" i="2"/>
  <c r="V59" i="2"/>
  <c r="V55" i="2"/>
  <c r="V53" i="2"/>
  <c r="V51" i="2"/>
  <c r="V24" i="2"/>
  <c r="V48" i="2"/>
  <c r="V8" i="2"/>
  <c r="V30" i="2"/>
  <c r="V20" i="2"/>
  <c r="V113" i="1"/>
  <c r="V98" i="1"/>
  <c r="V48" i="1"/>
  <c r="V90" i="1"/>
  <c r="V54" i="1"/>
  <c r="V142" i="1"/>
  <c r="V156" i="1"/>
  <c r="V146" i="1"/>
  <c r="V152" i="1"/>
  <c r="V59" i="1"/>
  <c r="V130" i="1"/>
  <c r="V128" i="1"/>
  <c r="V151" i="1"/>
  <c r="V24" i="1"/>
  <c r="V16" i="1"/>
  <c r="V32" i="1"/>
  <c r="V77" i="1"/>
  <c r="V22" i="1"/>
  <c r="V12" i="1"/>
  <c r="V42" i="1"/>
  <c r="V8" i="1"/>
  <c r="V30" i="1"/>
  <c r="V20" i="1"/>
  <c r="V28" i="1"/>
  <c r="V35" i="1"/>
  <c r="V26" i="1"/>
  <c r="V18" i="1"/>
  <c r="V10" i="1"/>
  <c r="V14" i="1"/>
  <c r="AG237" i="4" l="1"/>
  <c r="AG251" i="4"/>
  <c r="AG225" i="4"/>
  <c r="AG234" i="4"/>
  <c r="AG164" i="4"/>
  <c r="AG170" i="4"/>
  <c r="AG100" i="4"/>
  <c r="AG101" i="4"/>
  <c r="AG102" i="4"/>
  <c r="AG103" i="4"/>
  <c r="AG104" i="4"/>
  <c r="AG105" i="4"/>
  <c r="AG106" i="4"/>
  <c r="AG107" i="4"/>
  <c r="AG108" i="4"/>
  <c r="AG109" i="4"/>
  <c r="AG110" i="4"/>
  <c r="AG111" i="4"/>
  <c r="AG112" i="4"/>
  <c r="AG113" i="4"/>
  <c r="AG114" i="4"/>
  <c r="AG115" i="4"/>
  <c r="AG116" i="4"/>
  <c r="AG117" i="4"/>
  <c r="AG118" i="4"/>
  <c r="AG119" i="4"/>
  <c r="AG120" i="4"/>
  <c r="AG126" i="4"/>
  <c r="AG122" i="4"/>
  <c r="AG123" i="4"/>
  <c r="AG121" i="4"/>
  <c r="AG125" i="4"/>
  <c r="AG127" i="4"/>
  <c r="AG124" i="4"/>
  <c r="AG141" i="4"/>
  <c r="AG142" i="4"/>
  <c r="AG143" i="4"/>
  <c r="AG144" i="4"/>
  <c r="AG145" i="4"/>
  <c r="AG146" i="4"/>
  <c r="AG129" i="4"/>
  <c r="AG130" i="4"/>
  <c r="AG131" i="4"/>
  <c r="AG132" i="4"/>
  <c r="AG223" i="4"/>
  <c r="AG224" i="4"/>
  <c r="AG221" i="4"/>
  <c r="AG222" i="4"/>
  <c r="AG128" i="4"/>
  <c r="AG267" i="4"/>
  <c r="AG158" i="4"/>
  <c r="AE105" i="5"/>
  <c r="AE106" i="5"/>
  <c r="AE110" i="5"/>
  <c r="AE116" i="5"/>
  <c r="AE119" i="5"/>
  <c r="AE107" i="5"/>
  <c r="AE108" i="5"/>
  <c r="AE109" i="5"/>
  <c r="AE117" i="5"/>
  <c r="AE118" i="5"/>
  <c r="AE114" i="5"/>
  <c r="AE115" i="5"/>
  <c r="AE142" i="5"/>
  <c r="AE143" i="5"/>
  <c r="AE144" i="5"/>
  <c r="AE145" i="5"/>
  <c r="AE199" i="5"/>
  <c r="AE196" i="5"/>
  <c r="AE193" i="5"/>
  <c r="AE190" i="5"/>
  <c r="AE187" i="5"/>
  <c r="AE197" i="5"/>
  <c r="AE194" i="5"/>
  <c r="AE191" i="5"/>
  <c r="AE188" i="5"/>
  <c r="AE185" i="5"/>
  <c r="AE182" i="5"/>
  <c r="AE184" i="5"/>
  <c r="AE183" i="5"/>
  <c r="AE192" i="5"/>
  <c r="AE189" i="5"/>
  <c r="AE198" i="5"/>
  <c r="AE186" i="5"/>
  <c r="AE195" i="5"/>
  <c r="AE200" i="5"/>
  <c r="AE175" i="5"/>
  <c r="AE176" i="5"/>
  <c r="AE178" i="5"/>
  <c r="AE177" i="5"/>
  <c r="AE202" i="5"/>
  <c r="AE179" i="5"/>
  <c r="AE172" i="5"/>
  <c r="AE181" i="5"/>
  <c r="AE169" i="5"/>
  <c r="AE203" i="5"/>
  <c r="AE166" i="5"/>
  <c r="AE171" i="5"/>
  <c r="AE174" i="5"/>
  <c r="AE180" i="5"/>
  <c r="AE165" i="5"/>
  <c r="AE201" i="5"/>
  <c r="AE168" i="5"/>
  <c r="AE170" i="5"/>
  <c r="AE173" i="5"/>
  <c r="AE167" i="5"/>
  <c r="AE147" i="5"/>
  <c r="AE150" i="5"/>
  <c r="AE153" i="5"/>
  <c r="AE156" i="5"/>
  <c r="AE159" i="5"/>
  <c r="AE148" i="5"/>
  <c r="AE149" i="5"/>
  <c r="AE146" i="5"/>
  <c r="AE151" i="5"/>
  <c r="AE152" i="5"/>
  <c r="AE158" i="5"/>
  <c r="AE157" i="5"/>
  <c r="AE155" i="5"/>
  <c r="AE154" i="5"/>
  <c r="AE160" i="5"/>
  <c r="AF209" i="5"/>
  <c r="AG6" i="5"/>
  <c r="AE204" i="5"/>
  <c r="AE141" i="5"/>
  <c r="AE140" i="5"/>
  <c r="AE139" i="5"/>
  <c r="AE138" i="5"/>
  <c r="AE137" i="5"/>
  <c r="AE136" i="5"/>
  <c r="AE135" i="5"/>
  <c r="AE134" i="5"/>
  <c r="AE133" i="5"/>
  <c r="AE132" i="5"/>
  <c r="AE131" i="5"/>
  <c r="AE130" i="5"/>
  <c r="AE129" i="5"/>
  <c r="AE128" i="5"/>
  <c r="AE103" i="5"/>
  <c r="AE102" i="5"/>
  <c r="AE101" i="5"/>
  <c r="AE97" i="5"/>
  <c r="AE94" i="5"/>
  <c r="AE91" i="5"/>
  <c r="AE95" i="5"/>
  <c r="AE92" i="5"/>
  <c r="AE89" i="5"/>
  <c r="AE98" i="5"/>
  <c r="AE87" i="5"/>
  <c r="AE90" i="5"/>
  <c r="AE100" i="5"/>
  <c r="AE99" i="5"/>
  <c r="AE86" i="5"/>
  <c r="AE88" i="5"/>
  <c r="AE82" i="5"/>
  <c r="AE93" i="5"/>
  <c r="AE83" i="5"/>
  <c r="AE96" i="5"/>
  <c r="AE81" i="5"/>
  <c r="AE85" i="5"/>
  <c r="AE84" i="5"/>
  <c r="AE127" i="5"/>
  <c r="AE126" i="5"/>
  <c r="AE125" i="5"/>
  <c r="AE124" i="5"/>
  <c r="AE122" i="5"/>
  <c r="AE121" i="5"/>
  <c r="AE120" i="5"/>
  <c r="AE75" i="5"/>
  <c r="AE63" i="5"/>
  <c r="AE74" i="5"/>
  <c r="AE62" i="5"/>
  <c r="AE73" i="5"/>
  <c r="AE61" i="5"/>
  <c r="AE58" i="5"/>
  <c r="AE57" i="5"/>
  <c r="AE72" i="5"/>
  <c r="AE60" i="5"/>
  <c r="AE71" i="5"/>
  <c r="AE53" i="5"/>
  <c r="AE52" i="5"/>
  <c r="AE51" i="5"/>
  <c r="AE50" i="5"/>
  <c r="AE49" i="5"/>
  <c r="AE48" i="5"/>
  <c r="AE47" i="5"/>
  <c r="AE46" i="5"/>
  <c r="AE45" i="5"/>
  <c r="AE44" i="5"/>
  <c r="AE43" i="5"/>
  <c r="AE42" i="5"/>
  <c r="AE41" i="5"/>
  <c r="AE40" i="5"/>
  <c r="AE39" i="5"/>
  <c r="AE38" i="5"/>
  <c r="AE37" i="5"/>
  <c r="AE36" i="5"/>
  <c r="AE35" i="5"/>
  <c r="AE34" i="5"/>
  <c r="AE33" i="5"/>
  <c r="AE32" i="5"/>
  <c r="AE123" i="5"/>
  <c r="AE77" i="5"/>
  <c r="AE65" i="5"/>
  <c r="AE76" i="5"/>
  <c r="AE64" i="5"/>
  <c r="AE56" i="5"/>
  <c r="AE17" i="5"/>
  <c r="AE16" i="5"/>
  <c r="AE79" i="5"/>
  <c r="AE70" i="5"/>
  <c r="AE66" i="5"/>
  <c r="AE9" i="5"/>
  <c r="AE8" i="5"/>
  <c r="AE69" i="5"/>
  <c r="AE68" i="5"/>
  <c r="AE67" i="5"/>
  <c r="AE21" i="5"/>
  <c r="AE20" i="5"/>
  <c r="AE19" i="5"/>
  <c r="AE18" i="5"/>
  <c r="AE14" i="5"/>
  <c r="AE27" i="5"/>
  <c r="AE26" i="5"/>
  <c r="AE29" i="5"/>
  <c r="AE22" i="5"/>
  <c r="AE11" i="5"/>
  <c r="AE59" i="5"/>
  <c r="AE24" i="5"/>
  <c r="AE31" i="5"/>
  <c r="AE12" i="5"/>
  <c r="AE55" i="5"/>
  <c r="AE25" i="5"/>
  <c r="AE10" i="5"/>
  <c r="AE78" i="5"/>
  <c r="AE30" i="5"/>
  <c r="AE15" i="5"/>
  <c r="AE28" i="5"/>
  <c r="AE54" i="5"/>
  <c r="AE13" i="5"/>
  <c r="AE23" i="5"/>
  <c r="AG156" i="4"/>
  <c r="AG155" i="4"/>
  <c r="AF138" i="4"/>
  <c r="AF139" i="4"/>
  <c r="AF135" i="4"/>
  <c r="AF134" i="4"/>
  <c r="AF133" i="4"/>
  <c r="AH6" i="4"/>
  <c r="AH279" i="4" s="1"/>
  <c r="AH255" i="4" s="1"/>
  <c r="AF199" i="4"/>
  <c r="AF193" i="4"/>
  <c r="AF197" i="4"/>
  <c r="AF203" i="4"/>
  <c r="AF191" i="4"/>
  <c r="AF258" i="4"/>
  <c r="AF274" i="4"/>
  <c r="AF264" i="4"/>
  <c r="AF247" i="4"/>
  <c r="AF202" i="4"/>
  <c r="AF190" i="4"/>
  <c r="AF249" i="4"/>
  <c r="AF165" i="4"/>
  <c r="AF192" i="4"/>
  <c r="AF254" i="4"/>
  <c r="AF173" i="4"/>
  <c r="AF166" i="4"/>
  <c r="AF160" i="4"/>
  <c r="AF271" i="4"/>
  <c r="AF268" i="4"/>
  <c r="AF244" i="4"/>
  <c r="AF241" i="4"/>
  <c r="AF238" i="4"/>
  <c r="AF233" i="4"/>
  <c r="AF230" i="4"/>
  <c r="AF227" i="4"/>
  <c r="AF218" i="4"/>
  <c r="AF215" i="4"/>
  <c r="AF212" i="4"/>
  <c r="AF208" i="4"/>
  <c r="AF252" i="4"/>
  <c r="AF246" i="4"/>
  <c r="AF266" i="4"/>
  <c r="AF177" i="4"/>
  <c r="AF163" i="4"/>
  <c r="AF228" i="4"/>
  <c r="AF213" i="4"/>
  <c r="AF207" i="4"/>
  <c r="AF15" i="4"/>
  <c r="AF14" i="4"/>
  <c r="AF171" i="4"/>
  <c r="AF265" i="4"/>
  <c r="AF262" i="4"/>
  <c r="AF260" i="4"/>
  <c r="AF162" i="4"/>
  <c r="AF242" i="4"/>
  <c r="AF248" i="4"/>
  <c r="AF174" i="4"/>
  <c r="AF154" i="4"/>
  <c r="AF198" i="4"/>
  <c r="AF253" i="4"/>
  <c r="AF175" i="4"/>
  <c r="AF167" i="4"/>
  <c r="AF226" i="4"/>
  <c r="AF216" i="4"/>
  <c r="AF178" i="4"/>
  <c r="AF99" i="4"/>
  <c r="AF59" i="4"/>
  <c r="AF52" i="4"/>
  <c r="AF48" i="4"/>
  <c r="AF44" i="4"/>
  <c r="AF40" i="4"/>
  <c r="AF36" i="4"/>
  <c r="AF32" i="4"/>
  <c r="AF28" i="4"/>
  <c r="AF10" i="4"/>
  <c r="AF256" i="4"/>
  <c r="AF263" i="4"/>
  <c r="AF270" i="4"/>
  <c r="AF229" i="4"/>
  <c r="AF220" i="4"/>
  <c r="AF194" i="4"/>
  <c r="AF161" i="4"/>
  <c r="AF236" i="4"/>
  <c r="AF152" i="4"/>
  <c r="AF200" i="4"/>
  <c r="AF189" i="4"/>
  <c r="AF169" i="4"/>
  <c r="AF168" i="4"/>
  <c r="AF157" i="4"/>
  <c r="AF210" i="4"/>
  <c r="AF183" i="4"/>
  <c r="AF46" i="4"/>
  <c r="AF196" i="4"/>
  <c r="AF269" i="4"/>
  <c r="AF243" i="4"/>
  <c r="AF50" i="4"/>
  <c r="AF261" i="4"/>
  <c r="AF149" i="4"/>
  <c r="AF41" i="4"/>
  <c r="AF195" i="4"/>
  <c r="AF159" i="4"/>
  <c r="AF219" i="4"/>
  <c r="AF97" i="4"/>
  <c r="AF30" i="4"/>
  <c r="AF240" i="4"/>
  <c r="AF186" i="4"/>
  <c r="AF184" i="4"/>
  <c r="AF180" i="4"/>
  <c r="AF147" i="4"/>
  <c r="AF43" i="4"/>
  <c r="AF34" i="4"/>
  <c r="AF21" i="4"/>
  <c r="AF16" i="4"/>
  <c r="AF245" i="4"/>
  <c r="AF209" i="4"/>
  <c r="AF55" i="4"/>
  <c r="AF49" i="4"/>
  <c r="AF38" i="4"/>
  <c r="AF98" i="4"/>
  <c r="AF13" i="4"/>
  <c r="AF9" i="4"/>
  <c r="AF176" i="4"/>
  <c r="AF214" i="4"/>
  <c r="AF35" i="4"/>
  <c r="AF18" i="4"/>
  <c r="AF188" i="4"/>
  <c r="AF206" i="4"/>
  <c r="AF187" i="4"/>
  <c r="AF96" i="4"/>
  <c r="AF22" i="4"/>
  <c r="AF257" i="4"/>
  <c r="AF148" i="4"/>
  <c r="AF25" i="4"/>
  <c r="AF19" i="4"/>
  <c r="AF8" i="4"/>
  <c r="AF153" i="4"/>
  <c r="AF232" i="4"/>
  <c r="AF45" i="4"/>
  <c r="AF31" i="4"/>
  <c r="AF235" i="4"/>
  <c r="AF51" i="4"/>
  <c r="AF11" i="4"/>
  <c r="AF201" i="4"/>
  <c r="AF172" i="4"/>
  <c r="AF179" i="4"/>
  <c r="AF29" i="4"/>
  <c r="AF151" i="4"/>
  <c r="AF33" i="4"/>
  <c r="AF26" i="4"/>
  <c r="AF217" i="4"/>
  <c r="AF150" i="4"/>
  <c r="AF140" i="4"/>
  <c r="AF54" i="4"/>
  <c r="AF24" i="4"/>
  <c r="AF39" i="4"/>
  <c r="AF20" i="4"/>
  <c r="AF17" i="4"/>
  <c r="AF250" i="4"/>
  <c r="AF239" i="4"/>
  <c r="AF37" i="4"/>
  <c r="AF27" i="4"/>
  <c r="AF231" i="4"/>
  <c r="AF53" i="4"/>
  <c r="AF47" i="4"/>
  <c r="AF23" i="4"/>
  <c r="AF259" i="4"/>
  <c r="AF272" i="4"/>
  <c r="AF42" i="4"/>
  <c r="AF205" i="4"/>
  <c r="AF12" i="4"/>
  <c r="AF273" i="4"/>
  <c r="AA100" i="3"/>
  <c r="AA101" i="3"/>
  <c r="AA136" i="3"/>
  <c r="AA137" i="3"/>
  <c r="AA36" i="3"/>
  <c r="AA68" i="3"/>
  <c r="AA11" i="3"/>
  <c r="AA14" i="3"/>
  <c r="AA17" i="3"/>
  <c r="AA20" i="3"/>
  <c r="AA12" i="3"/>
  <c r="AA18" i="3"/>
  <c r="AA26" i="3"/>
  <c r="AA32" i="3"/>
  <c r="AA35" i="3"/>
  <c r="AA39" i="3"/>
  <c r="AA22" i="3"/>
  <c r="AA31" i="3"/>
  <c r="AA29" i="3"/>
  <c r="AA10" i="3"/>
  <c r="AA16" i="3"/>
  <c r="AA27" i="3"/>
  <c r="AA9" i="3"/>
  <c r="AA21" i="3"/>
  <c r="AA28" i="3"/>
  <c r="AA38" i="3"/>
  <c r="AA13" i="3"/>
  <c r="AA34" i="3"/>
  <c r="AA40" i="3"/>
  <c r="AA43" i="3"/>
  <c r="AA46" i="3"/>
  <c r="AA19" i="3"/>
  <c r="AA24" i="3"/>
  <c r="AA47" i="3"/>
  <c r="AA23" i="3"/>
  <c r="AA30" i="3"/>
  <c r="AA37" i="3"/>
  <c r="AA42" i="3"/>
  <c r="AA50" i="3"/>
  <c r="AA53" i="3"/>
  <c r="AA44" i="3"/>
  <c r="AA48" i="3"/>
  <c r="AA60" i="3"/>
  <c r="AA61" i="3"/>
  <c r="AA25" i="3"/>
  <c r="AA41" i="3"/>
  <c r="AA62" i="3"/>
  <c r="AA66" i="3"/>
  <c r="AA69" i="3"/>
  <c r="AA72" i="3"/>
  <c r="AA52" i="3"/>
  <c r="AA57" i="3"/>
  <c r="AA59" i="3"/>
  <c r="AA15" i="3"/>
  <c r="AA33" i="3"/>
  <c r="AA51" i="3"/>
  <c r="AA63" i="3"/>
  <c r="AA45" i="3"/>
  <c r="AA49" i="3"/>
  <c r="AA64" i="3"/>
  <c r="AA55" i="3"/>
  <c r="AA67" i="3"/>
  <c r="AA54" i="3"/>
  <c r="AA73" i="3"/>
  <c r="AA58" i="3"/>
  <c r="AA75" i="3"/>
  <c r="AA71" i="3"/>
  <c r="AA74" i="3"/>
  <c r="AA77" i="3"/>
  <c r="AA56" i="3"/>
  <c r="AA78" i="3"/>
  <c r="AA79" i="3"/>
  <c r="AA80" i="3"/>
  <c r="AA85" i="3"/>
  <c r="AA93" i="3"/>
  <c r="AA96" i="3"/>
  <c r="AA99" i="3"/>
  <c r="AA107" i="3"/>
  <c r="AA110" i="3"/>
  <c r="AA113" i="3"/>
  <c r="AA115" i="3"/>
  <c r="AA118" i="3"/>
  <c r="AA121" i="3"/>
  <c r="AA70" i="3"/>
  <c r="AA65" i="3"/>
  <c r="AA111" i="3"/>
  <c r="AA82" i="3"/>
  <c r="AA114" i="3"/>
  <c r="AA91" i="3"/>
  <c r="AA119" i="3"/>
  <c r="AA125" i="3"/>
  <c r="AA128" i="3"/>
  <c r="AA130" i="3"/>
  <c r="AA133" i="3"/>
  <c r="AA95" i="3"/>
  <c r="AA122" i="3"/>
  <c r="AA97" i="3"/>
  <c r="AA106" i="3"/>
  <c r="AA76" i="3"/>
  <c r="AA105" i="3"/>
  <c r="AA117" i="3"/>
  <c r="AA109" i="3"/>
  <c r="AA120" i="3"/>
  <c r="AA124" i="3"/>
  <c r="AA127" i="3"/>
  <c r="AA92" i="3"/>
  <c r="AA94" i="3"/>
  <c r="AA108" i="3"/>
  <c r="AA112" i="3"/>
  <c r="AA98" i="3"/>
  <c r="AA126" i="3"/>
  <c r="AA129" i="3"/>
  <c r="AA134" i="3"/>
  <c r="AA142" i="3"/>
  <c r="AA146" i="3"/>
  <c r="AA149" i="3"/>
  <c r="AA152" i="3"/>
  <c r="AA155" i="3"/>
  <c r="AA158" i="3"/>
  <c r="AA161" i="3"/>
  <c r="AA164" i="3"/>
  <c r="AA167" i="3"/>
  <c r="AA135" i="3"/>
  <c r="AA83" i="3"/>
  <c r="AA131" i="3"/>
  <c r="AA132" i="3"/>
  <c r="AA138" i="3"/>
  <c r="AA81" i="3"/>
  <c r="AA140" i="3"/>
  <c r="AA123" i="3"/>
  <c r="AA143" i="3"/>
  <c r="AA145" i="3"/>
  <c r="AA148" i="3"/>
  <c r="AA151" i="3"/>
  <c r="AA154" i="3"/>
  <c r="AA157" i="3"/>
  <c r="AA160" i="3"/>
  <c r="AA163" i="3"/>
  <c r="AA166" i="3"/>
  <c r="AA116" i="3"/>
  <c r="AA165" i="3"/>
  <c r="AA175" i="3"/>
  <c r="AA180" i="3"/>
  <c r="AA183" i="3"/>
  <c r="AA185" i="3"/>
  <c r="AA188" i="3"/>
  <c r="AA191" i="3"/>
  <c r="AA194" i="3"/>
  <c r="AA197" i="3"/>
  <c r="AA199" i="3"/>
  <c r="AA178" i="3"/>
  <c r="AA159" i="3"/>
  <c r="AA171" i="3"/>
  <c r="AA141" i="3"/>
  <c r="AA173" i="3"/>
  <c r="AA150" i="3"/>
  <c r="AA176" i="3"/>
  <c r="AA182" i="3"/>
  <c r="AA187" i="3"/>
  <c r="AA190" i="3"/>
  <c r="AA193" i="3"/>
  <c r="AA196" i="3"/>
  <c r="AA84" i="3"/>
  <c r="AA156" i="3"/>
  <c r="AA147" i="3"/>
  <c r="AA169" i="3"/>
  <c r="AA172" i="3"/>
  <c r="AA168" i="3"/>
  <c r="AA177" i="3"/>
  <c r="AA179" i="3"/>
  <c r="AA198" i="3"/>
  <c r="AA204" i="3"/>
  <c r="AA206" i="3"/>
  <c r="AA209" i="3"/>
  <c r="AA212" i="3"/>
  <c r="AA215" i="3"/>
  <c r="AA218" i="3"/>
  <c r="AA221" i="3"/>
  <c r="AA224" i="3"/>
  <c r="AA162" i="3"/>
  <c r="AA186" i="3"/>
  <c r="AA192" i="3"/>
  <c r="AA202" i="3"/>
  <c r="AA144" i="3"/>
  <c r="AA205" i="3"/>
  <c r="AA208" i="3"/>
  <c r="AA211" i="3"/>
  <c r="AA214" i="3"/>
  <c r="AA217" i="3"/>
  <c r="AA220" i="3"/>
  <c r="AA223" i="3"/>
  <c r="AA184" i="3"/>
  <c r="AA200" i="3"/>
  <c r="AA170" i="3"/>
  <c r="AA203" i="3"/>
  <c r="AA174" i="3"/>
  <c r="AA181" i="3"/>
  <c r="AA195" i="3"/>
  <c r="AA207" i="3"/>
  <c r="AA210" i="3"/>
  <c r="AA213" i="3"/>
  <c r="AA216" i="3"/>
  <c r="AA219" i="3"/>
  <c r="AA222" i="3"/>
  <c r="AA225" i="3"/>
  <c r="AA153" i="3"/>
  <c r="AA201" i="3"/>
  <c r="AA189" i="3"/>
  <c r="AA236" i="3"/>
  <c r="AB230" i="3"/>
  <c r="AC6" i="3"/>
  <c r="AA8" i="3"/>
  <c r="X110" i="2"/>
  <c r="Y6" i="2"/>
  <c r="W103" i="2"/>
  <c r="W95" i="2"/>
  <c r="W88" i="2"/>
  <c r="W101" i="2"/>
  <c r="W85" i="2"/>
  <c r="W80" i="2"/>
  <c r="W99" i="2"/>
  <c r="W87" i="2"/>
  <c r="W84" i="2"/>
  <c r="W79" i="2"/>
  <c r="W74" i="2"/>
  <c r="W66" i="2"/>
  <c r="W64" i="2"/>
  <c r="W77" i="2"/>
  <c r="W69" i="2"/>
  <c r="W97" i="2"/>
  <c r="W82" i="2"/>
  <c r="W92" i="2"/>
  <c r="W90" i="2"/>
  <c r="W83" i="2"/>
  <c r="W75" i="2"/>
  <c r="W57" i="2"/>
  <c r="W54" i="2"/>
  <c r="W52" i="2"/>
  <c r="W50" i="2"/>
  <c r="W72" i="2"/>
  <c r="W70" i="2"/>
  <c r="W68" i="2"/>
  <c r="W59" i="2"/>
  <c r="W55" i="2"/>
  <c r="W53" i="2"/>
  <c r="W51" i="2"/>
  <c r="W48" i="2"/>
  <c r="W39" i="2"/>
  <c r="W16" i="2"/>
  <c r="W10" i="2"/>
  <c r="W36" i="2"/>
  <c r="W22" i="2"/>
  <c r="W45" i="2"/>
  <c r="W32" i="2"/>
  <c r="W28" i="2"/>
  <c r="W47" i="2"/>
  <c r="W44" i="2"/>
  <c r="W18" i="2"/>
  <c r="W12" i="2"/>
  <c r="W34" i="2"/>
  <c r="W30" i="2"/>
  <c r="W24" i="2"/>
  <c r="W43" i="2"/>
  <c r="W14" i="2"/>
  <c r="W8" i="2"/>
  <c r="W20" i="2"/>
  <c r="W26" i="2"/>
  <c r="W113" i="1"/>
  <c r="W98" i="1"/>
  <c r="W54" i="1"/>
  <c r="W48" i="1"/>
  <c r="W90" i="1"/>
  <c r="W142" i="1"/>
  <c r="W156" i="1"/>
  <c r="W151" i="1"/>
  <c r="W152" i="1"/>
  <c r="W146" i="1"/>
  <c r="W59" i="1"/>
  <c r="W130" i="1"/>
  <c r="W128" i="1"/>
  <c r="W24" i="1"/>
  <c r="W16" i="1"/>
  <c r="W32" i="1"/>
  <c r="W77" i="1"/>
  <c r="W22" i="1"/>
  <c r="W42" i="1"/>
  <c r="W8" i="1"/>
  <c r="W30" i="1"/>
  <c r="W26" i="1"/>
  <c r="W18" i="1"/>
  <c r="W14" i="1"/>
  <c r="W28" i="1"/>
  <c r="W20" i="1"/>
  <c r="W12" i="1"/>
  <c r="W35" i="1"/>
  <c r="W10" i="1"/>
  <c r="AH237" i="4" l="1"/>
  <c r="AH251" i="4"/>
  <c r="AH225" i="4"/>
  <c r="AH234" i="4"/>
  <c r="AH164" i="4"/>
  <c r="AH170" i="4"/>
  <c r="AH100" i="4"/>
  <c r="AH101" i="4"/>
  <c r="AH102" i="4"/>
  <c r="AH103" i="4"/>
  <c r="AH104" i="4"/>
  <c r="AH105" i="4"/>
  <c r="AH106" i="4"/>
  <c r="AH107" i="4"/>
  <c r="AH108" i="4"/>
  <c r="AH109" i="4"/>
  <c r="AH110" i="4"/>
  <c r="AH111" i="4"/>
  <c r="AH112" i="4"/>
  <c r="AH113" i="4"/>
  <c r="AH114" i="4"/>
  <c r="AH115" i="4"/>
  <c r="AH116" i="4"/>
  <c r="AH117" i="4"/>
  <c r="AH118" i="4"/>
  <c r="AH119" i="4"/>
  <c r="AH120" i="4"/>
  <c r="AH126" i="4"/>
  <c r="AH127" i="4"/>
  <c r="AH123" i="4"/>
  <c r="AH125" i="4"/>
  <c r="AH121" i="4"/>
  <c r="AH122" i="4"/>
  <c r="AH124" i="4"/>
  <c r="AH131" i="4"/>
  <c r="AH132" i="4"/>
  <c r="AH141" i="4"/>
  <c r="AH142" i="4"/>
  <c r="AH143" i="4"/>
  <c r="AH144" i="4"/>
  <c r="AH145" i="4"/>
  <c r="AH146" i="4"/>
  <c r="AH129" i="4"/>
  <c r="AH130" i="4"/>
  <c r="AH222" i="4"/>
  <c r="AH223" i="4"/>
  <c r="AH224" i="4"/>
  <c r="AH221" i="4"/>
  <c r="AH128" i="4"/>
  <c r="AH267" i="4"/>
  <c r="AH158" i="4"/>
  <c r="AF105" i="5"/>
  <c r="AF106" i="5"/>
  <c r="AF107" i="5"/>
  <c r="AF108" i="5"/>
  <c r="AF109" i="5"/>
  <c r="AF110" i="5"/>
  <c r="AF114" i="5"/>
  <c r="AF115" i="5"/>
  <c r="AF116" i="5"/>
  <c r="AF117" i="5"/>
  <c r="AF118" i="5"/>
  <c r="AF119" i="5"/>
  <c r="AF142" i="5"/>
  <c r="AF143" i="5"/>
  <c r="AF144" i="5"/>
  <c r="AF145" i="5"/>
  <c r="AF185" i="5"/>
  <c r="AF184" i="5"/>
  <c r="AF183" i="5"/>
  <c r="AF192" i="5"/>
  <c r="AF189" i="5"/>
  <c r="AF188" i="5"/>
  <c r="AF198" i="5"/>
  <c r="AF182" i="5"/>
  <c r="AF196" i="5"/>
  <c r="AF194" i="5"/>
  <c r="AF190" i="5"/>
  <c r="AF200" i="5"/>
  <c r="AF191" i="5"/>
  <c r="AF187" i="5"/>
  <c r="AF193" i="5"/>
  <c r="AF186" i="5"/>
  <c r="AF197" i="5"/>
  <c r="AF195" i="5"/>
  <c r="AF199" i="5"/>
  <c r="AF165" i="5"/>
  <c r="AF166" i="5"/>
  <c r="AF167" i="5"/>
  <c r="AF168" i="5"/>
  <c r="AF169" i="5"/>
  <c r="AF170" i="5"/>
  <c r="AF171" i="5"/>
  <c r="AF172" i="5"/>
  <c r="AF173" i="5"/>
  <c r="AF174" i="5"/>
  <c r="AF175" i="5"/>
  <c r="AF176" i="5"/>
  <c r="AF177" i="5"/>
  <c r="AF178" i="5"/>
  <c r="AF179" i="5"/>
  <c r="AF180" i="5"/>
  <c r="AF181" i="5"/>
  <c r="AF202" i="5"/>
  <c r="AF201" i="5"/>
  <c r="AF203" i="5"/>
  <c r="AF146" i="5"/>
  <c r="AF147" i="5"/>
  <c r="AF148" i="5"/>
  <c r="AF149" i="5"/>
  <c r="AF150" i="5"/>
  <c r="AF151" i="5"/>
  <c r="AF152" i="5"/>
  <c r="AF153" i="5"/>
  <c r="AF154" i="5"/>
  <c r="AF155" i="5"/>
  <c r="AF156" i="5"/>
  <c r="AF157" i="5"/>
  <c r="AF158" i="5"/>
  <c r="AF159" i="5"/>
  <c r="AF160" i="5"/>
  <c r="AG209" i="5"/>
  <c r="AH6" i="5"/>
  <c r="AF140" i="5"/>
  <c r="AF137" i="5"/>
  <c r="AF134" i="5"/>
  <c r="AF131" i="5"/>
  <c r="AF128" i="5"/>
  <c r="AF204" i="5"/>
  <c r="AF139" i="5"/>
  <c r="AF132" i="5"/>
  <c r="AF103" i="5"/>
  <c r="AF102" i="5"/>
  <c r="AF101" i="5"/>
  <c r="AF100" i="5"/>
  <c r="AF99" i="5"/>
  <c r="AF98" i="5"/>
  <c r="AF129" i="5"/>
  <c r="AF138" i="5"/>
  <c r="AF136" i="5"/>
  <c r="AF133" i="5"/>
  <c r="AF95" i="5"/>
  <c r="AF141" i="5"/>
  <c r="AF135" i="5"/>
  <c r="AF94" i="5"/>
  <c r="AF89" i="5"/>
  <c r="AF85" i="5"/>
  <c r="AF84" i="5"/>
  <c r="AF83" i="5"/>
  <c r="AF82" i="5"/>
  <c r="AF81" i="5"/>
  <c r="AF97" i="5"/>
  <c r="AF88" i="5"/>
  <c r="AF93" i="5"/>
  <c r="AF86" i="5"/>
  <c r="AF130" i="5"/>
  <c r="AF92" i="5"/>
  <c r="AF96" i="5"/>
  <c r="AF90" i="5"/>
  <c r="AF124" i="5"/>
  <c r="AF126" i="5"/>
  <c r="AF91" i="5"/>
  <c r="AF127" i="5"/>
  <c r="AF87" i="5"/>
  <c r="AF120" i="5"/>
  <c r="AF121" i="5"/>
  <c r="AF123" i="5"/>
  <c r="AF74" i="5"/>
  <c r="AF62" i="5"/>
  <c r="AF73" i="5"/>
  <c r="AF61" i="5"/>
  <c r="AF58" i="5"/>
  <c r="AF57" i="5"/>
  <c r="AF72" i="5"/>
  <c r="AF60" i="5"/>
  <c r="AF125" i="5"/>
  <c r="AF71" i="5"/>
  <c r="AF53" i="5"/>
  <c r="AF70" i="5"/>
  <c r="AF54" i="5"/>
  <c r="AF76" i="5"/>
  <c r="AF64" i="5"/>
  <c r="AF75" i="5"/>
  <c r="AF63" i="5"/>
  <c r="AF122" i="5"/>
  <c r="AF77" i="5"/>
  <c r="AF45" i="5"/>
  <c r="AF42" i="5"/>
  <c r="AF39" i="5"/>
  <c r="AF36" i="5"/>
  <c r="AF33" i="5"/>
  <c r="AF15" i="5"/>
  <c r="AF66" i="5"/>
  <c r="AF69" i="5"/>
  <c r="AF68" i="5"/>
  <c r="AF67" i="5"/>
  <c r="AF47" i="5"/>
  <c r="AF44" i="5"/>
  <c r="AF41" i="5"/>
  <c r="AF38" i="5"/>
  <c r="AF35" i="5"/>
  <c r="AF59" i="5"/>
  <c r="AF56" i="5"/>
  <c r="AF19" i="5"/>
  <c r="AF18" i="5"/>
  <c r="AF17" i="5"/>
  <c r="AF49" i="5"/>
  <c r="AF27" i="5"/>
  <c r="AF29" i="5"/>
  <c r="AF22" i="5"/>
  <c r="AF11" i="5"/>
  <c r="AF9" i="5"/>
  <c r="AF46" i="5"/>
  <c r="AF32" i="5"/>
  <c r="AF24" i="5"/>
  <c r="AF8" i="5"/>
  <c r="AF31" i="5"/>
  <c r="AF79" i="5"/>
  <c r="AF52" i="5"/>
  <c r="AF26" i="5"/>
  <c r="AF12" i="5"/>
  <c r="AF50" i="5"/>
  <c r="AF40" i="5"/>
  <c r="AF78" i="5"/>
  <c r="AF51" i="5"/>
  <c r="AF34" i="5"/>
  <c r="AF20" i="5"/>
  <c r="AF14" i="5"/>
  <c r="AF28" i="5"/>
  <c r="AF30" i="5"/>
  <c r="AF48" i="5"/>
  <c r="AF25" i="5"/>
  <c r="AF21" i="5"/>
  <c r="AF55" i="5"/>
  <c r="AF37" i="5"/>
  <c r="AF16" i="5"/>
  <c r="AF13" i="5"/>
  <c r="AF23" i="5"/>
  <c r="AF43" i="5"/>
  <c r="AF65" i="5"/>
  <c r="AF10" i="5"/>
  <c r="AH156" i="4"/>
  <c r="AH155" i="4"/>
  <c r="AG138" i="4"/>
  <c r="AG139" i="4"/>
  <c r="AG133" i="4"/>
  <c r="AG135" i="4"/>
  <c r="AG134" i="4"/>
  <c r="AI6" i="4"/>
  <c r="AI279" i="4" s="1"/>
  <c r="AI255" i="4" s="1"/>
  <c r="AG202" i="4"/>
  <c r="AG198" i="4"/>
  <c r="AG195" i="4"/>
  <c r="AG191" i="4"/>
  <c r="AG264" i="4"/>
  <c r="AG201" i="4"/>
  <c r="AG263" i="4"/>
  <c r="AG189" i="4"/>
  <c r="AG261" i="4"/>
  <c r="AG259" i="4"/>
  <c r="AG199" i="4"/>
  <c r="AG194" i="4"/>
  <c r="AG200" i="4"/>
  <c r="AG274" i="4"/>
  <c r="AG203" i="4"/>
  <c r="AG196" i="4"/>
  <c r="AG258" i="4"/>
  <c r="AG257" i="4"/>
  <c r="AG256" i="4"/>
  <c r="AG248" i="4"/>
  <c r="AG177" i="4"/>
  <c r="AG173" i="4"/>
  <c r="AG168" i="4"/>
  <c r="AG163" i="4"/>
  <c r="AG197" i="4"/>
  <c r="AG190" i="4"/>
  <c r="AG249" i="4"/>
  <c r="AG254" i="4"/>
  <c r="AG175" i="4"/>
  <c r="AG160" i="4"/>
  <c r="AG271" i="4"/>
  <c r="AG268" i="4"/>
  <c r="AG244" i="4"/>
  <c r="AG250" i="4"/>
  <c r="AG172" i="4"/>
  <c r="AG165" i="4"/>
  <c r="AG192" i="4"/>
  <c r="AG171" i="4"/>
  <c r="AG13" i="4"/>
  <c r="AG12" i="4"/>
  <c r="AG262" i="4"/>
  <c r="AG174" i="4"/>
  <c r="AG167" i="4"/>
  <c r="AG193" i="4"/>
  <c r="AG166" i="4"/>
  <c r="AG162" i="4"/>
  <c r="AG238" i="4"/>
  <c r="AG236" i="4"/>
  <c r="AG247" i="4"/>
  <c r="AG227" i="4"/>
  <c r="AG242" i="4"/>
  <c r="AG215" i="4"/>
  <c r="AG188" i="4"/>
  <c r="AG180" i="4"/>
  <c r="AG148" i="4"/>
  <c r="AG140" i="4"/>
  <c r="AG21" i="4"/>
  <c r="AG265" i="4"/>
  <c r="AG245" i="4"/>
  <c r="AG161" i="4"/>
  <c r="AG252" i="4"/>
  <c r="AG246" i="4"/>
  <c r="AG159" i="4"/>
  <c r="AG269" i="4"/>
  <c r="AG240" i="4"/>
  <c r="AG230" i="4"/>
  <c r="AG219" i="4"/>
  <c r="AG169" i="4"/>
  <c r="AG220" i="4"/>
  <c r="AG243" i="4"/>
  <c r="AG226" i="4"/>
  <c r="AG208" i="4"/>
  <c r="AG50" i="4"/>
  <c r="AG44" i="4"/>
  <c r="AG218" i="4"/>
  <c r="AG213" i="4"/>
  <c r="AG54" i="4"/>
  <c r="AG48" i="4"/>
  <c r="AG260" i="4"/>
  <c r="AG176" i="4"/>
  <c r="AG239" i="4"/>
  <c r="AG212" i="4"/>
  <c r="AG209" i="4"/>
  <c r="AG207" i="4"/>
  <c r="AG150" i="4"/>
  <c r="AG45" i="4"/>
  <c r="AG43" i="4"/>
  <c r="AG186" i="4"/>
  <c r="AG184" i="4"/>
  <c r="AG147" i="4"/>
  <c r="AG34" i="4"/>
  <c r="AG28" i="4"/>
  <c r="AG16" i="4"/>
  <c r="AG14" i="4"/>
  <c r="AG157" i="4"/>
  <c r="AG183" i="4"/>
  <c r="AG55" i="4"/>
  <c r="AG49" i="4"/>
  <c r="AG46" i="4"/>
  <c r="AG38" i="4"/>
  <c r="AG32" i="4"/>
  <c r="AG179" i="4"/>
  <c r="AG149" i="4"/>
  <c r="AG40" i="4"/>
  <c r="AG216" i="4"/>
  <c r="AG59" i="4"/>
  <c r="AG53" i="4"/>
  <c r="AG47" i="4"/>
  <c r="AG29" i="4"/>
  <c r="AG20" i="4"/>
  <c r="AG272" i="4"/>
  <c r="AG235" i="4"/>
  <c r="AG228" i="4"/>
  <c r="AG178" i="4"/>
  <c r="AG97" i="4"/>
  <c r="AG25" i="4"/>
  <c r="AG19" i="4"/>
  <c r="AG8" i="4"/>
  <c r="AG253" i="4"/>
  <c r="AG153" i="4"/>
  <c r="AG232" i="4"/>
  <c r="AG31" i="4"/>
  <c r="AG233" i="4"/>
  <c r="AG205" i="4"/>
  <c r="AG151" i="4"/>
  <c r="AG98" i="4"/>
  <c r="AG51" i="4"/>
  <c r="AG37" i="4"/>
  <c r="AG270" i="4"/>
  <c r="AG33" i="4"/>
  <c r="AG26" i="4"/>
  <c r="AG22" i="4"/>
  <c r="AG241" i="4"/>
  <c r="AG231" i="4"/>
  <c r="AG23" i="4"/>
  <c r="AG36" i="4"/>
  <c r="AG273" i="4"/>
  <c r="AG217" i="4"/>
  <c r="AG210" i="4"/>
  <c r="AG152" i="4"/>
  <c r="AG154" i="4"/>
  <c r="AG24" i="4"/>
  <c r="AG39" i="4"/>
  <c r="AG10" i="4"/>
  <c r="AG187" i="4"/>
  <c r="AG99" i="4"/>
  <c r="AG52" i="4"/>
  <c r="AG41" i="4"/>
  <c r="AG30" i="4"/>
  <c r="AG11" i="4"/>
  <c r="AG229" i="4"/>
  <c r="AG96" i="4"/>
  <c r="AG42" i="4"/>
  <c r="AG35" i="4"/>
  <c r="AG9" i="4"/>
  <c r="AG266" i="4"/>
  <c r="AG214" i="4"/>
  <c r="AG18" i="4"/>
  <c r="AG17" i="4"/>
  <c r="AG15" i="4"/>
  <c r="AG27" i="4"/>
  <c r="AG206" i="4"/>
  <c r="AB100" i="3"/>
  <c r="AB101" i="3"/>
  <c r="AB136" i="3"/>
  <c r="AB137" i="3"/>
  <c r="AB36" i="3"/>
  <c r="AB68" i="3"/>
  <c r="AB10" i="3"/>
  <c r="AB13" i="3"/>
  <c r="AB16" i="3"/>
  <c r="AB19" i="3"/>
  <c r="AB22" i="3"/>
  <c r="AB25" i="3"/>
  <c r="AB28" i="3"/>
  <c r="AB31" i="3"/>
  <c r="AB9" i="3"/>
  <c r="AB12" i="3"/>
  <c r="AB15" i="3"/>
  <c r="AB18" i="3"/>
  <c r="AB21" i="3"/>
  <c r="AB24" i="3"/>
  <c r="AB27" i="3"/>
  <c r="AB30" i="3"/>
  <c r="AB11" i="3"/>
  <c r="AB17" i="3"/>
  <c r="AB32" i="3"/>
  <c r="AB35" i="3"/>
  <c r="AB29" i="3"/>
  <c r="AB14" i="3"/>
  <c r="AB38" i="3"/>
  <c r="AB23" i="3"/>
  <c r="AB48" i="3"/>
  <c r="AB51" i="3"/>
  <c r="AB54" i="3"/>
  <c r="AB56" i="3"/>
  <c r="AB59" i="3"/>
  <c r="AB62" i="3"/>
  <c r="AB39" i="3"/>
  <c r="AB43" i="3"/>
  <c r="AB40" i="3"/>
  <c r="AB47" i="3"/>
  <c r="AB26" i="3"/>
  <c r="AB37" i="3"/>
  <c r="AB42" i="3"/>
  <c r="AB46" i="3"/>
  <c r="AB50" i="3"/>
  <c r="AB53" i="3"/>
  <c r="AB58" i="3"/>
  <c r="AB34" i="3"/>
  <c r="AB44" i="3"/>
  <c r="AB20" i="3"/>
  <c r="AB55" i="3"/>
  <c r="AB41" i="3"/>
  <c r="AB66" i="3"/>
  <c r="AB69" i="3"/>
  <c r="AB52" i="3"/>
  <c r="AB57" i="3"/>
  <c r="AB33" i="3"/>
  <c r="AB45" i="3"/>
  <c r="AB49" i="3"/>
  <c r="AB70" i="3"/>
  <c r="AB76" i="3"/>
  <c r="AB79" i="3"/>
  <c r="AB81" i="3"/>
  <c r="AB60" i="3"/>
  <c r="AB61" i="3"/>
  <c r="AB64" i="3"/>
  <c r="AB63" i="3"/>
  <c r="AB67" i="3"/>
  <c r="AB72" i="3"/>
  <c r="AB73" i="3"/>
  <c r="AB75" i="3"/>
  <c r="AB78" i="3"/>
  <c r="AB80" i="3"/>
  <c r="AB65" i="3"/>
  <c r="AB74" i="3"/>
  <c r="AB82" i="3"/>
  <c r="AB71" i="3"/>
  <c r="AB77" i="3"/>
  <c r="AB85" i="3"/>
  <c r="AB93" i="3"/>
  <c r="AB96" i="3"/>
  <c r="AB99" i="3"/>
  <c r="AB98" i="3"/>
  <c r="AB121" i="3"/>
  <c r="AB123" i="3"/>
  <c r="AB126" i="3"/>
  <c r="AB129" i="3"/>
  <c r="AB131" i="3"/>
  <c r="AB111" i="3"/>
  <c r="AB84" i="3"/>
  <c r="AB116" i="3"/>
  <c r="AB91" i="3"/>
  <c r="AB110" i="3"/>
  <c r="AB119" i="3"/>
  <c r="AB125" i="3"/>
  <c r="AB128" i="3"/>
  <c r="AB130" i="3"/>
  <c r="AB133" i="3"/>
  <c r="AB95" i="3"/>
  <c r="AB122" i="3"/>
  <c r="AB97" i="3"/>
  <c r="AB106" i="3"/>
  <c r="AB107" i="3"/>
  <c r="AB105" i="3"/>
  <c r="AB113" i="3"/>
  <c r="AB117" i="3"/>
  <c r="AB83" i="3"/>
  <c r="AB92" i="3"/>
  <c r="AB115" i="3"/>
  <c r="AB134" i="3"/>
  <c r="AB142" i="3"/>
  <c r="AB146" i="3"/>
  <c r="AB149" i="3"/>
  <c r="AB109" i="3"/>
  <c r="AB135" i="3"/>
  <c r="AB112" i="3"/>
  <c r="AB127" i="3"/>
  <c r="AB132" i="3"/>
  <c r="AB138" i="3"/>
  <c r="AB114" i="3"/>
  <c r="AB140" i="3"/>
  <c r="AB143" i="3"/>
  <c r="AB145" i="3"/>
  <c r="AB148" i="3"/>
  <c r="AB151" i="3"/>
  <c r="AB154" i="3"/>
  <c r="AB157" i="3"/>
  <c r="AB160" i="3"/>
  <c r="AB163" i="3"/>
  <c r="AB166" i="3"/>
  <c r="AB94" i="3"/>
  <c r="AB108" i="3"/>
  <c r="AB144" i="3"/>
  <c r="AB147" i="3"/>
  <c r="AB150" i="3"/>
  <c r="AB153" i="3"/>
  <c r="AB156" i="3"/>
  <c r="AB159" i="3"/>
  <c r="AB162" i="3"/>
  <c r="AB165" i="3"/>
  <c r="AB120" i="3"/>
  <c r="AB124" i="3"/>
  <c r="AB158" i="3"/>
  <c r="AB175" i="3"/>
  <c r="AB180" i="3"/>
  <c r="AB183" i="3"/>
  <c r="AB185" i="3"/>
  <c r="AB188" i="3"/>
  <c r="AB191" i="3"/>
  <c r="AB194" i="3"/>
  <c r="AB197" i="3"/>
  <c r="AB199" i="3"/>
  <c r="AB178" i="3"/>
  <c r="AB171" i="3"/>
  <c r="AB141" i="3"/>
  <c r="AB155" i="3"/>
  <c r="AB173" i="3"/>
  <c r="AB176" i="3"/>
  <c r="AB182" i="3"/>
  <c r="AB187" i="3"/>
  <c r="AB190" i="3"/>
  <c r="AB193" i="3"/>
  <c r="AB196" i="3"/>
  <c r="AB198" i="3"/>
  <c r="AB164" i="3"/>
  <c r="AB152" i="3"/>
  <c r="AB161" i="3"/>
  <c r="AB167" i="3"/>
  <c r="AB169" i="3"/>
  <c r="AB168" i="3"/>
  <c r="AB174" i="3"/>
  <c r="AB179" i="3"/>
  <c r="AB181" i="3"/>
  <c r="AB184" i="3"/>
  <c r="AB186" i="3"/>
  <c r="AB189" i="3"/>
  <c r="AB201" i="3"/>
  <c r="AB204" i="3"/>
  <c r="AB206" i="3"/>
  <c r="AB209" i="3"/>
  <c r="AB212" i="3"/>
  <c r="AB215" i="3"/>
  <c r="AB218" i="3"/>
  <c r="AB221" i="3"/>
  <c r="AB224" i="3"/>
  <c r="AB172" i="3"/>
  <c r="AB177" i="3"/>
  <c r="AB192" i="3"/>
  <c r="AB202" i="3"/>
  <c r="AB118" i="3"/>
  <c r="AB170" i="3"/>
  <c r="AB205" i="3"/>
  <c r="AB208" i="3"/>
  <c r="AB211" i="3"/>
  <c r="AB214" i="3"/>
  <c r="AB217" i="3"/>
  <c r="AB220" i="3"/>
  <c r="AB223" i="3"/>
  <c r="AB200" i="3"/>
  <c r="AB195" i="3"/>
  <c r="AB207" i="3"/>
  <c r="AB210" i="3"/>
  <c r="AB213" i="3"/>
  <c r="AB216" i="3"/>
  <c r="AB219" i="3"/>
  <c r="AB222" i="3"/>
  <c r="AB225" i="3"/>
  <c r="AB203" i="3"/>
  <c r="AB236" i="3"/>
  <c r="AC230" i="3"/>
  <c r="AD6" i="3"/>
  <c r="AB8" i="3"/>
  <c r="Y110" i="2"/>
  <c r="Z6" i="2"/>
  <c r="X90" i="2"/>
  <c r="X85" i="2"/>
  <c r="X80" i="2"/>
  <c r="X99" i="2"/>
  <c r="X87" i="2"/>
  <c r="X84" i="2"/>
  <c r="X79" i="2"/>
  <c r="X97" i="2"/>
  <c r="X64" i="2"/>
  <c r="X77" i="2"/>
  <c r="X69" i="2"/>
  <c r="X82" i="2"/>
  <c r="X95" i="2"/>
  <c r="X72" i="2"/>
  <c r="X75" i="2"/>
  <c r="X70" i="2"/>
  <c r="X68" i="2"/>
  <c r="X101" i="2"/>
  <c r="X88" i="2"/>
  <c r="X57" i="2"/>
  <c r="X54" i="2"/>
  <c r="X52" i="2"/>
  <c r="X50" i="2"/>
  <c r="X92" i="2"/>
  <c r="X74" i="2"/>
  <c r="X103" i="2"/>
  <c r="X83" i="2"/>
  <c r="X66" i="2"/>
  <c r="X59" i="2"/>
  <c r="X55" i="2"/>
  <c r="X53" i="2"/>
  <c r="X51" i="2"/>
  <c r="X36" i="2"/>
  <c r="X22" i="2"/>
  <c r="X32" i="2"/>
  <c r="X28" i="2"/>
  <c r="X26" i="2"/>
  <c r="X47" i="2"/>
  <c r="X44" i="2"/>
  <c r="X18" i="2"/>
  <c r="X12" i="2"/>
  <c r="X43" i="2"/>
  <c r="X24" i="2"/>
  <c r="X45" i="2"/>
  <c r="X14" i="2"/>
  <c r="X8" i="2"/>
  <c r="X39" i="2"/>
  <c r="X48" i="2"/>
  <c r="X34" i="2"/>
  <c r="X30" i="2"/>
  <c r="X20" i="2"/>
  <c r="X10" i="2"/>
  <c r="X16" i="2"/>
  <c r="X54" i="1"/>
  <c r="X113" i="1"/>
  <c r="X98" i="1"/>
  <c r="X90" i="1"/>
  <c r="X48" i="1"/>
  <c r="X156" i="1"/>
  <c r="X151" i="1"/>
  <c r="X152" i="1"/>
  <c r="X142" i="1"/>
  <c r="X146" i="1"/>
  <c r="X59" i="1"/>
  <c r="X130" i="1"/>
  <c r="X128" i="1"/>
  <c r="X32" i="1"/>
  <c r="X77" i="1"/>
  <c r="X22" i="1"/>
  <c r="X14" i="1"/>
  <c r="X30" i="1"/>
  <c r="X28" i="1"/>
  <c r="X20" i="1"/>
  <c r="X35" i="1"/>
  <c r="X16" i="1"/>
  <c r="X12" i="1"/>
  <c r="X18" i="1"/>
  <c r="X26" i="1"/>
  <c r="X10" i="1"/>
  <c r="X24" i="1"/>
  <c r="X42" i="1"/>
  <c r="X8" i="1"/>
  <c r="AI237" i="4" l="1"/>
  <c r="AI251" i="4"/>
  <c r="AI225" i="4"/>
  <c r="AI234" i="4"/>
  <c r="AI164" i="4"/>
  <c r="AI170" i="4"/>
  <c r="AI101" i="4"/>
  <c r="AI104" i="4"/>
  <c r="AI107" i="4"/>
  <c r="AI110" i="4"/>
  <c r="AI113" i="4"/>
  <c r="AI116" i="4"/>
  <c r="AI119" i="4"/>
  <c r="AI121" i="4"/>
  <c r="AI122" i="4"/>
  <c r="AI123" i="4"/>
  <c r="AI124" i="4"/>
  <c r="AI125" i="4"/>
  <c r="AI126" i="4"/>
  <c r="AI127" i="4"/>
  <c r="AI102" i="4"/>
  <c r="AI105" i="4"/>
  <c r="AI108" i="4"/>
  <c r="AI111" i="4"/>
  <c r="AI114" i="4"/>
  <c r="AI117" i="4"/>
  <c r="AI120" i="4"/>
  <c r="AI106" i="4"/>
  <c r="AI115" i="4"/>
  <c r="AI109" i="4"/>
  <c r="AI103" i="4"/>
  <c r="AI112" i="4"/>
  <c r="AI100" i="4"/>
  <c r="AI118" i="4"/>
  <c r="AI141" i="4"/>
  <c r="AI142" i="4"/>
  <c r="AI143" i="4"/>
  <c r="AI144" i="4"/>
  <c r="AI145" i="4"/>
  <c r="AI146" i="4"/>
  <c r="AI129" i="4"/>
  <c r="AI130" i="4"/>
  <c r="AI131" i="4"/>
  <c r="AI132" i="4"/>
  <c r="AI223" i="4"/>
  <c r="AI224" i="4"/>
  <c r="AI221" i="4"/>
  <c r="AI222" i="4"/>
  <c r="AI128" i="4"/>
  <c r="AI158" i="4"/>
  <c r="AI267" i="4"/>
  <c r="AG105" i="5"/>
  <c r="AG106" i="5"/>
  <c r="AG107" i="5"/>
  <c r="AG108" i="5"/>
  <c r="AG109" i="5"/>
  <c r="AG110" i="5"/>
  <c r="AG114" i="5"/>
  <c r="AG115" i="5"/>
  <c r="AG116" i="5"/>
  <c r="AG117" i="5"/>
  <c r="AG118" i="5"/>
  <c r="AG119" i="5"/>
  <c r="AG142" i="5"/>
  <c r="AG143" i="5"/>
  <c r="AG144" i="5"/>
  <c r="AG145" i="5"/>
  <c r="AG200" i="5"/>
  <c r="AG198" i="5"/>
  <c r="AG195" i="5"/>
  <c r="AG192" i="5"/>
  <c r="AG189" i="5"/>
  <c r="AG188" i="5"/>
  <c r="AG182" i="5"/>
  <c r="AG196" i="5"/>
  <c r="AG194" i="5"/>
  <c r="AG190" i="5"/>
  <c r="AG183" i="5"/>
  <c r="AG193" i="5"/>
  <c r="AG185" i="5"/>
  <c r="AG197" i="5"/>
  <c r="AG187" i="5"/>
  <c r="AG199" i="5"/>
  <c r="AG184" i="5"/>
  <c r="AG191" i="5"/>
  <c r="AG186" i="5"/>
  <c r="AG201" i="5"/>
  <c r="AG202" i="5"/>
  <c r="AG174" i="5"/>
  <c r="AG203" i="5"/>
  <c r="AG177" i="5"/>
  <c r="AG175" i="5"/>
  <c r="AG176" i="5"/>
  <c r="AG165" i="5"/>
  <c r="AG179" i="5"/>
  <c r="AG172" i="5"/>
  <c r="AG181" i="5"/>
  <c r="AG169" i="5"/>
  <c r="AG166" i="5"/>
  <c r="AG178" i="5"/>
  <c r="AG173" i="5"/>
  <c r="AG171" i="5"/>
  <c r="AG168" i="5"/>
  <c r="AG170" i="5"/>
  <c r="AG167" i="5"/>
  <c r="AG180" i="5"/>
  <c r="AG146" i="5"/>
  <c r="AG147" i="5"/>
  <c r="AG150" i="5"/>
  <c r="AG153" i="5"/>
  <c r="AG156" i="5"/>
  <c r="AG159" i="5"/>
  <c r="AG148" i="5"/>
  <c r="AG149" i="5"/>
  <c r="AG158" i="5"/>
  <c r="AG157" i="5"/>
  <c r="AG155" i="5"/>
  <c r="AG154" i="5"/>
  <c r="AG152" i="5"/>
  <c r="AG151" i="5"/>
  <c r="AG160" i="5"/>
  <c r="AH209" i="5"/>
  <c r="AI6" i="5"/>
  <c r="AG140" i="5"/>
  <c r="AG137" i="5"/>
  <c r="AG134" i="5"/>
  <c r="AG131" i="5"/>
  <c r="AG128" i="5"/>
  <c r="AG129" i="5"/>
  <c r="AG139" i="5"/>
  <c r="AG138" i="5"/>
  <c r="AG133" i="5"/>
  <c r="AG135" i="5"/>
  <c r="AG130" i="5"/>
  <c r="AG88" i="5"/>
  <c r="AG87" i="5"/>
  <c r="AG141" i="5"/>
  <c r="AG136" i="5"/>
  <c r="AG99" i="5"/>
  <c r="AG204" i="5"/>
  <c r="AG94" i="5"/>
  <c r="AG91" i="5"/>
  <c r="AG90" i="5"/>
  <c r="AG95" i="5"/>
  <c r="AG89" i="5"/>
  <c r="AG85" i="5"/>
  <c r="AG84" i="5"/>
  <c r="AG83" i="5"/>
  <c r="AG82" i="5"/>
  <c r="AG81" i="5"/>
  <c r="AG102" i="5"/>
  <c r="AG96" i="5"/>
  <c r="AG93" i="5"/>
  <c r="AG132" i="5"/>
  <c r="AG97" i="5"/>
  <c r="AG92" i="5"/>
  <c r="AG86" i="5"/>
  <c r="AG103" i="5"/>
  <c r="AG101" i="5"/>
  <c r="AG100" i="5"/>
  <c r="AG98" i="5"/>
  <c r="AG126" i="5"/>
  <c r="AG127" i="5"/>
  <c r="AG122" i="5"/>
  <c r="AG121" i="5"/>
  <c r="AG123" i="5"/>
  <c r="AG73" i="5"/>
  <c r="AG61" i="5"/>
  <c r="AG58" i="5"/>
  <c r="AG57" i="5"/>
  <c r="AG72" i="5"/>
  <c r="AG60" i="5"/>
  <c r="AG125" i="5"/>
  <c r="AG71" i="5"/>
  <c r="AG53" i="5"/>
  <c r="AG52" i="5"/>
  <c r="AG70" i="5"/>
  <c r="AG54" i="5"/>
  <c r="AG69" i="5"/>
  <c r="AG59" i="5"/>
  <c r="AG75" i="5"/>
  <c r="AG63" i="5"/>
  <c r="AG124" i="5"/>
  <c r="AG74" i="5"/>
  <c r="AG62" i="5"/>
  <c r="AG78" i="5"/>
  <c r="AG51" i="5"/>
  <c r="AG50" i="5"/>
  <c r="AG49" i="5"/>
  <c r="AG48" i="5"/>
  <c r="AG68" i="5"/>
  <c r="AG67" i="5"/>
  <c r="AG47" i="5"/>
  <c r="AG44" i="5"/>
  <c r="AG41" i="5"/>
  <c r="AG38" i="5"/>
  <c r="AG35" i="5"/>
  <c r="AG31" i="5"/>
  <c r="AG30" i="5"/>
  <c r="AG29" i="5"/>
  <c r="AG28" i="5"/>
  <c r="AG17" i="5"/>
  <c r="AG16" i="5"/>
  <c r="AG77" i="5"/>
  <c r="AG76" i="5"/>
  <c r="AG45" i="5"/>
  <c r="AG42" i="5"/>
  <c r="AG39" i="5"/>
  <c r="AG36" i="5"/>
  <c r="AG33" i="5"/>
  <c r="AG22" i="5"/>
  <c r="AG11" i="5"/>
  <c r="AG46" i="5"/>
  <c r="AG32" i="5"/>
  <c r="AG24" i="5"/>
  <c r="AG8" i="5"/>
  <c r="AG79" i="5"/>
  <c r="AG66" i="5"/>
  <c r="AG64" i="5"/>
  <c r="AG26" i="5"/>
  <c r="AG19" i="5"/>
  <c r="AG12" i="5"/>
  <c r="AG40" i="5"/>
  <c r="AG9" i="5"/>
  <c r="AG120" i="5"/>
  <c r="AG43" i="5"/>
  <c r="AG21" i="5"/>
  <c r="AG56" i="5"/>
  <c r="AG20" i="5"/>
  <c r="AG14" i="5"/>
  <c r="AG27" i="5"/>
  <c r="AG25" i="5"/>
  <c r="AG34" i="5"/>
  <c r="AG55" i="5"/>
  <c r="AG37" i="5"/>
  <c r="AG15" i="5"/>
  <c r="AG23" i="5"/>
  <c r="AG13" i="5"/>
  <c r="AG18" i="5"/>
  <c r="AG65" i="5"/>
  <c r="AG10" i="5"/>
  <c r="AI156" i="4"/>
  <c r="AI155" i="4"/>
  <c r="AH138" i="4"/>
  <c r="AH139" i="4"/>
  <c r="AH135" i="4"/>
  <c r="AH134" i="4"/>
  <c r="AH133" i="4"/>
  <c r="AJ6" i="4"/>
  <c r="AJ279" i="4" s="1"/>
  <c r="AJ255" i="4" s="1"/>
  <c r="AH201" i="4"/>
  <c r="AH203" i="4"/>
  <c r="AH195" i="4"/>
  <c r="AH265" i="4"/>
  <c r="AH261" i="4"/>
  <c r="AH199" i="4"/>
  <c r="AH194" i="4"/>
  <c r="AH256" i="4"/>
  <c r="AH254" i="4"/>
  <c r="AH200" i="4"/>
  <c r="AH192" i="4"/>
  <c r="AH259" i="4"/>
  <c r="AH253" i="4"/>
  <c r="AH252" i="4"/>
  <c r="AH250" i="4"/>
  <c r="AH249" i="4"/>
  <c r="AH248" i="4"/>
  <c r="AH247" i="4"/>
  <c r="AH246" i="4"/>
  <c r="AH245" i="4"/>
  <c r="AH177" i="4"/>
  <c r="AH176" i="4"/>
  <c r="AH175" i="4"/>
  <c r="AH174" i="4"/>
  <c r="AH173" i="4"/>
  <c r="AH172" i="4"/>
  <c r="AH171" i="4"/>
  <c r="AH169" i="4"/>
  <c r="AH168" i="4"/>
  <c r="AH167" i="4"/>
  <c r="AH166" i="4"/>
  <c r="AH165" i="4"/>
  <c r="AH163" i="4"/>
  <c r="AH162" i="4"/>
  <c r="AH274" i="4"/>
  <c r="AH202" i="4"/>
  <c r="AH193" i="4"/>
  <c r="AH196" i="4"/>
  <c r="AH160" i="4"/>
  <c r="AH190" i="4"/>
  <c r="AH262" i="4"/>
  <c r="AH244" i="4"/>
  <c r="AH243" i="4"/>
  <c r="AH240" i="4"/>
  <c r="AH233" i="4"/>
  <c r="AH218" i="4"/>
  <c r="AH209" i="4"/>
  <c r="AH11" i="4"/>
  <c r="AH10" i="4"/>
  <c r="AH197" i="4"/>
  <c r="AH258" i="4"/>
  <c r="AH159" i="4"/>
  <c r="AH157" i="4"/>
  <c r="AH271" i="4"/>
  <c r="AH268" i="4"/>
  <c r="AH257" i="4"/>
  <c r="AH241" i="4"/>
  <c r="AH235" i="4"/>
  <c r="AH227" i="4"/>
  <c r="AH242" i="4"/>
  <c r="AH215" i="4"/>
  <c r="AH188" i="4"/>
  <c r="AH180" i="4"/>
  <c r="AH161" i="4"/>
  <c r="AH266" i="4"/>
  <c r="AH239" i="4"/>
  <c r="AH238" i="4"/>
  <c r="AH228" i="4"/>
  <c r="AH214" i="4"/>
  <c r="AH206" i="4"/>
  <c r="AH150" i="4"/>
  <c r="AH18" i="4"/>
  <c r="AH191" i="4"/>
  <c r="AH273" i="4"/>
  <c r="AH232" i="4"/>
  <c r="AH231" i="4"/>
  <c r="AH270" i="4"/>
  <c r="AH230" i="4"/>
  <c r="AH179" i="4"/>
  <c r="AH269" i="4"/>
  <c r="AH213" i="4"/>
  <c r="AH54" i="4"/>
  <c r="AH48" i="4"/>
  <c r="AH97" i="4"/>
  <c r="AH52" i="4"/>
  <c r="AH153" i="4"/>
  <c r="AH205" i="4"/>
  <c r="AH49" i="4"/>
  <c r="AH47" i="4"/>
  <c r="AH183" i="4"/>
  <c r="AH55" i="4"/>
  <c r="AH46" i="4"/>
  <c r="AH43" i="4"/>
  <c r="AH38" i="4"/>
  <c r="AH32" i="4"/>
  <c r="AH21" i="4"/>
  <c r="AH208" i="4"/>
  <c r="AH149" i="4"/>
  <c r="AH40" i="4"/>
  <c r="AH36" i="4"/>
  <c r="AH23" i="4"/>
  <c r="AH263" i="4"/>
  <c r="AH260" i="4"/>
  <c r="AH212" i="4"/>
  <c r="AH210" i="4"/>
  <c r="AH189" i="4"/>
  <c r="AH44" i="4"/>
  <c r="AH33" i="4"/>
  <c r="AH31" i="4"/>
  <c r="AH27" i="4"/>
  <c r="AH22" i="4"/>
  <c r="AH15" i="4"/>
  <c r="AH272" i="4"/>
  <c r="AH41" i="4"/>
  <c r="AH13" i="4"/>
  <c r="AH236" i="4"/>
  <c r="AH229" i="4"/>
  <c r="AH207" i="4"/>
  <c r="AH140" i="4"/>
  <c r="AH220" i="4"/>
  <c r="AH148" i="4"/>
  <c r="AH50" i="4"/>
  <c r="AH216" i="4"/>
  <c r="AH151" i="4"/>
  <c r="AH98" i="4"/>
  <c r="AH51" i="4"/>
  <c r="AH45" i="4"/>
  <c r="AH37" i="4"/>
  <c r="AH28" i="4"/>
  <c r="AH17" i="4"/>
  <c r="AH14" i="4"/>
  <c r="AH99" i="4"/>
  <c r="AH34" i="4"/>
  <c r="AH217" i="4"/>
  <c r="AH178" i="4"/>
  <c r="AH152" i="4"/>
  <c r="AH25" i="4"/>
  <c r="AH198" i="4"/>
  <c r="AH9" i="4"/>
  <c r="AH30" i="4"/>
  <c r="AH154" i="4"/>
  <c r="AH226" i="4"/>
  <c r="AH24" i="4"/>
  <c r="AH264" i="4"/>
  <c r="AH39" i="4"/>
  <c r="AH20" i="4"/>
  <c r="AH96" i="4"/>
  <c r="AH53" i="4"/>
  <c r="AH42" i="4"/>
  <c r="AH35" i="4"/>
  <c r="AH184" i="4"/>
  <c r="AH29" i="4"/>
  <c r="AH12" i="4"/>
  <c r="AH26" i="4"/>
  <c r="AH219" i="4"/>
  <c r="AH187" i="4"/>
  <c r="AH186" i="4"/>
  <c r="AH147" i="4"/>
  <c r="AH19" i="4"/>
  <c r="AH16" i="4"/>
  <c r="AH8" i="4"/>
  <c r="AH59" i="4"/>
  <c r="AC100" i="3"/>
  <c r="AC101" i="3"/>
  <c r="AC136" i="3"/>
  <c r="AC137" i="3"/>
  <c r="AC36" i="3"/>
  <c r="AC68" i="3"/>
  <c r="AC10" i="3"/>
  <c r="AC13" i="3"/>
  <c r="AC16" i="3"/>
  <c r="AC19" i="3"/>
  <c r="AC11" i="3"/>
  <c r="AC14" i="3"/>
  <c r="AC17" i="3"/>
  <c r="AC20" i="3"/>
  <c r="AC23" i="3"/>
  <c r="AC26" i="3"/>
  <c r="AC29" i="3"/>
  <c r="AC28" i="3"/>
  <c r="AC24" i="3"/>
  <c r="AC22" i="3"/>
  <c r="AC31" i="3"/>
  <c r="AC32" i="3"/>
  <c r="AC35" i="3"/>
  <c r="AC39" i="3"/>
  <c r="AC9" i="3"/>
  <c r="AC21" i="3"/>
  <c r="AC34" i="3"/>
  <c r="AC40" i="3"/>
  <c r="AC12" i="3"/>
  <c r="AC18" i="3"/>
  <c r="AC27" i="3"/>
  <c r="AC30" i="3"/>
  <c r="AC44" i="3"/>
  <c r="AC48" i="3"/>
  <c r="AC51" i="3"/>
  <c r="AC54" i="3"/>
  <c r="AC56" i="3"/>
  <c r="AC59" i="3"/>
  <c r="AC62" i="3"/>
  <c r="AC38" i="3"/>
  <c r="AC43" i="3"/>
  <c r="AC47" i="3"/>
  <c r="AC41" i="3"/>
  <c r="AC49" i="3"/>
  <c r="AC52" i="3"/>
  <c r="AC42" i="3"/>
  <c r="AC64" i="3"/>
  <c r="AC70" i="3"/>
  <c r="AC73" i="3"/>
  <c r="AC25" i="3"/>
  <c r="AC60" i="3"/>
  <c r="AC61" i="3"/>
  <c r="AC37" i="3"/>
  <c r="AC53" i="3"/>
  <c r="AC66" i="3"/>
  <c r="AC69" i="3"/>
  <c r="AC15" i="3"/>
  <c r="AC57" i="3"/>
  <c r="AC58" i="3"/>
  <c r="AC33" i="3"/>
  <c r="AC55" i="3"/>
  <c r="AC76" i="3"/>
  <c r="AC45" i="3"/>
  <c r="AC63" i="3"/>
  <c r="AC67" i="3"/>
  <c r="AC72" i="3"/>
  <c r="AC46" i="3"/>
  <c r="AC65" i="3"/>
  <c r="AC84" i="3"/>
  <c r="AC92" i="3"/>
  <c r="AC95" i="3"/>
  <c r="AC98" i="3"/>
  <c r="AC106" i="3"/>
  <c r="AC109" i="3"/>
  <c r="AC112" i="3"/>
  <c r="AC114" i="3"/>
  <c r="AC82" i="3"/>
  <c r="AC83" i="3"/>
  <c r="AC91" i="3"/>
  <c r="AC94" i="3"/>
  <c r="AC97" i="3"/>
  <c r="AC105" i="3"/>
  <c r="AC108" i="3"/>
  <c r="AC78" i="3"/>
  <c r="AC79" i="3"/>
  <c r="AC80" i="3"/>
  <c r="AC50" i="3"/>
  <c r="AC74" i="3"/>
  <c r="AC75" i="3"/>
  <c r="AC81" i="3"/>
  <c r="AC118" i="3"/>
  <c r="AC77" i="3"/>
  <c r="AC71" i="3"/>
  <c r="AC93" i="3"/>
  <c r="AC116" i="3"/>
  <c r="AC110" i="3"/>
  <c r="AC119" i="3"/>
  <c r="AC125" i="3"/>
  <c r="AC128" i="3"/>
  <c r="AC130" i="3"/>
  <c r="AC133" i="3"/>
  <c r="AC122" i="3"/>
  <c r="AC107" i="3"/>
  <c r="AC85" i="3"/>
  <c r="AC120" i="3"/>
  <c r="AC124" i="3"/>
  <c r="AC115" i="3"/>
  <c r="AC121" i="3"/>
  <c r="AC126" i="3"/>
  <c r="AC129" i="3"/>
  <c r="AC134" i="3"/>
  <c r="AC142" i="3"/>
  <c r="AC146" i="3"/>
  <c r="AC149" i="3"/>
  <c r="AC152" i="3"/>
  <c r="AC155" i="3"/>
  <c r="AC158" i="3"/>
  <c r="AC161" i="3"/>
  <c r="AC164" i="3"/>
  <c r="AC167" i="3"/>
  <c r="AC96" i="3"/>
  <c r="AC131" i="3"/>
  <c r="AC135" i="3"/>
  <c r="AC127" i="3"/>
  <c r="AC132" i="3"/>
  <c r="AC138" i="3"/>
  <c r="AC99" i="3"/>
  <c r="AC123" i="3"/>
  <c r="AC140" i="3"/>
  <c r="AC143" i="3"/>
  <c r="AC145" i="3"/>
  <c r="AC148" i="3"/>
  <c r="AC151" i="3"/>
  <c r="AC154" i="3"/>
  <c r="AC157" i="3"/>
  <c r="AC160" i="3"/>
  <c r="AC163" i="3"/>
  <c r="AC166" i="3"/>
  <c r="AC169" i="3"/>
  <c r="AC172" i="3"/>
  <c r="AC174" i="3"/>
  <c r="AC177" i="3"/>
  <c r="AC141" i="3"/>
  <c r="AC144" i="3"/>
  <c r="AC147" i="3"/>
  <c r="AC150" i="3"/>
  <c r="AC153" i="3"/>
  <c r="AC156" i="3"/>
  <c r="AC159" i="3"/>
  <c r="AC162" i="3"/>
  <c r="AC113" i="3"/>
  <c r="AC170" i="3"/>
  <c r="AC165" i="3"/>
  <c r="AC175" i="3"/>
  <c r="AC180" i="3"/>
  <c r="AC183" i="3"/>
  <c r="AC185" i="3"/>
  <c r="AC178" i="3"/>
  <c r="AC171" i="3"/>
  <c r="AC173" i="3"/>
  <c r="AC176" i="3"/>
  <c r="AC182" i="3"/>
  <c r="AC187" i="3"/>
  <c r="AC190" i="3"/>
  <c r="AC193" i="3"/>
  <c r="AC196" i="3"/>
  <c r="AC198" i="3"/>
  <c r="AC201" i="3"/>
  <c r="AC204" i="3"/>
  <c r="AC117" i="3"/>
  <c r="AC189" i="3"/>
  <c r="AC179" i="3"/>
  <c r="AC194" i="3"/>
  <c r="AC111" i="3"/>
  <c r="AC206" i="3"/>
  <c r="AC209" i="3"/>
  <c r="AC212" i="3"/>
  <c r="AC215" i="3"/>
  <c r="AC218" i="3"/>
  <c r="AC221" i="3"/>
  <c r="AC224" i="3"/>
  <c r="AC168" i="3"/>
  <c r="AC186" i="3"/>
  <c r="AC192" i="3"/>
  <c r="AC202" i="3"/>
  <c r="AC199" i="3"/>
  <c r="AC184" i="3"/>
  <c r="AC197" i="3"/>
  <c r="AC205" i="3"/>
  <c r="AC208" i="3"/>
  <c r="AC211" i="3"/>
  <c r="AC214" i="3"/>
  <c r="AC217" i="3"/>
  <c r="AC220" i="3"/>
  <c r="AC223" i="3"/>
  <c r="AC203" i="3"/>
  <c r="AC181" i="3"/>
  <c r="AC188" i="3"/>
  <c r="AC191" i="3"/>
  <c r="AC216" i="3"/>
  <c r="AC213" i="3"/>
  <c r="AC210" i="3"/>
  <c r="AC200" i="3"/>
  <c r="AC207" i="3"/>
  <c r="AC225" i="3"/>
  <c r="AC222" i="3"/>
  <c r="AC195" i="3"/>
  <c r="AC219" i="3"/>
  <c r="AC236" i="3"/>
  <c r="AD230" i="3"/>
  <c r="AE6" i="3"/>
  <c r="AC8" i="3"/>
  <c r="Z110" i="2"/>
  <c r="AA6" i="2"/>
  <c r="Y101" i="2"/>
  <c r="Y99" i="2"/>
  <c r="Y87" i="2"/>
  <c r="Y84" i="2"/>
  <c r="Y79" i="2"/>
  <c r="Y97" i="2"/>
  <c r="Y92" i="2"/>
  <c r="Y83" i="2"/>
  <c r="Y85" i="2"/>
  <c r="Y77" i="2"/>
  <c r="Y69" i="2"/>
  <c r="Y82" i="2"/>
  <c r="Y95" i="2"/>
  <c r="Y72" i="2"/>
  <c r="Y103" i="2"/>
  <c r="Y88" i="2"/>
  <c r="Y90" i="2"/>
  <c r="Y75" i="2"/>
  <c r="Y74" i="2"/>
  <c r="Y70" i="2"/>
  <c r="Y68" i="2"/>
  <c r="Y66" i="2"/>
  <c r="Y59" i="2"/>
  <c r="Y55" i="2"/>
  <c r="Y53" i="2"/>
  <c r="Y51" i="2"/>
  <c r="Y48" i="2"/>
  <c r="Y80" i="2"/>
  <c r="Y64" i="2"/>
  <c r="Y32" i="2"/>
  <c r="Y28" i="2"/>
  <c r="Y39" i="2"/>
  <c r="Y57" i="2"/>
  <c r="Y54" i="2"/>
  <c r="Y52" i="2"/>
  <c r="Y47" i="2"/>
  <c r="Y44" i="2"/>
  <c r="Y18" i="2"/>
  <c r="Y12" i="2"/>
  <c r="Y24" i="2"/>
  <c r="Y36" i="2"/>
  <c r="Y14" i="2"/>
  <c r="Y8" i="2"/>
  <c r="Y50" i="2"/>
  <c r="Y34" i="2"/>
  <c r="Y30" i="2"/>
  <c r="Y20" i="2"/>
  <c r="Y16" i="2"/>
  <c r="Y45" i="2"/>
  <c r="Y43" i="2"/>
  <c r="Y26" i="2"/>
  <c r="Y10" i="2"/>
  <c r="Y22" i="2"/>
  <c r="Y48" i="1"/>
  <c r="Y113" i="1"/>
  <c r="Y98" i="1"/>
  <c r="Y90" i="1"/>
  <c r="Y54" i="1"/>
  <c r="Y156" i="1"/>
  <c r="Y151" i="1"/>
  <c r="Y146" i="1"/>
  <c r="Y59" i="1"/>
  <c r="Y130" i="1"/>
  <c r="Y128" i="1"/>
  <c r="Y142" i="1"/>
  <c r="Y77" i="1"/>
  <c r="Y22" i="1"/>
  <c r="Y14" i="1"/>
  <c r="Y30" i="1"/>
  <c r="Y28" i="1"/>
  <c r="Y20" i="1"/>
  <c r="Y35" i="1"/>
  <c r="Y10" i="1"/>
  <c r="Y32" i="1"/>
  <c r="Y24" i="1"/>
  <c r="Y16" i="1"/>
  <c r="Y12" i="1"/>
  <c r="Y26" i="1"/>
  <c r="Y18" i="1"/>
  <c r="Y42" i="1"/>
  <c r="Y8" i="1"/>
  <c r="Y152" i="1"/>
  <c r="AJ237" i="4" l="1"/>
  <c r="AJ251" i="4"/>
  <c r="AJ225" i="4"/>
  <c r="AJ234" i="4"/>
  <c r="AJ164" i="4"/>
  <c r="AJ170" i="4"/>
  <c r="AJ121" i="4"/>
  <c r="AJ124" i="4"/>
  <c r="AJ101" i="4"/>
  <c r="AJ110" i="4"/>
  <c r="AJ119" i="4"/>
  <c r="AJ106" i="4"/>
  <c r="AJ115" i="4"/>
  <c r="AJ107" i="4"/>
  <c r="AJ108" i="4"/>
  <c r="AJ109" i="4"/>
  <c r="AJ120" i="4"/>
  <c r="AJ127" i="4"/>
  <c r="AJ126" i="4"/>
  <c r="AJ125" i="4"/>
  <c r="AJ111" i="4"/>
  <c r="AJ123" i="4"/>
  <c r="AJ112" i="4"/>
  <c r="AJ113" i="4"/>
  <c r="AJ114" i="4"/>
  <c r="AJ116" i="4"/>
  <c r="AJ117" i="4"/>
  <c r="AJ100" i="4"/>
  <c r="AJ103" i="4"/>
  <c r="AJ102" i="4"/>
  <c r="AJ105" i="4"/>
  <c r="AJ122" i="4"/>
  <c r="AJ104" i="4"/>
  <c r="AJ118" i="4"/>
  <c r="AJ224" i="4"/>
  <c r="AJ223" i="4"/>
  <c r="AJ222" i="4"/>
  <c r="AJ221" i="4"/>
  <c r="AJ145" i="4"/>
  <c r="AJ141" i="4"/>
  <c r="AJ142" i="4"/>
  <c r="AJ143" i="4"/>
  <c r="AJ144" i="4"/>
  <c r="AJ129" i="4"/>
  <c r="AJ130" i="4"/>
  <c r="AJ131" i="4"/>
  <c r="AJ146" i="4"/>
  <c r="AJ132" i="4"/>
  <c r="AJ128" i="4"/>
  <c r="AJ158" i="4"/>
  <c r="AJ267" i="4"/>
  <c r="AH105" i="5"/>
  <c r="AH106" i="5"/>
  <c r="AH107" i="5"/>
  <c r="AH110" i="5"/>
  <c r="AH116" i="5"/>
  <c r="AH119" i="5"/>
  <c r="AH115" i="5"/>
  <c r="AH108" i="5"/>
  <c r="AH109" i="5"/>
  <c r="AH117" i="5"/>
  <c r="AH118" i="5"/>
  <c r="AH114" i="5"/>
  <c r="AH142" i="5"/>
  <c r="AH143" i="5"/>
  <c r="AH144" i="5"/>
  <c r="AH145" i="5"/>
  <c r="AH200" i="5"/>
  <c r="AH198" i="5"/>
  <c r="AH195" i="5"/>
  <c r="AH192" i="5"/>
  <c r="AH189" i="5"/>
  <c r="AH186" i="5"/>
  <c r="AH183" i="5"/>
  <c r="AH182" i="5"/>
  <c r="AH196" i="5"/>
  <c r="AH194" i="5"/>
  <c r="AH190" i="5"/>
  <c r="AH193" i="5"/>
  <c r="AH188" i="5"/>
  <c r="AH185" i="5"/>
  <c r="AH191" i="5"/>
  <c r="AH187" i="5"/>
  <c r="AH184" i="5"/>
  <c r="AH199" i="5"/>
  <c r="AH197" i="5"/>
  <c r="AH166" i="5"/>
  <c r="AH169" i="5"/>
  <c r="AH172" i="5"/>
  <c r="AH175" i="5"/>
  <c r="AH178" i="5"/>
  <c r="AH173" i="5"/>
  <c r="AH181" i="5"/>
  <c r="AH174" i="5"/>
  <c r="AH203" i="5"/>
  <c r="AH176" i="5"/>
  <c r="AH168" i="5"/>
  <c r="AH165" i="5"/>
  <c r="AH179" i="5"/>
  <c r="AH202" i="5"/>
  <c r="AH171" i="5"/>
  <c r="AH177" i="5"/>
  <c r="AH170" i="5"/>
  <c r="AH167" i="5"/>
  <c r="AH201" i="5"/>
  <c r="AH180" i="5"/>
  <c r="AH160" i="5"/>
  <c r="AH147" i="5"/>
  <c r="AH146" i="5"/>
  <c r="AH148" i="5"/>
  <c r="AH149" i="5"/>
  <c r="AH150" i="5"/>
  <c r="AH159" i="5"/>
  <c r="AH158" i="5"/>
  <c r="AH156" i="5"/>
  <c r="AH157" i="5"/>
  <c r="AH155" i="5"/>
  <c r="AH153" i="5"/>
  <c r="AH154" i="5"/>
  <c r="AH152" i="5"/>
  <c r="AH151" i="5"/>
  <c r="AI209" i="5"/>
  <c r="AJ6" i="5"/>
  <c r="AH140" i="5"/>
  <c r="AH137" i="5"/>
  <c r="AH134" i="5"/>
  <c r="AH131" i="5"/>
  <c r="AH128" i="5"/>
  <c r="AH141" i="5"/>
  <c r="AH138" i="5"/>
  <c r="AH135" i="5"/>
  <c r="AH132" i="5"/>
  <c r="AH129" i="5"/>
  <c r="AH139" i="5"/>
  <c r="AH130" i="5"/>
  <c r="AH136" i="5"/>
  <c r="AH99" i="5"/>
  <c r="AH98" i="5"/>
  <c r="AH103" i="5"/>
  <c r="AH95" i="5"/>
  <c r="AH102" i="5"/>
  <c r="AH96" i="5"/>
  <c r="AH97" i="5"/>
  <c r="AH93" i="5"/>
  <c r="AH82" i="5"/>
  <c r="AH92" i="5"/>
  <c r="AH94" i="5"/>
  <c r="AH84" i="5"/>
  <c r="AH81" i="5"/>
  <c r="AH88" i="5"/>
  <c r="AH204" i="5"/>
  <c r="AH101" i="5"/>
  <c r="AH85" i="5"/>
  <c r="AH83" i="5"/>
  <c r="AH87" i="5"/>
  <c r="AH100" i="5"/>
  <c r="AH86" i="5"/>
  <c r="AH133" i="5"/>
  <c r="AH89" i="5"/>
  <c r="AH90" i="5"/>
  <c r="AH91" i="5"/>
  <c r="AH127" i="5"/>
  <c r="AH123" i="5"/>
  <c r="AH124" i="5"/>
  <c r="AH121" i="5"/>
  <c r="AH125" i="5"/>
  <c r="AH122" i="5"/>
  <c r="AH72" i="5"/>
  <c r="AH60" i="5"/>
  <c r="AH71" i="5"/>
  <c r="AH53" i="5"/>
  <c r="AH52" i="5"/>
  <c r="AH51" i="5"/>
  <c r="AH50" i="5"/>
  <c r="AH49" i="5"/>
  <c r="AH48" i="5"/>
  <c r="AH47" i="5"/>
  <c r="AH46" i="5"/>
  <c r="AH45" i="5"/>
  <c r="AH44" i="5"/>
  <c r="AH43" i="5"/>
  <c r="AH42" i="5"/>
  <c r="AH41" i="5"/>
  <c r="AH40" i="5"/>
  <c r="AH39" i="5"/>
  <c r="AH38" i="5"/>
  <c r="AH37" i="5"/>
  <c r="AH36" i="5"/>
  <c r="AH35" i="5"/>
  <c r="AH34" i="5"/>
  <c r="AH33" i="5"/>
  <c r="AH70" i="5"/>
  <c r="AH54" i="5"/>
  <c r="AH69" i="5"/>
  <c r="AH59" i="5"/>
  <c r="AH68" i="5"/>
  <c r="AH74" i="5"/>
  <c r="AH62" i="5"/>
  <c r="AH73" i="5"/>
  <c r="AH61" i="5"/>
  <c r="AH58" i="5"/>
  <c r="AH57" i="5"/>
  <c r="AH79" i="5"/>
  <c r="AH65" i="5"/>
  <c r="AH64" i="5"/>
  <c r="AH31" i="5"/>
  <c r="AH30" i="5"/>
  <c r="AH29" i="5"/>
  <c r="AH28" i="5"/>
  <c r="AH126" i="5"/>
  <c r="AH27" i="5"/>
  <c r="AH26" i="5"/>
  <c r="AH55" i="5"/>
  <c r="AH77" i="5"/>
  <c r="AH76" i="5"/>
  <c r="AH78" i="5"/>
  <c r="AH75" i="5"/>
  <c r="AH32" i="5"/>
  <c r="AH24" i="5"/>
  <c r="AH8" i="5"/>
  <c r="AH17" i="5"/>
  <c r="AH66" i="5"/>
  <c r="AH19" i="5"/>
  <c r="AH12" i="5"/>
  <c r="AH9" i="5"/>
  <c r="AH120" i="5"/>
  <c r="AH21" i="5"/>
  <c r="AH23" i="5"/>
  <c r="AH15" i="5"/>
  <c r="AH13" i="5"/>
  <c r="AH63" i="5"/>
  <c r="AH22" i="5"/>
  <c r="AH11" i="5"/>
  <c r="AH20" i="5"/>
  <c r="AH16" i="5"/>
  <c r="AH67" i="5"/>
  <c r="AH14" i="5"/>
  <c r="AH18" i="5"/>
  <c r="AH10" i="5"/>
  <c r="AH56" i="5"/>
  <c r="AH25" i="5"/>
  <c r="AJ156" i="4"/>
  <c r="AJ155" i="4"/>
  <c r="AI139" i="4"/>
  <c r="AI138" i="4"/>
  <c r="AI135" i="4"/>
  <c r="AI134" i="4"/>
  <c r="AI133" i="4"/>
  <c r="AK6" i="4"/>
  <c r="AK279" i="4" s="1"/>
  <c r="AK255" i="4" s="1"/>
  <c r="AI203" i="4"/>
  <c r="AI200" i="4"/>
  <c r="AI265" i="4"/>
  <c r="AI257" i="4"/>
  <c r="AI193" i="4"/>
  <c r="AI198" i="4"/>
  <c r="AI258" i="4"/>
  <c r="AI254" i="4"/>
  <c r="AI195" i="4"/>
  <c r="AI256" i="4"/>
  <c r="AI196" i="4"/>
  <c r="AI194" i="4"/>
  <c r="AI192" i="4"/>
  <c r="AI252" i="4"/>
  <c r="AI202" i="4"/>
  <c r="AI261" i="4"/>
  <c r="AI167" i="4"/>
  <c r="AI250" i="4"/>
  <c r="AI249" i="4"/>
  <c r="AI172" i="4"/>
  <c r="AI165" i="4"/>
  <c r="AI262" i="4"/>
  <c r="AI177" i="4"/>
  <c r="AI171" i="4"/>
  <c r="AI163" i="4"/>
  <c r="AI244" i="4"/>
  <c r="AI243" i="4"/>
  <c r="AI240" i="4"/>
  <c r="AI197" i="4"/>
  <c r="AI174" i="4"/>
  <c r="AI159" i="4"/>
  <c r="AI157" i="4"/>
  <c r="AI205" i="4"/>
  <c r="AI186" i="4"/>
  <c r="AI180" i="4"/>
  <c r="AI152" i="4"/>
  <c r="AI149" i="4"/>
  <c r="AI140" i="4"/>
  <c r="AI9" i="4"/>
  <c r="AI8" i="4"/>
  <c r="AI248" i="4"/>
  <c r="AI259" i="4"/>
  <c r="AI253" i="4"/>
  <c r="AI246" i="4"/>
  <c r="AI161" i="4"/>
  <c r="AI272" i="4"/>
  <c r="AI269" i="4"/>
  <c r="AI266" i="4"/>
  <c r="AI264" i="4"/>
  <c r="AI175" i="4"/>
  <c r="AI160" i="4"/>
  <c r="AI247" i="4"/>
  <c r="AI271" i="4"/>
  <c r="AI239" i="4"/>
  <c r="AI238" i="4"/>
  <c r="AI228" i="4"/>
  <c r="AI214" i="4"/>
  <c r="AI206" i="4"/>
  <c r="AI191" i="4"/>
  <c r="AI245" i="4"/>
  <c r="AI173" i="4"/>
  <c r="AI213" i="4"/>
  <c r="AI96" i="4"/>
  <c r="AI53" i="4"/>
  <c r="AI49" i="4"/>
  <c r="AI45" i="4"/>
  <c r="AI41" i="4"/>
  <c r="AI37" i="4"/>
  <c r="AI33" i="4"/>
  <c r="AI29" i="4"/>
  <c r="AI25" i="4"/>
  <c r="AI199" i="4"/>
  <c r="AI190" i="4"/>
  <c r="AI189" i="4"/>
  <c r="AI176" i="4"/>
  <c r="AI260" i="4"/>
  <c r="AI273" i="4"/>
  <c r="AI235" i="4"/>
  <c r="AI210" i="4"/>
  <c r="AI218" i="4"/>
  <c r="AI97" i="4"/>
  <c r="AI52" i="4"/>
  <c r="AI154" i="4"/>
  <c r="AI217" i="4"/>
  <c r="AI184" i="4"/>
  <c r="AI59" i="4"/>
  <c r="AI201" i="4"/>
  <c r="AI270" i="4"/>
  <c r="AI236" i="4"/>
  <c r="AI220" i="4"/>
  <c r="AI216" i="4"/>
  <c r="AI148" i="4"/>
  <c r="AI147" i="4"/>
  <c r="AI51" i="4"/>
  <c r="AI242" i="4"/>
  <c r="AI215" i="4"/>
  <c r="AI208" i="4"/>
  <c r="AI40" i="4"/>
  <c r="AI36" i="4"/>
  <c r="AI23" i="4"/>
  <c r="AI263" i="4"/>
  <c r="AI168" i="4"/>
  <c r="AI212" i="4"/>
  <c r="AI209" i="4"/>
  <c r="AI179" i="4"/>
  <c r="AI18" i="4"/>
  <c r="AI162" i="4"/>
  <c r="AI231" i="4"/>
  <c r="AI229" i="4"/>
  <c r="AI178" i="4"/>
  <c r="AI98" i="4"/>
  <c r="AI232" i="4"/>
  <c r="AI99" i="4"/>
  <c r="AI50" i="4"/>
  <c r="AI35" i="4"/>
  <c r="AI268" i="4"/>
  <c r="AI207" i="4"/>
  <c r="AI188" i="4"/>
  <c r="AI30" i="4"/>
  <c r="AI24" i="4"/>
  <c r="AI21" i="4"/>
  <c r="AI230" i="4"/>
  <c r="AI150" i="4"/>
  <c r="AI55" i="4"/>
  <c r="AI153" i="4"/>
  <c r="AI151" i="4"/>
  <c r="AI44" i="4"/>
  <c r="AI31" i="4"/>
  <c r="AI28" i="4"/>
  <c r="AI17" i="4"/>
  <c r="AI14" i="4"/>
  <c r="AI274" i="4"/>
  <c r="AI233" i="4"/>
  <c r="AI34" i="4"/>
  <c r="AI20" i="4"/>
  <c r="AI226" i="4"/>
  <c r="AI46" i="4"/>
  <c r="AI43" i="4"/>
  <c r="AI38" i="4"/>
  <c r="AI32" i="4"/>
  <c r="AI227" i="4"/>
  <c r="AI13" i="4"/>
  <c r="AI54" i="4"/>
  <c r="AI39" i="4"/>
  <c r="AI48" i="4"/>
  <c r="AI22" i="4"/>
  <c r="AI10" i="4"/>
  <c r="AI169" i="4"/>
  <c r="AI241" i="4"/>
  <c r="AI42" i="4"/>
  <c r="AI219" i="4"/>
  <c r="AI47" i="4"/>
  <c r="AI183" i="4"/>
  <c r="AI12" i="4"/>
  <c r="AI187" i="4"/>
  <c r="AI19" i="4"/>
  <c r="AI16" i="4"/>
  <c r="AI166" i="4"/>
  <c r="AI15" i="4"/>
  <c r="AI27" i="4"/>
  <c r="AI26" i="4"/>
  <c r="AI11" i="4"/>
  <c r="AD100" i="3"/>
  <c r="AD101" i="3"/>
  <c r="AD136" i="3"/>
  <c r="AD137" i="3"/>
  <c r="AD36" i="3"/>
  <c r="AD68" i="3"/>
  <c r="AD10" i="3"/>
  <c r="AD13" i="3"/>
  <c r="AD16" i="3"/>
  <c r="AD19" i="3"/>
  <c r="AD22" i="3"/>
  <c r="AD25" i="3"/>
  <c r="AD28" i="3"/>
  <c r="AD31" i="3"/>
  <c r="AD21" i="3"/>
  <c r="AD12" i="3"/>
  <c r="AD18" i="3"/>
  <c r="AD26" i="3"/>
  <c r="AD24" i="3"/>
  <c r="AD11" i="3"/>
  <c r="AD17" i="3"/>
  <c r="AD32" i="3"/>
  <c r="AD35" i="3"/>
  <c r="AD39" i="3"/>
  <c r="AD14" i="3"/>
  <c r="AD20" i="3"/>
  <c r="AD33" i="3"/>
  <c r="AD41" i="3"/>
  <c r="AD44" i="3"/>
  <c r="AD47" i="3"/>
  <c r="AD9" i="3"/>
  <c r="AD38" i="3"/>
  <c r="AD29" i="3"/>
  <c r="AD34" i="3"/>
  <c r="AD40" i="3"/>
  <c r="AD43" i="3"/>
  <c r="AD46" i="3"/>
  <c r="AD48" i="3"/>
  <c r="AD51" i="3"/>
  <c r="AD54" i="3"/>
  <c r="AD56" i="3"/>
  <c r="AD23" i="3"/>
  <c r="AD30" i="3"/>
  <c r="AD45" i="3"/>
  <c r="AD27" i="3"/>
  <c r="AD42" i="3"/>
  <c r="AD55" i="3"/>
  <c r="AD60" i="3"/>
  <c r="AD61" i="3"/>
  <c r="AD62" i="3"/>
  <c r="AD59" i="3"/>
  <c r="AD37" i="3"/>
  <c r="AD52" i="3"/>
  <c r="AD53" i="3"/>
  <c r="AD66" i="3"/>
  <c r="AD69" i="3"/>
  <c r="AD72" i="3"/>
  <c r="AD15" i="3"/>
  <c r="AD57" i="3"/>
  <c r="AD63" i="3"/>
  <c r="AD65" i="3"/>
  <c r="AD58" i="3"/>
  <c r="AD74" i="3"/>
  <c r="AD77" i="3"/>
  <c r="AD82" i="3"/>
  <c r="AD49" i="3"/>
  <c r="AD64" i="3"/>
  <c r="AD76" i="3"/>
  <c r="AD67" i="3"/>
  <c r="AD73" i="3"/>
  <c r="AD50" i="3"/>
  <c r="AD71" i="3"/>
  <c r="AD75" i="3"/>
  <c r="AD84" i="3"/>
  <c r="AD92" i="3"/>
  <c r="AD95" i="3"/>
  <c r="AD98" i="3"/>
  <c r="AD106" i="3"/>
  <c r="AD109" i="3"/>
  <c r="AD112" i="3"/>
  <c r="AD114" i="3"/>
  <c r="AD81" i="3"/>
  <c r="AD83" i="3"/>
  <c r="AD91" i="3"/>
  <c r="AD94" i="3"/>
  <c r="AD97" i="3"/>
  <c r="AD105" i="3"/>
  <c r="AD78" i="3"/>
  <c r="AD79" i="3"/>
  <c r="AD80" i="3"/>
  <c r="AD85" i="3"/>
  <c r="AD93" i="3"/>
  <c r="AD96" i="3"/>
  <c r="AD70" i="3"/>
  <c r="AD108" i="3"/>
  <c r="AD115" i="3"/>
  <c r="AD111" i="3"/>
  <c r="AD116" i="3"/>
  <c r="AD110" i="3"/>
  <c r="AD119" i="3"/>
  <c r="AD125" i="3"/>
  <c r="AD128" i="3"/>
  <c r="AD130" i="3"/>
  <c r="AD133" i="3"/>
  <c r="AD135" i="3"/>
  <c r="AD142" i="3"/>
  <c r="AD122" i="3"/>
  <c r="AD99" i="3"/>
  <c r="AD113" i="3"/>
  <c r="AD117" i="3"/>
  <c r="AD120" i="3"/>
  <c r="AD124" i="3"/>
  <c r="AD121" i="3"/>
  <c r="AD126" i="3"/>
  <c r="AD129" i="3"/>
  <c r="AD134" i="3"/>
  <c r="AD146" i="3"/>
  <c r="AD149" i="3"/>
  <c r="AD152" i="3"/>
  <c r="AD155" i="3"/>
  <c r="AD158" i="3"/>
  <c r="AD161" i="3"/>
  <c r="AD164" i="3"/>
  <c r="AD167" i="3"/>
  <c r="AD131" i="3"/>
  <c r="AD127" i="3"/>
  <c r="AD132" i="3"/>
  <c r="AD138" i="3"/>
  <c r="AD123" i="3"/>
  <c r="AD140" i="3"/>
  <c r="AD118" i="3"/>
  <c r="AD141" i="3"/>
  <c r="AD107" i="3"/>
  <c r="AD143" i="3"/>
  <c r="AD154" i="3"/>
  <c r="AD163" i="3"/>
  <c r="AD170" i="3"/>
  <c r="AD165" i="3"/>
  <c r="AD159" i="3"/>
  <c r="AD175" i="3"/>
  <c r="AD180" i="3"/>
  <c r="AD183" i="3"/>
  <c r="AD185" i="3"/>
  <c r="AD188" i="3"/>
  <c r="AD191" i="3"/>
  <c r="AD194" i="3"/>
  <c r="AD197" i="3"/>
  <c r="AD178" i="3"/>
  <c r="AD150" i="3"/>
  <c r="AD151" i="3"/>
  <c r="AD160" i="3"/>
  <c r="AD171" i="3"/>
  <c r="AD148" i="3"/>
  <c r="AD173" i="3"/>
  <c r="AD156" i="3"/>
  <c r="AD176" i="3"/>
  <c r="AD182" i="3"/>
  <c r="AD187" i="3"/>
  <c r="AD190" i="3"/>
  <c r="AD147" i="3"/>
  <c r="AD145" i="3"/>
  <c r="AD157" i="3"/>
  <c r="AD166" i="3"/>
  <c r="AD169" i="3"/>
  <c r="AD172" i="3"/>
  <c r="AD195" i="3"/>
  <c r="AD207" i="3"/>
  <c r="AD210" i="3"/>
  <c r="AD213" i="3"/>
  <c r="AD216" i="3"/>
  <c r="AD219" i="3"/>
  <c r="AD222" i="3"/>
  <c r="AD225" i="3"/>
  <c r="AD189" i="3"/>
  <c r="AD198" i="3"/>
  <c r="AD201" i="3"/>
  <c r="AD179" i="3"/>
  <c r="AD193" i="3"/>
  <c r="AD204" i="3"/>
  <c r="AD206" i="3"/>
  <c r="AD209" i="3"/>
  <c r="AD212" i="3"/>
  <c r="AD215" i="3"/>
  <c r="AD218" i="3"/>
  <c r="AD221" i="3"/>
  <c r="AD224" i="3"/>
  <c r="AD144" i="3"/>
  <c r="AD168" i="3"/>
  <c r="AD177" i="3"/>
  <c r="AD186" i="3"/>
  <c r="AD192" i="3"/>
  <c r="AD202" i="3"/>
  <c r="AD199" i="3"/>
  <c r="AD184" i="3"/>
  <c r="AD162" i="3"/>
  <c r="AD200" i="3"/>
  <c r="AD174" i="3"/>
  <c r="AD203" i="3"/>
  <c r="AD153" i="3"/>
  <c r="AD208" i="3"/>
  <c r="AD181" i="3"/>
  <c r="AD205" i="3"/>
  <c r="AD223" i="3"/>
  <c r="AD220" i="3"/>
  <c r="AD196" i="3"/>
  <c r="AD217" i="3"/>
  <c r="AD214" i="3"/>
  <c r="AD211" i="3"/>
  <c r="AD236" i="3"/>
  <c r="AE230" i="3"/>
  <c r="AF6" i="3"/>
  <c r="AD8" i="3"/>
  <c r="AA110" i="2"/>
  <c r="AB6" i="2"/>
  <c r="Z85" i="2"/>
  <c r="Z84" i="2"/>
  <c r="Z79" i="2"/>
  <c r="Z97" i="2"/>
  <c r="Z92" i="2"/>
  <c r="Z83" i="2"/>
  <c r="Z103" i="2"/>
  <c r="Z95" i="2"/>
  <c r="Z88" i="2"/>
  <c r="Z82" i="2"/>
  <c r="Z72" i="2"/>
  <c r="Z101" i="2"/>
  <c r="Z99" i="2"/>
  <c r="Z90" i="2"/>
  <c r="Z75" i="2"/>
  <c r="Z70" i="2"/>
  <c r="Z68" i="2"/>
  <c r="Z74" i="2"/>
  <c r="Z66" i="2"/>
  <c r="Z69" i="2"/>
  <c r="Z59" i="2"/>
  <c r="Z55" i="2"/>
  <c r="Z53" i="2"/>
  <c r="Z51" i="2"/>
  <c r="Z48" i="2"/>
  <c r="Z80" i="2"/>
  <c r="Z64" i="2"/>
  <c r="Z57" i="2"/>
  <c r="Z54" i="2"/>
  <c r="Z52" i="2"/>
  <c r="Z47" i="2"/>
  <c r="Z44" i="2"/>
  <c r="Z18" i="2"/>
  <c r="Z12" i="2"/>
  <c r="Z32" i="2"/>
  <c r="Z87" i="2"/>
  <c r="Z24" i="2"/>
  <c r="Z14" i="2"/>
  <c r="Z8" i="2"/>
  <c r="Z22" i="2"/>
  <c r="Z50" i="2"/>
  <c r="Z34" i="2"/>
  <c r="Z30" i="2"/>
  <c r="Z20" i="2"/>
  <c r="Z36" i="2"/>
  <c r="Z77" i="2"/>
  <c r="Z45" i="2"/>
  <c r="Z43" i="2"/>
  <c r="Z26" i="2"/>
  <c r="Z39" i="2"/>
  <c r="Z16" i="2"/>
  <c r="Z10" i="2"/>
  <c r="Z28" i="2"/>
  <c r="Z90" i="1"/>
  <c r="Z54" i="1"/>
  <c r="Z48" i="1"/>
  <c r="Z113" i="1"/>
  <c r="Z98" i="1"/>
  <c r="Z156" i="1"/>
  <c r="Z151" i="1"/>
  <c r="Z152" i="1"/>
  <c r="Z130" i="1"/>
  <c r="Z128" i="1"/>
  <c r="Z142" i="1"/>
  <c r="Z30" i="1"/>
  <c r="Z28" i="1"/>
  <c r="Z20" i="1"/>
  <c r="Z35" i="1"/>
  <c r="Z42" i="1"/>
  <c r="Z16" i="1"/>
  <c r="Z12" i="1"/>
  <c r="Z77" i="1"/>
  <c r="Z26" i="1"/>
  <c r="Z18" i="1"/>
  <c r="Z14" i="1"/>
  <c r="Z59" i="1"/>
  <c r="Z10" i="1"/>
  <c r="Z8" i="1"/>
  <c r="Z146" i="1"/>
  <c r="Z32" i="1"/>
  <c r="Z24" i="1"/>
  <c r="Z22" i="1"/>
  <c r="AK237" i="4" l="1"/>
  <c r="AK251" i="4"/>
  <c r="AK225" i="4"/>
  <c r="AK234" i="4"/>
  <c r="AK164" i="4"/>
  <c r="AK170" i="4"/>
  <c r="AK102" i="4"/>
  <c r="AK111" i="4"/>
  <c r="AK120" i="4"/>
  <c r="AK127" i="4"/>
  <c r="AK106" i="4"/>
  <c r="AK101" i="4"/>
  <c r="AK121" i="4"/>
  <c r="AK124" i="4"/>
  <c r="AK115" i="4"/>
  <c r="AK107" i="4"/>
  <c r="AK108" i="4"/>
  <c r="AK109" i="4"/>
  <c r="AK110" i="4"/>
  <c r="AK126" i="4"/>
  <c r="AK123" i="4"/>
  <c r="AK112" i="4"/>
  <c r="AK113" i="4"/>
  <c r="AK114" i="4"/>
  <c r="AK105" i="4"/>
  <c r="AK122" i="4"/>
  <c r="AK125" i="4"/>
  <c r="AK119" i="4"/>
  <c r="AK104" i="4"/>
  <c r="AK118" i="4"/>
  <c r="AK117" i="4"/>
  <c r="AK116" i="4"/>
  <c r="AK100" i="4"/>
  <c r="AK103" i="4"/>
  <c r="AK224" i="4"/>
  <c r="AK223" i="4"/>
  <c r="AK222" i="4"/>
  <c r="AK221" i="4"/>
  <c r="AK143" i="4"/>
  <c r="AK146" i="4"/>
  <c r="AK130" i="4"/>
  <c r="AK144" i="4"/>
  <c r="AK128" i="4"/>
  <c r="AK131" i="4"/>
  <c r="AK141" i="4"/>
  <c r="AK142" i="4"/>
  <c r="AK145" i="4"/>
  <c r="AK129" i="4"/>
  <c r="AK132" i="4"/>
  <c r="AK267" i="4"/>
  <c r="AK158" i="4"/>
  <c r="AI105" i="5"/>
  <c r="AI106" i="5"/>
  <c r="AI109" i="5"/>
  <c r="AI115" i="5"/>
  <c r="AI118" i="5"/>
  <c r="AI110" i="5"/>
  <c r="AI116" i="5"/>
  <c r="AI119" i="5"/>
  <c r="AI114" i="5"/>
  <c r="AI108" i="5"/>
  <c r="AI107" i="5"/>
  <c r="AI117" i="5"/>
  <c r="AI142" i="5"/>
  <c r="AI143" i="5"/>
  <c r="AI144" i="5"/>
  <c r="AI145" i="5"/>
  <c r="AI197" i="5"/>
  <c r="AI194" i="5"/>
  <c r="AI191" i="5"/>
  <c r="AI188" i="5"/>
  <c r="AI200" i="5"/>
  <c r="AI198" i="5"/>
  <c r="AI195" i="5"/>
  <c r="AI192" i="5"/>
  <c r="AI189" i="5"/>
  <c r="AI186" i="5"/>
  <c r="AI183" i="5"/>
  <c r="AI182" i="5"/>
  <c r="AI196" i="5"/>
  <c r="AI190" i="5"/>
  <c r="AI193" i="5"/>
  <c r="AI199" i="5"/>
  <c r="AI185" i="5"/>
  <c r="AI187" i="5"/>
  <c r="AI184" i="5"/>
  <c r="AI204" i="5"/>
  <c r="AI180" i="5"/>
  <c r="AI171" i="5"/>
  <c r="AI172" i="5"/>
  <c r="AI174" i="5"/>
  <c r="AI175" i="5"/>
  <c r="AI173" i="5"/>
  <c r="AI181" i="5"/>
  <c r="AI168" i="5"/>
  <c r="AI165" i="5"/>
  <c r="AI179" i="5"/>
  <c r="AI201" i="5"/>
  <c r="AI203" i="5"/>
  <c r="AI170" i="5"/>
  <c r="AI166" i="5"/>
  <c r="AI178" i="5"/>
  <c r="AI202" i="5"/>
  <c r="AI177" i="5"/>
  <c r="AI176" i="5"/>
  <c r="AI169" i="5"/>
  <c r="AI167" i="5"/>
  <c r="AI160" i="5"/>
  <c r="AI147" i="5"/>
  <c r="AI146" i="5"/>
  <c r="AI148" i="5"/>
  <c r="AI150" i="5"/>
  <c r="AI151" i="5"/>
  <c r="AI149" i="5"/>
  <c r="AI159" i="5"/>
  <c r="AI158" i="5"/>
  <c r="AI156" i="5"/>
  <c r="AI157" i="5"/>
  <c r="AI155" i="5"/>
  <c r="AI153" i="5"/>
  <c r="AI154" i="5"/>
  <c r="AI152" i="5"/>
  <c r="AJ209" i="5"/>
  <c r="AK6" i="5"/>
  <c r="AI141" i="5"/>
  <c r="AI138" i="5"/>
  <c r="AI135" i="5"/>
  <c r="AI132" i="5"/>
  <c r="AI129" i="5"/>
  <c r="AI140" i="5"/>
  <c r="AI137" i="5"/>
  <c r="AI134" i="5"/>
  <c r="AI131" i="5"/>
  <c r="AI128" i="5"/>
  <c r="AI130" i="5"/>
  <c r="AI101" i="5"/>
  <c r="AI95" i="5"/>
  <c r="AI92" i="5"/>
  <c r="AI89" i="5"/>
  <c r="AI98" i="5"/>
  <c r="AI103" i="5"/>
  <c r="AI96" i="5"/>
  <c r="AI93" i="5"/>
  <c r="AI90" i="5"/>
  <c r="AI85" i="5"/>
  <c r="AI84" i="5"/>
  <c r="AI83" i="5"/>
  <c r="AI82" i="5"/>
  <c r="AI81" i="5"/>
  <c r="AI139" i="5"/>
  <c r="AI102" i="5"/>
  <c r="AI136" i="5"/>
  <c r="AI86" i="5"/>
  <c r="AI99" i="5"/>
  <c r="AI94" i="5"/>
  <c r="AI87" i="5"/>
  <c r="AI88" i="5"/>
  <c r="AI97" i="5"/>
  <c r="AI133" i="5"/>
  <c r="AI123" i="5"/>
  <c r="AI125" i="5"/>
  <c r="AI126" i="5"/>
  <c r="AI100" i="5"/>
  <c r="AI91" i="5"/>
  <c r="AI122" i="5"/>
  <c r="AI79" i="5"/>
  <c r="AI78" i="5"/>
  <c r="AI77" i="5"/>
  <c r="AI76" i="5"/>
  <c r="AI75" i="5"/>
  <c r="AI74" i="5"/>
  <c r="AI73" i="5"/>
  <c r="AI72" i="5"/>
  <c r="AI71" i="5"/>
  <c r="AI70" i="5"/>
  <c r="AI69" i="5"/>
  <c r="AI68" i="5"/>
  <c r="AI67" i="5"/>
  <c r="AI66" i="5"/>
  <c r="AI65" i="5"/>
  <c r="AI64" i="5"/>
  <c r="AI63" i="5"/>
  <c r="AI62" i="5"/>
  <c r="AI61" i="5"/>
  <c r="AI60" i="5"/>
  <c r="AI127" i="5"/>
  <c r="AI120" i="5"/>
  <c r="AI53" i="5"/>
  <c r="AI52" i="5"/>
  <c r="AI51" i="5"/>
  <c r="AI50" i="5"/>
  <c r="AI49" i="5"/>
  <c r="AI48" i="5"/>
  <c r="AI54" i="5"/>
  <c r="AI59" i="5"/>
  <c r="AI55" i="5"/>
  <c r="AI124" i="5"/>
  <c r="AI58" i="5"/>
  <c r="AI57" i="5"/>
  <c r="AI27" i="5"/>
  <c r="AI26" i="5"/>
  <c r="AI25" i="5"/>
  <c r="AI24" i="5"/>
  <c r="AI45" i="5"/>
  <c r="AI42" i="5"/>
  <c r="AI39" i="5"/>
  <c r="AI36" i="5"/>
  <c r="AI33" i="5"/>
  <c r="AI46" i="5"/>
  <c r="AI29" i="5"/>
  <c r="AI17" i="5"/>
  <c r="AI121" i="5"/>
  <c r="AI19" i="5"/>
  <c r="AI12" i="5"/>
  <c r="AI31" i="5"/>
  <c r="AI47" i="5"/>
  <c r="AI41" i="5"/>
  <c r="AI40" i="5"/>
  <c r="AI21" i="5"/>
  <c r="AI43" i="5"/>
  <c r="AI38" i="5"/>
  <c r="AI23" i="5"/>
  <c r="AI15" i="5"/>
  <c r="AI13" i="5"/>
  <c r="AI37" i="5"/>
  <c r="AI18" i="5"/>
  <c r="AI16" i="5"/>
  <c r="AI10" i="5"/>
  <c r="AI22" i="5"/>
  <c r="AI11" i="5"/>
  <c r="AI28" i="5"/>
  <c r="AI32" i="5"/>
  <c r="AI8" i="5"/>
  <c r="AI9" i="5"/>
  <c r="AI34" i="5"/>
  <c r="AI44" i="5"/>
  <c r="AI14" i="5"/>
  <c r="AI35" i="5"/>
  <c r="AI56" i="5"/>
  <c r="AI30" i="5"/>
  <c r="AI20" i="5"/>
  <c r="AK156" i="4"/>
  <c r="AK155" i="4"/>
  <c r="AJ139" i="4"/>
  <c r="AJ138" i="4"/>
  <c r="AJ134" i="4"/>
  <c r="AJ133" i="4"/>
  <c r="AJ135" i="4"/>
  <c r="AL6" i="4"/>
  <c r="AL279" i="4" s="1"/>
  <c r="AL255" i="4" s="1"/>
  <c r="AJ203" i="4"/>
  <c r="AJ199" i="4"/>
  <c r="AJ196" i="4"/>
  <c r="AJ192" i="4"/>
  <c r="AJ265" i="4"/>
  <c r="AJ190" i="4"/>
  <c r="AJ193" i="4"/>
  <c r="AJ274" i="4"/>
  <c r="AJ202" i="4"/>
  <c r="AJ262" i="4"/>
  <c r="AJ197" i="4"/>
  <c r="AJ194" i="4"/>
  <c r="AJ195" i="4"/>
  <c r="AJ264" i="4"/>
  <c r="AJ261" i="4"/>
  <c r="AJ254" i="4"/>
  <c r="AJ259" i="4"/>
  <c r="AJ256" i="4"/>
  <c r="AJ177" i="4"/>
  <c r="AJ169" i="4"/>
  <c r="AJ257" i="4"/>
  <c r="AJ163" i="4"/>
  <c r="AJ272" i="4"/>
  <c r="AJ269" i="4"/>
  <c r="AJ266" i="4"/>
  <c r="AJ242" i="4"/>
  <c r="AJ239" i="4"/>
  <c r="AJ235" i="4"/>
  <c r="AJ231" i="4"/>
  <c r="AJ228" i="4"/>
  <c r="AJ219" i="4"/>
  <c r="AJ216" i="4"/>
  <c r="AJ213" i="4"/>
  <c r="AJ209" i="4"/>
  <c r="AJ174" i="4"/>
  <c r="AJ159" i="4"/>
  <c r="AJ157" i="4"/>
  <c r="AJ258" i="4"/>
  <c r="AJ248" i="4"/>
  <c r="AJ167" i="4"/>
  <c r="AJ236" i="4"/>
  <c r="AJ230" i="4"/>
  <c r="AJ220" i="4"/>
  <c r="AJ215" i="4"/>
  <c r="AJ253" i="4"/>
  <c r="AJ246" i="4"/>
  <c r="AJ161" i="4"/>
  <c r="AJ191" i="4"/>
  <c r="AJ245" i="4"/>
  <c r="AJ176" i="4"/>
  <c r="AJ154" i="4"/>
  <c r="AJ226" i="4"/>
  <c r="AJ173" i="4"/>
  <c r="AJ172" i="4"/>
  <c r="AJ189" i="4"/>
  <c r="AJ165" i="4"/>
  <c r="AJ270" i="4"/>
  <c r="AJ229" i="4"/>
  <c r="AJ184" i="4"/>
  <c r="AJ22" i="4"/>
  <c r="AJ15" i="4"/>
  <c r="AJ11" i="4"/>
  <c r="AJ263" i="4"/>
  <c r="AJ249" i="4"/>
  <c r="AJ171" i="4"/>
  <c r="AJ168" i="4"/>
  <c r="AJ200" i="4"/>
  <c r="AJ217" i="4"/>
  <c r="AJ207" i="4"/>
  <c r="AJ183" i="4"/>
  <c r="AJ151" i="4"/>
  <c r="AJ59" i="4"/>
  <c r="AJ198" i="4"/>
  <c r="AJ162" i="4"/>
  <c r="AJ179" i="4"/>
  <c r="AJ99" i="4"/>
  <c r="AJ39" i="4"/>
  <c r="AJ252" i="4"/>
  <c r="AJ250" i="4"/>
  <c r="AJ244" i="4"/>
  <c r="AJ238" i="4"/>
  <c r="AJ233" i="4"/>
  <c r="AJ232" i="4"/>
  <c r="AJ55" i="4"/>
  <c r="AJ53" i="4"/>
  <c r="AJ271" i="4"/>
  <c r="AJ240" i="4"/>
  <c r="AJ212" i="4"/>
  <c r="AJ180" i="4"/>
  <c r="AJ149" i="4"/>
  <c r="AJ49" i="4"/>
  <c r="AJ18" i="4"/>
  <c r="AJ260" i="4"/>
  <c r="AJ175" i="4"/>
  <c r="AJ210" i="4"/>
  <c r="AJ178" i="4"/>
  <c r="AJ98" i="4"/>
  <c r="AJ25" i="4"/>
  <c r="AJ201" i="4"/>
  <c r="AJ160" i="4"/>
  <c r="AJ152" i="4"/>
  <c r="AJ52" i="4"/>
  <c r="AJ41" i="4"/>
  <c r="AJ148" i="4"/>
  <c r="AJ37" i="4"/>
  <c r="AJ17" i="4"/>
  <c r="AJ150" i="4"/>
  <c r="AJ140" i="4"/>
  <c r="AJ54" i="4"/>
  <c r="AJ48" i="4"/>
  <c r="AJ42" i="4"/>
  <c r="AJ27" i="4"/>
  <c r="AJ16" i="4"/>
  <c r="AJ273" i="4"/>
  <c r="AJ218" i="4"/>
  <c r="AJ187" i="4"/>
  <c r="AJ147" i="4"/>
  <c r="AJ51" i="4"/>
  <c r="AJ45" i="4"/>
  <c r="AJ34" i="4"/>
  <c r="AJ20" i="4"/>
  <c r="AJ247" i="4"/>
  <c r="AJ205" i="4"/>
  <c r="AJ46" i="4"/>
  <c r="AJ9" i="4"/>
  <c r="AJ243" i="4"/>
  <c r="AJ241" i="4"/>
  <c r="AJ208" i="4"/>
  <c r="AJ40" i="4"/>
  <c r="AJ24" i="4"/>
  <c r="AJ21" i="4"/>
  <c r="AJ36" i="4"/>
  <c r="AJ10" i="4"/>
  <c r="AJ97" i="4"/>
  <c r="AJ227" i="4"/>
  <c r="AJ96" i="4"/>
  <c r="AJ47" i="4"/>
  <c r="AJ35" i="4"/>
  <c r="AJ23" i="4"/>
  <c r="AJ19" i="4"/>
  <c r="AJ44" i="4"/>
  <c r="AJ29" i="4"/>
  <c r="AJ14" i="4"/>
  <c r="AJ12" i="4"/>
  <c r="AJ153" i="4"/>
  <c r="AJ28" i="4"/>
  <c r="AJ26" i="4"/>
  <c r="AJ206" i="4"/>
  <c r="AJ43" i="4"/>
  <c r="AJ38" i="4"/>
  <c r="AJ33" i="4"/>
  <c r="AJ166" i="4"/>
  <c r="AJ214" i="4"/>
  <c r="AJ186" i="4"/>
  <c r="AJ268" i="4"/>
  <c r="AJ50" i="4"/>
  <c r="AJ30" i="4"/>
  <c r="AJ13" i="4"/>
  <c r="AJ8" i="4"/>
  <c r="AJ188" i="4"/>
  <c r="AJ31" i="4"/>
  <c r="AJ32" i="4"/>
  <c r="AE100" i="3"/>
  <c r="AE101" i="3"/>
  <c r="AE136" i="3"/>
  <c r="AE137" i="3"/>
  <c r="AE36" i="3"/>
  <c r="AE68" i="3"/>
  <c r="AE9" i="3"/>
  <c r="AE12" i="3"/>
  <c r="AE15" i="3"/>
  <c r="AE18" i="3"/>
  <c r="AE21" i="3"/>
  <c r="AE13" i="3"/>
  <c r="AE19" i="3"/>
  <c r="AE30" i="3"/>
  <c r="AE33" i="3"/>
  <c r="AE37" i="3"/>
  <c r="AE26" i="3"/>
  <c r="AE24" i="3"/>
  <c r="AE11" i="3"/>
  <c r="AE17" i="3"/>
  <c r="AE22" i="3"/>
  <c r="AE31" i="3"/>
  <c r="AE23" i="3"/>
  <c r="AE39" i="3"/>
  <c r="AE28" i="3"/>
  <c r="AE41" i="3"/>
  <c r="AE44" i="3"/>
  <c r="AE47" i="3"/>
  <c r="AE20" i="3"/>
  <c r="AE38" i="3"/>
  <c r="AE16" i="3"/>
  <c r="AE29" i="3"/>
  <c r="AE32" i="3"/>
  <c r="AE34" i="3"/>
  <c r="AE10" i="3"/>
  <c r="AE14" i="3"/>
  <c r="AE27" i="3"/>
  <c r="AE40" i="3"/>
  <c r="AE43" i="3"/>
  <c r="AE48" i="3"/>
  <c r="AE51" i="3"/>
  <c r="AE45" i="3"/>
  <c r="AE49" i="3"/>
  <c r="AE56" i="3"/>
  <c r="AE42" i="3"/>
  <c r="AE64" i="3"/>
  <c r="AE70" i="3"/>
  <c r="AE73" i="3"/>
  <c r="AE25" i="3"/>
  <c r="AE55" i="3"/>
  <c r="AE35" i="3"/>
  <c r="AE60" i="3"/>
  <c r="AE61" i="3"/>
  <c r="AE62" i="3"/>
  <c r="AE59" i="3"/>
  <c r="AE52" i="3"/>
  <c r="AE53" i="3"/>
  <c r="AE46" i="3"/>
  <c r="AE50" i="3"/>
  <c r="AE63" i="3"/>
  <c r="AE65" i="3"/>
  <c r="AE66" i="3"/>
  <c r="AE54" i="3"/>
  <c r="AE76" i="3"/>
  <c r="AE58" i="3"/>
  <c r="AE72" i="3"/>
  <c r="AE75" i="3"/>
  <c r="AE78" i="3"/>
  <c r="AE71" i="3"/>
  <c r="AE57" i="3"/>
  <c r="AE81" i="3"/>
  <c r="AE83" i="3"/>
  <c r="AE91" i="3"/>
  <c r="AE94" i="3"/>
  <c r="AE97" i="3"/>
  <c r="AE105" i="3"/>
  <c r="AE108" i="3"/>
  <c r="AE111" i="3"/>
  <c r="AE116" i="3"/>
  <c r="AE119" i="3"/>
  <c r="AE122" i="3"/>
  <c r="AE79" i="3"/>
  <c r="AE77" i="3"/>
  <c r="AE74" i="3"/>
  <c r="AE96" i="3"/>
  <c r="AE112" i="3"/>
  <c r="AE98" i="3"/>
  <c r="AE115" i="3"/>
  <c r="AE114" i="3"/>
  <c r="AE121" i="3"/>
  <c r="AE123" i="3"/>
  <c r="AE126" i="3"/>
  <c r="AE129" i="3"/>
  <c r="AE131" i="3"/>
  <c r="AE84" i="3"/>
  <c r="AE67" i="3"/>
  <c r="AE93" i="3"/>
  <c r="AE95" i="3"/>
  <c r="AE69" i="3"/>
  <c r="AE106" i="3"/>
  <c r="AE110" i="3"/>
  <c r="AE125" i="3"/>
  <c r="AE128" i="3"/>
  <c r="AE107" i="3"/>
  <c r="AE109" i="3"/>
  <c r="AE80" i="3"/>
  <c r="AE85" i="3"/>
  <c r="AE99" i="3"/>
  <c r="AE113" i="3"/>
  <c r="AE117" i="3"/>
  <c r="AE120" i="3"/>
  <c r="AE144" i="3"/>
  <c r="AE147" i="3"/>
  <c r="AE150" i="3"/>
  <c r="AE153" i="3"/>
  <c r="AE156" i="3"/>
  <c r="AE159" i="3"/>
  <c r="AE162" i="3"/>
  <c r="AE165" i="3"/>
  <c r="AE168" i="3"/>
  <c r="AE130" i="3"/>
  <c r="AE142" i="3"/>
  <c r="AE134" i="3"/>
  <c r="AE135" i="3"/>
  <c r="AE146" i="3"/>
  <c r="AE149" i="3"/>
  <c r="AE152" i="3"/>
  <c r="AE155" i="3"/>
  <c r="AE158" i="3"/>
  <c r="AE161" i="3"/>
  <c r="AE164" i="3"/>
  <c r="AE167" i="3"/>
  <c r="AE127" i="3"/>
  <c r="AE132" i="3"/>
  <c r="AE133" i="3"/>
  <c r="AE138" i="3"/>
  <c r="AE92" i="3"/>
  <c r="AE118" i="3"/>
  <c r="AE177" i="3"/>
  <c r="AE179" i="3"/>
  <c r="AE181" i="3"/>
  <c r="AE184" i="3"/>
  <c r="AE186" i="3"/>
  <c r="AE189" i="3"/>
  <c r="AE192" i="3"/>
  <c r="AE195" i="3"/>
  <c r="AE124" i="3"/>
  <c r="AE143" i="3"/>
  <c r="AE154" i="3"/>
  <c r="AE163" i="3"/>
  <c r="AE170" i="3"/>
  <c r="AE82" i="3"/>
  <c r="AE175" i="3"/>
  <c r="AE180" i="3"/>
  <c r="AE183" i="3"/>
  <c r="AE185" i="3"/>
  <c r="AE188" i="3"/>
  <c r="AE191" i="3"/>
  <c r="AE194" i="3"/>
  <c r="AE197" i="3"/>
  <c r="AE141" i="3"/>
  <c r="AE178" i="3"/>
  <c r="AE140" i="3"/>
  <c r="AE151" i="3"/>
  <c r="AE160" i="3"/>
  <c r="AE171" i="3"/>
  <c r="AE148" i="3"/>
  <c r="AE173" i="3"/>
  <c r="AE207" i="3"/>
  <c r="AE210" i="3"/>
  <c r="AE213" i="3"/>
  <c r="AE216" i="3"/>
  <c r="AE219" i="3"/>
  <c r="AE222" i="3"/>
  <c r="AE225" i="3"/>
  <c r="AE166" i="3"/>
  <c r="AE198" i="3"/>
  <c r="AE201" i="3"/>
  <c r="AE190" i="3"/>
  <c r="AE193" i="3"/>
  <c r="AE204" i="3"/>
  <c r="AE157" i="3"/>
  <c r="AE172" i="3"/>
  <c r="AE206" i="3"/>
  <c r="AE209" i="3"/>
  <c r="AE212" i="3"/>
  <c r="AE215" i="3"/>
  <c r="AE218" i="3"/>
  <c r="AE221" i="3"/>
  <c r="AE224" i="3"/>
  <c r="AE145" i="3"/>
  <c r="AE176" i="3"/>
  <c r="AE187" i="3"/>
  <c r="AE202" i="3"/>
  <c r="AE182" i="3"/>
  <c r="AE196" i="3"/>
  <c r="AE205" i="3"/>
  <c r="AE208" i="3"/>
  <c r="AE211" i="3"/>
  <c r="AE214" i="3"/>
  <c r="AE217" i="3"/>
  <c r="AE220" i="3"/>
  <c r="AE223" i="3"/>
  <c r="AE169" i="3"/>
  <c r="AE200" i="3"/>
  <c r="AE199" i="3"/>
  <c r="AE203" i="3"/>
  <c r="AE174" i="3"/>
  <c r="AE236" i="3"/>
  <c r="AF230" i="3"/>
  <c r="AG6" i="3"/>
  <c r="AE8" i="3"/>
  <c r="AB110" i="2"/>
  <c r="AC6" i="2"/>
  <c r="AA99" i="2"/>
  <c r="AA87" i="2"/>
  <c r="AA97" i="2"/>
  <c r="AA92" i="2"/>
  <c r="AA83" i="2"/>
  <c r="AA103" i="2"/>
  <c r="AA95" i="2"/>
  <c r="AA88" i="2"/>
  <c r="AA90" i="2"/>
  <c r="AA82" i="2"/>
  <c r="AA72" i="2"/>
  <c r="AA101" i="2"/>
  <c r="AA75" i="2"/>
  <c r="AA70" i="2"/>
  <c r="AA68" i="2"/>
  <c r="AA79" i="2"/>
  <c r="AA80" i="2"/>
  <c r="AA64" i="2"/>
  <c r="AA69" i="2"/>
  <c r="AA59" i="2"/>
  <c r="AA55" i="2"/>
  <c r="AA53" i="2"/>
  <c r="AA51" i="2"/>
  <c r="AA48" i="2"/>
  <c r="AA66" i="2"/>
  <c r="AA84" i="2"/>
  <c r="AA85" i="2"/>
  <c r="AA57" i="2"/>
  <c r="AA54" i="2"/>
  <c r="AA52" i="2"/>
  <c r="AA50" i="2"/>
  <c r="AA24" i="2"/>
  <c r="AA32" i="2"/>
  <c r="AA14" i="2"/>
  <c r="AA8" i="2"/>
  <c r="AA47" i="2"/>
  <c r="AA44" i="2"/>
  <c r="AA34" i="2"/>
  <c r="AA30" i="2"/>
  <c r="AA20" i="2"/>
  <c r="AA77" i="2"/>
  <c r="AA45" i="2"/>
  <c r="AA43" i="2"/>
  <c r="AA26" i="2"/>
  <c r="AA74" i="2"/>
  <c r="AA39" i="2"/>
  <c r="AA16" i="2"/>
  <c r="AA10" i="2"/>
  <c r="AA36" i="2"/>
  <c r="AA22" i="2"/>
  <c r="AA28" i="2"/>
  <c r="AA18" i="2"/>
  <c r="AA12" i="2"/>
  <c r="AA90" i="1"/>
  <c r="AA54" i="1"/>
  <c r="AA48" i="1"/>
  <c r="AA98" i="1"/>
  <c r="AA113" i="1"/>
  <c r="AA152" i="1"/>
  <c r="AA156" i="1"/>
  <c r="AA151" i="1"/>
  <c r="AA142" i="1"/>
  <c r="AA28" i="1"/>
  <c r="AA20" i="1"/>
  <c r="AA35" i="1"/>
  <c r="AA128" i="1"/>
  <c r="AA42" i="1"/>
  <c r="AA26" i="1"/>
  <c r="AA18" i="1"/>
  <c r="AA146" i="1"/>
  <c r="AA59" i="1"/>
  <c r="AA130" i="1"/>
  <c r="AA30" i="1"/>
  <c r="AA16" i="1"/>
  <c r="AA12" i="1"/>
  <c r="AA77" i="1"/>
  <c r="AA10" i="1"/>
  <c r="AA32" i="1"/>
  <c r="AA24" i="1"/>
  <c r="AA14" i="1"/>
  <c r="AA8" i="1"/>
  <c r="AA22" i="1"/>
  <c r="AL237" i="4" l="1"/>
  <c r="AL251" i="4"/>
  <c r="AL225" i="4"/>
  <c r="AL234" i="4"/>
  <c r="AL164" i="4"/>
  <c r="AL170" i="4"/>
  <c r="AL107" i="4"/>
  <c r="AL116" i="4"/>
  <c r="AL124" i="4"/>
  <c r="AL102" i="4"/>
  <c r="AL111" i="4"/>
  <c r="AL120" i="4"/>
  <c r="AL127" i="4"/>
  <c r="AL121" i="4"/>
  <c r="AL118" i="4"/>
  <c r="AL119" i="4"/>
  <c r="AL108" i="4"/>
  <c r="AL109" i="4"/>
  <c r="AL110" i="4"/>
  <c r="AL123" i="4"/>
  <c r="AL126" i="4"/>
  <c r="AL117" i="4"/>
  <c r="AL100" i="4"/>
  <c r="AL113" i="4"/>
  <c r="AL122" i="4"/>
  <c r="AL125" i="4"/>
  <c r="AL104" i="4"/>
  <c r="AL115" i="4"/>
  <c r="AL114" i="4"/>
  <c r="AL103" i="4"/>
  <c r="AL106" i="4"/>
  <c r="AL112" i="4"/>
  <c r="AL105" i="4"/>
  <c r="AL101" i="4"/>
  <c r="AL224" i="4"/>
  <c r="AL223" i="4"/>
  <c r="AL222" i="4"/>
  <c r="AL221" i="4"/>
  <c r="AL143" i="4"/>
  <c r="AL146" i="4"/>
  <c r="AL130" i="4"/>
  <c r="AL131" i="4"/>
  <c r="AL128" i="4"/>
  <c r="AL141" i="4"/>
  <c r="AL144" i="4"/>
  <c r="AL142" i="4"/>
  <c r="AL145" i="4"/>
  <c r="AL129" i="4"/>
  <c r="AL132" i="4"/>
  <c r="AL267" i="4"/>
  <c r="AL158" i="4"/>
  <c r="AJ105" i="5"/>
  <c r="AJ106" i="5"/>
  <c r="AJ109" i="5"/>
  <c r="AJ115" i="5"/>
  <c r="AJ118" i="5"/>
  <c r="AJ110" i="5"/>
  <c r="AJ114" i="5"/>
  <c r="AJ108" i="5"/>
  <c r="AJ107" i="5"/>
  <c r="AJ119" i="5"/>
  <c r="AJ116" i="5"/>
  <c r="AJ117" i="5"/>
  <c r="AJ142" i="5"/>
  <c r="AJ143" i="5"/>
  <c r="AJ144" i="5"/>
  <c r="AJ145" i="5"/>
  <c r="AJ196" i="5"/>
  <c r="AJ192" i="5"/>
  <c r="AJ194" i="5"/>
  <c r="AJ190" i="5"/>
  <c r="AJ198" i="5"/>
  <c r="AJ193" i="5"/>
  <c r="AJ200" i="5"/>
  <c r="AJ191" i="5"/>
  <c r="AJ187" i="5"/>
  <c r="AJ184" i="5"/>
  <c r="AJ188" i="5"/>
  <c r="AJ185" i="5"/>
  <c r="AJ183" i="5"/>
  <c r="AJ197" i="5"/>
  <c r="AJ186" i="5"/>
  <c r="AJ199" i="5"/>
  <c r="AJ195" i="5"/>
  <c r="AJ189" i="5"/>
  <c r="AJ182" i="5"/>
  <c r="AJ170" i="5"/>
  <c r="AJ173" i="5"/>
  <c r="AJ181" i="5"/>
  <c r="AJ171" i="5"/>
  <c r="AJ172" i="5"/>
  <c r="AJ175" i="5"/>
  <c r="AJ168" i="5"/>
  <c r="AJ165" i="5"/>
  <c r="AJ202" i="5"/>
  <c r="AJ203" i="5"/>
  <c r="AJ176" i="5"/>
  <c r="AJ179" i="5"/>
  <c r="AJ180" i="5"/>
  <c r="AJ167" i="5"/>
  <c r="AJ166" i="5"/>
  <c r="AJ178" i="5"/>
  <c r="AJ174" i="5"/>
  <c r="AJ201" i="5"/>
  <c r="AJ177" i="5"/>
  <c r="AJ169" i="5"/>
  <c r="AJ148" i="5"/>
  <c r="AJ151" i="5"/>
  <c r="AJ154" i="5"/>
  <c r="AJ157" i="5"/>
  <c r="AJ160" i="5"/>
  <c r="AJ158" i="5"/>
  <c r="AJ159" i="5"/>
  <c r="AJ147" i="5"/>
  <c r="AJ150" i="5"/>
  <c r="AJ149" i="5"/>
  <c r="AJ146" i="5"/>
  <c r="AJ156" i="5"/>
  <c r="AJ155" i="5"/>
  <c r="AJ153" i="5"/>
  <c r="AJ152" i="5"/>
  <c r="AK209" i="5"/>
  <c r="AL6" i="5"/>
  <c r="AJ141" i="5"/>
  <c r="AJ138" i="5"/>
  <c r="AJ135" i="5"/>
  <c r="AJ132" i="5"/>
  <c r="AJ129" i="5"/>
  <c r="AJ140" i="5"/>
  <c r="AJ137" i="5"/>
  <c r="AJ134" i="5"/>
  <c r="AJ204" i="5"/>
  <c r="AJ131" i="5"/>
  <c r="AJ139" i="5"/>
  <c r="AJ133" i="5"/>
  <c r="AJ103" i="5"/>
  <c r="AJ96" i="5"/>
  <c r="AJ93" i="5"/>
  <c r="AJ100" i="5"/>
  <c r="AJ130" i="5"/>
  <c r="AJ102" i="5"/>
  <c r="AJ95" i="5"/>
  <c r="AJ89" i="5"/>
  <c r="AJ136" i="5"/>
  <c r="AJ128" i="5"/>
  <c r="AJ86" i="5"/>
  <c r="AJ88" i="5"/>
  <c r="AJ92" i="5"/>
  <c r="AJ87" i="5"/>
  <c r="AJ83" i="5"/>
  <c r="AJ94" i="5"/>
  <c r="AJ84" i="5"/>
  <c r="AJ98" i="5"/>
  <c r="AJ91" i="5"/>
  <c r="AJ97" i="5"/>
  <c r="AJ99" i="5"/>
  <c r="AJ82" i="5"/>
  <c r="AJ101" i="5"/>
  <c r="AJ85" i="5"/>
  <c r="AJ81" i="5"/>
  <c r="AJ127" i="5"/>
  <c r="AJ123" i="5"/>
  <c r="AJ125" i="5"/>
  <c r="AJ90" i="5"/>
  <c r="AJ122" i="5"/>
  <c r="AJ79" i="5"/>
  <c r="AJ78" i="5"/>
  <c r="AJ77" i="5"/>
  <c r="AJ76" i="5"/>
  <c r="AJ75" i="5"/>
  <c r="AJ74" i="5"/>
  <c r="AJ73" i="5"/>
  <c r="AJ72" i="5"/>
  <c r="AJ71" i="5"/>
  <c r="AJ70" i="5"/>
  <c r="AJ69" i="5"/>
  <c r="AJ68" i="5"/>
  <c r="AJ67" i="5"/>
  <c r="AJ66" i="5"/>
  <c r="AJ65" i="5"/>
  <c r="AJ64" i="5"/>
  <c r="AJ63" i="5"/>
  <c r="AJ62" i="5"/>
  <c r="AJ61" i="5"/>
  <c r="AJ60" i="5"/>
  <c r="AJ59" i="5"/>
  <c r="AJ58" i="5"/>
  <c r="AJ57" i="5"/>
  <c r="AJ56" i="5"/>
  <c r="AJ55" i="5"/>
  <c r="AJ54" i="5"/>
  <c r="AJ124" i="5"/>
  <c r="AJ120" i="5"/>
  <c r="AJ53" i="5"/>
  <c r="AJ126" i="5"/>
  <c r="AJ25" i="5"/>
  <c r="AJ24" i="5"/>
  <c r="AJ32" i="5"/>
  <c r="AJ23" i="5"/>
  <c r="AJ22" i="5"/>
  <c r="AJ46" i="5"/>
  <c r="AJ43" i="5"/>
  <c r="AJ51" i="5"/>
  <c r="AJ50" i="5"/>
  <c r="AJ49" i="5"/>
  <c r="AJ48" i="5"/>
  <c r="AJ121" i="5"/>
  <c r="AJ19" i="5"/>
  <c r="AJ12" i="5"/>
  <c r="AJ31" i="5"/>
  <c r="AJ47" i="5"/>
  <c r="AJ41" i="5"/>
  <c r="AJ26" i="5"/>
  <c r="AJ9" i="5"/>
  <c r="AJ52" i="5"/>
  <c r="AJ40" i="5"/>
  <c r="AJ21" i="5"/>
  <c r="AJ42" i="5"/>
  <c r="AJ38" i="5"/>
  <c r="AJ28" i="5"/>
  <c r="AJ15" i="5"/>
  <c r="AJ13" i="5"/>
  <c r="AJ37" i="5"/>
  <c r="AJ18" i="5"/>
  <c r="AJ16" i="5"/>
  <c r="AJ10" i="5"/>
  <c r="AJ39" i="5"/>
  <c r="AJ35" i="5"/>
  <c r="AJ33" i="5"/>
  <c r="AJ27" i="5"/>
  <c r="AJ8" i="5"/>
  <c r="AJ30" i="5"/>
  <c r="AJ45" i="5"/>
  <c r="AJ29" i="5"/>
  <c r="AJ17" i="5"/>
  <c r="AJ44" i="5"/>
  <c r="AJ14" i="5"/>
  <c r="AJ11" i="5"/>
  <c r="AJ36" i="5"/>
  <c r="AJ20" i="5"/>
  <c r="AJ34" i="5"/>
  <c r="AL156" i="4"/>
  <c r="AL155" i="4"/>
  <c r="AK139" i="4"/>
  <c r="AK138" i="4"/>
  <c r="AK135" i="4"/>
  <c r="AK134" i="4"/>
  <c r="AK133" i="4"/>
  <c r="AM6" i="4"/>
  <c r="AM279" i="4" s="1"/>
  <c r="AM255" i="4" s="1"/>
  <c r="AK274" i="4"/>
  <c r="AK203" i="4"/>
  <c r="AK202" i="4"/>
  <c r="AK201" i="4"/>
  <c r="AK200" i="4"/>
  <c r="AK199" i="4"/>
  <c r="AK198" i="4"/>
  <c r="AK197" i="4"/>
  <c r="AK196" i="4"/>
  <c r="AK195" i="4"/>
  <c r="AK194" i="4"/>
  <c r="AK193" i="4"/>
  <c r="AK192" i="4"/>
  <c r="AK191" i="4"/>
  <c r="AK190" i="4"/>
  <c r="AK189" i="4"/>
  <c r="AK265" i="4"/>
  <c r="AK264" i="4"/>
  <c r="AK263" i="4"/>
  <c r="AK262" i="4"/>
  <c r="AK261" i="4"/>
  <c r="AK260" i="4"/>
  <c r="AK259" i="4"/>
  <c r="AK258" i="4"/>
  <c r="AK257" i="4"/>
  <c r="AK249" i="4"/>
  <c r="AK245" i="4"/>
  <c r="AK174" i="4"/>
  <c r="AK169" i="4"/>
  <c r="AK165" i="4"/>
  <c r="AK256" i="4"/>
  <c r="AK177" i="4"/>
  <c r="AK253" i="4"/>
  <c r="AK246" i="4"/>
  <c r="AK163" i="4"/>
  <c r="AK272" i="4"/>
  <c r="AK269" i="4"/>
  <c r="AK266" i="4"/>
  <c r="AK252" i="4"/>
  <c r="AK171" i="4"/>
  <c r="AK159" i="4"/>
  <c r="AK248" i="4"/>
  <c r="AK167" i="4"/>
  <c r="AK273" i="4"/>
  <c r="AK242" i="4"/>
  <c r="AK99" i="4"/>
  <c r="AK98" i="4"/>
  <c r="AK97" i="4"/>
  <c r="AK96" i="4"/>
  <c r="AK59" i="4"/>
  <c r="AK55" i="4"/>
  <c r="AK54" i="4"/>
  <c r="AK53" i="4"/>
  <c r="AK52" i="4"/>
  <c r="AK51" i="4"/>
  <c r="AK50" i="4"/>
  <c r="AK49" i="4"/>
  <c r="AK48" i="4"/>
  <c r="AK47" i="4"/>
  <c r="AK46" i="4"/>
  <c r="AK45" i="4"/>
  <c r="AK44" i="4"/>
  <c r="AK43" i="4"/>
  <c r="AK42" i="4"/>
  <c r="AK41" i="4"/>
  <c r="AK40" i="4"/>
  <c r="AK39" i="4"/>
  <c r="AK38" i="4"/>
  <c r="AK37" i="4"/>
  <c r="AK36" i="4"/>
  <c r="AK35" i="4"/>
  <c r="AK34" i="4"/>
  <c r="AK33" i="4"/>
  <c r="AK32" i="4"/>
  <c r="AK31" i="4"/>
  <c r="AK30" i="4"/>
  <c r="AK29" i="4"/>
  <c r="AK28" i="4"/>
  <c r="AK250" i="4"/>
  <c r="AK176" i="4"/>
  <c r="AK154" i="4"/>
  <c r="AK173" i="4"/>
  <c r="AK161" i="4"/>
  <c r="AK270" i="4"/>
  <c r="AK229" i="4"/>
  <c r="AK213" i="4"/>
  <c r="AK184" i="4"/>
  <c r="AK220" i="4"/>
  <c r="AK212" i="4"/>
  <c r="AK187" i="4"/>
  <c r="AK152" i="4"/>
  <c r="AK147" i="4"/>
  <c r="AK162" i="4"/>
  <c r="AK157" i="4"/>
  <c r="AK166" i="4"/>
  <c r="AK153" i="4"/>
  <c r="AK243" i="4"/>
  <c r="AK233" i="4"/>
  <c r="AK218" i="4"/>
  <c r="AK217" i="4"/>
  <c r="AK168" i="4"/>
  <c r="AK215" i="4"/>
  <c r="AK180" i="4"/>
  <c r="AK150" i="4"/>
  <c r="AK179" i="4"/>
  <c r="AK188" i="4"/>
  <c r="AK149" i="4"/>
  <c r="AK140" i="4"/>
  <c r="AK247" i="4"/>
  <c r="AK240" i="4"/>
  <c r="AK235" i="4"/>
  <c r="AK219" i="4"/>
  <c r="AK186" i="4"/>
  <c r="AK151" i="4"/>
  <c r="AK175" i="4"/>
  <c r="AK210" i="4"/>
  <c r="AK209" i="4"/>
  <c r="AK178" i="4"/>
  <c r="AK25" i="4"/>
  <c r="AK160" i="4"/>
  <c r="AK238" i="4"/>
  <c r="AK231" i="4"/>
  <c r="AK20" i="4"/>
  <c r="AK13" i="4"/>
  <c r="AK11" i="4"/>
  <c r="AK9" i="4"/>
  <c r="AK227" i="4"/>
  <c r="AK244" i="4"/>
  <c r="AK24" i="4"/>
  <c r="AK8" i="4"/>
  <c r="AK236" i="4"/>
  <c r="AK230" i="4"/>
  <c r="AK232" i="4"/>
  <c r="AK216" i="4"/>
  <c r="AK205" i="4"/>
  <c r="AK254" i="4"/>
  <c r="AK241" i="4"/>
  <c r="AK226" i="4"/>
  <c r="AK26" i="4"/>
  <c r="AK12" i="4"/>
  <c r="AK10" i="4"/>
  <c r="AK208" i="4"/>
  <c r="AK214" i="4"/>
  <c r="AK22" i="4"/>
  <c r="AK23" i="4"/>
  <c r="AK21" i="4"/>
  <c r="AK172" i="4"/>
  <c r="AK271" i="4"/>
  <c r="AK19" i="4"/>
  <c r="AK148" i="4"/>
  <c r="AK16" i="4"/>
  <c r="AK239" i="4"/>
  <c r="AK27" i="4"/>
  <c r="AK228" i="4"/>
  <c r="AK207" i="4"/>
  <c r="AK268" i="4"/>
  <c r="AK18" i="4"/>
  <c r="AK17" i="4"/>
  <c r="AK15" i="4"/>
  <c r="AK183" i="4"/>
  <c r="AK14" i="4"/>
  <c r="AK206" i="4"/>
  <c r="AF100" i="3"/>
  <c r="AF101" i="3"/>
  <c r="AF136" i="3"/>
  <c r="AF137" i="3"/>
  <c r="AF36" i="3"/>
  <c r="AF68" i="3"/>
  <c r="AF11" i="3"/>
  <c r="AF14" i="3"/>
  <c r="AF17" i="3"/>
  <c r="AF20" i="3"/>
  <c r="AF23" i="3"/>
  <c r="AF26" i="3"/>
  <c r="AF29" i="3"/>
  <c r="AF10" i="3"/>
  <c r="AF13" i="3"/>
  <c r="AF16" i="3"/>
  <c r="AF19" i="3"/>
  <c r="AF22" i="3"/>
  <c r="AF25" i="3"/>
  <c r="AF28" i="3"/>
  <c r="AF31" i="3"/>
  <c r="AF12" i="3"/>
  <c r="AF18" i="3"/>
  <c r="AF33" i="3"/>
  <c r="AF37" i="3"/>
  <c r="AF24" i="3"/>
  <c r="AF9" i="3"/>
  <c r="AF15" i="3"/>
  <c r="AF30" i="3"/>
  <c r="AF39" i="3"/>
  <c r="AF21" i="3"/>
  <c r="AF34" i="3"/>
  <c r="AF49" i="3"/>
  <c r="AF52" i="3"/>
  <c r="AF55" i="3"/>
  <c r="AF57" i="3"/>
  <c r="AF60" i="3"/>
  <c r="AF27" i="3"/>
  <c r="AF32" i="3"/>
  <c r="AF44" i="3"/>
  <c r="AF38" i="3"/>
  <c r="AF40" i="3"/>
  <c r="AF43" i="3"/>
  <c r="AF47" i="3"/>
  <c r="AF48" i="3"/>
  <c r="AF51" i="3"/>
  <c r="AF54" i="3"/>
  <c r="AF56" i="3"/>
  <c r="AF59" i="3"/>
  <c r="AF41" i="3"/>
  <c r="AF45" i="3"/>
  <c r="AF58" i="3"/>
  <c r="AF42" i="3"/>
  <c r="AF64" i="3"/>
  <c r="AF35" i="3"/>
  <c r="AF61" i="3"/>
  <c r="AF62" i="3"/>
  <c r="AF46" i="3"/>
  <c r="AF50" i="3"/>
  <c r="AF70" i="3"/>
  <c r="AF74" i="3"/>
  <c r="AF77" i="3"/>
  <c r="AF82" i="3"/>
  <c r="AF66" i="3"/>
  <c r="AF63" i="3"/>
  <c r="AF76" i="3"/>
  <c r="AF79" i="3"/>
  <c r="AF81" i="3"/>
  <c r="AF75" i="3"/>
  <c r="AF69" i="3"/>
  <c r="AF53" i="3"/>
  <c r="AF67" i="3"/>
  <c r="AF72" i="3"/>
  <c r="AF73" i="3"/>
  <c r="AF78" i="3"/>
  <c r="AF83" i="3"/>
  <c r="AF91" i="3"/>
  <c r="AF94" i="3"/>
  <c r="AF97" i="3"/>
  <c r="AF105" i="3"/>
  <c r="AF71" i="3"/>
  <c r="AF80" i="3"/>
  <c r="AF92" i="3"/>
  <c r="AF120" i="3"/>
  <c r="AF124" i="3"/>
  <c r="AF127" i="3"/>
  <c r="AF132" i="3"/>
  <c r="AF134" i="3"/>
  <c r="AF96" i="3"/>
  <c r="AF108" i="3"/>
  <c r="AF112" i="3"/>
  <c r="AF118" i="3"/>
  <c r="AF111" i="3"/>
  <c r="AF114" i="3"/>
  <c r="AF121" i="3"/>
  <c r="AF123" i="3"/>
  <c r="AF126" i="3"/>
  <c r="AF129" i="3"/>
  <c r="AF131" i="3"/>
  <c r="AF84" i="3"/>
  <c r="AF93" i="3"/>
  <c r="AF116" i="3"/>
  <c r="AF95" i="3"/>
  <c r="AF119" i="3"/>
  <c r="AF107" i="3"/>
  <c r="AF109" i="3"/>
  <c r="AF85" i="3"/>
  <c r="AF113" i="3"/>
  <c r="AF141" i="3"/>
  <c r="AF98" i="3"/>
  <c r="AF115" i="3"/>
  <c r="AF144" i="3"/>
  <c r="AF147" i="3"/>
  <c r="AF150" i="3"/>
  <c r="AF130" i="3"/>
  <c r="AF65" i="3"/>
  <c r="AF122" i="3"/>
  <c r="AF128" i="3"/>
  <c r="AF142" i="3"/>
  <c r="AF106" i="3"/>
  <c r="AF135" i="3"/>
  <c r="AF146" i="3"/>
  <c r="AF149" i="3"/>
  <c r="AF152" i="3"/>
  <c r="AF155" i="3"/>
  <c r="AF158" i="3"/>
  <c r="AF161" i="3"/>
  <c r="AF164" i="3"/>
  <c r="AF167" i="3"/>
  <c r="AF99" i="3"/>
  <c r="AF117" i="3"/>
  <c r="AF143" i="3"/>
  <c r="AF145" i="3"/>
  <c r="AF148" i="3"/>
  <c r="AF151" i="3"/>
  <c r="AF154" i="3"/>
  <c r="AF157" i="3"/>
  <c r="AF160" i="3"/>
  <c r="AF163" i="3"/>
  <c r="AF110" i="3"/>
  <c r="AF125" i="3"/>
  <c r="AF133" i="3"/>
  <c r="AF138" i="3"/>
  <c r="AF153" i="3"/>
  <c r="AF162" i="3"/>
  <c r="AF168" i="3"/>
  <c r="AF174" i="3"/>
  <c r="AF177" i="3"/>
  <c r="AF179" i="3"/>
  <c r="AF181" i="3"/>
  <c r="AF184" i="3"/>
  <c r="AF186" i="3"/>
  <c r="AF189" i="3"/>
  <c r="AF192" i="3"/>
  <c r="AF195" i="3"/>
  <c r="AF165" i="3"/>
  <c r="AF170" i="3"/>
  <c r="AF159" i="3"/>
  <c r="AF175" i="3"/>
  <c r="AF180" i="3"/>
  <c r="AF183" i="3"/>
  <c r="AF185" i="3"/>
  <c r="AF188" i="3"/>
  <c r="AF191" i="3"/>
  <c r="AF194" i="3"/>
  <c r="AF197" i="3"/>
  <c r="AF199" i="3"/>
  <c r="AF178" i="3"/>
  <c r="AF140" i="3"/>
  <c r="AF171" i="3"/>
  <c r="AF156" i="3"/>
  <c r="AF176" i="3"/>
  <c r="AF182" i="3"/>
  <c r="AF187" i="3"/>
  <c r="AF173" i="3"/>
  <c r="AF203" i="3"/>
  <c r="AF207" i="3"/>
  <c r="AF210" i="3"/>
  <c r="AF213" i="3"/>
  <c r="AF216" i="3"/>
  <c r="AF219" i="3"/>
  <c r="AF222" i="3"/>
  <c r="AF225" i="3"/>
  <c r="AF198" i="3"/>
  <c r="AF201" i="3"/>
  <c r="AF190" i="3"/>
  <c r="AF193" i="3"/>
  <c r="AF204" i="3"/>
  <c r="AF172" i="3"/>
  <c r="AF206" i="3"/>
  <c r="AF209" i="3"/>
  <c r="AF212" i="3"/>
  <c r="AF215" i="3"/>
  <c r="AF218" i="3"/>
  <c r="AF221" i="3"/>
  <c r="AF224" i="3"/>
  <c r="AF166" i="3"/>
  <c r="AF196" i="3"/>
  <c r="AF205" i="3"/>
  <c r="AF208" i="3"/>
  <c r="AF211" i="3"/>
  <c r="AF214" i="3"/>
  <c r="AF217" i="3"/>
  <c r="AF220" i="3"/>
  <c r="AF223" i="3"/>
  <c r="AF169" i="3"/>
  <c r="AF200" i="3"/>
  <c r="AF202" i="3"/>
  <c r="AF236" i="3"/>
  <c r="AG230" i="3"/>
  <c r="AH6" i="3"/>
  <c r="AF8" i="3"/>
  <c r="AC110" i="2"/>
  <c r="AD6" i="2"/>
  <c r="AB84" i="2"/>
  <c r="AB92" i="2"/>
  <c r="AB83" i="2"/>
  <c r="AB103" i="2"/>
  <c r="AB95" i="2"/>
  <c r="AB88" i="2"/>
  <c r="AB90" i="2"/>
  <c r="AB82" i="2"/>
  <c r="AB101" i="2"/>
  <c r="AB75" i="2"/>
  <c r="AB70" i="2"/>
  <c r="AB68" i="2"/>
  <c r="AB99" i="2"/>
  <c r="AB97" i="2"/>
  <c r="AB79" i="2"/>
  <c r="AB74" i="2"/>
  <c r="AB66" i="2"/>
  <c r="AB87" i="2"/>
  <c r="AB77" i="2"/>
  <c r="AB69" i="2"/>
  <c r="AB59" i="2"/>
  <c r="AB55" i="2"/>
  <c r="AB53" i="2"/>
  <c r="AB51" i="2"/>
  <c r="AB48" i="2"/>
  <c r="AB72" i="2"/>
  <c r="AB80" i="2"/>
  <c r="AB64" i="2"/>
  <c r="AB85" i="2"/>
  <c r="AB57" i="2"/>
  <c r="AB54" i="2"/>
  <c r="AB52" i="2"/>
  <c r="AB14" i="2"/>
  <c r="AB8" i="2"/>
  <c r="AB34" i="2"/>
  <c r="AB30" i="2"/>
  <c r="AB20" i="2"/>
  <c r="AB50" i="2"/>
  <c r="AB45" i="2"/>
  <c r="AB43" i="2"/>
  <c r="AB26" i="2"/>
  <c r="AB44" i="2"/>
  <c r="AB39" i="2"/>
  <c r="AB16" i="2"/>
  <c r="AB10" i="2"/>
  <c r="AB36" i="2"/>
  <c r="AB22" i="2"/>
  <c r="AB12" i="2"/>
  <c r="AB32" i="2"/>
  <c r="AB28" i="2"/>
  <c r="AB47" i="2"/>
  <c r="AB18" i="2"/>
  <c r="AB24" i="2"/>
  <c r="AB90" i="1"/>
  <c r="AB54" i="1"/>
  <c r="AB113" i="1"/>
  <c r="AB48" i="1"/>
  <c r="AB98" i="1"/>
  <c r="AB152" i="1"/>
  <c r="AB142" i="1"/>
  <c r="AB156" i="1"/>
  <c r="AB59" i="1"/>
  <c r="AB151" i="1"/>
  <c r="AB35" i="1"/>
  <c r="AB128" i="1"/>
  <c r="AB42" i="1"/>
  <c r="AB26" i="1"/>
  <c r="AB18" i="1"/>
  <c r="AB146" i="1"/>
  <c r="AB130" i="1"/>
  <c r="AB77" i="1"/>
  <c r="AB28" i="1"/>
  <c r="AB20" i="1"/>
  <c r="AB10" i="1"/>
  <c r="AB22" i="1"/>
  <c r="AB32" i="1"/>
  <c r="AB24" i="1"/>
  <c r="AB14" i="1"/>
  <c r="AB8" i="1"/>
  <c r="AB30" i="1"/>
  <c r="AB16" i="1"/>
  <c r="AB12" i="1"/>
  <c r="AM237" i="4" l="1"/>
  <c r="AM251" i="4"/>
  <c r="AM225" i="4"/>
  <c r="AM234" i="4"/>
  <c r="AM164" i="4"/>
  <c r="AM170" i="4"/>
  <c r="AM100" i="4"/>
  <c r="AM103" i="4"/>
  <c r="AM106" i="4"/>
  <c r="AM109" i="4"/>
  <c r="AM112" i="4"/>
  <c r="AM115" i="4"/>
  <c r="AM118" i="4"/>
  <c r="AM101" i="4"/>
  <c r="AM104" i="4"/>
  <c r="AM107" i="4"/>
  <c r="AM110" i="4"/>
  <c r="AM113" i="4"/>
  <c r="AM116" i="4"/>
  <c r="AM119" i="4"/>
  <c r="AM121" i="4"/>
  <c r="AM122" i="4"/>
  <c r="AM123" i="4"/>
  <c r="AM124" i="4"/>
  <c r="AM102" i="4"/>
  <c r="AM111" i="4"/>
  <c r="AM120" i="4"/>
  <c r="AM127" i="4"/>
  <c r="AM117" i="4"/>
  <c r="AM108" i="4"/>
  <c r="AM126" i="4"/>
  <c r="AM105" i="4"/>
  <c r="AM114" i="4"/>
  <c r="AM125" i="4"/>
  <c r="AM224" i="4"/>
  <c r="AM223" i="4"/>
  <c r="AM222" i="4"/>
  <c r="AM221" i="4"/>
  <c r="AM142" i="4"/>
  <c r="AM145" i="4"/>
  <c r="AM129" i="4"/>
  <c r="AM132" i="4"/>
  <c r="AM131" i="4"/>
  <c r="AM143" i="4"/>
  <c r="AM146" i="4"/>
  <c r="AM130" i="4"/>
  <c r="AM144" i="4"/>
  <c r="AM128" i="4"/>
  <c r="AM141" i="4"/>
  <c r="AM267" i="4"/>
  <c r="AM158" i="4"/>
  <c r="AK105" i="5"/>
  <c r="AK106" i="5"/>
  <c r="AK109" i="5"/>
  <c r="AK115" i="5"/>
  <c r="AK118" i="5"/>
  <c r="AK117" i="5"/>
  <c r="AK110" i="5"/>
  <c r="AK114" i="5"/>
  <c r="AK108" i="5"/>
  <c r="AK107" i="5"/>
  <c r="AK119" i="5"/>
  <c r="AK116" i="5"/>
  <c r="AK142" i="5"/>
  <c r="AK143" i="5"/>
  <c r="AK144" i="5"/>
  <c r="AK145" i="5"/>
  <c r="AK199" i="5"/>
  <c r="AK196" i="5"/>
  <c r="AK193" i="5"/>
  <c r="AK194" i="5"/>
  <c r="AK190" i="5"/>
  <c r="AK198" i="5"/>
  <c r="AK200" i="5"/>
  <c r="AK191" i="5"/>
  <c r="AK187" i="5"/>
  <c r="AK195" i="5"/>
  <c r="AK186" i="5"/>
  <c r="AK192" i="5"/>
  <c r="AK182" i="5"/>
  <c r="AK188" i="5"/>
  <c r="AK189" i="5"/>
  <c r="AK184" i="5"/>
  <c r="AK197" i="5"/>
  <c r="AK183" i="5"/>
  <c r="AK185" i="5"/>
  <c r="AK168" i="5"/>
  <c r="AK169" i="5"/>
  <c r="AK171" i="5"/>
  <c r="AK172" i="5"/>
  <c r="AK170" i="5"/>
  <c r="AK178" i="5"/>
  <c r="AK175" i="5"/>
  <c r="AK173" i="5"/>
  <c r="AK181" i="5"/>
  <c r="AK203" i="5"/>
  <c r="AK179" i="5"/>
  <c r="AK180" i="5"/>
  <c r="AK167" i="5"/>
  <c r="AK166" i="5"/>
  <c r="AK202" i="5"/>
  <c r="AK174" i="5"/>
  <c r="AK201" i="5"/>
  <c r="AK177" i="5"/>
  <c r="AK165" i="5"/>
  <c r="AK176" i="5"/>
  <c r="AK148" i="5"/>
  <c r="AK151" i="5"/>
  <c r="AK154" i="5"/>
  <c r="AK157" i="5"/>
  <c r="AK160" i="5"/>
  <c r="AK158" i="5"/>
  <c r="AK159" i="5"/>
  <c r="AK147" i="5"/>
  <c r="AK152" i="5"/>
  <c r="AK150" i="5"/>
  <c r="AK149" i="5"/>
  <c r="AK146" i="5"/>
  <c r="AK156" i="5"/>
  <c r="AK155" i="5"/>
  <c r="AK153" i="5"/>
  <c r="AL209" i="5"/>
  <c r="AM6" i="5"/>
  <c r="AK141" i="5"/>
  <c r="AK138" i="5"/>
  <c r="AK135" i="5"/>
  <c r="AK132" i="5"/>
  <c r="AK129" i="5"/>
  <c r="AK134" i="5"/>
  <c r="AK204" i="5"/>
  <c r="AK137" i="5"/>
  <c r="AK131" i="5"/>
  <c r="AK136" i="5"/>
  <c r="AK128" i="5"/>
  <c r="AK140" i="5"/>
  <c r="AK139" i="5"/>
  <c r="AK99" i="5"/>
  <c r="AK100" i="5"/>
  <c r="AK130" i="5"/>
  <c r="AK133" i="5"/>
  <c r="AK96" i="5"/>
  <c r="AK88" i="5"/>
  <c r="AK97" i="5"/>
  <c r="AK101" i="5"/>
  <c r="AK94" i="5"/>
  <c r="AK91" i="5"/>
  <c r="AK83" i="5"/>
  <c r="AK92" i="5"/>
  <c r="AK98" i="5"/>
  <c r="AK87" i="5"/>
  <c r="AK85" i="5"/>
  <c r="AK82" i="5"/>
  <c r="AK93" i="5"/>
  <c r="AK81" i="5"/>
  <c r="AK95" i="5"/>
  <c r="AK127" i="5"/>
  <c r="AK126" i="5"/>
  <c r="AK125" i="5"/>
  <c r="AK89" i="5"/>
  <c r="AK103" i="5"/>
  <c r="AK123" i="5"/>
  <c r="AK102" i="5"/>
  <c r="AK86" i="5"/>
  <c r="AK122" i="5"/>
  <c r="AK121" i="5"/>
  <c r="AK120" i="5"/>
  <c r="AK90" i="5"/>
  <c r="AK79" i="5"/>
  <c r="AK78" i="5"/>
  <c r="AK77" i="5"/>
  <c r="AK76" i="5"/>
  <c r="AK75" i="5"/>
  <c r="AK74" i="5"/>
  <c r="AK73" i="5"/>
  <c r="AK72" i="5"/>
  <c r="AK71" i="5"/>
  <c r="AK70" i="5"/>
  <c r="AK69" i="5"/>
  <c r="AK68" i="5"/>
  <c r="AK67" i="5"/>
  <c r="AK66" i="5"/>
  <c r="AK65" i="5"/>
  <c r="AK64" i="5"/>
  <c r="AK63" i="5"/>
  <c r="AK62" i="5"/>
  <c r="AK61" i="5"/>
  <c r="AK60" i="5"/>
  <c r="AK59" i="5"/>
  <c r="AK58" i="5"/>
  <c r="AK124" i="5"/>
  <c r="AK54" i="5"/>
  <c r="AK55" i="5"/>
  <c r="AK84" i="5"/>
  <c r="AK52" i="5"/>
  <c r="AK47" i="5"/>
  <c r="AK44" i="5"/>
  <c r="AK41" i="5"/>
  <c r="AK38" i="5"/>
  <c r="AK35" i="5"/>
  <c r="AK31" i="5"/>
  <c r="AK30" i="5"/>
  <c r="AK29" i="5"/>
  <c r="AK28" i="5"/>
  <c r="AK32" i="5"/>
  <c r="AK23" i="5"/>
  <c r="AK22" i="5"/>
  <c r="AK46" i="5"/>
  <c r="AK43" i="5"/>
  <c r="AK40" i="5"/>
  <c r="AK37" i="5"/>
  <c r="AK34" i="5"/>
  <c r="AK21" i="5"/>
  <c r="AK20" i="5"/>
  <c r="AK51" i="5"/>
  <c r="AK50" i="5"/>
  <c r="AK49" i="5"/>
  <c r="AK48" i="5"/>
  <c r="AK57" i="5"/>
  <c r="AK26" i="5"/>
  <c r="AK9" i="5"/>
  <c r="AK42" i="5"/>
  <c r="AK15" i="5"/>
  <c r="AK13" i="5"/>
  <c r="AK18" i="5"/>
  <c r="AK16" i="5"/>
  <c r="AK10" i="5"/>
  <c r="AK39" i="5"/>
  <c r="AK25" i="5"/>
  <c r="AK14" i="5"/>
  <c r="AK56" i="5"/>
  <c r="AK45" i="5"/>
  <c r="AK17" i="5"/>
  <c r="AK53" i="5"/>
  <c r="AK24" i="5"/>
  <c r="AK19" i="5"/>
  <c r="AK12" i="5"/>
  <c r="AK8" i="5"/>
  <c r="AK33" i="5"/>
  <c r="AK27" i="5"/>
  <c r="AK11" i="5"/>
  <c r="AK36" i="5"/>
  <c r="AM156" i="4"/>
  <c r="AM155" i="4"/>
  <c r="AL139" i="4"/>
  <c r="AL138" i="4"/>
  <c r="AL135" i="4"/>
  <c r="AL134" i="4"/>
  <c r="AL133" i="4"/>
  <c r="AN6" i="4"/>
  <c r="AN279" i="4" s="1"/>
  <c r="AN255" i="4" s="1"/>
  <c r="AL198" i="4"/>
  <c r="AL258" i="4"/>
  <c r="AL264" i="4"/>
  <c r="AL202" i="4"/>
  <c r="AL201" i="4"/>
  <c r="AL192" i="4"/>
  <c r="AL256" i="4"/>
  <c r="AL195" i="4"/>
  <c r="AL197" i="4"/>
  <c r="AL193" i="4"/>
  <c r="AL262" i="4"/>
  <c r="AL254" i="4"/>
  <c r="AL259" i="4"/>
  <c r="AL253" i="4"/>
  <c r="AL246" i="4"/>
  <c r="AL200" i="4"/>
  <c r="AL263" i="4"/>
  <c r="AL172" i="4"/>
  <c r="AL161" i="4"/>
  <c r="AL157" i="4"/>
  <c r="AL153" i="4"/>
  <c r="AL257" i="4"/>
  <c r="AL252" i="4"/>
  <c r="AL171" i="4"/>
  <c r="AL159" i="4"/>
  <c r="AL199" i="4"/>
  <c r="AL162" i="4"/>
  <c r="AL154" i="4"/>
  <c r="AL273" i="4"/>
  <c r="AL242" i="4"/>
  <c r="AL250" i="4"/>
  <c r="AL232" i="4"/>
  <c r="AL227" i="4"/>
  <c r="AL217" i="4"/>
  <c r="AL212" i="4"/>
  <c r="AL27" i="4"/>
  <c r="AL26" i="4"/>
  <c r="AL265" i="4"/>
  <c r="AL160" i="4"/>
  <c r="AL191" i="4"/>
  <c r="AL245" i="4"/>
  <c r="AL272" i="4"/>
  <c r="AL269" i="4"/>
  <c r="AL266" i="4"/>
  <c r="AL247" i="4"/>
  <c r="AL177" i="4"/>
  <c r="AL243" i="4"/>
  <c r="AL233" i="4"/>
  <c r="AL261" i="4"/>
  <c r="AL169" i="4"/>
  <c r="AL189" i="4"/>
  <c r="AL165" i="4"/>
  <c r="AL220" i="4"/>
  <c r="AL187" i="4"/>
  <c r="AL190" i="4"/>
  <c r="AL249" i="4"/>
  <c r="AL176" i="4"/>
  <c r="AL230" i="4"/>
  <c r="AL219" i="4"/>
  <c r="AL19" i="4"/>
  <c r="AL12" i="4"/>
  <c r="AL203" i="4"/>
  <c r="AL260" i="4"/>
  <c r="AL235" i="4"/>
  <c r="AL229" i="4"/>
  <c r="AL196" i="4"/>
  <c r="AL167" i="4"/>
  <c r="AL188" i="4"/>
  <c r="AL184" i="4"/>
  <c r="AL149" i="4"/>
  <c r="AL140" i="4"/>
  <c r="AL99" i="4"/>
  <c r="AL39" i="4"/>
  <c r="AL207" i="4"/>
  <c r="AL43" i="4"/>
  <c r="AL41" i="4"/>
  <c r="AL180" i="4"/>
  <c r="AL152" i="4"/>
  <c r="AL98" i="4"/>
  <c r="AL96" i="4"/>
  <c r="AL168" i="4"/>
  <c r="AL238" i="4"/>
  <c r="AL231" i="4"/>
  <c r="AL179" i="4"/>
  <c r="AL20" i="4"/>
  <c r="AL13" i="4"/>
  <c r="AL52" i="4"/>
  <c r="AL270" i="4"/>
  <c r="AL216" i="4"/>
  <c r="AL47" i="4"/>
  <c r="AL44" i="4"/>
  <c r="AL163" i="4"/>
  <c r="AL241" i="4"/>
  <c r="AL239" i="4"/>
  <c r="AL214" i="4"/>
  <c r="AL151" i="4"/>
  <c r="AL42" i="4"/>
  <c r="AL218" i="4"/>
  <c r="AL213" i="4"/>
  <c r="AL147" i="4"/>
  <c r="AL55" i="4"/>
  <c r="AL33" i="4"/>
  <c r="AL271" i="4"/>
  <c r="AL206" i="4"/>
  <c r="AL274" i="4"/>
  <c r="AL226" i="4"/>
  <c r="AL46" i="4"/>
  <c r="AL37" i="4"/>
  <c r="AL10" i="4"/>
  <c r="AL9" i="4"/>
  <c r="AL208" i="4"/>
  <c r="AL11" i="4"/>
  <c r="AL166" i="4"/>
  <c r="AL186" i="4"/>
  <c r="AL183" i="4"/>
  <c r="AL240" i="4"/>
  <c r="AL210" i="4"/>
  <c r="AL54" i="4"/>
  <c r="AL45" i="4"/>
  <c r="AL22" i="4"/>
  <c r="AL268" i="4"/>
  <c r="AL215" i="4"/>
  <c r="AL209" i="4"/>
  <c r="AL150" i="4"/>
  <c r="AL97" i="4"/>
  <c r="AL48" i="4"/>
  <c r="AL34" i="4"/>
  <c r="AL23" i="4"/>
  <c r="AL21" i="4"/>
  <c r="AL244" i="4"/>
  <c r="AL236" i="4"/>
  <c r="AL35" i="4"/>
  <c r="AL174" i="4"/>
  <c r="AL148" i="4"/>
  <c r="AL53" i="4"/>
  <c r="AL16" i="4"/>
  <c r="AL18" i="4"/>
  <c r="AL17" i="4"/>
  <c r="AL15" i="4"/>
  <c r="AL205" i="4"/>
  <c r="AL59" i="4"/>
  <c r="AL228" i="4"/>
  <c r="AL31" i="4"/>
  <c r="AL28" i="4"/>
  <c r="AL248" i="4"/>
  <c r="AL49" i="4"/>
  <c r="AL24" i="4"/>
  <c r="AL178" i="4"/>
  <c r="AL51" i="4"/>
  <c r="AL40" i="4"/>
  <c r="AL25" i="4"/>
  <c r="AL194" i="4"/>
  <c r="AL50" i="4"/>
  <c r="AL30" i="4"/>
  <c r="AL14" i="4"/>
  <c r="AL8" i="4"/>
  <c r="AL36" i="4"/>
  <c r="AL29" i="4"/>
  <c r="AL175" i="4"/>
  <c r="AL173" i="4"/>
  <c r="AL38" i="4"/>
  <c r="AL32" i="4"/>
  <c r="AG100" i="3"/>
  <c r="AG101" i="3"/>
  <c r="AG136" i="3"/>
  <c r="AG137" i="3"/>
  <c r="AG36" i="3"/>
  <c r="AG68" i="3"/>
  <c r="AG11" i="3"/>
  <c r="AG14" i="3"/>
  <c r="AG17" i="3"/>
  <c r="AG9" i="3"/>
  <c r="AG12" i="3"/>
  <c r="AG15" i="3"/>
  <c r="AG18" i="3"/>
  <c r="AG21" i="3"/>
  <c r="AG24" i="3"/>
  <c r="AG27" i="3"/>
  <c r="AG30" i="3"/>
  <c r="AG20" i="3"/>
  <c r="AG23" i="3"/>
  <c r="AG28" i="3"/>
  <c r="AG26" i="3"/>
  <c r="AG33" i="3"/>
  <c r="AG37" i="3"/>
  <c r="AG19" i="3"/>
  <c r="AG22" i="3"/>
  <c r="AG31" i="3"/>
  <c r="AG10" i="3"/>
  <c r="AG25" i="3"/>
  <c r="AG13" i="3"/>
  <c r="AG45" i="3"/>
  <c r="AG34" i="3"/>
  <c r="AG49" i="3"/>
  <c r="AG52" i="3"/>
  <c r="AG55" i="3"/>
  <c r="AG57" i="3"/>
  <c r="AG60" i="3"/>
  <c r="AG32" i="3"/>
  <c r="AG39" i="3"/>
  <c r="AG44" i="3"/>
  <c r="AG38" i="3"/>
  <c r="AG42" i="3"/>
  <c r="AG50" i="3"/>
  <c r="AG16" i="3"/>
  <c r="AG41" i="3"/>
  <c r="AG29" i="3"/>
  <c r="AG43" i="3"/>
  <c r="AG63" i="3"/>
  <c r="AG65" i="3"/>
  <c r="AG67" i="3"/>
  <c r="AG71" i="3"/>
  <c r="AG40" i="3"/>
  <c r="AG64" i="3"/>
  <c r="AG70" i="3"/>
  <c r="AG35" i="3"/>
  <c r="AG59" i="3"/>
  <c r="AG61" i="3"/>
  <c r="AG62" i="3"/>
  <c r="AG54" i="3"/>
  <c r="AG74" i="3"/>
  <c r="AG77" i="3"/>
  <c r="AG51" i="3"/>
  <c r="AG66" i="3"/>
  <c r="AG48" i="3"/>
  <c r="AG58" i="3"/>
  <c r="AG53" i="3"/>
  <c r="AG69" i="3"/>
  <c r="AG47" i="3"/>
  <c r="AG85" i="3"/>
  <c r="AG93" i="3"/>
  <c r="AG96" i="3"/>
  <c r="AG99" i="3"/>
  <c r="AG107" i="3"/>
  <c r="AG110" i="3"/>
  <c r="AG113" i="3"/>
  <c r="AG75" i="3"/>
  <c r="AG84" i="3"/>
  <c r="AG92" i="3"/>
  <c r="AG95" i="3"/>
  <c r="AG98" i="3"/>
  <c r="AG106" i="3"/>
  <c r="AG81" i="3"/>
  <c r="AG46" i="3"/>
  <c r="AG94" i="3"/>
  <c r="AG117" i="3"/>
  <c r="AG82" i="3"/>
  <c r="AG115" i="3"/>
  <c r="AG118" i="3"/>
  <c r="AG91" i="3"/>
  <c r="AG111" i="3"/>
  <c r="AG114" i="3"/>
  <c r="AG121" i="3"/>
  <c r="AG123" i="3"/>
  <c r="AG126" i="3"/>
  <c r="AG129" i="3"/>
  <c r="AG131" i="3"/>
  <c r="AG72" i="3"/>
  <c r="AG76" i="3"/>
  <c r="AG97" i="3"/>
  <c r="AG116" i="3"/>
  <c r="AG79" i="3"/>
  <c r="AG122" i="3"/>
  <c r="AG125" i="3"/>
  <c r="AG73" i="3"/>
  <c r="AG83" i="3"/>
  <c r="AG80" i="3"/>
  <c r="AG56" i="3"/>
  <c r="AG120" i="3"/>
  <c r="AG141" i="3"/>
  <c r="AG144" i="3"/>
  <c r="AG147" i="3"/>
  <c r="AG150" i="3"/>
  <c r="AG153" i="3"/>
  <c r="AG156" i="3"/>
  <c r="AG159" i="3"/>
  <c r="AG162" i="3"/>
  <c r="AG165" i="3"/>
  <c r="AG78" i="3"/>
  <c r="AG109" i="3"/>
  <c r="AG130" i="3"/>
  <c r="AG112" i="3"/>
  <c r="AG128" i="3"/>
  <c r="AG134" i="3"/>
  <c r="AG142" i="3"/>
  <c r="AG135" i="3"/>
  <c r="AG146" i="3"/>
  <c r="AG149" i="3"/>
  <c r="AG152" i="3"/>
  <c r="AG155" i="3"/>
  <c r="AG158" i="3"/>
  <c r="AG161" i="3"/>
  <c r="AG164" i="3"/>
  <c r="AG167" i="3"/>
  <c r="AG170" i="3"/>
  <c r="AG175" i="3"/>
  <c r="AG178" i="3"/>
  <c r="AG124" i="3"/>
  <c r="AG140" i="3"/>
  <c r="AG143" i="3"/>
  <c r="AG145" i="3"/>
  <c r="AG148" i="3"/>
  <c r="AG151" i="3"/>
  <c r="AG154" i="3"/>
  <c r="AG157" i="3"/>
  <c r="AG160" i="3"/>
  <c r="AG163" i="3"/>
  <c r="AG105" i="3"/>
  <c r="AG119" i="3"/>
  <c r="AG166" i="3"/>
  <c r="AG169" i="3"/>
  <c r="AG172" i="3"/>
  <c r="AG133" i="3"/>
  <c r="AG138" i="3"/>
  <c r="AG168" i="3"/>
  <c r="AG174" i="3"/>
  <c r="AG177" i="3"/>
  <c r="AG179" i="3"/>
  <c r="AG181" i="3"/>
  <c r="AG184" i="3"/>
  <c r="AG108" i="3"/>
  <c r="AG180" i="3"/>
  <c r="AG183" i="3"/>
  <c r="AG185" i="3"/>
  <c r="AG188" i="3"/>
  <c r="AG191" i="3"/>
  <c r="AG194" i="3"/>
  <c r="AG197" i="3"/>
  <c r="AG199" i="3"/>
  <c r="AG202" i="3"/>
  <c r="AG127" i="3"/>
  <c r="AG132" i="3"/>
  <c r="AG173" i="3"/>
  <c r="AG200" i="3"/>
  <c r="AG195" i="3"/>
  <c r="AG203" i="3"/>
  <c r="AG189" i="3"/>
  <c r="AG207" i="3"/>
  <c r="AG210" i="3"/>
  <c r="AG213" i="3"/>
  <c r="AG216" i="3"/>
  <c r="AG219" i="3"/>
  <c r="AG222" i="3"/>
  <c r="AG225" i="3"/>
  <c r="AG198" i="3"/>
  <c r="AG201" i="3"/>
  <c r="AG190" i="3"/>
  <c r="AG193" i="3"/>
  <c r="AG204" i="3"/>
  <c r="AG171" i="3"/>
  <c r="AG186" i="3"/>
  <c r="AG176" i="3"/>
  <c r="AG192" i="3"/>
  <c r="AG206" i="3"/>
  <c r="AG209" i="3"/>
  <c r="AG212" i="3"/>
  <c r="AG215" i="3"/>
  <c r="AG218" i="3"/>
  <c r="AG221" i="3"/>
  <c r="AG224" i="3"/>
  <c r="AG187" i="3"/>
  <c r="AG182" i="3"/>
  <c r="AG196" i="3"/>
  <c r="AG211" i="3"/>
  <c r="AG208" i="3"/>
  <c r="AG205" i="3"/>
  <c r="AG223" i="3"/>
  <c r="AG220" i="3"/>
  <c r="AG217" i="3"/>
  <c r="AG214" i="3"/>
  <c r="AG236" i="3"/>
  <c r="AH230" i="3"/>
  <c r="AI6" i="3"/>
  <c r="AG8" i="3"/>
  <c r="AD110" i="2"/>
  <c r="AE6" i="2"/>
  <c r="AC97" i="2"/>
  <c r="AC103" i="2"/>
  <c r="AC95" i="2"/>
  <c r="AC88" i="2"/>
  <c r="AC90" i="2"/>
  <c r="AC82" i="2"/>
  <c r="AC101" i="2"/>
  <c r="AC85" i="2"/>
  <c r="AC80" i="2"/>
  <c r="AC75" i="2"/>
  <c r="AC70" i="2"/>
  <c r="AC68" i="2"/>
  <c r="AC99" i="2"/>
  <c r="AC79" i="2"/>
  <c r="AC74" i="2"/>
  <c r="AC66" i="2"/>
  <c r="AC92" i="2"/>
  <c r="AC83" i="2"/>
  <c r="AC72" i="2"/>
  <c r="AC69" i="2"/>
  <c r="AC84" i="2"/>
  <c r="AC64" i="2"/>
  <c r="AC57" i="2"/>
  <c r="AC54" i="2"/>
  <c r="AC52" i="2"/>
  <c r="AC50" i="2"/>
  <c r="AC87" i="2"/>
  <c r="AC77" i="2"/>
  <c r="AC34" i="2"/>
  <c r="AC30" i="2"/>
  <c r="AC20" i="2"/>
  <c r="AC24" i="2"/>
  <c r="AC45" i="2"/>
  <c r="AC43" i="2"/>
  <c r="AC26" i="2"/>
  <c r="AC39" i="2"/>
  <c r="AC16" i="2"/>
  <c r="AC10" i="2"/>
  <c r="AC36" i="2"/>
  <c r="AC22" i="2"/>
  <c r="AC59" i="2"/>
  <c r="AC55" i="2"/>
  <c r="AC53" i="2"/>
  <c r="AC51" i="2"/>
  <c r="AC48" i="2"/>
  <c r="AC32" i="2"/>
  <c r="AC28" i="2"/>
  <c r="AC47" i="2"/>
  <c r="AC44" i="2"/>
  <c r="AC18" i="2"/>
  <c r="AC12" i="2"/>
  <c r="AC14" i="2"/>
  <c r="AC8" i="2"/>
  <c r="AC98" i="1"/>
  <c r="AC90" i="1"/>
  <c r="AC54" i="1"/>
  <c r="AC48" i="1"/>
  <c r="AC113" i="1"/>
  <c r="AC152" i="1"/>
  <c r="AC142" i="1"/>
  <c r="AC151" i="1"/>
  <c r="AC156" i="1"/>
  <c r="AC146" i="1"/>
  <c r="AC128" i="1"/>
  <c r="AC42" i="1"/>
  <c r="AC26" i="1"/>
  <c r="AC18" i="1"/>
  <c r="AC59" i="1"/>
  <c r="AC130" i="1"/>
  <c r="AC24" i="1"/>
  <c r="AC32" i="1"/>
  <c r="AC28" i="1"/>
  <c r="AC20" i="1"/>
  <c r="AC10" i="1"/>
  <c r="AC14" i="1"/>
  <c r="AC35" i="1"/>
  <c r="AC8" i="1"/>
  <c r="AC22" i="1"/>
  <c r="AC12" i="1"/>
  <c r="AC16" i="1"/>
  <c r="AC77" i="1"/>
  <c r="AC30" i="1"/>
  <c r="AN237" i="4" l="1"/>
  <c r="AN251" i="4"/>
  <c r="AN225" i="4"/>
  <c r="AN234" i="4"/>
  <c r="AN164" i="4"/>
  <c r="AN170" i="4"/>
  <c r="AN103" i="4"/>
  <c r="AN112" i="4"/>
  <c r="AN102" i="4"/>
  <c r="AN107" i="4"/>
  <c r="AN116" i="4"/>
  <c r="AN100" i="4"/>
  <c r="AN105" i="4"/>
  <c r="AN106" i="4"/>
  <c r="AN122" i="4"/>
  <c r="AN117" i="4"/>
  <c r="AN118" i="4"/>
  <c r="AN119" i="4"/>
  <c r="AN120" i="4"/>
  <c r="AN127" i="4"/>
  <c r="AN121" i="4"/>
  <c r="AN126" i="4"/>
  <c r="AN108" i="4"/>
  <c r="AN109" i="4"/>
  <c r="AN110" i="4"/>
  <c r="AN111" i="4"/>
  <c r="AN104" i="4"/>
  <c r="AN101" i="4"/>
  <c r="AN125" i="4"/>
  <c r="AN115" i="4"/>
  <c r="AN114" i="4"/>
  <c r="AN113" i="4"/>
  <c r="AN123" i="4"/>
  <c r="AN124" i="4"/>
  <c r="AN224" i="4"/>
  <c r="AN223" i="4"/>
  <c r="AN222" i="4"/>
  <c r="AN221" i="4"/>
  <c r="AN132" i="4"/>
  <c r="AN142" i="4"/>
  <c r="AN145" i="4"/>
  <c r="AN129" i="4"/>
  <c r="AN128" i="4"/>
  <c r="AN144" i="4"/>
  <c r="AN131" i="4"/>
  <c r="AN143" i="4"/>
  <c r="AN146" i="4"/>
  <c r="AN130" i="4"/>
  <c r="AN141" i="4"/>
  <c r="AN158" i="4"/>
  <c r="AN267" i="4"/>
  <c r="AL105" i="5"/>
  <c r="AL106" i="5"/>
  <c r="AL109" i="5"/>
  <c r="AL115" i="5"/>
  <c r="AL118" i="5"/>
  <c r="AL116" i="5"/>
  <c r="AL117" i="5"/>
  <c r="AL110" i="5"/>
  <c r="AL114" i="5"/>
  <c r="AL108" i="5"/>
  <c r="AL107" i="5"/>
  <c r="AL119" i="5"/>
  <c r="AL142" i="5"/>
  <c r="AL143" i="5"/>
  <c r="AL144" i="5"/>
  <c r="AL145" i="5"/>
  <c r="AL200" i="5"/>
  <c r="AL199" i="5"/>
  <c r="AL196" i="5"/>
  <c r="AL193" i="5"/>
  <c r="AL190" i="5"/>
  <c r="AL187" i="5"/>
  <c r="AL184" i="5"/>
  <c r="AL198" i="5"/>
  <c r="AL191" i="5"/>
  <c r="AL195" i="5"/>
  <c r="AL186" i="5"/>
  <c r="AL197" i="5"/>
  <c r="AL185" i="5"/>
  <c r="AL194" i="5"/>
  <c r="AL192" i="5"/>
  <c r="AL182" i="5"/>
  <c r="AL188" i="5"/>
  <c r="AL189" i="5"/>
  <c r="AL183" i="5"/>
  <c r="AL165" i="5"/>
  <c r="AL168" i="5"/>
  <c r="AL171" i="5"/>
  <c r="AL174" i="5"/>
  <c r="AL177" i="5"/>
  <c r="AL167" i="5"/>
  <c r="AL170" i="5"/>
  <c r="AL169" i="5"/>
  <c r="AL178" i="5"/>
  <c r="AL175" i="5"/>
  <c r="AL166" i="5"/>
  <c r="AL202" i="5"/>
  <c r="AL201" i="5"/>
  <c r="AL172" i="5"/>
  <c r="AL176" i="5"/>
  <c r="AL173" i="5"/>
  <c r="AL181" i="5"/>
  <c r="AL203" i="5"/>
  <c r="AL179" i="5"/>
  <c r="AL180" i="5"/>
  <c r="AL146" i="5"/>
  <c r="AL155" i="5"/>
  <c r="AL156" i="5"/>
  <c r="AL157" i="5"/>
  <c r="AL158" i="5"/>
  <c r="AL159" i="5"/>
  <c r="AL160" i="5"/>
  <c r="AL147" i="5"/>
  <c r="AL151" i="5"/>
  <c r="AL152" i="5"/>
  <c r="AL150" i="5"/>
  <c r="AL149" i="5"/>
  <c r="AL148" i="5"/>
  <c r="AL154" i="5"/>
  <c r="AL153" i="5"/>
  <c r="AM209" i="5"/>
  <c r="AN6" i="5"/>
  <c r="AL204" i="5"/>
  <c r="AL141" i="5"/>
  <c r="AL140" i="5"/>
  <c r="AL139" i="5"/>
  <c r="AL138" i="5"/>
  <c r="AL137" i="5"/>
  <c r="AL136" i="5"/>
  <c r="AL135" i="5"/>
  <c r="AL134" i="5"/>
  <c r="AL133" i="5"/>
  <c r="AL132" i="5"/>
  <c r="AL131" i="5"/>
  <c r="AL130" i="5"/>
  <c r="AL129" i="5"/>
  <c r="AL128" i="5"/>
  <c r="AL98" i="5"/>
  <c r="AL102" i="5"/>
  <c r="AL96" i="5"/>
  <c r="AL86" i="5"/>
  <c r="AL97" i="5"/>
  <c r="AL90" i="5"/>
  <c r="AL94" i="5"/>
  <c r="AL92" i="5"/>
  <c r="AL84" i="5"/>
  <c r="AL91" i="5"/>
  <c r="AL85" i="5"/>
  <c r="AL99" i="5"/>
  <c r="AL93" i="5"/>
  <c r="AL83" i="5"/>
  <c r="AL101" i="5"/>
  <c r="AL88" i="5"/>
  <c r="AL81" i="5"/>
  <c r="AL95" i="5"/>
  <c r="AL87" i="5"/>
  <c r="AL127" i="5"/>
  <c r="AL126" i="5"/>
  <c r="AL125" i="5"/>
  <c r="AL124" i="5"/>
  <c r="AL123" i="5"/>
  <c r="AL103" i="5"/>
  <c r="AL100" i="5"/>
  <c r="AL122" i="5"/>
  <c r="AL121" i="5"/>
  <c r="AL120" i="5"/>
  <c r="AL82" i="5"/>
  <c r="AL79" i="5"/>
  <c r="AL78" i="5"/>
  <c r="AL77" i="5"/>
  <c r="AL76" i="5"/>
  <c r="AL75" i="5"/>
  <c r="AL74" i="5"/>
  <c r="AL73" i="5"/>
  <c r="AL72" i="5"/>
  <c r="AL71" i="5"/>
  <c r="AL70" i="5"/>
  <c r="AL69" i="5"/>
  <c r="AL68" i="5"/>
  <c r="AL67" i="5"/>
  <c r="AL66" i="5"/>
  <c r="AL65" i="5"/>
  <c r="AL64" i="5"/>
  <c r="AL63" i="5"/>
  <c r="AL62" i="5"/>
  <c r="AL61" i="5"/>
  <c r="AL60" i="5"/>
  <c r="AL59" i="5"/>
  <c r="AL58" i="5"/>
  <c r="AL55" i="5"/>
  <c r="AL54" i="5"/>
  <c r="AL27" i="5"/>
  <c r="AL26" i="5"/>
  <c r="AL46" i="5"/>
  <c r="AL43" i="5"/>
  <c r="AL40" i="5"/>
  <c r="AL37" i="5"/>
  <c r="AL34" i="5"/>
  <c r="AL21" i="5"/>
  <c r="AL20" i="5"/>
  <c r="AL19" i="5"/>
  <c r="AL18" i="5"/>
  <c r="AL89" i="5"/>
  <c r="AL56" i="5"/>
  <c r="AL57" i="5"/>
  <c r="AL52" i="5"/>
  <c r="AL47" i="5"/>
  <c r="AL44" i="5"/>
  <c r="AL41" i="5"/>
  <c r="AL38" i="5"/>
  <c r="AL35" i="5"/>
  <c r="AL31" i="5"/>
  <c r="AL30" i="5"/>
  <c r="AL29" i="5"/>
  <c r="AL28" i="5"/>
  <c r="AL9" i="5"/>
  <c r="AL42" i="5"/>
  <c r="AL15" i="5"/>
  <c r="AL13" i="5"/>
  <c r="AL16" i="5"/>
  <c r="AL10" i="5"/>
  <c r="AL50" i="5"/>
  <c r="AL39" i="5"/>
  <c r="AL23" i="5"/>
  <c r="AL25" i="5"/>
  <c r="AL14" i="5"/>
  <c r="AL48" i="5"/>
  <c r="AL36" i="5"/>
  <c r="AL53" i="5"/>
  <c r="AL32" i="5"/>
  <c r="AL24" i="5"/>
  <c r="AL12" i="5"/>
  <c r="AL49" i="5"/>
  <c r="AL8" i="5"/>
  <c r="AL51" i="5"/>
  <c r="AL11" i="5"/>
  <c r="AL33" i="5"/>
  <c r="AL45" i="5"/>
  <c r="AL22" i="5"/>
  <c r="AL17" i="5"/>
  <c r="AN156" i="4"/>
  <c r="AN155" i="4"/>
  <c r="AM139" i="4"/>
  <c r="AM138" i="4"/>
  <c r="AM135" i="4"/>
  <c r="AM134" i="4"/>
  <c r="AM133" i="4"/>
  <c r="AO6" i="4"/>
  <c r="AO279" i="4" s="1"/>
  <c r="AO255" i="4" s="1"/>
  <c r="AM198" i="4"/>
  <c r="AM200" i="4"/>
  <c r="AM192" i="4"/>
  <c r="AM262" i="4"/>
  <c r="AM202" i="4"/>
  <c r="AM201" i="4"/>
  <c r="AM195" i="4"/>
  <c r="AM197" i="4"/>
  <c r="AM196" i="4"/>
  <c r="AM193" i="4"/>
  <c r="AM264" i="4"/>
  <c r="AM263" i="4"/>
  <c r="AM261" i="4"/>
  <c r="AM191" i="4"/>
  <c r="AM189" i="4"/>
  <c r="AM257" i="4"/>
  <c r="AM252" i="4"/>
  <c r="AM248" i="4"/>
  <c r="AM163" i="4"/>
  <c r="AM199" i="4"/>
  <c r="AM162" i="4"/>
  <c r="AM154" i="4"/>
  <c r="AM176" i="4"/>
  <c r="AM206" i="4"/>
  <c r="AM205" i="4"/>
  <c r="AM188" i="4"/>
  <c r="AM187" i="4"/>
  <c r="AM186" i="4"/>
  <c r="AM184" i="4"/>
  <c r="AM183" i="4"/>
  <c r="AM180" i="4"/>
  <c r="AM179" i="4"/>
  <c r="AM178" i="4"/>
  <c r="AM152" i="4"/>
  <c r="AM151" i="4"/>
  <c r="AM150" i="4"/>
  <c r="AM149" i="4"/>
  <c r="AM148" i="4"/>
  <c r="AM147" i="4"/>
  <c r="AM140" i="4"/>
  <c r="AM258" i="4"/>
  <c r="AM250" i="4"/>
  <c r="AM265" i="4"/>
  <c r="AM160" i="4"/>
  <c r="AM272" i="4"/>
  <c r="AM239" i="4"/>
  <c r="AM25" i="4"/>
  <c r="AM24" i="4"/>
  <c r="AM256" i="4"/>
  <c r="AM175" i="4"/>
  <c r="AM172" i="4"/>
  <c r="AM168" i="4"/>
  <c r="AM161" i="4"/>
  <c r="AM259" i="4"/>
  <c r="AM247" i="4"/>
  <c r="AM177" i="4"/>
  <c r="AM232" i="4"/>
  <c r="AM190" i="4"/>
  <c r="AM249" i="4"/>
  <c r="AM171" i="4"/>
  <c r="AM159" i="4"/>
  <c r="AM153" i="4"/>
  <c r="AM273" i="4"/>
  <c r="AM245" i="4"/>
  <c r="AM266" i="4"/>
  <c r="AM230" i="4"/>
  <c r="AM219" i="4"/>
  <c r="AM212" i="4"/>
  <c r="AM203" i="4"/>
  <c r="AM157" i="4"/>
  <c r="AM244" i="4"/>
  <c r="AM240" i="4"/>
  <c r="AM231" i="4"/>
  <c r="AM210" i="4"/>
  <c r="AM97" i="4"/>
  <c r="AM54" i="4"/>
  <c r="AM50" i="4"/>
  <c r="AM46" i="4"/>
  <c r="AM42" i="4"/>
  <c r="AM38" i="4"/>
  <c r="AM34" i="4"/>
  <c r="AM30" i="4"/>
  <c r="AM26" i="4"/>
  <c r="AM16" i="4"/>
  <c r="AM8" i="4"/>
  <c r="AM274" i="4"/>
  <c r="AM194" i="4"/>
  <c r="AM254" i="4"/>
  <c r="AM174" i="4"/>
  <c r="AM268" i="4"/>
  <c r="AM166" i="4"/>
  <c r="AM271" i="4"/>
  <c r="AM217" i="4"/>
  <c r="AM207" i="4"/>
  <c r="AM43" i="4"/>
  <c r="AM41" i="4"/>
  <c r="AM209" i="4"/>
  <c r="AM47" i="4"/>
  <c r="AM45" i="4"/>
  <c r="AM241" i="4"/>
  <c r="AM260" i="4"/>
  <c r="AM98" i="4"/>
  <c r="AM52" i="4"/>
  <c r="AM270" i="4"/>
  <c r="AM229" i="4"/>
  <c r="AM227" i="4"/>
  <c r="AM216" i="4"/>
  <c r="AM44" i="4"/>
  <c r="AM31" i="4"/>
  <c r="AM29" i="4"/>
  <c r="AM27" i="4"/>
  <c r="AM22" i="4"/>
  <c r="AM15" i="4"/>
  <c r="AM169" i="4"/>
  <c r="AM235" i="4"/>
  <c r="AM220" i="4"/>
  <c r="AM59" i="4"/>
  <c r="AM53" i="4"/>
  <c r="AM96" i="4"/>
  <c r="AM39" i="4"/>
  <c r="AM19" i="4"/>
  <c r="AM12" i="4"/>
  <c r="AM10" i="4"/>
  <c r="AM246" i="4"/>
  <c r="AM173" i="4"/>
  <c r="AM253" i="4"/>
  <c r="AM165" i="4"/>
  <c r="AM233" i="4"/>
  <c r="AM208" i="4"/>
  <c r="AM11" i="4"/>
  <c r="AM243" i="4"/>
  <c r="AM99" i="4"/>
  <c r="AM23" i="4"/>
  <c r="AM242" i="4"/>
  <c r="AM35" i="4"/>
  <c r="AM226" i="4"/>
  <c r="AM48" i="4"/>
  <c r="AM21" i="4"/>
  <c r="AM238" i="4"/>
  <c r="AM228" i="4"/>
  <c r="AM55" i="4"/>
  <c r="AM49" i="4"/>
  <c r="AM167" i="4"/>
  <c r="AM236" i="4"/>
  <c r="AM20" i="4"/>
  <c r="AM218" i="4"/>
  <c r="AM214" i="4"/>
  <c r="AM213" i="4"/>
  <c r="AM18" i="4"/>
  <c r="AM17" i="4"/>
  <c r="AM9" i="4"/>
  <c r="AM14" i="4"/>
  <c r="AM215" i="4"/>
  <c r="AM28" i="4"/>
  <c r="AM32" i="4"/>
  <c r="AM51" i="4"/>
  <c r="AM40" i="4"/>
  <c r="AM36" i="4"/>
  <c r="AM13" i="4"/>
  <c r="AM37" i="4"/>
  <c r="AM269" i="4"/>
  <c r="AM33" i="4"/>
  <c r="AH100" i="3"/>
  <c r="AH101" i="3"/>
  <c r="AH136" i="3"/>
  <c r="AH137" i="3"/>
  <c r="AH36" i="3"/>
  <c r="AH68" i="3"/>
  <c r="AH11" i="3"/>
  <c r="AH14" i="3"/>
  <c r="AH17" i="3"/>
  <c r="AH20" i="3"/>
  <c r="AH23" i="3"/>
  <c r="AH26" i="3"/>
  <c r="AH29" i="3"/>
  <c r="AH13" i="3"/>
  <c r="AH19" i="3"/>
  <c r="AH21" i="3"/>
  <c r="AH30" i="3"/>
  <c r="AH28" i="3"/>
  <c r="AH12" i="3"/>
  <c r="AH18" i="3"/>
  <c r="AH33" i="3"/>
  <c r="AH37" i="3"/>
  <c r="AH9" i="3"/>
  <c r="AH15" i="3"/>
  <c r="AH35" i="3"/>
  <c r="AH42" i="3"/>
  <c r="AH45" i="3"/>
  <c r="AH39" i="3"/>
  <c r="AH24" i="3"/>
  <c r="AH41" i="3"/>
  <c r="AH44" i="3"/>
  <c r="AH47" i="3"/>
  <c r="AH10" i="3"/>
  <c r="AH27" i="3"/>
  <c r="AH34" i="3"/>
  <c r="AH49" i="3"/>
  <c r="AH52" i="3"/>
  <c r="AH55" i="3"/>
  <c r="AH57" i="3"/>
  <c r="AH32" i="3"/>
  <c r="AH25" i="3"/>
  <c r="AH46" i="3"/>
  <c r="AH16" i="3"/>
  <c r="AH31" i="3"/>
  <c r="AH38" i="3"/>
  <c r="AH43" i="3"/>
  <c r="AH48" i="3"/>
  <c r="AH56" i="3"/>
  <c r="AH58" i="3"/>
  <c r="AH22" i="3"/>
  <c r="AH40" i="3"/>
  <c r="AH60" i="3"/>
  <c r="AH64" i="3"/>
  <c r="AH70" i="3"/>
  <c r="AH53" i="3"/>
  <c r="AH66" i="3"/>
  <c r="AH54" i="3"/>
  <c r="AH65" i="3"/>
  <c r="AH71" i="3"/>
  <c r="AH75" i="3"/>
  <c r="AH78" i="3"/>
  <c r="AH80" i="3"/>
  <c r="AH59" i="3"/>
  <c r="AH61" i="3"/>
  <c r="AH62" i="3"/>
  <c r="AH74" i="3"/>
  <c r="AH77" i="3"/>
  <c r="AH51" i="3"/>
  <c r="AH63" i="3"/>
  <c r="AH67" i="3"/>
  <c r="AH72" i="3"/>
  <c r="AH73" i="3"/>
  <c r="AH50" i="3"/>
  <c r="AH69" i="3"/>
  <c r="AH85" i="3"/>
  <c r="AH93" i="3"/>
  <c r="AH96" i="3"/>
  <c r="AH99" i="3"/>
  <c r="AH107" i="3"/>
  <c r="AH110" i="3"/>
  <c r="AH113" i="3"/>
  <c r="AH76" i="3"/>
  <c r="AH82" i="3"/>
  <c r="AH84" i="3"/>
  <c r="AH92" i="3"/>
  <c r="AH95" i="3"/>
  <c r="AH98" i="3"/>
  <c r="AH106" i="3"/>
  <c r="AH81" i="3"/>
  <c r="AH79" i="3"/>
  <c r="AH83" i="3"/>
  <c r="AH91" i="3"/>
  <c r="AH94" i="3"/>
  <c r="AH97" i="3"/>
  <c r="AH109" i="3"/>
  <c r="AH117" i="3"/>
  <c r="AH108" i="3"/>
  <c r="AH112" i="3"/>
  <c r="AH115" i="3"/>
  <c r="AH118" i="3"/>
  <c r="AH111" i="3"/>
  <c r="AH114" i="3"/>
  <c r="AH121" i="3"/>
  <c r="AH123" i="3"/>
  <c r="AH126" i="3"/>
  <c r="AH129" i="3"/>
  <c r="AH131" i="3"/>
  <c r="AH138" i="3"/>
  <c r="AH140" i="3"/>
  <c r="AH143" i="3"/>
  <c r="AH105" i="3"/>
  <c r="AH119" i="3"/>
  <c r="AH122" i="3"/>
  <c r="AH125" i="3"/>
  <c r="AH120" i="3"/>
  <c r="AH141" i="3"/>
  <c r="AH144" i="3"/>
  <c r="AH147" i="3"/>
  <c r="AH150" i="3"/>
  <c r="AH153" i="3"/>
  <c r="AH156" i="3"/>
  <c r="AH159" i="3"/>
  <c r="AH162" i="3"/>
  <c r="AH165" i="3"/>
  <c r="AH130" i="3"/>
  <c r="AH128" i="3"/>
  <c r="AH134" i="3"/>
  <c r="AH142" i="3"/>
  <c r="AH133" i="3"/>
  <c r="AH124" i="3"/>
  <c r="AH116" i="3"/>
  <c r="AH158" i="3"/>
  <c r="AH166" i="3"/>
  <c r="AH169" i="3"/>
  <c r="AH172" i="3"/>
  <c r="AH168" i="3"/>
  <c r="AH174" i="3"/>
  <c r="AH154" i="3"/>
  <c r="AH163" i="3"/>
  <c r="AH177" i="3"/>
  <c r="AH179" i="3"/>
  <c r="AH181" i="3"/>
  <c r="AH184" i="3"/>
  <c r="AH186" i="3"/>
  <c r="AH189" i="3"/>
  <c r="AH192" i="3"/>
  <c r="AH195" i="3"/>
  <c r="AH135" i="3"/>
  <c r="AH170" i="3"/>
  <c r="AH155" i="3"/>
  <c r="AH149" i="3"/>
  <c r="AH175" i="3"/>
  <c r="AH151" i="3"/>
  <c r="AH160" i="3"/>
  <c r="AH178" i="3"/>
  <c r="AH180" i="3"/>
  <c r="AH183" i="3"/>
  <c r="AH185" i="3"/>
  <c r="AH188" i="3"/>
  <c r="AH191" i="3"/>
  <c r="AH148" i="3"/>
  <c r="AH164" i="3"/>
  <c r="AH127" i="3"/>
  <c r="AH132" i="3"/>
  <c r="AH146" i="3"/>
  <c r="AH152" i="3"/>
  <c r="AH161" i="3"/>
  <c r="AH167" i="3"/>
  <c r="AH171" i="3"/>
  <c r="AH196" i="3"/>
  <c r="AH205" i="3"/>
  <c r="AH208" i="3"/>
  <c r="AH211" i="3"/>
  <c r="AH214" i="3"/>
  <c r="AH217" i="3"/>
  <c r="AH220" i="3"/>
  <c r="AH223" i="3"/>
  <c r="AH173" i="3"/>
  <c r="AH200" i="3"/>
  <c r="AH194" i="3"/>
  <c r="AH203" i="3"/>
  <c r="AH207" i="3"/>
  <c r="AH210" i="3"/>
  <c r="AH213" i="3"/>
  <c r="AH216" i="3"/>
  <c r="AH219" i="3"/>
  <c r="AH222" i="3"/>
  <c r="AH225" i="3"/>
  <c r="AH198" i="3"/>
  <c r="AH201" i="3"/>
  <c r="AH190" i="3"/>
  <c r="AH193" i="3"/>
  <c r="AH204" i="3"/>
  <c r="AH145" i="3"/>
  <c r="AH176" i="3"/>
  <c r="AH197" i="3"/>
  <c r="AH157" i="3"/>
  <c r="AH187" i="3"/>
  <c r="AH199" i="3"/>
  <c r="AH202" i="3"/>
  <c r="AH221" i="3"/>
  <c r="AH182" i="3"/>
  <c r="AH218" i="3"/>
  <c r="AH206" i="3"/>
  <c r="AH215" i="3"/>
  <c r="AH212" i="3"/>
  <c r="AH209" i="3"/>
  <c r="AH224" i="3"/>
  <c r="AH236" i="3"/>
  <c r="AI230" i="3"/>
  <c r="AJ6" i="3"/>
  <c r="AH8" i="3"/>
  <c r="AE110" i="2"/>
  <c r="AF6" i="2"/>
  <c r="AD92" i="2"/>
  <c r="AD90" i="2"/>
  <c r="AD82" i="2"/>
  <c r="AD101" i="2"/>
  <c r="AD85" i="2"/>
  <c r="AD80" i="2"/>
  <c r="AD99" i="2"/>
  <c r="AD87" i="2"/>
  <c r="AD79" i="2"/>
  <c r="AD97" i="2"/>
  <c r="AD95" i="2"/>
  <c r="AD74" i="2"/>
  <c r="AD66" i="2"/>
  <c r="AD103" i="2"/>
  <c r="AD83" i="2"/>
  <c r="AD64" i="2"/>
  <c r="AD77" i="2"/>
  <c r="AD69" i="2"/>
  <c r="AD84" i="2"/>
  <c r="AD72" i="2"/>
  <c r="AD70" i="2"/>
  <c r="AD68" i="2"/>
  <c r="AD57" i="2"/>
  <c r="AD54" i="2"/>
  <c r="AD52" i="2"/>
  <c r="AD50" i="2"/>
  <c r="AD47" i="2"/>
  <c r="AD88" i="2"/>
  <c r="AD75" i="2"/>
  <c r="AD45" i="2"/>
  <c r="AD43" i="2"/>
  <c r="AD26" i="2"/>
  <c r="AD8" i="2"/>
  <c r="AD39" i="2"/>
  <c r="AD16" i="2"/>
  <c r="AD10" i="2"/>
  <c r="AD36" i="2"/>
  <c r="AD22" i="2"/>
  <c r="AD59" i="2"/>
  <c r="AD55" i="2"/>
  <c r="AD53" i="2"/>
  <c r="AD51" i="2"/>
  <c r="AD48" i="2"/>
  <c r="AD32" i="2"/>
  <c r="AD28" i="2"/>
  <c r="AD44" i="2"/>
  <c r="AD18" i="2"/>
  <c r="AD12" i="2"/>
  <c r="AD14" i="2"/>
  <c r="AD24" i="2"/>
  <c r="AD34" i="2"/>
  <c r="AD30" i="2"/>
  <c r="AD20" i="2"/>
  <c r="AD113" i="1"/>
  <c r="AD98" i="1"/>
  <c r="AD90" i="1"/>
  <c r="AD54" i="1"/>
  <c r="AD48" i="1"/>
  <c r="AD142" i="1"/>
  <c r="AD146" i="1"/>
  <c r="AD156" i="1"/>
  <c r="AD151" i="1"/>
  <c r="AD59" i="1"/>
  <c r="AD130" i="1"/>
  <c r="AD128" i="1"/>
  <c r="AD24" i="1"/>
  <c r="AD16" i="1"/>
  <c r="AD32" i="1"/>
  <c r="AD152" i="1"/>
  <c r="AD77" i="1"/>
  <c r="AD14" i="1"/>
  <c r="AD35" i="1"/>
  <c r="AD26" i="1"/>
  <c r="AD18" i="1"/>
  <c r="AD8" i="1"/>
  <c r="AD12" i="1"/>
  <c r="AD22" i="1"/>
  <c r="AD42" i="1"/>
  <c r="AD30" i="1"/>
  <c r="AD10" i="1"/>
  <c r="AD28" i="1"/>
  <c r="AD20" i="1"/>
  <c r="AO237" i="4" l="1"/>
  <c r="AO251" i="4"/>
  <c r="AO225" i="4"/>
  <c r="AO234" i="4"/>
  <c r="AO164" i="4"/>
  <c r="AO170" i="4"/>
  <c r="AO108" i="4"/>
  <c r="AO117" i="4"/>
  <c r="AO123" i="4"/>
  <c r="AO125" i="4"/>
  <c r="AO107" i="4"/>
  <c r="AO116" i="4"/>
  <c r="AO103" i="4"/>
  <c r="AO112" i="4"/>
  <c r="AO104" i="4"/>
  <c r="AO124" i="4"/>
  <c r="AO100" i="4"/>
  <c r="AO105" i="4"/>
  <c r="AO106" i="4"/>
  <c r="AO122" i="4"/>
  <c r="AO118" i="4"/>
  <c r="AO119" i="4"/>
  <c r="AO120" i="4"/>
  <c r="AO127" i="4"/>
  <c r="AO111" i="4"/>
  <c r="AO121" i="4"/>
  <c r="AO109" i="4"/>
  <c r="AO110" i="4"/>
  <c r="AO102" i="4"/>
  <c r="AO113" i="4"/>
  <c r="AO115" i="4"/>
  <c r="AO114" i="4"/>
  <c r="AO126" i="4"/>
  <c r="AO101" i="4"/>
  <c r="AO224" i="4"/>
  <c r="AO223" i="4"/>
  <c r="AO222" i="4"/>
  <c r="AO221" i="4"/>
  <c r="AO130" i="4"/>
  <c r="AO142" i="4"/>
  <c r="AO145" i="4"/>
  <c r="AO129" i="4"/>
  <c r="AO132" i="4"/>
  <c r="AO143" i="4"/>
  <c r="AO146" i="4"/>
  <c r="AO144" i="4"/>
  <c r="AO128" i="4"/>
  <c r="AO131" i="4"/>
  <c r="AO141" i="4"/>
  <c r="AO267" i="4"/>
  <c r="AO158" i="4"/>
  <c r="AM105" i="5"/>
  <c r="AM106" i="5"/>
  <c r="AM108" i="5"/>
  <c r="AM114" i="5"/>
  <c r="AM117" i="5"/>
  <c r="AM109" i="5"/>
  <c r="AM115" i="5"/>
  <c r="AM118" i="5"/>
  <c r="AM116" i="5"/>
  <c r="AM110" i="5"/>
  <c r="AM107" i="5"/>
  <c r="AM119" i="5"/>
  <c r="AM142" i="5"/>
  <c r="AM143" i="5"/>
  <c r="AM144" i="5"/>
  <c r="AM145" i="5"/>
  <c r="AM200" i="5"/>
  <c r="AM199" i="5"/>
  <c r="AM198" i="5"/>
  <c r="AM197" i="5"/>
  <c r="AM196" i="5"/>
  <c r="AM195" i="5"/>
  <c r="AM194" i="5"/>
  <c r="AM193" i="5"/>
  <c r="AM192" i="5"/>
  <c r="AM191" i="5"/>
  <c r="AM190" i="5"/>
  <c r="AM189" i="5"/>
  <c r="AM188" i="5"/>
  <c r="AM187" i="5"/>
  <c r="AM186" i="5"/>
  <c r="AM185" i="5"/>
  <c r="AM184" i="5"/>
  <c r="AM183" i="5"/>
  <c r="AM182" i="5"/>
  <c r="AM181" i="5"/>
  <c r="AM166" i="5"/>
  <c r="AM180" i="5"/>
  <c r="AM201" i="5"/>
  <c r="AM169" i="5"/>
  <c r="AM167" i="5"/>
  <c r="AM168" i="5"/>
  <c r="AM171" i="5"/>
  <c r="AM178" i="5"/>
  <c r="AM175" i="5"/>
  <c r="AM179" i="5"/>
  <c r="AM174" i="5"/>
  <c r="AM202" i="5"/>
  <c r="AM177" i="5"/>
  <c r="AM173" i="5"/>
  <c r="AM176" i="5"/>
  <c r="AM170" i="5"/>
  <c r="AM203" i="5"/>
  <c r="AM165" i="5"/>
  <c r="AM172" i="5"/>
  <c r="AM146" i="5"/>
  <c r="AM155" i="5"/>
  <c r="AM156" i="5"/>
  <c r="AM157" i="5"/>
  <c r="AM158" i="5"/>
  <c r="AM159" i="5"/>
  <c r="AM160" i="5"/>
  <c r="AM153" i="5"/>
  <c r="AM147" i="5"/>
  <c r="AM151" i="5"/>
  <c r="AM152" i="5"/>
  <c r="AM150" i="5"/>
  <c r="AM149" i="5"/>
  <c r="AM148" i="5"/>
  <c r="AM154" i="5"/>
  <c r="AN209" i="5"/>
  <c r="AO6" i="5"/>
  <c r="AM204" i="5"/>
  <c r="AM141" i="5"/>
  <c r="AM140" i="5"/>
  <c r="AM139" i="5"/>
  <c r="AM138" i="5"/>
  <c r="AM137" i="5"/>
  <c r="AM136" i="5"/>
  <c r="AM135" i="5"/>
  <c r="AM134" i="5"/>
  <c r="AM133" i="5"/>
  <c r="AM132" i="5"/>
  <c r="AM131" i="5"/>
  <c r="AM130" i="5"/>
  <c r="AM129" i="5"/>
  <c r="AM128" i="5"/>
  <c r="AM103" i="5"/>
  <c r="AM96" i="5"/>
  <c r="AM93" i="5"/>
  <c r="AM90" i="5"/>
  <c r="AM102" i="5"/>
  <c r="AM97" i="5"/>
  <c r="AM94" i="5"/>
  <c r="AM91" i="5"/>
  <c r="AM88" i="5"/>
  <c r="AM100" i="5"/>
  <c r="AM98" i="5"/>
  <c r="AM85" i="5"/>
  <c r="AM84" i="5"/>
  <c r="AM83" i="5"/>
  <c r="AM82" i="5"/>
  <c r="AM81" i="5"/>
  <c r="AM92" i="5"/>
  <c r="AM87" i="5"/>
  <c r="AM95" i="5"/>
  <c r="AM101" i="5"/>
  <c r="AM127" i="5"/>
  <c r="AM126" i="5"/>
  <c r="AM125" i="5"/>
  <c r="AM99" i="5"/>
  <c r="AM86" i="5"/>
  <c r="AM122" i="5"/>
  <c r="AM121" i="5"/>
  <c r="AM120" i="5"/>
  <c r="AM89" i="5"/>
  <c r="AM124" i="5"/>
  <c r="AM71" i="5"/>
  <c r="AM70" i="5"/>
  <c r="AM59" i="5"/>
  <c r="AM55" i="5"/>
  <c r="AM69" i="5"/>
  <c r="AM68" i="5"/>
  <c r="AM79" i="5"/>
  <c r="AM67" i="5"/>
  <c r="AM56" i="5"/>
  <c r="AM73" i="5"/>
  <c r="AM61" i="5"/>
  <c r="AM72" i="5"/>
  <c r="AM60" i="5"/>
  <c r="AM66" i="5"/>
  <c r="AM63" i="5"/>
  <c r="AM25" i="5"/>
  <c r="AM24" i="5"/>
  <c r="AM19" i="5"/>
  <c r="AM18" i="5"/>
  <c r="AM17" i="5"/>
  <c r="AM16" i="5"/>
  <c r="AM54" i="5"/>
  <c r="AM78" i="5"/>
  <c r="AM75" i="5"/>
  <c r="AM52" i="5"/>
  <c r="AM47" i="5"/>
  <c r="AM44" i="5"/>
  <c r="AM41" i="5"/>
  <c r="AM38" i="5"/>
  <c r="AM35" i="5"/>
  <c r="AM31" i="5"/>
  <c r="AM30" i="5"/>
  <c r="AM29" i="5"/>
  <c r="AM28" i="5"/>
  <c r="AM74" i="5"/>
  <c r="AM65" i="5"/>
  <c r="AM64" i="5"/>
  <c r="AM27" i="5"/>
  <c r="AM26" i="5"/>
  <c r="AM76" i="5"/>
  <c r="AM42" i="5"/>
  <c r="AM15" i="5"/>
  <c r="AM13" i="5"/>
  <c r="AM123" i="5"/>
  <c r="AM40" i="5"/>
  <c r="AM21" i="5"/>
  <c r="AM10" i="5"/>
  <c r="AM50" i="5"/>
  <c r="AM39" i="5"/>
  <c r="AM23" i="5"/>
  <c r="AM77" i="5"/>
  <c r="AM62" i="5"/>
  <c r="AM43" i="5"/>
  <c r="AM37" i="5"/>
  <c r="AM14" i="5"/>
  <c r="AM48" i="5"/>
  <c r="AM36" i="5"/>
  <c r="AM34" i="5"/>
  <c r="AM20" i="5"/>
  <c r="AM11" i="5"/>
  <c r="AM49" i="5"/>
  <c r="AM58" i="5"/>
  <c r="AM46" i="5"/>
  <c r="AM9" i="5"/>
  <c r="AM51" i="5"/>
  <c r="AM53" i="5"/>
  <c r="AM33" i="5"/>
  <c r="AM57" i="5"/>
  <c r="AM32" i="5"/>
  <c r="AM22" i="5"/>
  <c r="AM12" i="5"/>
  <c r="AM45" i="5"/>
  <c r="AM8" i="5"/>
  <c r="AO156" i="4"/>
  <c r="AO155" i="4"/>
  <c r="AN139" i="4"/>
  <c r="AN138" i="4"/>
  <c r="AN135" i="4"/>
  <c r="AN134" i="4"/>
  <c r="AN133" i="4"/>
  <c r="AP6" i="4"/>
  <c r="AP279" i="4" s="1"/>
  <c r="AP255" i="4" s="1"/>
  <c r="AN274" i="4"/>
  <c r="AN200" i="4"/>
  <c r="AN193" i="4"/>
  <c r="AN189" i="4"/>
  <c r="AN262" i="4"/>
  <c r="AN194" i="4"/>
  <c r="AN192" i="4"/>
  <c r="AN258" i="4"/>
  <c r="AN257" i="4"/>
  <c r="AN199" i="4"/>
  <c r="AN197" i="4"/>
  <c r="AN259" i="4"/>
  <c r="AN250" i="4"/>
  <c r="AN246" i="4"/>
  <c r="AN175" i="4"/>
  <c r="AN171" i="4"/>
  <c r="AN166" i="4"/>
  <c r="AN263" i="4"/>
  <c r="AN252" i="4"/>
  <c r="AN248" i="4"/>
  <c r="AN203" i="4"/>
  <c r="AN198" i="4"/>
  <c r="AN195" i="4"/>
  <c r="AN174" i="4"/>
  <c r="AN202" i="4"/>
  <c r="AN176" i="4"/>
  <c r="AN169" i="4"/>
  <c r="AN273" i="4"/>
  <c r="AN270" i="4"/>
  <c r="AN243" i="4"/>
  <c r="AN240" i="4"/>
  <c r="AN236" i="4"/>
  <c r="AN232" i="4"/>
  <c r="AN229" i="4"/>
  <c r="AN226" i="4"/>
  <c r="AN220" i="4"/>
  <c r="AN217" i="4"/>
  <c r="AN214" i="4"/>
  <c r="AN210" i="4"/>
  <c r="AN207" i="4"/>
  <c r="AN265" i="4"/>
  <c r="AN160" i="4"/>
  <c r="AN272" i="4"/>
  <c r="AN256" i="4"/>
  <c r="AN172" i="4"/>
  <c r="AN168" i="4"/>
  <c r="AN161" i="4"/>
  <c r="AN271" i="4"/>
  <c r="AN208" i="4"/>
  <c r="AN206" i="4"/>
  <c r="AN187" i="4"/>
  <c r="AN183" i="4"/>
  <c r="AN178" i="4"/>
  <c r="AN150" i="4"/>
  <c r="AN147" i="4"/>
  <c r="AN23" i="4"/>
  <c r="AN22" i="4"/>
  <c r="AN201" i="4"/>
  <c r="AN191" i="4"/>
  <c r="AN254" i="4"/>
  <c r="AN247" i="4"/>
  <c r="AN245" i="4"/>
  <c r="AN165" i="4"/>
  <c r="AN173" i="4"/>
  <c r="AN196" i="4"/>
  <c r="AN260" i="4"/>
  <c r="AN190" i="4"/>
  <c r="AN249" i="4"/>
  <c r="AN157" i="4"/>
  <c r="AN244" i="4"/>
  <c r="AN231" i="4"/>
  <c r="AN162" i="4"/>
  <c r="AN179" i="4"/>
  <c r="AN264" i="4"/>
  <c r="AN261" i="4"/>
  <c r="AN241" i="4"/>
  <c r="AN216" i="4"/>
  <c r="AN154" i="4"/>
  <c r="AN233" i="4"/>
  <c r="AN219" i="4"/>
  <c r="AN184" i="4"/>
  <c r="AN149" i="4"/>
  <c r="AN209" i="4"/>
  <c r="AN47" i="4"/>
  <c r="AN45" i="4"/>
  <c r="AN163" i="4"/>
  <c r="AN238" i="4"/>
  <c r="AN212" i="4"/>
  <c r="AN205" i="4"/>
  <c r="AN148" i="4"/>
  <c r="AN51" i="4"/>
  <c r="AN49" i="4"/>
  <c r="AN177" i="4"/>
  <c r="AN268" i="4"/>
  <c r="AN215" i="4"/>
  <c r="AN42" i="4"/>
  <c r="AN40" i="4"/>
  <c r="AN227" i="4"/>
  <c r="AN44" i="4"/>
  <c r="AN31" i="4"/>
  <c r="AN29" i="4"/>
  <c r="AN27" i="4"/>
  <c r="AN15" i="4"/>
  <c r="AN235" i="4"/>
  <c r="AN152" i="4"/>
  <c r="AN59" i="4"/>
  <c r="AN53" i="4"/>
  <c r="AN41" i="4"/>
  <c r="AN35" i="4"/>
  <c r="AN33" i="4"/>
  <c r="AN17" i="4"/>
  <c r="AN213" i="4"/>
  <c r="AN50" i="4"/>
  <c r="AN37" i="4"/>
  <c r="AN253" i="4"/>
  <c r="AN153" i="4"/>
  <c r="AN269" i="4"/>
  <c r="AN26" i="4"/>
  <c r="AN14" i="4"/>
  <c r="AN38" i="4"/>
  <c r="AN36" i="4"/>
  <c r="AN19" i="4"/>
  <c r="AN228" i="4"/>
  <c r="AN96" i="4"/>
  <c r="AN99" i="4"/>
  <c r="AN98" i="4"/>
  <c r="AN12" i="4"/>
  <c r="AN242" i="4"/>
  <c r="AN186" i="4"/>
  <c r="AN266" i="4"/>
  <c r="AN239" i="4"/>
  <c r="AN39" i="4"/>
  <c r="AN32" i="4"/>
  <c r="AN167" i="4"/>
  <c r="AN151" i="4"/>
  <c r="AN97" i="4"/>
  <c r="AN34" i="4"/>
  <c r="AN10" i="4"/>
  <c r="AN30" i="4"/>
  <c r="AN55" i="4"/>
  <c r="AN140" i="4"/>
  <c r="AN20" i="4"/>
  <c r="AN230" i="4"/>
  <c r="AN218" i="4"/>
  <c r="AN18" i="4"/>
  <c r="AN16" i="4"/>
  <c r="AN9" i="4"/>
  <c r="AN13" i="4"/>
  <c r="AN8" i="4"/>
  <c r="AN52" i="4"/>
  <c r="AN46" i="4"/>
  <c r="AN180" i="4"/>
  <c r="AN54" i="4"/>
  <c r="AN21" i="4"/>
  <c r="AN48" i="4"/>
  <c r="AN188" i="4"/>
  <c r="AN28" i="4"/>
  <c r="AN159" i="4"/>
  <c r="AN11" i="4"/>
  <c r="AN43" i="4"/>
  <c r="AN25" i="4"/>
  <c r="AN24" i="4"/>
  <c r="AI100" i="3"/>
  <c r="AI101" i="3"/>
  <c r="AI136" i="3"/>
  <c r="AI137" i="3"/>
  <c r="AI36" i="3"/>
  <c r="AI68" i="3"/>
  <c r="AI10" i="3"/>
  <c r="AI13" i="3"/>
  <c r="AI16" i="3"/>
  <c r="AI19" i="3"/>
  <c r="AI14" i="3"/>
  <c r="AI25" i="3"/>
  <c r="AI34" i="3"/>
  <c r="AI38" i="3"/>
  <c r="AI21" i="3"/>
  <c r="AI30" i="3"/>
  <c r="AI28" i="3"/>
  <c r="AI12" i="3"/>
  <c r="AI18" i="3"/>
  <c r="AI26" i="3"/>
  <c r="AI23" i="3"/>
  <c r="AI33" i="3"/>
  <c r="AI35" i="3"/>
  <c r="AI42" i="3"/>
  <c r="AI45" i="3"/>
  <c r="AI20" i="3"/>
  <c r="AI39" i="3"/>
  <c r="AI17" i="3"/>
  <c r="AI24" i="3"/>
  <c r="AI27" i="3"/>
  <c r="AI9" i="3"/>
  <c r="AI31" i="3"/>
  <c r="AI41" i="3"/>
  <c r="AI44" i="3"/>
  <c r="AI49" i="3"/>
  <c r="AI52" i="3"/>
  <c r="AI32" i="3"/>
  <c r="AI46" i="3"/>
  <c r="AI50" i="3"/>
  <c r="AI11" i="3"/>
  <c r="AI29" i="3"/>
  <c r="AI43" i="3"/>
  <c r="AI63" i="3"/>
  <c r="AI65" i="3"/>
  <c r="AI67" i="3"/>
  <c r="AI71" i="3"/>
  <c r="AI48" i="3"/>
  <c r="AI56" i="3"/>
  <c r="AI58" i="3"/>
  <c r="AI55" i="3"/>
  <c r="AI22" i="3"/>
  <c r="AI37" i="3"/>
  <c r="AI40" i="3"/>
  <c r="AI60" i="3"/>
  <c r="AI47" i="3"/>
  <c r="AI51" i="3"/>
  <c r="AI53" i="3"/>
  <c r="AI66" i="3"/>
  <c r="AI15" i="3"/>
  <c r="AI70" i="3"/>
  <c r="AI59" i="3"/>
  <c r="AI61" i="3"/>
  <c r="AI62" i="3"/>
  <c r="AI64" i="3"/>
  <c r="AI74" i="3"/>
  <c r="AI54" i="3"/>
  <c r="AI57" i="3"/>
  <c r="AI76" i="3"/>
  <c r="AI79" i="3"/>
  <c r="AI72" i="3"/>
  <c r="AI73" i="3"/>
  <c r="AI69" i="3"/>
  <c r="AI82" i="3"/>
  <c r="AI84" i="3"/>
  <c r="AI92" i="3"/>
  <c r="AI95" i="3"/>
  <c r="AI98" i="3"/>
  <c r="AI106" i="3"/>
  <c r="AI109" i="3"/>
  <c r="AI112" i="3"/>
  <c r="AI114" i="3"/>
  <c r="AI117" i="3"/>
  <c r="AI120" i="3"/>
  <c r="AI78" i="3"/>
  <c r="AI80" i="3"/>
  <c r="AI85" i="3"/>
  <c r="AI99" i="3"/>
  <c r="AI113" i="3"/>
  <c r="AI75" i="3"/>
  <c r="AI81" i="3"/>
  <c r="AI94" i="3"/>
  <c r="AI124" i="3"/>
  <c r="AI127" i="3"/>
  <c r="AI132" i="3"/>
  <c r="AI108" i="3"/>
  <c r="AI115" i="3"/>
  <c r="AI91" i="3"/>
  <c r="AI118" i="3"/>
  <c r="AI93" i="3"/>
  <c r="AI111" i="3"/>
  <c r="AI121" i="3"/>
  <c r="AI123" i="3"/>
  <c r="AI126" i="3"/>
  <c r="AI129" i="3"/>
  <c r="AI110" i="3"/>
  <c r="AI116" i="3"/>
  <c r="AI105" i="3"/>
  <c r="AI119" i="3"/>
  <c r="AI107" i="3"/>
  <c r="AI125" i="3"/>
  <c r="AI145" i="3"/>
  <c r="AI148" i="3"/>
  <c r="AI151" i="3"/>
  <c r="AI154" i="3"/>
  <c r="AI157" i="3"/>
  <c r="AI160" i="3"/>
  <c r="AI163" i="3"/>
  <c r="AI166" i="3"/>
  <c r="AI169" i="3"/>
  <c r="AI77" i="3"/>
  <c r="AI83" i="3"/>
  <c r="AI141" i="3"/>
  <c r="AI96" i="3"/>
  <c r="AI122" i="3"/>
  <c r="AI144" i="3"/>
  <c r="AI147" i="3"/>
  <c r="AI150" i="3"/>
  <c r="AI153" i="3"/>
  <c r="AI156" i="3"/>
  <c r="AI159" i="3"/>
  <c r="AI162" i="3"/>
  <c r="AI165" i="3"/>
  <c r="AI130" i="3"/>
  <c r="AI131" i="3"/>
  <c r="AI128" i="3"/>
  <c r="AI138" i="3"/>
  <c r="AI133" i="3"/>
  <c r="AI140" i="3"/>
  <c r="AI176" i="3"/>
  <c r="AI182" i="3"/>
  <c r="AI187" i="3"/>
  <c r="AI190" i="3"/>
  <c r="AI193" i="3"/>
  <c r="AI196" i="3"/>
  <c r="AI198" i="3"/>
  <c r="AI97" i="3"/>
  <c r="AI143" i="3"/>
  <c r="AI158" i="3"/>
  <c r="AI172" i="3"/>
  <c r="AI142" i="3"/>
  <c r="AI168" i="3"/>
  <c r="AI174" i="3"/>
  <c r="AI177" i="3"/>
  <c r="AI179" i="3"/>
  <c r="AI181" i="3"/>
  <c r="AI184" i="3"/>
  <c r="AI186" i="3"/>
  <c r="AI189" i="3"/>
  <c r="AI192" i="3"/>
  <c r="AI195" i="3"/>
  <c r="AI135" i="3"/>
  <c r="AI170" i="3"/>
  <c r="AI155" i="3"/>
  <c r="AI149" i="3"/>
  <c r="AI175" i="3"/>
  <c r="AI164" i="3"/>
  <c r="AI167" i="3"/>
  <c r="AI180" i="3"/>
  <c r="AI205" i="3"/>
  <c r="AI208" i="3"/>
  <c r="AI211" i="3"/>
  <c r="AI214" i="3"/>
  <c r="AI217" i="3"/>
  <c r="AI220" i="3"/>
  <c r="AI223" i="3"/>
  <c r="AI134" i="3"/>
  <c r="AI173" i="3"/>
  <c r="AI200" i="3"/>
  <c r="AI178" i="3"/>
  <c r="AI194" i="3"/>
  <c r="AI203" i="3"/>
  <c r="AI152" i="3"/>
  <c r="AI207" i="3"/>
  <c r="AI210" i="3"/>
  <c r="AI213" i="3"/>
  <c r="AI216" i="3"/>
  <c r="AI219" i="3"/>
  <c r="AI222" i="3"/>
  <c r="AI225" i="3"/>
  <c r="AI161" i="3"/>
  <c r="AI185" i="3"/>
  <c r="AI201" i="3"/>
  <c r="AI146" i="3"/>
  <c r="AI171" i="3"/>
  <c r="AI204" i="3"/>
  <c r="AI183" i="3"/>
  <c r="AI197" i="3"/>
  <c r="AI206" i="3"/>
  <c r="AI209" i="3"/>
  <c r="AI212" i="3"/>
  <c r="AI215" i="3"/>
  <c r="AI218" i="3"/>
  <c r="AI221" i="3"/>
  <c r="AI224" i="3"/>
  <c r="AI199" i="3"/>
  <c r="AI202" i="3"/>
  <c r="AI191" i="3"/>
  <c r="AI188" i="3"/>
  <c r="AI236" i="3"/>
  <c r="AJ230" i="3"/>
  <c r="AK6" i="3"/>
  <c r="AI8" i="3"/>
  <c r="AF110" i="2"/>
  <c r="AG6" i="2"/>
  <c r="AE103" i="2"/>
  <c r="AE95" i="2"/>
  <c r="AE88" i="2"/>
  <c r="AE101" i="2"/>
  <c r="AE85" i="2"/>
  <c r="AE80" i="2"/>
  <c r="AE99" i="2"/>
  <c r="AE87" i="2"/>
  <c r="AE84" i="2"/>
  <c r="AE79" i="2"/>
  <c r="AE97" i="2"/>
  <c r="AE74" i="2"/>
  <c r="AE66" i="2"/>
  <c r="AE83" i="2"/>
  <c r="AE64" i="2"/>
  <c r="AE92" i="2"/>
  <c r="AE90" i="2"/>
  <c r="AE77" i="2"/>
  <c r="AE69" i="2"/>
  <c r="AE68" i="2"/>
  <c r="AE57" i="2"/>
  <c r="AE54" i="2"/>
  <c r="AE52" i="2"/>
  <c r="AE50" i="2"/>
  <c r="AE47" i="2"/>
  <c r="AE82" i="2"/>
  <c r="AE59" i="2"/>
  <c r="AE55" i="2"/>
  <c r="AE53" i="2"/>
  <c r="AE51" i="2"/>
  <c r="AE48" i="2"/>
  <c r="AE39" i="2"/>
  <c r="AE16" i="2"/>
  <c r="AE10" i="2"/>
  <c r="AE34" i="2"/>
  <c r="AE43" i="2"/>
  <c r="AE72" i="2"/>
  <c r="AE36" i="2"/>
  <c r="AE22" i="2"/>
  <c r="AE32" i="2"/>
  <c r="AE28" i="2"/>
  <c r="AE44" i="2"/>
  <c r="AE18" i="2"/>
  <c r="AE12" i="2"/>
  <c r="AE75" i="2"/>
  <c r="AE24" i="2"/>
  <c r="AE70" i="2"/>
  <c r="AE20" i="2"/>
  <c r="AE45" i="2"/>
  <c r="AE14" i="2"/>
  <c r="AE8" i="2"/>
  <c r="AE30" i="2"/>
  <c r="AE26" i="2"/>
  <c r="AE113" i="1"/>
  <c r="AE98" i="1"/>
  <c r="AE48" i="1"/>
  <c r="AE90" i="1"/>
  <c r="AE54" i="1"/>
  <c r="AE142" i="1"/>
  <c r="AE156" i="1"/>
  <c r="AE151" i="1"/>
  <c r="AE146" i="1"/>
  <c r="AE59" i="1"/>
  <c r="AE130" i="1"/>
  <c r="AE128" i="1"/>
  <c r="AE152" i="1"/>
  <c r="AE24" i="1"/>
  <c r="AE16" i="1"/>
  <c r="AE32" i="1"/>
  <c r="AE77" i="1"/>
  <c r="AE22" i="1"/>
  <c r="AE35" i="1"/>
  <c r="AE26" i="1"/>
  <c r="AE18" i="1"/>
  <c r="AE8" i="1"/>
  <c r="AE12" i="1"/>
  <c r="AE42" i="1"/>
  <c r="AE30" i="1"/>
  <c r="AE14" i="1"/>
  <c r="AE28" i="1"/>
  <c r="AE20" i="1"/>
  <c r="AE10" i="1"/>
  <c r="AP237" i="4" l="1"/>
  <c r="AP251" i="4"/>
  <c r="AP225" i="4"/>
  <c r="AP234" i="4"/>
  <c r="AP164" i="4"/>
  <c r="AP170" i="4"/>
  <c r="AP103" i="4"/>
  <c r="AP112" i="4"/>
  <c r="AP108" i="4"/>
  <c r="AP117" i="4"/>
  <c r="AP123" i="4"/>
  <c r="AP125" i="4"/>
  <c r="AP104" i="4"/>
  <c r="AP124" i="4"/>
  <c r="AP100" i="4"/>
  <c r="AP105" i="4"/>
  <c r="AP106" i="4"/>
  <c r="AP107" i="4"/>
  <c r="AP122" i="4"/>
  <c r="AP118" i="4"/>
  <c r="AP119" i="4"/>
  <c r="AP109" i="4"/>
  <c r="AP110" i="4"/>
  <c r="AP120" i="4"/>
  <c r="AP127" i="4"/>
  <c r="AP101" i="4"/>
  <c r="AP115" i="4"/>
  <c r="AP121" i="4"/>
  <c r="AP126" i="4"/>
  <c r="AP116" i="4"/>
  <c r="AP114" i="4"/>
  <c r="AP102" i="4"/>
  <c r="AP113" i="4"/>
  <c r="AP111" i="4"/>
  <c r="AP141" i="4"/>
  <c r="AP224" i="4"/>
  <c r="AP223" i="4"/>
  <c r="AP222" i="4"/>
  <c r="AP221" i="4"/>
  <c r="AP142" i="4"/>
  <c r="AP145" i="4"/>
  <c r="AP129" i="4"/>
  <c r="AP132" i="4"/>
  <c r="AP146" i="4"/>
  <c r="AP130" i="4"/>
  <c r="AP143" i="4"/>
  <c r="AP144" i="4"/>
  <c r="AP128" i="4"/>
  <c r="AP131" i="4"/>
  <c r="AP158" i="4"/>
  <c r="AP267" i="4"/>
  <c r="AN105" i="5"/>
  <c r="AN106" i="5"/>
  <c r="AN108" i="5"/>
  <c r="AN114" i="5"/>
  <c r="AN117" i="5"/>
  <c r="AN119" i="5"/>
  <c r="AN115" i="5"/>
  <c r="AN116" i="5"/>
  <c r="AN109" i="5"/>
  <c r="AN110" i="5"/>
  <c r="AN107" i="5"/>
  <c r="AN118" i="5"/>
  <c r="AN145" i="5"/>
  <c r="AN142" i="5"/>
  <c r="AN143" i="5"/>
  <c r="AN144" i="5"/>
  <c r="AN198" i="5"/>
  <c r="AN195" i="5"/>
  <c r="AN192" i="5"/>
  <c r="AN189" i="5"/>
  <c r="AN196" i="5"/>
  <c r="AN193" i="5"/>
  <c r="AN190" i="5"/>
  <c r="AN187" i="5"/>
  <c r="AN184" i="5"/>
  <c r="AN199" i="5"/>
  <c r="AN191" i="5"/>
  <c r="AN200" i="5"/>
  <c r="AN186" i="5"/>
  <c r="AN197" i="5"/>
  <c r="AN185" i="5"/>
  <c r="AN182" i="5"/>
  <c r="AN183" i="5"/>
  <c r="AN194" i="5"/>
  <c r="AN188" i="5"/>
  <c r="AN165" i="5"/>
  <c r="AN167" i="5"/>
  <c r="AN168" i="5"/>
  <c r="AN166" i="5"/>
  <c r="AN180" i="5"/>
  <c r="AN201" i="5"/>
  <c r="AN174" i="5"/>
  <c r="AN171" i="5"/>
  <c r="AN202" i="5"/>
  <c r="AN173" i="5"/>
  <c r="AN203" i="5"/>
  <c r="AN176" i="5"/>
  <c r="AN175" i="5"/>
  <c r="AN179" i="5"/>
  <c r="AN178" i="5"/>
  <c r="AN170" i="5"/>
  <c r="AN177" i="5"/>
  <c r="AN181" i="5"/>
  <c r="AN169" i="5"/>
  <c r="AN172" i="5"/>
  <c r="AN149" i="5"/>
  <c r="AN152" i="5"/>
  <c r="AN155" i="5"/>
  <c r="AN158" i="5"/>
  <c r="AN153" i="5"/>
  <c r="AN154" i="5"/>
  <c r="AN156" i="5"/>
  <c r="AN157" i="5"/>
  <c r="AN159" i="5"/>
  <c r="AN160" i="5"/>
  <c r="AN147" i="5"/>
  <c r="AN151" i="5"/>
  <c r="AN150" i="5"/>
  <c r="AN146" i="5"/>
  <c r="AN148" i="5"/>
  <c r="AO209" i="5"/>
  <c r="AP6" i="5"/>
  <c r="AN141" i="5"/>
  <c r="AN138" i="5"/>
  <c r="AN135" i="5"/>
  <c r="AN132" i="5"/>
  <c r="AN129" i="5"/>
  <c r="AN204" i="5"/>
  <c r="AN139" i="5"/>
  <c r="AN136" i="5"/>
  <c r="AN133" i="5"/>
  <c r="AN130" i="5"/>
  <c r="AN134" i="5"/>
  <c r="AN137" i="5"/>
  <c r="AN131" i="5"/>
  <c r="AN128" i="5"/>
  <c r="AN103" i="5"/>
  <c r="AN102" i="5"/>
  <c r="AN101" i="5"/>
  <c r="AN100" i="5"/>
  <c r="AN99" i="5"/>
  <c r="AN98" i="5"/>
  <c r="AN97" i="5"/>
  <c r="AN96" i="5"/>
  <c r="AN95" i="5"/>
  <c r="AN94" i="5"/>
  <c r="AN93" i="5"/>
  <c r="AN92" i="5"/>
  <c r="AN91" i="5"/>
  <c r="AN90" i="5"/>
  <c r="AN89" i="5"/>
  <c r="AN140" i="5"/>
  <c r="AN87" i="5"/>
  <c r="AN84" i="5"/>
  <c r="AN83" i="5"/>
  <c r="AN88" i="5"/>
  <c r="AN85" i="5"/>
  <c r="AN81" i="5"/>
  <c r="AN127" i="5"/>
  <c r="AN126" i="5"/>
  <c r="AN125" i="5"/>
  <c r="AN123" i="5"/>
  <c r="AN122" i="5"/>
  <c r="AN121" i="5"/>
  <c r="AN120" i="5"/>
  <c r="AN124" i="5"/>
  <c r="AN82" i="5"/>
  <c r="AN86" i="5"/>
  <c r="AN70" i="5"/>
  <c r="AN59" i="5"/>
  <c r="AN55" i="5"/>
  <c r="AN69" i="5"/>
  <c r="AN68" i="5"/>
  <c r="AN79" i="5"/>
  <c r="AN67" i="5"/>
  <c r="AN56" i="5"/>
  <c r="AN78" i="5"/>
  <c r="AN66" i="5"/>
  <c r="AN72" i="5"/>
  <c r="AN60" i="5"/>
  <c r="AN71" i="5"/>
  <c r="AN73" i="5"/>
  <c r="AN62" i="5"/>
  <c r="AN32" i="5"/>
  <c r="AN23" i="5"/>
  <c r="AN22" i="5"/>
  <c r="AN17" i="5"/>
  <c r="AN16" i="5"/>
  <c r="AN54" i="5"/>
  <c r="AN15" i="5"/>
  <c r="AN14" i="5"/>
  <c r="AN53" i="5"/>
  <c r="AN45" i="5"/>
  <c r="AN42" i="5"/>
  <c r="AN74" i="5"/>
  <c r="AN65" i="5"/>
  <c r="AN64" i="5"/>
  <c r="AN27" i="5"/>
  <c r="AN26" i="5"/>
  <c r="AN63" i="5"/>
  <c r="AN25" i="5"/>
  <c r="AN24" i="5"/>
  <c r="AN31" i="5"/>
  <c r="AN13" i="5"/>
  <c r="AN47" i="5"/>
  <c r="AN41" i="5"/>
  <c r="AN40" i="5"/>
  <c r="AN21" i="5"/>
  <c r="AN10" i="5"/>
  <c r="AN52" i="5"/>
  <c r="AN50" i="5"/>
  <c r="AN39" i="5"/>
  <c r="AN77" i="5"/>
  <c r="AN43" i="5"/>
  <c r="AN38" i="5"/>
  <c r="AN37" i="5"/>
  <c r="AN28" i="5"/>
  <c r="AN18" i="5"/>
  <c r="AN48" i="5"/>
  <c r="AN36" i="5"/>
  <c r="AN35" i="5"/>
  <c r="AN34" i="5"/>
  <c r="AN30" i="5"/>
  <c r="AN20" i="5"/>
  <c r="AN11" i="5"/>
  <c r="AN44" i="5"/>
  <c r="AN33" i="5"/>
  <c r="AN57" i="5"/>
  <c r="AN51" i="5"/>
  <c r="AN58" i="5"/>
  <c r="AN46" i="5"/>
  <c r="AN29" i="5"/>
  <c r="AN19" i="5"/>
  <c r="AN9" i="5"/>
  <c r="AN76" i="5"/>
  <c r="AN61" i="5"/>
  <c r="AN8" i="5"/>
  <c r="AN49" i="5"/>
  <c r="AN12" i="5"/>
  <c r="AN75" i="5"/>
  <c r="AP156" i="4"/>
  <c r="AP155" i="4"/>
  <c r="AO139" i="4"/>
  <c r="AO138" i="4"/>
  <c r="AO135" i="4"/>
  <c r="AO134" i="4"/>
  <c r="AO133" i="4"/>
  <c r="AQ6" i="4"/>
  <c r="AQ279" i="4" s="1"/>
  <c r="AQ255" i="4" s="1"/>
  <c r="AO200" i="4"/>
  <c r="AO202" i="4"/>
  <c r="AO264" i="4"/>
  <c r="AO259" i="4"/>
  <c r="AO263" i="4"/>
  <c r="AO260" i="4"/>
  <c r="AO203" i="4"/>
  <c r="AO191" i="4"/>
  <c r="AO274" i="4"/>
  <c r="AO265" i="4"/>
  <c r="AO198" i="4"/>
  <c r="AO161" i="4"/>
  <c r="AO160" i="4"/>
  <c r="AO159" i="4"/>
  <c r="AO157" i="4"/>
  <c r="AO154" i="4"/>
  <c r="AO153" i="4"/>
  <c r="AO195" i="4"/>
  <c r="AO257" i="4"/>
  <c r="AO189" i="4"/>
  <c r="AO250" i="4"/>
  <c r="AO176" i="4"/>
  <c r="AO166" i="4"/>
  <c r="AO169" i="4"/>
  <c r="AO273" i="4"/>
  <c r="AO270" i="4"/>
  <c r="AO243" i="4"/>
  <c r="AO177" i="4"/>
  <c r="AO168" i="4"/>
  <c r="AO197" i="4"/>
  <c r="AO256" i="4"/>
  <c r="AO172" i="4"/>
  <c r="AO271" i="4"/>
  <c r="AO201" i="4"/>
  <c r="AO254" i="4"/>
  <c r="AO247" i="4"/>
  <c r="AO245" i="4"/>
  <c r="AO175" i="4"/>
  <c r="AO165" i="4"/>
  <c r="AO235" i="4"/>
  <c r="AO229" i="4"/>
  <c r="AO219" i="4"/>
  <c r="AO214" i="4"/>
  <c r="AO21" i="4"/>
  <c r="AO20" i="4"/>
  <c r="AO194" i="4"/>
  <c r="AO173" i="4"/>
  <c r="AO231" i="4"/>
  <c r="AO258" i="4"/>
  <c r="AO162" i="4"/>
  <c r="AO240" i="4"/>
  <c r="AO210" i="4"/>
  <c r="AO179" i="4"/>
  <c r="AO199" i="4"/>
  <c r="AO171" i="4"/>
  <c r="AO269" i="4"/>
  <c r="AO232" i="4"/>
  <c r="AO218" i="4"/>
  <c r="AO209" i="4"/>
  <c r="AO205" i="4"/>
  <c r="AO149" i="4"/>
  <c r="AO23" i="4"/>
  <c r="AO13" i="4"/>
  <c r="AO196" i="4"/>
  <c r="AO193" i="4"/>
  <c r="AO262" i="4"/>
  <c r="AO248" i="4"/>
  <c r="AO236" i="4"/>
  <c r="AO226" i="4"/>
  <c r="AO261" i="4"/>
  <c r="AO167" i="4"/>
  <c r="AO242" i="4"/>
  <c r="AO228" i="4"/>
  <c r="AO212" i="4"/>
  <c r="AO208" i="4"/>
  <c r="AO186" i="4"/>
  <c r="AO163" i="4"/>
  <c r="AO238" i="4"/>
  <c r="AO148" i="4"/>
  <c r="AO51" i="4"/>
  <c r="AO49" i="4"/>
  <c r="AO192" i="4"/>
  <c r="AO272" i="4"/>
  <c r="AO239" i="4"/>
  <c r="AO216" i="4"/>
  <c r="AO150" i="4"/>
  <c r="AO55" i="4"/>
  <c r="AO53" i="4"/>
  <c r="AO253" i="4"/>
  <c r="AO249" i="4"/>
  <c r="AO227" i="4"/>
  <c r="AO178" i="4"/>
  <c r="AO46" i="4"/>
  <c r="AO44" i="4"/>
  <c r="AO152" i="4"/>
  <c r="AO59" i="4"/>
  <c r="AO41" i="4"/>
  <c r="AO35" i="4"/>
  <c r="AO33" i="4"/>
  <c r="AO22" i="4"/>
  <c r="AO17" i="4"/>
  <c r="AO220" i="4"/>
  <c r="AO213" i="4"/>
  <c r="AO50" i="4"/>
  <c r="AO47" i="4"/>
  <c r="AO37" i="4"/>
  <c r="AO246" i="4"/>
  <c r="AO266" i="4"/>
  <c r="AO99" i="4"/>
  <c r="AO217" i="4"/>
  <c r="AO54" i="4"/>
  <c r="AO48" i="4"/>
  <c r="AO45" i="4"/>
  <c r="AO30" i="4"/>
  <c r="AO28" i="4"/>
  <c r="AO16" i="4"/>
  <c r="AO252" i="4"/>
  <c r="AO206" i="4"/>
  <c r="AO187" i="4"/>
  <c r="AO96" i="4"/>
  <c r="AO43" i="4"/>
  <c r="AO14" i="4"/>
  <c r="AO8" i="4"/>
  <c r="AO97" i="4"/>
  <c r="AO241" i="4"/>
  <c r="AO26" i="4"/>
  <c r="AO183" i="4"/>
  <c r="AO39" i="4"/>
  <c r="AO32" i="4"/>
  <c r="AO29" i="4"/>
  <c r="AO18" i="4"/>
  <c r="AO15" i="4"/>
  <c r="AO52" i="4"/>
  <c r="AO140" i="4"/>
  <c r="AO27" i="4"/>
  <c r="AO11" i="4"/>
  <c r="AO40" i="4"/>
  <c r="AO38" i="4"/>
  <c r="AO25" i="4"/>
  <c r="AO10" i="4"/>
  <c r="AO244" i="4"/>
  <c r="AO230" i="4"/>
  <c r="AO9" i="4"/>
  <c r="AO174" i="4"/>
  <c r="AO42" i="4"/>
  <c r="AO19" i="4"/>
  <c r="AO268" i="4"/>
  <c r="AO36" i="4"/>
  <c r="AO31" i="4"/>
  <c r="AO233" i="4"/>
  <c r="AO24" i="4"/>
  <c r="AO190" i="4"/>
  <c r="AO207" i="4"/>
  <c r="AO34" i="4"/>
  <c r="AO188" i="4"/>
  <c r="AO147" i="4"/>
  <c r="AO215" i="4"/>
  <c r="AO184" i="4"/>
  <c r="AO12" i="4"/>
  <c r="AO180" i="4"/>
  <c r="AO98" i="4"/>
  <c r="AO151" i="4"/>
  <c r="AJ100" i="3"/>
  <c r="AJ101" i="3"/>
  <c r="AJ136" i="3"/>
  <c r="AJ137" i="3"/>
  <c r="AJ36" i="3"/>
  <c r="AJ68" i="3"/>
  <c r="AJ9" i="3"/>
  <c r="AJ12" i="3"/>
  <c r="AJ15" i="3"/>
  <c r="AJ18" i="3"/>
  <c r="AJ21" i="3"/>
  <c r="AJ24" i="3"/>
  <c r="AJ27" i="3"/>
  <c r="AJ30" i="3"/>
  <c r="AJ11" i="3"/>
  <c r="AJ14" i="3"/>
  <c r="AJ17" i="3"/>
  <c r="AJ20" i="3"/>
  <c r="AJ23" i="3"/>
  <c r="AJ26" i="3"/>
  <c r="AJ29" i="3"/>
  <c r="AJ13" i="3"/>
  <c r="AJ19" i="3"/>
  <c r="AJ34" i="3"/>
  <c r="AJ28" i="3"/>
  <c r="AJ10" i="3"/>
  <c r="AJ25" i="3"/>
  <c r="AJ16" i="3"/>
  <c r="AJ50" i="3"/>
  <c r="AJ53" i="3"/>
  <c r="AJ58" i="3"/>
  <c r="AJ61" i="3"/>
  <c r="AJ31" i="3"/>
  <c r="AJ41" i="3"/>
  <c r="AJ45" i="3"/>
  <c r="AJ39" i="3"/>
  <c r="AJ44" i="3"/>
  <c r="AJ49" i="3"/>
  <c r="AJ52" i="3"/>
  <c r="AJ55" i="3"/>
  <c r="AJ57" i="3"/>
  <c r="AJ33" i="3"/>
  <c r="AJ42" i="3"/>
  <c r="AJ46" i="3"/>
  <c r="AJ32" i="3"/>
  <c r="AJ54" i="3"/>
  <c r="AJ38" i="3"/>
  <c r="AJ43" i="3"/>
  <c r="AJ63" i="3"/>
  <c r="AJ65" i="3"/>
  <c r="AJ67" i="3"/>
  <c r="AJ48" i="3"/>
  <c r="AJ56" i="3"/>
  <c r="AJ22" i="3"/>
  <c r="AJ59" i="3"/>
  <c r="AJ62" i="3"/>
  <c r="AJ47" i="3"/>
  <c r="AJ51" i="3"/>
  <c r="AJ69" i="3"/>
  <c r="AJ75" i="3"/>
  <c r="AJ78" i="3"/>
  <c r="AJ80" i="3"/>
  <c r="AJ35" i="3"/>
  <c r="AJ40" i="3"/>
  <c r="AJ60" i="3"/>
  <c r="AJ70" i="3"/>
  <c r="AJ64" i="3"/>
  <c r="AJ74" i="3"/>
  <c r="AJ77" i="3"/>
  <c r="AJ82" i="3"/>
  <c r="AJ66" i="3"/>
  <c r="AJ37" i="3"/>
  <c r="AJ76" i="3"/>
  <c r="AJ84" i="3"/>
  <c r="AJ92" i="3"/>
  <c r="AJ95" i="3"/>
  <c r="AJ98" i="3"/>
  <c r="AJ72" i="3"/>
  <c r="AJ73" i="3"/>
  <c r="AJ81" i="3"/>
  <c r="AJ71" i="3"/>
  <c r="AJ83" i="3"/>
  <c r="AJ107" i="3"/>
  <c r="AJ122" i="3"/>
  <c r="AJ125" i="3"/>
  <c r="AJ128" i="3"/>
  <c r="AJ130" i="3"/>
  <c r="AJ133" i="3"/>
  <c r="AJ135" i="3"/>
  <c r="AJ85" i="3"/>
  <c r="AJ99" i="3"/>
  <c r="AJ109" i="3"/>
  <c r="AJ113" i="3"/>
  <c r="AJ96" i="3"/>
  <c r="AJ120" i="3"/>
  <c r="AJ112" i="3"/>
  <c r="AJ124" i="3"/>
  <c r="AJ127" i="3"/>
  <c r="AJ132" i="3"/>
  <c r="AJ108" i="3"/>
  <c r="AJ115" i="3"/>
  <c r="AJ91" i="3"/>
  <c r="AJ114" i="3"/>
  <c r="AJ118" i="3"/>
  <c r="AJ97" i="3"/>
  <c r="AJ106" i="3"/>
  <c r="AJ79" i="3"/>
  <c r="AJ110" i="3"/>
  <c r="AJ116" i="3"/>
  <c r="AJ105" i="3"/>
  <c r="AJ119" i="3"/>
  <c r="AJ143" i="3"/>
  <c r="AJ145" i="3"/>
  <c r="AJ148" i="3"/>
  <c r="AJ93" i="3"/>
  <c r="AJ121" i="3"/>
  <c r="AJ126" i="3"/>
  <c r="AJ129" i="3"/>
  <c r="AJ141" i="3"/>
  <c r="AJ144" i="3"/>
  <c r="AJ147" i="3"/>
  <c r="AJ150" i="3"/>
  <c r="AJ153" i="3"/>
  <c r="AJ156" i="3"/>
  <c r="AJ159" i="3"/>
  <c r="AJ162" i="3"/>
  <c r="AJ165" i="3"/>
  <c r="AJ168" i="3"/>
  <c r="AJ131" i="3"/>
  <c r="AJ146" i="3"/>
  <c r="AJ149" i="3"/>
  <c r="AJ152" i="3"/>
  <c r="AJ155" i="3"/>
  <c r="AJ158" i="3"/>
  <c r="AJ161" i="3"/>
  <c r="AJ164" i="3"/>
  <c r="AJ117" i="3"/>
  <c r="AJ138" i="3"/>
  <c r="AJ157" i="3"/>
  <c r="AJ173" i="3"/>
  <c r="AJ176" i="3"/>
  <c r="AJ182" i="3"/>
  <c r="AJ187" i="3"/>
  <c r="AJ190" i="3"/>
  <c r="AJ193" i="3"/>
  <c r="AJ196" i="3"/>
  <c r="AJ198" i="3"/>
  <c r="AJ166" i="3"/>
  <c r="AJ169" i="3"/>
  <c r="AJ172" i="3"/>
  <c r="AJ142" i="3"/>
  <c r="AJ154" i="3"/>
  <c r="AJ163" i="3"/>
  <c r="AJ174" i="3"/>
  <c r="AJ177" i="3"/>
  <c r="AJ179" i="3"/>
  <c r="AJ181" i="3"/>
  <c r="AJ184" i="3"/>
  <c r="AJ186" i="3"/>
  <c r="AJ189" i="3"/>
  <c r="AJ192" i="3"/>
  <c r="AJ195" i="3"/>
  <c r="AJ170" i="3"/>
  <c r="AJ140" i="3"/>
  <c r="AJ151" i="3"/>
  <c r="AJ160" i="3"/>
  <c r="AJ178" i="3"/>
  <c r="AJ180" i="3"/>
  <c r="AJ183" i="3"/>
  <c r="AJ185" i="3"/>
  <c r="AJ188" i="3"/>
  <c r="AJ94" i="3"/>
  <c r="AJ191" i="3"/>
  <c r="AJ167" i="3"/>
  <c r="AJ205" i="3"/>
  <c r="AJ208" i="3"/>
  <c r="AJ211" i="3"/>
  <c r="AJ214" i="3"/>
  <c r="AJ217" i="3"/>
  <c r="AJ220" i="3"/>
  <c r="AJ223" i="3"/>
  <c r="AJ111" i="3"/>
  <c r="AJ134" i="3"/>
  <c r="AJ200" i="3"/>
  <c r="AJ194" i="3"/>
  <c r="AJ203" i="3"/>
  <c r="AJ123" i="3"/>
  <c r="AJ207" i="3"/>
  <c r="AJ210" i="3"/>
  <c r="AJ213" i="3"/>
  <c r="AJ216" i="3"/>
  <c r="AJ219" i="3"/>
  <c r="AJ222" i="3"/>
  <c r="AJ225" i="3"/>
  <c r="AJ201" i="3"/>
  <c r="AJ171" i="3"/>
  <c r="AJ175" i="3"/>
  <c r="AJ197" i="3"/>
  <c r="AJ206" i="3"/>
  <c r="AJ209" i="3"/>
  <c r="AJ212" i="3"/>
  <c r="AJ215" i="3"/>
  <c r="AJ218" i="3"/>
  <c r="AJ221" i="3"/>
  <c r="AJ224" i="3"/>
  <c r="AJ199" i="3"/>
  <c r="AJ202" i="3"/>
  <c r="AJ204" i="3"/>
  <c r="AJ236" i="3"/>
  <c r="AK230" i="3"/>
  <c r="AL6" i="3"/>
  <c r="AJ8" i="3"/>
  <c r="AG110" i="2"/>
  <c r="AH6" i="2"/>
  <c r="AF90" i="2"/>
  <c r="AF85" i="2"/>
  <c r="AF80" i="2"/>
  <c r="AF99" i="2"/>
  <c r="AF87" i="2"/>
  <c r="AF84" i="2"/>
  <c r="AF79" i="2"/>
  <c r="AF97" i="2"/>
  <c r="AF95" i="2"/>
  <c r="AF83" i="2"/>
  <c r="AF64" i="2"/>
  <c r="AF103" i="2"/>
  <c r="AF101" i="2"/>
  <c r="AF92" i="2"/>
  <c r="AF77" i="2"/>
  <c r="AF69" i="2"/>
  <c r="AF88" i="2"/>
  <c r="AF72" i="2"/>
  <c r="AF75" i="2"/>
  <c r="AF70" i="2"/>
  <c r="AF68" i="2"/>
  <c r="AF57" i="2"/>
  <c r="AF54" i="2"/>
  <c r="AF52" i="2"/>
  <c r="AF50" i="2"/>
  <c r="AF47" i="2"/>
  <c r="AF66" i="2"/>
  <c r="AF82" i="2"/>
  <c r="AF59" i="2"/>
  <c r="AF55" i="2"/>
  <c r="AF53" i="2"/>
  <c r="AF51" i="2"/>
  <c r="AF36" i="2"/>
  <c r="AF22" i="2"/>
  <c r="AF43" i="2"/>
  <c r="AF39" i="2"/>
  <c r="AF32" i="2"/>
  <c r="AF28" i="2"/>
  <c r="AF48" i="2"/>
  <c r="AF44" i="2"/>
  <c r="AF18" i="2"/>
  <c r="AF12" i="2"/>
  <c r="AF26" i="2"/>
  <c r="AF74" i="2"/>
  <c r="AF24" i="2"/>
  <c r="AF14" i="2"/>
  <c r="AF8" i="2"/>
  <c r="AF34" i="2"/>
  <c r="AF30" i="2"/>
  <c r="AF20" i="2"/>
  <c r="AF45" i="2"/>
  <c r="AF16" i="2"/>
  <c r="AF10" i="2"/>
  <c r="AF113" i="1"/>
  <c r="AF98" i="1"/>
  <c r="AF90" i="1"/>
  <c r="AF54" i="1"/>
  <c r="AF48" i="1"/>
  <c r="AF156" i="1"/>
  <c r="AF151" i="1"/>
  <c r="AF152" i="1"/>
  <c r="AF146" i="1"/>
  <c r="AF59" i="1"/>
  <c r="AF130" i="1"/>
  <c r="AF128" i="1"/>
  <c r="AF32" i="1"/>
  <c r="AF77" i="1"/>
  <c r="AF22" i="1"/>
  <c r="AF14" i="1"/>
  <c r="AF30" i="1"/>
  <c r="AF142" i="1"/>
  <c r="AF20" i="1"/>
  <c r="AF24" i="1"/>
  <c r="AF10" i="1"/>
  <c r="AF42" i="1"/>
  <c r="AF12" i="1"/>
  <c r="AF16" i="1"/>
  <c r="AF28" i="1"/>
  <c r="AF26" i="1"/>
  <c r="AF18" i="1"/>
  <c r="AF35" i="1"/>
  <c r="AF8" i="1"/>
  <c r="AQ237" i="4" l="1"/>
  <c r="AQ251" i="4"/>
  <c r="AQ225" i="4"/>
  <c r="AQ234" i="4"/>
  <c r="AQ164" i="4"/>
  <c r="AQ170" i="4"/>
  <c r="AQ102" i="4"/>
  <c r="AQ105" i="4"/>
  <c r="AQ108" i="4"/>
  <c r="AQ111" i="4"/>
  <c r="AQ114" i="4"/>
  <c r="AQ117" i="4"/>
  <c r="AQ120" i="4"/>
  <c r="AQ100" i="4"/>
  <c r="AQ103" i="4"/>
  <c r="AQ106" i="4"/>
  <c r="AQ109" i="4"/>
  <c r="AQ112" i="4"/>
  <c r="AQ115" i="4"/>
  <c r="AQ118" i="4"/>
  <c r="AQ104" i="4"/>
  <c r="AQ113" i="4"/>
  <c r="AQ123" i="4"/>
  <c r="AQ125" i="4"/>
  <c r="AQ101" i="4"/>
  <c r="AQ116" i="4"/>
  <c r="AQ124" i="4"/>
  <c r="AQ107" i="4"/>
  <c r="AQ122" i="4"/>
  <c r="AQ127" i="4"/>
  <c r="AQ119" i="4"/>
  <c r="AQ126" i="4"/>
  <c r="AQ121" i="4"/>
  <c r="AQ110" i="4"/>
  <c r="AQ141" i="4"/>
  <c r="AQ144" i="4"/>
  <c r="AQ128" i="4"/>
  <c r="AQ131" i="4"/>
  <c r="AQ223" i="4"/>
  <c r="AQ132" i="4"/>
  <c r="AQ142" i="4"/>
  <c r="AQ145" i="4"/>
  <c r="AQ129" i="4"/>
  <c r="AQ130" i="4"/>
  <c r="AQ146" i="4"/>
  <c r="AQ224" i="4"/>
  <c r="AQ221" i="4"/>
  <c r="AQ143" i="4"/>
  <c r="AQ222" i="4"/>
  <c r="AQ158" i="4"/>
  <c r="AQ267" i="4"/>
  <c r="AO105" i="5"/>
  <c r="AO106" i="5"/>
  <c r="AO107" i="5"/>
  <c r="AO108" i="5"/>
  <c r="AO114" i="5"/>
  <c r="AO117" i="5"/>
  <c r="AO118" i="5"/>
  <c r="AO119" i="5"/>
  <c r="AO115" i="5"/>
  <c r="AO116" i="5"/>
  <c r="AO109" i="5"/>
  <c r="AO110" i="5"/>
  <c r="AO142" i="5"/>
  <c r="AO144" i="5"/>
  <c r="AO145" i="5"/>
  <c r="AO143" i="5"/>
  <c r="AO200" i="5"/>
  <c r="AO199" i="5"/>
  <c r="AO191" i="5"/>
  <c r="AO186" i="5"/>
  <c r="AO197" i="5"/>
  <c r="AO195" i="5"/>
  <c r="AO193" i="5"/>
  <c r="AO187" i="5"/>
  <c r="AO185" i="5"/>
  <c r="AO188" i="5"/>
  <c r="AO184" i="5"/>
  <c r="AO192" i="5"/>
  <c r="AO196" i="5"/>
  <c r="AO190" i="5"/>
  <c r="AO194" i="5"/>
  <c r="AO198" i="5"/>
  <c r="AO189" i="5"/>
  <c r="AO183" i="5"/>
  <c r="AO182" i="5"/>
  <c r="AO166" i="5"/>
  <c r="AO165" i="5"/>
  <c r="AO180" i="5"/>
  <c r="AO201" i="5"/>
  <c r="AO167" i="5"/>
  <c r="AO177" i="5"/>
  <c r="AO174" i="5"/>
  <c r="AO171" i="5"/>
  <c r="AO168" i="5"/>
  <c r="AO172" i="5"/>
  <c r="AO176" i="5"/>
  <c r="AO175" i="5"/>
  <c r="AO181" i="5"/>
  <c r="AO203" i="5"/>
  <c r="AO169" i="5"/>
  <c r="AO179" i="5"/>
  <c r="AO178" i="5"/>
  <c r="AO202" i="5"/>
  <c r="AO170" i="5"/>
  <c r="AO173" i="5"/>
  <c r="AO149" i="5"/>
  <c r="AO152" i="5"/>
  <c r="AO155" i="5"/>
  <c r="AO158" i="5"/>
  <c r="AO153" i="5"/>
  <c r="AO154" i="5"/>
  <c r="AO156" i="5"/>
  <c r="AO157" i="5"/>
  <c r="AO160" i="5"/>
  <c r="AO159" i="5"/>
  <c r="AO147" i="5"/>
  <c r="AO151" i="5"/>
  <c r="AO150" i="5"/>
  <c r="AO146" i="5"/>
  <c r="AO148" i="5"/>
  <c r="AP209" i="5"/>
  <c r="AQ6" i="5"/>
  <c r="AO204" i="5"/>
  <c r="AO139" i="5"/>
  <c r="AO136" i="5"/>
  <c r="AO133" i="5"/>
  <c r="AO130" i="5"/>
  <c r="AO141" i="5"/>
  <c r="AO138" i="5"/>
  <c r="AO135" i="5"/>
  <c r="AO132" i="5"/>
  <c r="AO129" i="5"/>
  <c r="AO134" i="5"/>
  <c r="AO137" i="5"/>
  <c r="AO131" i="5"/>
  <c r="AO128" i="5"/>
  <c r="AO103" i="5"/>
  <c r="AO102" i="5"/>
  <c r="AO101" i="5"/>
  <c r="AO100" i="5"/>
  <c r="AO97" i="5"/>
  <c r="AO94" i="5"/>
  <c r="AO88" i="5"/>
  <c r="AO87" i="5"/>
  <c r="AO86" i="5"/>
  <c r="AO140" i="5"/>
  <c r="AO99" i="5"/>
  <c r="AO95" i="5"/>
  <c r="AO89" i="5"/>
  <c r="AO85" i="5"/>
  <c r="AO98" i="5"/>
  <c r="AO90" i="5"/>
  <c r="AO92" i="5"/>
  <c r="AO84" i="5"/>
  <c r="AO81" i="5"/>
  <c r="AO127" i="5"/>
  <c r="AO126" i="5"/>
  <c r="AO125" i="5"/>
  <c r="AO124" i="5"/>
  <c r="AO123" i="5"/>
  <c r="AO93" i="5"/>
  <c r="AO83" i="5"/>
  <c r="AO91" i="5"/>
  <c r="AO96" i="5"/>
  <c r="AO122" i="5"/>
  <c r="AO121" i="5"/>
  <c r="AO79" i="5"/>
  <c r="AO78" i="5"/>
  <c r="AO77" i="5"/>
  <c r="AO76" i="5"/>
  <c r="AO75" i="5"/>
  <c r="AO74" i="5"/>
  <c r="AO73" i="5"/>
  <c r="AO72" i="5"/>
  <c r="AO71" i="5"/>
  <c r="AO70" i="5"/>
  <c r="AO69" i="5"/>
  <c r="AO68" i="5"/>
  <c r="AO67" i="5"/>
  <c r="AO66" i="5"/>
  <c r="AO65" i="5"/>
  <c r="AO64" i="5"/>
  <c r="AO63" i="5"/>
  <c r="AO62" i="5"/>
  <c r="AO61" i="5"/>
  <c r="AO60" i="5"/>
  <c r="AO59" i="5"/>
  <c r="AO58" i="5"/>
  <c r="AO56" i="5"/>
  <c r="AO82" i="5"/>
  <c r="AO55" i="5"/>
  <c r="AO46" i="5"/>
  <c r="AO43" i="5"/>
  <c r="AO40" i="5"/>
  <c r="AO37" i="5"/>
  <c r="AO34" i="5"/>
  <c r="AO21" i="5"/>
  <c r="AO20" i="5"/>
  <c r="AO54" i="5"/>
  <c r="AO15" i="5"/>
  <c r="AO53" i="5"/>
  <c r="AO45" i="5"/>
  <c r="AO42" i="5"/>
  <c r="AO39" i="5"/>
  <c r="AO36" i="5"/>
  <c r="AO33" i="5"/>
  <c r="AO13" i="5"/>
  <c r="AO12" i="5"/>
  <c r="AO120" i="5"/>
  <c r="AO25" i="5"/>
  <c r="AO24" i="5"/>
  <c r="AO32" i="5"/>
  <c r="AO23" i="5"/>
  <c r="AO22" i="5"/>
  <c r="AO47" i="5"/>
  <c r="AO41" i="5"/>
  <c r="AO26" i="5"/>
  <c r="AO10" i="5"/>
  <c r="AO52" i="5"/>
  <c r="AO50" i="5"/>
  <c r="AO38" i="5"/>
  <c r="AO28" i="5"/>
  <c r="AO18" i="5"/>
  <c r="AO16" i="5"/>
  <c r="AO48" i="5"/>
  <c r="AO14" i="5"/>
  <c r="AO35" i="5"/>
  <c r="AO30" i="5"/>
  <c r="AO11" i="5"/>
  <c r="AO44" i="5"/>
  <c r="AO8" i="5"/>
  <c r="AO57" i="5"/>
  <c r="AO51" i="5"/>
  <c r="AO31" i="5"/>
  <c r="AO49" i="5"/>
  <c r="AO27" i="5"/>
  <c r="AO17" i="5"/>
  <c r="AO19" i="5"/>
  <c r="AO29" i="5"/>
  <c r="AO9" i="5"/>
  <c r="AQ156" i="4"/>
  <c r="AQ155" i="4"/>
  <c r="AP139" i="4"/>
  <c r="AP138" i="4"/>
  <c r="AP135" i="4"/>
  <c r="AP134" i="4"/>
  <c r="AP133" i="4"/>
  <c r="AR6" i="4"/>
  <c r="AR279" i="4" s="1"/>
  <c r="AR255" i="4" s="1"/>
  <c r="AP202" i="4"/>
  <c r="AP196" i="4"/>
  <c r="AP203" i="4"/>
  <c r="AP191" i="4"/>
  <c r="AP274" i="4"/>
  <c r="AP200" i="4"/>
  <c r="AP197" i="4"/>
  <c r="AP262" i="4"/>
  <c r="AP261" i="4"/>
  <c r="AP199" i="4"/>
  <c r="AP190" i="4"/>
  <c r="AP189" i="4"/>
  <c r="AP260" i="4"/>
  <c r="AP194" i="4"/>
  <c r="AP198" i="4"/>
  <c r="AP253" i="4"/>
  <c r="AP250" i="4"/>
  <c r="AP176" i="4"/>
  <c r="AP168" i="4"/>
  <c r="AP177" i="4"/>
  <c r="AP195" i="4"/>
  <c r="AP245" i="4"/>
  <c r="AP175" i="4"/>
  <c r="AP161" i="4"/>
  <c r="AP201" i="4"/>
  <c r="AP254" i="4"/>
  <c r="AP247" i="4"/>
  <c r="AP165" i="4"/>
  <c r="AP270" i="4"/>
  <c r="AP269" i="4"/>
  <c r="AP241" i="4"/>
  <c r="AP19" i="4"/>
  <c r="AP18" i="4"/>
  <c r="AP257" i="4"/>
  <c r="AP192" i="4"/>
  <c r="AP174" i="4"/>
  <c r="AP263" i="4"/>
  <c r="AP167" i="4"/>
  <c r="AP157" i="4"/>
  <c r="AP171" i="4"/>
  <c r="AP232" i="4"/>
  <c r="AP218" i="4"/>
  <c r="AP209" i="4"/>
  <c r="AP205" i="4"/>
  <c r="AP265" i="4"/>
  <c r="AP264" i="4"/>
  <c r="AP256" i="4"/>
  <c r="AP233" i="4"/>
  <c r="AP183" i="4"/>
  <c r="AP98" i="4"/>
  <c r="AP55" i="4"/>
  <c r="AP51" i="4"/>
  <c r="AP47" i="4"/>
  <c r="AP43" i="4"/>
  <c r="AP39" i="4"/>
  <c r="AP35" i="4"/>
  <c r="AP31" i="4"/>
  <c r="AP20" i="4"/>
  <c r="AP252" i="4"/>
  <c r="AP246" i="4"/>
  <c r="AP166" i="4"/>
  <c r="AP273" i="4"/>
  <c r="AP154" i="4"/>
  <c r="AP272" i="4"/>
  <c r="AP238" i="4"/>
  <c r="AP227" i="4"/>
  <c r="AP215" i="4"/>
  <c r="AP214" i="4"/>
  <c r="AP162" i="4"/>
  <c r="AP239" i="4"/>
  <c r="AP216" i="4"/>
  <c r="AP212" i="4"/>
  <c r="AP150" i="4"/>
  <c r="AP53" i="4"/>
  <c r="AP259" i="4"/>
  <c r="AP153" i="4"/>
  <c r="AP244" i="4"/>
  <c r="AP236" i="4"/>
  <c r="AP151" i="4"/>
  <c r="AP147" i="4"/>
  <c r="AP96" i="4"/>
  <c r="AP242" i="4"/>
  <c r="AP231" i="4"/>
  <c r="AP230" i="4"/>
  <c r="AP228" i="4"/>
  <c r="AP208" i="4"/>
  <c r="AP206" i="4"/>
  <c r="AP187" i="4"/>
  <c r="AP50" i="4"/>
  <c r="AP48" i="4"/>
  <c r="AP249" i="4"/>
  <c r="AP160" i="4"/>
  <c r="AP235" i="4"/>
  <c r="AP229" i="4"/>
  <c r="AP220" i="4"/>
  <c r="AP213" i="4"/>
  <c r="AP37" i="4"/>
  <c r="AP169" i="4"/>
  <c r="AP266" i="4"/>
  <c r="AP99" i="4"/>
  <c r="AP24" i="4"/>
  <c r="AP8" i="4"/>
  <c r="AP148" i="4"/>
  <c r="AP172" i="4"/>
  <c r="AP268" i="4"/>
  <c r="AP140" i="4"/>
  <c r="AP34" i="4"/>
  <c r="AP32" i="4"/>
  <c r="AP21" i="4"/>
  <c r="AP173" i="4"/>
  <c r="AP271" i="4"/>
  <c r="AP97" i="4"/>
  <c r="AP49" i="4"/>
  <c r="AP28" i="4"/>
  <c r="AP25" i="4"/>
  <c r="AP22" i="4"/>
  <c r="AP217" i="4"/>
  <c r="AP184" i="4"/>
  <c r="AP180" i="4"/>
  <c r="AP59" i="4"/>
  <c r="AP243" i="4"/>
  <c r="AP186" i="4"/>
  <c r="AP29" i="4"/>
  <c r="AP23" i="4"/>
  <c r="AP15" i="4"/>
  <c r="AP52" i="4"/>
  <c r="AP159" i="4"/>
  <c r="AP210" i="4"/>
  <c r="AP40" i="4"/>
  <c r="AP9" i="4"/>
  <c r="AP41" i="4"/>
  <c r="AP26" i="4"/>
  <c r="AP33" i="4"/>
  <c r="AP178" i="4"/>
  <c r="AP258" i="4"/>
  <c r="AP226" i="4"/>
  <c r="AP149" i="4"/>
  <c r="AP42" i="4"/>
  <c r="AP16" i="4"/>
  <c r="AP17" i="4"/>
  <c r="AP219" i="4"/>
  <c r="AP36" i="4"/>
  <c r="AP30" i="4"/>
  <c r="AP14" i="4"/>
  <c r="AP13" i="4"/>
  <c r="AP188" i="4"/>
  <c r="AP11" i="4"/>
  <c r="AP248" i="4"/>
  <c r="AP179" i="4"/>
  <c r="AP38" i="4"/>
  <c r="AP193" i="4"/>
  <c r="AP207" i="4"/>
  <c r="AP54" i="4"/>
  <c r="AP152" i="4"/>
  <c r="AP45" i="4"/>
  <c r="AP12" i="4"/>
  <c r="AP46" i="4"/>
  <c r="AP44" i="4"/>
  <c r="AP27" i="4"/>
  <c r="AP163" i="4"/>
  <c r="AP10" i="4"/>
  <c r="AP240" i="4"/>
  <c r="AK100" i="3"/>
  <c r="AK101" i="3"/>
  <c r="AK136" i="3"/>
  <c r="AK137" i="3"/>
  <c r="AK36" i="3"/>
  <c r="AK68" i="3"/>
  <c r="AK9" i="3"/>
  <c r="AK12" i="3"/>
  <c r="AK15" i="3"/>
  <c r="AK18" i="3"/>
  <c r="AK10" i="3"/>
  <c r="AK13" i="3"/>
  <c r="AK16" i="3"/>
  <c r="AK19" i="3"/>
  <c r="AK22" i="3"/>
  <c r="AK25" i="3"/>
  <c r="AK28" i="3"/>
  <c r="AK31" i="3"/>
  <c r="AK27" i="3"/>
  <c r="AK20" i="3"/>
  <c r="AK23" i="3"/>
  <c r="AK21" i="3"/>
  <c r="AK30" i="3"/>
  <c r="AK34" i="3"/>
  <c r="AK38" i="3"/>
  <c r="AK14" i="3"/>
  <c r="AK26" i="3"/>
  <c r="AK33" i="3"/>
  <c r="AK35" i="3"/>
  <c r="AK46" i="3"/>
  <c r="AK50" i="3"/>
  <c r="AK53" i="3"/>
  <c r="AK58" i="3"/>
  <c r="AK61" i="3"/>
  <c r="AK41" i="3"/>
  <c r="AK45" i="3"/>
  <c r="AK17" i="3"/>
  <c r="AK39" i="3"/>
  <c r="AK37" i="3"/>
  <c r="AK40" i="3"/>
  <c r="AK43" i="3"/>
  <c r="AK48" i="3"/>
  <c r="AK51" i="3"/>
  <c r="AK24" i="3"/>
  <c r="AK42" i="3"/>
  <c r="AK44" i="3"/>
  <c r="AK66" i="3"/>
  <c r="AK69" i="3"/>
  <c r="AK72" i="3"/>
  <c r="AK32" i="3"/>
  <c r="AK11" i="3"/>
  <c r="AK29" i="3"/>
  <c r="AK63" i="3"/>
  <c r="AK65" i="3"/>
  <c r="AK67" i="3"/>
  <c r="AK55" i="3"/>
  <c r="AK56" i="3"/>
  <c r="AK57" i="3"/>
  <c r="AK59" i="3"/>
  <c r="AK62" i="3"/>
  <c r="AK52" i="3"/>
  <c r="AK73" i="3"/>
  <c r="AK71" i="3"/>
  <c r="AK49" i="3"/>
  <c r="AK75" i="3"/>
  <c r="AK78" i="3"/>
  <c r="AK60" i="3"/>
  <c r="AK70" i="3"/>
  <c r="AK54" i="3"/>
  <c r="AK64" i="3"/>
  <c r="AK80" i="3"/>
  <c r="AK83" i="3"/>
  <c r="AK91" i="3"/>
  <c r="AK94" i="3"/>
  <c r="AK97" i="3"/>
  <c r="AK105" i="3"/>
  <c r="AK108" i="3"/>
  <c r="AK111" i="3"/>
  <c r="AK85" i="3"/>
  <c r="AK93" i="3"/>
  <c r="AK96" i="3"/>
  <c r="AK99" i="3"/>
  <c r="AK107" i="3"/>
  <c r="AK76" i="3"/>
  <c r="AK82" i="3"/>
  <c r="AK119" i="3"/>
  <c r="AK92" i="3"/>
  <c r="AK47" i="3"/>
  <c r="AK77" i="3"/>
  <c r="AK98" i="3"/>
  <c r="AK117" i="3"/>
  <c r="AK120" i="3"/>
  <c r="AK112" i="3"/>
  <c r="AK124" i="3"/>
  <c r="AK127" i="3"/>
  <c r="AK132" i="3"/>
  <c r="AK84" i="3"/>
  <c r="AK74" i="3"/>
  <c r="AK115" i="3"/>
  <c r="AK121" i="3"/>
  <c r="AK123" i="3"/>
  <c r="AK126" i="3"/>
  <c r="AK106" i="3"/>
  <c r="AK110" i="3"/>
  <c r="AK116" i="3"/>
  <c r="AK140" i="3"/>
  <c r="AK113" i="3"/>
  <c r="AK125" i="3"/>
  <c r="AK143" i="3"/>
  <c r="AK145" i="3"/>
  <c r="AK148" i="3"/>
  <c r="AK151" i="3"/>
  <c r="AK154" i="3"/>
  <c r="AK157" i="3"/>
  <c r="AK160" i="3"/>
  <c r="AK163" i="3"/>
  <c r="AK166" i="3"/>
  <c r="AK81" i="3"/>
  <c r="AK109" i="3"/>
  <c r="AK129" i="3"/>
  <c r="AK114" i="3"/>
  <c r="AK122" i="3"/>
  <c r="AK141" i="3"/>
  <c r="AK79" i="3"/>
  <c r="AK130" i="3"/>
  <c r="AK144" i="3"/>
  <c r="AK147" i="3"/>
  <c r="AK150" i="3"/>
  <c r="AK153" i="3"/>
  <c r="AK156" i="3"/>
  <c r="AK159" i="3"/>
  <c r="AK162" i="3"/>
  <c r="AK165" i="3"/>
  <c r="AK168" i="3"/>
  <c r="AK171" i="3"/>
  <c r="AK173" i="3"/>
  <c r="AK176" i="3"/>
  <c r="AK134" i="3"/>
  <c r="AK135" i="3"/>
  <c r="AK142" i="3"/>
  <c r="AK146" i="3"/>
  <c r="AK149" i="3"/>
  <c r="AK152" i="3"/>
  <c r="AK155" i="3"/>
  <c r="AK158" i="3"/>
  <c r="AK161" i="3"/>
  <c r="AK95" i="3"/>
  <c r="AK118" i="3"/>
  <c r="AK133" i="3"/>
  <c r="AK128" i="3"/>
  <c r="AK167" i="3"/>
  <c r="AK138" i="3"/>
  <c r="AK182" i="3"/>
  <c r="AK169" i="3"/>
  <c r="AK131" i="3"/>
  <c r="AK172" i="3"/>
  <c r="AK174" i="3"/>
  <c r="AK177" i="3"/>
  <c r="AK179" i="3"/>
  <c r="AK181" i="3"/>
  <c r="AK184" i="3"/>
  <c r="AK186" i="3"/>
  <c r="AK189" i="3"/>
  <c r="AK192" i="3"/>
  <c r="AK195" i="3"/>
  <c r="AK200" i="3"/>
  <c r="AK203" i="3"/>
  <c r="AK170" i="3"/>
  <c r="AK175" i="3"/>
  <c r="AK188" i="3"/>
  <c r="AK199" i="3"/>
  <c r="AK202" i="3"/>
  <c r="AK180" i="3"/>
  <c r="AK191" i="3"/>
  <c r="AK196" i="3"/>
  <c r="AK164" i="3"/>
  <c r="AK205" i="3"/>
  <c r="AK208" i="3"/>
  <c r="AK211" i="3"/>
  <c r="AK214" i="3"/>
  <c r="AK217" i="3"/>
  <c r="AK220" i="3"/>
  <c r="AK223" i="3"/>
  <c r="AK178" i="3"/>
  <c r="AK194" i="3"/>
  <c r="AK198" i="3"/>
  <c r="AK185" i="3"/>
  <c r="AK190" i="3"/>
  <c r="AK193" i="3"/>
  <c r="AK207" i="3"/>
  <c r="AK210" i="3"/>
  <c r="AK213" i="3"/>
  <c r="AK216" i="3"/>
  <c r="AK219" i="3"/>
  <c r="AK222" i="3"/>
  <c r="AK225" i="3"/>
  <c r="AK204" i="3"/>
  <c r="AK183" i="3"/>
  <c r="AK187" i="3"/>
  <c r="AK206" i="3"/>
  <c r="AK224" i="3"/>
  <c r="AK201" i="3"/>
  <c r="AK221" i="3"/>
  <c r="AK197" i="3"/>
  <c r="AK218" i="3"/>
  <c r="AK215" i="3"/>
  <c r="AK212" i="3"/>
  <c r="AK209" i="3"/>
  <c r="AK236" i="3"/>
  <c r="AL230" i="3"/>
  <c r="AM6" i="3"/>
  <c r="AK8" i="3"/>
  <c r="AH110" i="2"/>
  <c r="AI6" i="2"/>
  <c r="AG101" i="2"/>
  <c r="AG99" i="2"/>
  <c r="AG87" i="2"/>
  <c r="AG84" i="2"/>
  <c r="AG79" i="2"/>
  <c r="AG97" i="2"/>
  <c r="AG92" i="2"/>
  <c r="AG83" i="2"/>
  <c r="AG103" i="2"/>
  <c r="AG77" i="2"/>
  <c r="AG69" i="2"/>
  <c r="AG90" i="2"/>
  <c r="AG88" i="2"/>
  <c r="AG72" i="2"/>
  <c r="AG80" i="2"/>
  <c r="AG85" i="2"/>
  <c r="AG82" i="2"/>
  <c r="AG68" i="2"/>
  <c r="AG66" i="2"/>
  <c r="AG64" i="2"/>
  <c r="AG95" i="2"/>
  <c r="AG59" i="2"/>
  <c r="AG55" i="2"/>
  <c r="AG53" i="2"/>
  <c r="AG51" i="2"/>
  <c r="AG48" i="2"/>
  <c r="AG75" i="2"/>
  <c r="AG74" i="2"/>
  <c r="AG32" i="2"/>
  <c r="AG28" i="2"/>
  <c r="AG16" i="2"/>
  <c r="AG10" i="2"/>
  <c r="AG50" i="2"/>
  <c r="AG44" i="2"/>
  <c r="AG18" i="2"/>
  <c r="AG12" i="2"/>
  <c r="AG36" i="2"/>
  <c r="AG24" i="2"/>
  <c r="AG39" i="2"/>
  <c r="AG54" i="2"/>
  <c r="AG14" i="2"/>
  <c r="AG8" i="2"/>
  <c r="AG47" i="2"/>
  <c r="AG34" i="2"/>
  <c r="AG30" i="2"/>
  <c r="AG20" i="2"/>
  <c r="AG70" i="2"/>
  <c r="AG45" i="2"/>
  <c r="AG43" i="2"/>
  <c r="AG26" i="2"/>
  <c r="AG57" i="2"/>
  <c r="AG52" i="2"/>
  <c r="AG22" i="2"/>
  <c r="AG48" i="1"/>
  <c r="AG113" i="1"/>
  <c r="AG98" i="1"/>
  <c r="AG90" i="1"/>
  <c r="AG54" i="1"/>
  <c r="AG151" i="1"/>
  <c r="AG156" i="1"/>
  <c r="AG152" i="1"/>
  <c r="AG146" i="1"/>
  <c r="AG59" i="1"/>
  <c r="AG130" i="1"/>
  <c r="AG128" i="1"/>
  <c r="AG77" i="1"/>
  <c r="AG22" i="1"/>
  <c r="AG14" i="1"/>
  <c r="AG30" i="1"/>
  <c r="AG142" i="1"/>
  <c r="AG28" i="1"/>
  <c r="AG20" i="1"/>
  <c r="AG35" i="1"/>
  <c r="AG24" i="1"/>
  <c r="AG32" i="1"/>
  <c r="AG10" i="1"/>
  <c r="AG42" i="1"/>
  <c r="AG12" i="1"/>
  <c r="AG16" i="1"/>
  <c r="AG8" i="1"/>
  <c r="AG26" i="1"/>
  <c r="AG18" i="1"/>
  <c r="AR237" i="4" l="1"/>
  <c r="AR251" i="4"/>
  <c r="AR225" i="4"/>
  <c r="AR234" i="4"/>
  <c r="AR164" i="4"/>
  <c r="AR170" i="4"/>
  <c r="AR108" i="4"/>
  <c r="AR104" i="4"/>
  <c r="AR113" i="4"/>
  <c r="AR117" i="4"/>
  <c r="AR114" i="4"/>
  <c r="AR115" i="4"/>
  <c r="AR101" i="4"/>
  <c r="AR116" i="4"/>
  <c r="AR100" i="4"/>
  <c r="AR105" i="4"/>
  <c r="AR106" i="4"/>
  <c r="AR124" i="4"/>
  <c r="AR119" i="4"/>
  <c r="AR120" i="4"/>
  <c r="AR127" i="4"/>
  <c r="AR107" i="4"/>
  <c r="AR118" i="4"/>
  <c r="AR122" i="4"/>
  <c r="AR109" i="4"/>
  <c r="AR103" i="4"/>
  <c r="AR112" i="4"/>
  <c r="AR102" i="4"/>
  <c r="AR126" i="4"/>
  <c r="AR121" i="4"/>
  <c r="AR123" i="4"/>
  <c r="AR111" i="4"/>
  <c r="AR110" i="4"/>
  <c r="AR125" i="4"/>
  <c r="AR141" i="4"/>
  <c r="AR142" i="4"/>
  <c r="AR143" i="4"/>
  <c r="AR144" i="4"/>
  <c r="AR145" i="4"/>
  <c r="AR146" i="4"/>
  <c r="AR129" i="4"/>
  <c r="AR130" i="4"/>
  <c r="AR131" i="4"/>
  <c r="AR132" i="4"/>
  <c r="AR222" i="4"/>
  <c r="AR223" i="4"/>
  <c r="AR224" i="4"/>
  <c r="AR221" i="4"/>
  <c r="AR128" i="4"/>
  <c r="AR158" i="4"/>
  <c r="AR267" i="4"/>
  <c r="AP105" i="5"/>
  <c r="AP106" i="5"/>
  <c r="AP107" i="5"/>
  <c r="AP108" i="5"/>
  <c r="AP114" i="5"/>
  <c r="AP117" i="5"/>
  <c r="AP118" i="5"/>
  <c r="AP119" i="5"/>
  <c r="AP115" i="5"/>
  <c r="AP116" i="5"/>
  <c r="AP109" i="5"/>
  <c r="AP110" i="5"/>
  <c r="AP142" i="5"/>
  <c r="AP143" i="5"/>
  <c r="AP144" i="5"/>
  <c r="AP145" i="5"/>
  <c r="AP197" i="5"/>
  <c r="AP194" i="5"/>
  <c r="AP191" i="5"/>
  <c r="AP186" i="5"/>
  <c r="AP200" i="5"/>
  <c r="AP195" i="5"/>
  <c r="AP193" i="5"/>
  <c r="AP187" i="5"/>
  <c r="AP185" i="5"/>
  <c r="AP188" i="5"/>
  <c r="AP184" i="5"/>
  <c r="AP183" i="5"/>
  <c r="AP199" i="5"/>
  <c r="AP190" i="5"/>
  <c r="AP189" i="5"/>
  <c r="AP192" i="5"/>
  <c r="AP182" i="5"/>
  <c r="AP198" i="5"/>
  <c r="AP196" i="5"/>
  <c r="AP165" i="5"/>
  <c r="AP166" i="5"/>
  <c r="AP167" i="5"/>
  <c r="AP168" i="5"/>
  <c r="AP169" i="5"/>
  <c r="AP170" i="5"/>
  <c r="AP171" i="5"/>
  <c r="AP172" i="5"/>
  <c r="AP173" i="5"/>
  <c r="AP174" i="5"/>
  <c r="AP175" i="5"/>
  <c r="AP176" i="5"/>
  <c r="AP177" i="5"/>
  <c r="AP178" i="5"/>
  <c r="AP179" i="5"/>
  <c r="AP180" i="5"/>
  <c r="AP201" i="5"/>
  <c r="AP181" i="5"/>
  <c r="AP202" i="5"/>
  <c r="AP203" i="5"/>
  <c r="AP150" i="5"/>
  <c r="AP151" i="5"/>
  <c r="AP152" i="5"/>
  <c r="AP153" i="5"/>
  <c r="AP154" i="5"/>
  <c r="AP155" i="5"/>
  <c r="AP156" i="5"/>
  <c r="AP157" i="5"/>
  <c r="AP158" i="5"/>
  <c r="AP160" i="5"/>
  <c r="AP159" i="5"/>
  <c r="AP147" i="5"/>
  <c r="AP149" i="5"/>
  <c r="AP146" i="5"/>
  <c r="AP148" i="5"/>
  <c r="AQ209" i="5"/>
  <c r="AR6" i="5"/>
  <c r="AP204" i="5"/>
  <c r="AP141" i="5"/>
  <c r="AP140" i="5"/>
  <c r="AP139" i="5"/>
  <c r="AP138" i="5"/>
  <c r="AP137" i="5"/>
  <c r="AP136" i="5"/>
  <c r="AP135" i="5"/>
  <c r="AP134" i="5"/>
  <c r="AP133" i="5"/>
  <c r="AP132" i="5"/>
  <c r="AP131" i="5"/>
  <c r="AP130" i="5"/>
  <c r="AP129" i="5"/>
  <c r="AP128" i="5"/>
  <c r="AP103" i="5"/>
  <c r="AP102" i="5"/>
  <c r="AP101" i="5"/>
  <c r="AP100" i="5"/>
  <c r="AP99" i="5"/>
  <c r="AP97" i="5"/>
  <c r="AP93" i="5"/>
  <c r="AP92" i="5"/>
  <c r="AP87" i="5"/>
  <c r="AP94" i="5"/>
  <c r="AP85" i="5"/>
  <c r="AP98" i="5"/>
  <c r="AP91" i="5"/>
  <c r="AP95" i="5"/>
  <c r="AP90" i="5"/>
  <c r="AP81" i="5"/>
  <c r="AP84" i="5"/>
  <c r="AP127" i="5"/>
  <c r="AP126" i="5"/>
  <c r="AP125" i="5"/>
  <c r="AP124" i="5"/>
  <c r="AP123" i="5"/>
  <c r="AP83" i="5"/>
  <c r="AP88" i="5"/>
  <c r="AP86" i="5"/>
  <c r="AP122" i="5"/>
  <c r="AP121" i="5"/>
  <c r="AP120" i="5"/>
  <c r="AP89" i="5"/>
  <c r="AP96" i="5"/>
  <c r="AP82" i="5"/>
  <c r="AP79" i="5"/>
  <c r="AP78" i="5"/>
  <c r="AP77" i="5"/>
  <c r="AP76" i="5"/>
  <c r="AP75" i="5"/>
  <c r="AP74" i="5"/>
  <c r="AP73" i="5"/>
  <c r="AP72" i="5"/>
  <c r="AP71" i="5"/>
  <c r="AP70" i="5"/>
  <c r="AP69" i="5"/>
  <c r="AP68" i="5"/>
  <c r="AP67" i="5"/>
  <c r="AP66" i="5"/>
  <c r="AP65" i="5"/>
  <c r="AP64" i="5"/>
  <c r="AP63" i="5"/>
  <c r="AP62" i="5"/>
  <c r="AP61" i="5"/>
  <c r="AP60" i="5"/>
  <c r="AP59" i="5"/>
  <c r="AP56" i="5"/>
  <c r="AP57" i="5"/>
  <c r="AP19" i="5"/>
  <c r="AP18" i="5"/>
  <c r="AP53" i="5"/>
  <c r="AP45" i="5"/>
  <c r="AP42" i="5"/>
  <c r="AP39" i="5"/>
  <c r="AP36" i="5"/>
  <c r="AP33" i="5"/>
  <c r="AP55" i="5"/>
  <c r="AP11" i="5"/>
  <c r="AP10" i="5"/>
  <c r="AP58" i="5"/>
  <c r="AP51" i="5"/>
  <c r="AP50" i="5"/>
  <c r="AP49" i="5"/>
  <c r="AP48" i="5"/>
  <c r="AP32" i="5"/>
  <c r="AP23" i="5"/>
  <c r="AP22" i="5"/>
  <c r="AP46" i="5"/>
  <c r="AP43" i="5"/>
  <c r="AP40" i="5"/>
  <c r="AP37" i="5"/>
  <c r="AP34" i="5"/>
  <c r="AP21" i="5"/>
  <c r="AP20" i="5"/>
  <c r="AP52" i="5"/>
  <c r="AP15" i="5"/>
  <c r="AP38" i="5"/>
  <c r="AP28" i="5"/>
  <c r="AP16" i="5"/>
  <c r="AP14" i="5"/>
  <c r="AP35" i="5"/>
  <c r="AP30" i="5"/>
  <c r="AP44" i="5"/>
  <c r="AP25" i="5"/>
  <c r="AP8" i="5"/>
  <c r="AP31" i="5"/>
  <c r="AP47" i="5"/>
  <c r="AP41" i="5"/>
  <c r="AP26" i="5"/>
  <c r="AP13" i="5"/>
  <c r="AP27" i="5"/>
  <c r="AP12" i="5"/>
  <c r="AP17" i="5"/>
  <c r="AP54" i="5"/>
  <c r="AP29" i="5"/>
  <c r="AP24" i="5"/>
  <c r="AP9" i="5"/>
  <c r="AR156" i="4"/>
  <c r="AR155" i="4"/>
  <c r="AQ139" i="4"/>
  <c r="AQ138" i="4"/>
  <c r="AQ135" i="4"/>
  <c r="AQ134" i="4"/>
  <c r="AQ133" i="4"/>
  <c r="AS6" i="4"/>
  <c r="AS279" i="4" s="1"/>
  <c r="AS255" i="4" s="1"/>
  <c r="AQ201" i="4"/>
  <c r="AQ197" i="4"/>
  <c r="AQ194" i="4"/>
  <c r="AQ190" i="4"/>
  <c r="AQ263" i="4"/>
  <c r="AQ274" i="4"/>
  <c r="AQ189" i="4"/>
  <c r="AQ196" i="4"/>
  <c r="AQ193" i="4"/>
  <c r="AQ264" i="4"/>
  <c r="AQ257" i="4"/>
  <c r="AQ253" i="4"/>
  <c r="AQ252" i="4"/>
  <c r="AQ250" i="4"/>
  <c r="AQ247" i="4"/>
  <c r="AQ176" i="4"/>
  <c r="AQ172" i="4"/>
  <c r="AQ167" i="4"/>
  <c r="AQ162" i="4"/>
  <c r="AQ203" i="4"/>
  <c r="AQ200" i="4"/>
  <c r="AQ198" i="4"/>
  <c r="AQ245" i="4"/>
  <c r="AQ159" i="4"/>
  <c r="AQ154" i="4"/>
  <c r="AQ273" i="4"/>
  <c r="AQ272" i="4"/>
  <c r="AQ271" i="4"/>
  <c r="AQ270" i="4"/>
  <c r="AQ269" i="4"/>
  <c r="AQ268" i="4"/>
  <c r="AQ266" i="4"/>
  <c r="AQ244" i="4"/>
  <c r="AQ243" i="4"/>
  <c r="AQ242" i="4"/>
  <c r="AQ241" i="4"/>
  <c r="AQ240" i="4"/>
  <c r="AQ239" i="4"/>
  <c r="AQ238" i="4"/>
  <c r="AQ236" i="4"/>
  <c r="AQ235" i="4"/>
  <c r="AQ233" i="4"/>
  <c r="AQ232" i="4"/>
  <c r="AQ231" i="4"/>
  <c r="AQ230" i="4"/>
  <c r="AQ229" i="4"/>
  <c r="AQ228" i="4"/>
  <c r="AQ227" i="4"/>
  <c r="AQ226" i="4"/>
  <c r="AQ220" i="4"/>
  <c r="AQ219" i="4"/>
  <c r="AQ218" i="4"/>
  <c r="AQ217" i="4"/>
  <c r="AQ216" i="4"/>
  <c r="AQ215" i="4"/>
  <c r="AQ214" i="4"/>
  <c r="AQ213" i="4"/>
  <c r="AQ212" i="4"/>
  <c r="AQ210" i="4"/>
  <c r="AQ209" i="4"/>
  <c r="AQ208" i="4"/>
  <c r="AQ207" i="4"/>
  <c r="AQ195" i="4"/>
  <c r="AQ175" i="4"/>
  <c r="AQ168" i="4"/>
  <c r="AQ161" i="4"/>
  <c r="AQ265" i="4"/>
  <c r="AQ262" i="4"/>
  <c r="AQ261" i="4"/>
  <c r="AQ260" i="4"/>
  <c r="AQ256" i="4"/>
  <c r="AQ246" i="4"/>
  <c r="AQ157" i="4"/>
  <c r="AQ202" i="4"/>
  <c r="AQ191" i="4"/>
  <c r="AQ153" i="4"/>
  <c r="AQ17" i="4"/>
  <c r="AQ16" i="4"/>
  <c r="AQ259" i="4"/>
  <c r="AQ173" i="4"/>
  <c r="AQ192" i="4"/>
  <c r="AQ174" i="4"/>
  <c r="AQ249" i="4"/>
  <c r="AQ248" i="4"/>
  <c r="AQ160" i="4"/>
  <c r="AQ166" i="4"/>
  <c r="AQ199" i="4"/>
  <c r="AQ183" i="4"/>
  <c r="AQ151" i="4"/>
  <c r="AQ27" i="4"/>
  <c r="AQ9" i="4"/>
  <c r="AQ258" i="4"/>
  <c r="AQ169" i="4"/>
  <c r="AQ163" i="4"/>
  <c r="AQ187" i="4"/>
  <c r="AQ205" i="4"/>
  <c r="AQ147" i="4"/>
  <c r="AQ96" i="4"/>
  <c r="AQ55" i="4"/>
  <c r="AQ186" i="4"/>
  <c r="AQ180" i="4"/>
  <c r="AQ152" i="4"/>
  <c r="AQ98" i="4"/>
  <c r="AQ254" i="4"/>
  <c r="AQ54" i="4"/>
  <c r="AQ52" i="4"/>
  <c r="AQ177" i="4"/>
  <c r="AQ99" i="4"/>
  <c r="AQ53" i="4"/>
  <c r="AQ50" i="4"/>
  <c r="AQ47" i="4"/>
  <c r="AQ24" i="4"/>
  <c r="AQ148" i="4"/>
  <c r="AQ12" i="4"/>
  <c r="AQ10" i="4"/>
  <c r="AQ42" i="4"/>
  <c r="AQ39" i="4"/>
  <c r="AQ165" i="4"/>
  <c r="AQ206" i="4"/>
  <c r="AQ188" i="4"/>
  <c r="AQ97" i="4"/>
  <c r="AQ51" i="4"/>
  <c r="AQ38" i="4"/>
  <c r="AQ36" i="4"/>
  <c r="AQ184" i="4"/>
  <c r="AQ59" i="4"/>
  <c r="AQ178" i="4"/>
  <c r="AQ32" i="4"/>
  <c r="AQ18" i="4"/>
  <c r="AQ40" i="4"/>
  <c r="AQ35" i="4"/>
  <c r="AQ21" i="4"/>
  <c r="AQ13" i="4"/>
  <c r="AQ179" i="4"/>
  <c r="AQ149" i="4"/>
  <c r="AQ150" i="4"/>
  <c r="AQ23" i="4"/>
  <c r="AQ20" i="4"/>
  <c r="AQ49" i="4"/>
  <c r="AQ25" i="4"/>
  <c r="AQ45" i="4"/>
  <c r="AQ19" i="4"/>
  <c r="AQ30" i="4"/>
  <c r="AQ14" i="4"/>
  <c r="AQ15" i="4"/>
  <c r="AQ8" i="4"/>
  <c r="AQ33" i="4"/>
  <c r="AQ171" i="4"/>
  <c r="AQ43" i="4"/>
  <c r="AQ22" i="4"/>
  <c r="AQ46" i="4"/>
  <c r="AQ44" i="4"/>
  <c r="AQ29" i="4"/>
  <c r="AQ28" i="4"/>
  <c r="AQ41" i="4"/>
  <c r="AQ37" i="4"/>
  <c r="AQ31" i="4"/>
  <c r="AQ11" i="4"/>
  <c r="AQ26" i="4"/>
  <c r="AQ48" i="4"/>
  <c r="AQ34" i="4"/>
  <c r="AQ140" i="4"/>
  <c r="AL100" i="3"/>
  <c r="AL101" i="3"/>
  <c r="AL136" i="3"/>
  <c r="AL137" i="3"/>
  <c r="AL36" i="3"/>
  <c r="AL68" i="3"/>
  <c r="AL9" i="3"/>
  <c r="AL12" i="3"/>
  <c r="AL15" i="3"/>
  <c r="AL18" i="3"/>
  <c r="AL21" i="3"/>
  <c r="AL24" i="3"/>
  <c r="AL27" i="3"/>
  <c r="AL30" i="3"/>
  <c r="AL14" i="3"/>
  <c r="AL25" i="3"/>
  <c r="AL20" i="3"/>
  <c r="AL23" i="3"/>
  <c r="AL13" i="3"/>
  <c r="AL19" i="3"/>
  <c r="AL34" i="3"/>
  <c r="AL38" i="3"/>
  <c r="AL10" i="3"/>
  <c r="AL16" i="3"/>
  <c r="AL32" i="3"/>
  <c r="AL37" i="3"/>
  <c r="AL40" i="3"/>
  <c r="AL43" i="3"/>
  <c r="AL46" i="3"/>
  <c r="AL26" i="3"/>
  <c r="AL33" i="3"/>
  <c r="AL35" i="3"/>
  <c r="AL42" i="3"/>
  <c r="AL45" i="3"/>
  <c r="AL11" i="3"/>
  <c r="AL31" i="3"/>
  <c r="AL50" i="3"/>
  <c r="AL53" i="3"/>
  <c r="AL58" i="3"/>
  <c r="AL41" i="3"/>
  <c r="AL17" i="3"/>
  <c r="AL47" i="3"/>
  <c r="AL28" i="3"/>
  <c r="AL44" i="3"/>
  <c r="AL49" i="3"/>
  <c r="AL54" i="3"/>
  <c r="AL29" i="3"/>
  <c r="AL48" i="3"/>
  <c r="AL63" i="3"/>
  <c r="AL65" i="3"/>
  <c r="AL67" i="3"/>
  <c r="AL71" i="3"/>
  <c r="AL55" i="3"/>
  <c r="AL56" i="3"/>
  <c r="AL60" i="3"/>
  <c r="AL61" i="3"/>
  <c r="AL64" i="3"/>
  <c r="AL57" i="3"/>
  <c r="AL72" i="3"/>
  <c r="AL76" i="3"/>
  <c r="AL79" i="3"/>
  <c r="AL81" i="3"/>
  <c r="AL22" i="3"/>
  <c r="AL75" i="3"/>
  <c r="AL78" i="3"/>
  <c r="AL51" i="3"/>
  <c r="AL59" i="3"/>
  <c r="AL62" i="3"/>
  <c r="AL70" i="3"/>
  <c r="AL52" i="3"/>
  <c r="AL74" i="3"/>
  <c r="AL77" i="3"/>
  <c r="AL80" i="3"/>
  <c r="AL83" i="3"/>
  <c r="AL91" i="3"/>
  <c r="AL94" i="3"/>
  <c r="AL97" i="3"/>
  <c r="AL105" i="3"/>
  <c r="AL108" i="3"/>
  <c r="AL111" i="3"/>
  <c r="AL66" i="3"/>
  <c r="AL85" i="3"/>
  <c r="AL93" i="3"/>
  <c r="AL96" i="3"/>
  <c r="AL99" i="3"/>
  <c r="AL107" i="3"/>
  <c r="AL39" i="3"/>
  <c r="AL82" i="3"/>
  <c r="AL84" i="3"/>
  <c r="AL92" i="3"/>
  <c r="AL95" i="3"/>
  <c r="AL98" i="3"/>
  <c r="AL73" i="3"/>
  <c r="AL110" i="3"/>
  <c r="AL116" i="3"/>
  <c r="AL109" i="3"/>
  <c r="AL113" i="3"/>
  <c r="AL117" i="3"/>
  <c r="AL120" i="3"/>
  <c r="AL112" i="3"/>
  <c r="AL124" i="3"/>
  <c r="AL127" i="3"/>
  <c r="AL132" i="3"/>
  <c r="AL134" i="3"/>
  <c r="AL141" i="3"/>
  <c r="AL114" i="3"/>
  <c r="AL118" i="3"/>
  <c r="AL121" i="3"/>
  <c r="AL123" i="3"/>
  <c r="AL126" i="3"/>
  <c r="AL133" i="3"/>
  <c r="AL138" i="3"/>
  <c r="AL119" i="3"/>
  <c r="AL140" i="3"/>
  <c r="AL115" i="3"/>
  <c r="AL125" i="3"/>
  <c r="AL143" i="3"/>
  <c r="AL145" i="3"/>
  <c r="AL148" i="3"/>
  <c r="AL151" i="3"/>
  <c r="AL154" i="3"/>
  <c r="AL157" i="3"/>
  <c r="AL160" i="3"/>
  <c r="AL163" i="3"/>
  <c r="AL166" i="3"/>
  <c r="AL69" i="3"/>
  <c r="AL129" i="3"/>
  <c r="AL106" i="3"/>
  <c r="AL122" i="3"/>
  <c r="AL135" i="3"/>
  <c r="AL142" i="3"/>
  <c r="AL130" i="3"/>
  <c r="AL144" i="3"/>
  <c r="AL171" i="3"/>
  <c r="AL128" i="3"/>
  <c r="AL153" i="3"/>
  <c r="AL162" i="3"/>
  <c r="AL167" i="3"/>
  <c r="AL173" i="3"/>
  <c r="AL176" i="3"/>
  <c r="AL158" i="3"/>
  <c r="AL182" i="3"/>
  <c r="AL187" i="3"/>
  <c r="AL190" i="3"/>
  <c r="AL193" i="3"/>
  <c r="AL196" i="3"/>
  <c r="AL165" i="3"/>
  <c r="AL168" i="3"/>
  <c r="AL169" i="3"/>
  <c r="AL131" i="3"/>
  <c r="AL159" i="3"/>
  <c r="AL172" i="3"/>
  <c r="AL150" i="3"/>
  <c r="AL174" i="3"/>
  <c r="AL155" i="3"/>
  <c r="AL177" i="3"/>
  <c r="AL179" i="3"/>
  <c r="AL181" i="3"/>
  <c r="AL184" i="3"/>
  <c r="AL186" i="3"/>
  <c r="AL189" i="3"/>
  <c r="AL149" i="3"/>
  <c r="AL147" i="3"/>
  <c r="AL156" i="3"/>
  <c r="AL197" i="3"/>
  <c r="AL206" i="3"/>
  <c r="AL209" i="3"/>
  <c r="AL212" i="3"/>
  <c r="AL215" i="3"/>
  <c r="AL218" i="3"/>
  <c r="AL221" i="3"/>
  <c r="AL224" i="3"/>
  <c r="AL188" i="3"/>
  <c r="AL199" i="3"/>
  <c r="AL202" i="3"/>
  <c r="AL180" i="3"/>
  <c r="AL191" i="3"/>
  <c r="AL195" i="3"/>
  <c r="AL164" i="3"/>
  <c r="AL200" i="3"/>
  <c r="AL205" i="3"/>
  <c r="AL208" i="3"/>
  <c r="AL211" i="3"/>
  <c r="AL214" i="3"/>
  <c r="AL217" i="3"/>
  <c r="AL220" i="3"/>
  <c r="AL223" i="3"/>
  <c r="AL178" i="3"/>
  <c r="AL203" i="3"/>
  <c r="AL192" i="3"/>
  <c r="AL194" i="3"/>
  <c r="AL161" i="3"/>
  <c r="AL198" i="3"/>
  <c r="AL185" i="3"/>
  <c r="AL146" i="3"/>
  <c r="AL152" i="3"/>
  <c r="AL170" i="3"/>
  <c r="AL201" i="3"/>
  <c r="AL175" i="3"/>
  <c r="AL204" i="3"/>
  <c r="AL216" i="3"/>
  <c r="AL183" i="3"/>
  <c r="AL213" i="3"/>
  <c r="AL210" i="3"/>
  <c r="AL207" i="3"/>
  <c r="AL225" i="3"/>
  <c r="AL222" i="3"/>
  <c r="AL219" i="3"/>
  <c r="AL236" i="3"/>
  <c r="AM230" i="3"/>
  <c r="AN6" i="3"/>
  <c r="AL8" i="3"/>
  <c r="AI110" i="2"/>
  <c r="AJ6" i="2"/>
  <c r="AH85" i="2"/>
  <c r="AH84" i="2"/>
  <c r="AH79" i="2"/>
  <c r="AH97" i="2"/>
  <c r="AH92" i="2"/>
  <c r="AH83" i="2"/>
  <c r="AH103" i="2"/>
  <c r="AH95" i="2"/>
  <c r="AH88" i="2"/>
  <c r="AH101" i="2"/>
  <c r="AH99" i="2"/>
  <c r="AH90" i="2"/>
  <c r="AH72" i="2"/>
  <c r="AH80" i="2"/>
  <c r="AH87" i="2"/>
  <c r="AH75" i="2"/>
  <c r="AH70" i="2"/>
  <c r="AH68" i="2"/>
  <c r="AH74" i="2"/>
  <c r="AH66" i="2"/>
  <c r="AH64" i="2"/>
  <c r="AH82" i="2"/>
  <c r="AH59" i="2"/>
  <c r="AH55" i="2"/>
  <c r="AH53" i="2"/>
  <c r="AH51" i="2"/>
  <c r="AH48" i="2"/>
  <c r="AH77" i="2"/>
  <c r="AH50" i="2"/>
  <c r="AH44" i="2"/>
  <c r="AH18" i="2"/>
  <c r="AH12" i="2"/>
  <c r="AH57" i="2"/>
  <c r="AH54" i="2"/>
  <c r="AH52" i="2"/>
  <c r="AH36" i="2"/>
  <c r="AH24" i="2"/>
  <c r="AH32" i="2"/>
  <c r="AH14" i="2"/>
  <c r="AH8" i="2"/>
  <c r="AH69" i="2"/>
  <c r="AH47" i="2"/>
  <c r="AH34" i="2"/>
  <c r="AH30" i="2"/>
  <c r="AH20" i="2"/>
  <c r="AH45" i="2"/>
  <c r="AH43" i="2"/>
  <c r="AH26" i="2"/>
  <c r="AH39" i="2"/>
  <c r="AH16" i="2"/>
  <c r="AH10" i="2"/>
  <c r="AH22" i="2"/>
  <c r="AH28" i="2"/>
  <c r="AH90" i="1"/>
  <c r="AH54" i="1"/>
  <c r="AH48" i="1"/>
  <c r="AH98" i="1"/>
  <c r="AH113" i="1"/>
  <c r="AH151" i="1"/>
  <c r="AH156" i="1"/>
  <c r="AH152" i="1"/>
  <c r="AH130" i="1"/>
  <c r="AH128" i="1"/>
  <c r="AH142" i="1"/>
  <c r="AH146" i="1"/>
  <c r="AH59" i="1"/>
  <c r="AH30" i="1"/>
  <c r="AH28" i="1"/>
  <c r="AH20" i="1"/>
  <c r="AH35" i="1"/>
  <c r="AH42" i="1"/>
  <c r="AH32" i="1"/>
  <c r="AH26" i="1"/>
  <c r="AH12" i="1"/>
  <c r="AH18" i="1"/>
  <c r="AH22" i="1"/>
  <c r="AH8" i="1"/>
  <c r="AH16" i="1"/>
  <c r="AH10" i="1"/>
  <c r="AH14" i="1"/>
  <c r="AH24" i="1"/>
  <c r="AH77" i="1"/>
  <c r="AS237" i="4" l="1"/>
  <c r="AS251" i="4"/>
  <c r="AS225" i="4"/>
  <c r="AS234" i="4"/>
  <c r="AS164" i="4"/>
  <c r="AS170" i="4"/>
  <c r="AS100" i="4"/>
  <c r="AS101" i="4"/>
  <c r="AS102" i="4"/>
  <c r="AS103" i="4"/>
  <c r="AS104" i="4"/>
  <c r="AS105" i="4"/>
  <c r="AS106" i="4"/>
  <c r="AS107" i="4"/>
  <c r="AS108" i="4"/>
  <c r="AS109" i="4"/>
  <c r="AS110" i="4"/>
  <c r="AS111" i="4"/>
  <c r="AS112" i="4"/>
  <c r="AS113" i="4"/>
  <c r="AS114" i="4"/>
  <c r="AS115" i="4"/>
  <c r="AS116" i="4"/>
  <c r="AS117" i="4"/>
  <c r="AS118" i="4"/>
  <c r="AS119" i="4"/>
  <c r="AS120" i="4"/>
  <c r="AS122" i="4"/>
  <c r="AS126" i="4"/>
  <c r="AS125" i="4"/>
  <c r="AS124" i="4"/>
  <c r="AS121" i="4"/>
  <c r="AS123" i="4"/>
  <c r="AS127" i="4"/>
  <c r="AS129" i="4"/>
  <c r="AS131" i="4"/>
  <c r="AS132" i="4"/>
  <c r="AS141" i="4"/>
  <c r="AS142" i="4"/>
  <c r="AS143" i="4"/>
  <c r="AS144" i="4"/>
  <c r="AS145" i="4"/>
  <c r="AS146" i="4"/>
  <c r="AS130" i="4"/>
  <c r="AS222" i="4"/>
  <c r="AS223" i="4"/>
  <c r="AS224" i="4"/>
  <c r="AS221" i="4"/>
  <c r="AS128" i="4"/>
  <c r="AS267" i="4"/>
  <c r="AS158" i="4"/>
  <c r="AQ105" i="5"/>
  <c r="AQ106" i="5"/>
  <c r="AQ110" i="5"/>
  <c r="AQ116" i="5"/>
  <c r="AQ119" i="5"/>
  <c r="AQ107" i="5"/>
  <c r="AQ108" i="5"/>
  <c r="AQ114" i="5"/>
  <c r="AQ117" i="5"/>
  <c r="AQ118" i="5"/>
  <c r="AQ115" i="5"/>
  <c r="AQ109" i="5"/>
  <c r="AQ143" i="5"/>
  <c r="AQ142" i="5"/>
  <c r="AQ144" i="5"/>
  <c r="AQ145" i="5"/>
  <c r="AQ197" i="5"/>
  <c r="AQ194" i="5"/>
  <c r="AQ191" i="5"/>
  <c r="AQ188" i="5"/>
  <c r="AQ185" i="5"/>
  <c r="AQ182" i="5"/>
  <c r="AQ186" i="5"/>
  <c r="AQ200" i="5"/>
  <c r="AQ195" i="5"/>
  <c r="AQ193" i="5"/>
  <c r="AQ187" i="5"/>
  <c r="AQ184" i="5"/>
  <c r="AQ183" i="5"/>
  <c r="AQ199" i="5"/>
  <c r="AQ189" i="5"/>
  <c r="AQ198" i="5"/>
  <c r="AQ190" i="5"/>
  <c r="AQ192" i="5"/>
  <c r="AQ196" i="5"/>
  <c r="AQ167" i="5"/>
  <c r="AQ170" i="5"/>
  <c r="AQ173" i="5"/>
  <c r="AQ176" i="5"/>
  <c r="AQ179" i="5"/>
  <c r="AQ202" i="5"/>
  <c r="AQ165" i="5"/>
  <c r="AQ203" i="5"/>
  <c r="AQ177" i="5"/>
  <c r="AQ180" i="5"/>
  <c r="AQ201" i="5"/>
  <c r="AQ174" i="5"/>
  <c r="AQ169" i="5"/>
  <c r="AQ175" i="5"/>
  <c r="AQ168" i="5"/>
  <c r="AQ166" i="5"/>
  <c r="AQ172" i="5"/>
  <c r="AQ171" i="5"/>
  <c r="AQ178" i="5"/>
  <c r="AQ181" i="5"/>
  <c r="AQ150" i="5"/>
  <c r="AQ151" i="5"/>
  <c r="AQ152" i="5"/>
  <c r="AQ153" i="5"/>
  <c r="AQ154" i="5"/>
  <c r="AQ155" i="5"/>
  <c r="AQ146" i="5"/>
  <c r="AQ148" i="5"/>
  <c r="AQ160" i="5"/>
  <c r="AQ158" i="5"/>
  <c r="AQ159" i="5"/>
  <c r="AQ147" i="5"/>
  <c r="AQ157" i="5"/>
  <c r="AQ149" i="5"/>
  <c r="AQ156" i="5"/>
  <c r="AR209" i="5"/>
  <c r="AS6" i="5"/>
  <c r="AQ204" i="5"/>
  <c r="AQ141" i="5"/>
  <c r="AQ140" i="5"/>
  <c r="AQ139" i="5"/>
  <c r="AQ138" i="5"/>
  <c r="AQ137" i="5"/>
  <c r="AQ136" i="5"/>
  <c r="AQ135" i="5"/>
  <c r="AQ134" i="5"/>
  <c r="AQ133" i="5"/>
  <c r="AQ132" i="5"/>
  <c r="AQ131" i="5"/>
  <c r="AQ130" i="5"/>
  <c r="AQ129" i="5"/>
  <c r="AQ128" i="5"/>
  <c r="AQ103" i="5"/>
  <c r="AQ102" i="5"/>
  <c r="AQ101" i="5"/>
  <c r="AQ100" i="5"/>
  <c r="AQ97" i="5"/>
  <c r="AQ99" i="5"/>
  <c r="AQ93" i="5"/>
  <c r="AQ92" i="5"/>
  <c r="AQ87" i="5"/>
  <c r="AQ86" i="5"/>
  <c r="AQ98" i="5"/>
  <c r="AQ91" i="5"/>
  <c r="AQ95" i="5"/>
  <c r="AQ81" i="5"/>
  <c r="AQ89" i="5"/>
  <c r="AQ94" i="5"/>
  <c r="AQ85" i="5"/>
  <c r="AQ83" i="5"/>
  <c r="AQ82" i="5"/>
  <c r="AQ88" i="5"/>
  <c r="AQ127" i="5"/>
  <c r="AQ126" i="5"/>
  <c r="AQ125" i="5"/>
  <c r="AQ124" i="5"/>
  <c r="AQ123" i="5"/>
  <c r="AQ122" i="5"/>
  <c r="AQ121" i="5"/>
  <c r="AQ120" i="5"/>
  <c r="AQ96" i="5"/>
  <c r="AQ90" i="5"/>
  <c r="AQ69" i="5"/>
  <c r="AQ56" i="5"/>
  <c r="AQ68" i="5"/>
  <c r="AQ79" i="5"/>
  <c r="AQ67" i="5"/>
  <c r="AQ84" i="5"/>
  <c r="AQ78" i="5"/>
  <c r="AQ66" i="5"/>
  <c r="AQ57" i="5"/>
  <c r="AQ77" i="5"/>
  <c r="AQ65" i="5"/>
  <c r="AQ53" i="5"/>
  <c r="AQ52" i="5"/>
  <c r="AQ51" i="5"/>
  <c r="AQ50" i="5"/>
  <c r="AQ49" i="5"/>
  <c r="AQ48" i="5"/>
  <c r="AQ47" i="5"/>
  <c r="AQ46" i="5"/>
  <c r="AQ45" i="5"/>
  <c r="AQ44" i="5"/>
  <c r="AQ43" i="5"/>
  <c r="AQ42" i="5"/>
  <c r="AQ41" i="5"/>
  <c r="AQ40" i="5"/>
  <c r="AQ39" i="5"/>
  <c r="AQ38" i="5"/>
  <c r="AQ37" i="5"/>
  <c r="AQ36" i="5"/>
  <c r="AQ35" i="5"/>
  <c r="AQ34" i="5"/>
  <c r="AQ33" i="5"/>
  <c r="AQ32" i="5"/>
  <c r="AQ71" i="5"/>
  <c r="AQ70" i="5"/>
  <c r="AQ59" i="5"/>
  <c r="AQ17" i="5"/>
  <c r="AQ16" i="5"/>
  <c r="AQ60" i="5"/>
  <c r="AQ55" i="5"/>
  <c r="AQ58" i="5"/>
  <c r="AQ9" i="5"/>
  <c r="AQ8" i="5"/>
  <c r="AQ63" i="5"/>
  <c r="AQ21" i="5"/>
  <c r="AQ20" i="5"/>
  <c r="AQ73" i="5"/>
  <c r="AQ62" i="5"/>
  <c r="AQ19" i="5"/>
  <c r="AQ18" i="5"/>
  <c r="AQ28" i="5"/>
  <c r="AQ27" i="5"/>
  <c r="AQ14" i="5"/>
  <c r="AQ64" i="5"/>
  <c r="AQ30" i="5"/>
  <c r="AQ23" i="5"/>
  <c r="AQ25" i="5"/>
  <c r="AQ74" i="5"/>
  <c r="AQ72" i="5"/>
  <c r="AQ12" i="5"/>
  <c r="AQ75" i="5"/>
  <c r="AQ54" i="5"/>
  <c r="AQ76" i="5"/>
  <c r="AQ61" i="5"/>
  <c r="AQ26" i="5"/>
  <c r="AQ13" i="5"/>
  <c r="AQ15" i="5"/>
  <c r="AQ10" i="5"/>
  <c r="AQ11" i="5"/>
  <c r="AQ31" i="5"/>
  <c r="AQ22" i="5"/>
  <c r="AQ29" i="5"/>
  <c r="AQ24" i="5"/>
  <c r="AS156" i="4"/>
  <c r="AS155" i="4"/>
  <c r="AR139" i="4"/>
  <c r="AR138" i="4"/>
  <c r="AR135" i="4"/>
  <c r="AR134" i="4"/>
  <c r="AR133" i="4"/>
  <c r="AT6" i="4"/>
  <c r="AT279" i="4" s="1"/>
  <c r="AT255" i="4" s="1"/>
  <c r="AR274" i="4"/>
  <c r="AR197" i="4"/>
  <c r="AR191" i="4"/>
  <c r="AR260" i="4"/>
  <c r="AR262" i="4"/>
  <c r="AR196" i="4"/>
  <c r="AR202" i="4"/>
  <c r="AR265" i="4"/>
  <c r="AR263" i="4"/>
  <c r="AR254" i="4"/>
  <c r="AR201" i="4"/>
  <c r="AR199" i="4"/>
  <c r="AR189" i="4"/>
  <c r="AR245" i="4"/>
  <c r="AR258" i="4"/>
  <c r="AR171" i="4"/>
  <c r="AR261" i="4"/>
  <c r="AR256" i="4"/>
  <c r="AR246" i="4"/>
  <c r="AR157" i="4"/>
  <c r="AR190" i="4"/>
  <c r="AR264" i="4"/>
  <c r="AR247" i="4"/>
  <c r="AR174" i="4"/>
  <c r="AR167" i="4"/>
  <c r="AR153" i="4"/>
  <c r="AR175" i="4"/>
  <c r="AR168" i="4"/>
  <c r="AR161" i="4"/>
  <c r="AR270" i="4"/>
  <c r="AR269" i="4"/>
  <c r="AR241" i="4"/>
  <c r="AR194" i="4"/>
  <c r="AR259" i="4"/>
  <c r="AR257" i="4"/>
  <c r="AR173" i="4"/>
  <c r="AR268" i="4"/>
  <c r="AR231" i="4"/>
  <c r="AR226" i="4"/>
  <c r="AR216" i="4"/>
  <c r="AR210" i="4"/>
  <c r="AR188" i="4"/>
  <c r="AR184" i="4"/>
  <c r="AR179" i="4"/>
  <c r="AR151" i="4"/>
  <c r="AR148" i="4"/>
  <c r="AR15" i="4"/>
  <c r="AR14" i="4"/>
  <c r="AR253" i="4"/>
  <c r="AR249" i="4"/>
  <c r="AR169" i="4"/>
  <c r="AR162" i="4"/>
  <c r="AR248" i="4"/>
  <c r="AR160" i="4"/>
  <c r="AR230" i="4"/>
  <c r="AR198" i="4"/>
  <c r="AR203" i="4"/>
  <c r="AR176" i="4"/>
  <c r="AR233" i="4"/>
  <c r="AR252" i="4"/>
  <c r="AR166" i="4"/>
  <c r="AR273" i="4"/>
  <c r="AR235" i="4"/>
  <c r="AR217" i="4"/>
  <c r="AR208" i="4"/>
  <c r="AR186" i="4"/>
  <c r="AR24" i="4"/>
  <c r="AR17" i="4"/>
  <c r="AR200" i="4"/>
  <c r="AR159" i="4"/>
  <c r="AR177" i="4"/>
  <c r="AR172" i="4"/>
  <c r="AR228" i="4"/>
  <c r="AR239" i="4"/>
  <c r="AR192" i="4"/>
  <c r="AR154" i="4"/>
  <c r="AR272" i="4"/>
  <c r="AR244" i="4"/>
  <c r="AR236" i="4"/>
  <c r="AR180" i="4"/>
  <c r="AR152" i="4"/>
  <c r="AR98" i="4"/>
  <c r="AR220" i="4"/>
  <c r="AR42" i="4"/>
  <c r="AR40" i="4"/>
  <c r="AR271" i="4"/>
  <c r="AR229" i="4"/>
  <c r="AR214" i="4"/>
  <c r="AR183" i="4"/>
  <c r="AR97" i="4"/>
  <c r="AR59" i="4"/>
  <c r="AR266" i="4"/>
  <c r="AR12" i="4"/>
  <c r="AR39" i="4"/>
  <c r="AR26" i="4"/>
  <c r="AR19" i="4"/>
  <c r="AR193" i="4"/>
  <c r="AR250" i="4"/>
  <c r="AR96" i="4"/>
  <c r="AR45" i="4"/>
  <c r="AR218" i="4"/>
  <c r="AR205" i="4"/>
  <c r="AR187" i="4"/>
  <c r="AR46" i="4"/>
  <c r="AR23" i="4"/>
  <c r="AR18" i="4"/>
  <c r="AR178" i="4"/>
  <c r="AR34" i="4"/>
  <c r="AR31" i="4"/>
  <c r="AR11" i="4"/>
  <c r="AR9" i="4"/>
  <c r="AR163" i="4"/>
  <c r="AR209" i="4"/>
  <c r="AR242" i="4"/>
  <c r="AR52" i="4"/>
  <c r="AR35" i="4"/>
  <c r="AR21" i="4"/>
  <c r="AR13" i="4"/>
  <c r="AR149" i="4"/>
  <c r="AR30" i="4"/>
  <c r="AR240" i="4"/>
  <c r="AR219" i="4"/>
  <c r="AR215" i="4"/>
  <c r="AR48" i="4"/>
  <c r="AR47" i="4"/>
  <c r="AR195" i="4"/>
  <c r="AR16" i="4"/>
  <c r="AR28" i="4"/>
  <c r="AR38" i="4"/>
  <c r="AR25" i="4"/>
  <c r="AR32" i="4"/>
  <c r="AR150" i="4"/>
  <c r="AR165" i="4"/>
  <c r="AR212" i="4"/>
  <c r="AR227" i="4"/>
  <c r="AR213" i="4"/>
  <c r="AR53" i="4"/>
  <c r="AR36" i="4"/>
  <c r="AR8" i="4"/>
  <c r="AR238" i="4"/>
  <c r="AR147" i="4"/>
  <c r="AR50" i="4"/>
  <c r="AR44" i="4"/>
  <c r="AR29" i="4"/>
  <c r="AR55" i="4"/>
  <c r="AR49" i="4"/>
  <c r="AR33" i="4"/>
  <c r="AR207" i="4"/>
  <c r="AR206" i="4"/>
  <c r="AR54" i="4"/>
  <c r="AR51" i="4"/>
  <c r="AR10" i="4"/>
  <c r="AR140" i="4"/>
  <c r="AR20" i="4"/>
  <c r="AR232" i="4"/>
  <c r="AR41" i="4"/>
  <c r="AR37" i="4"/>
  <c r="AR27" i="4"/>
  <c r="AR99" i="4"/>
  <c r="AR43" i="4"/>
  <c r="AR22" i="4"/>
  <c r="AR243" i="4"/>
  <c r="AM100" i="3"/>
  <c r="AM101" i="3"/>
  <c r="AM136" i="3"/>
  <c r="AM137" i="3"/>
  <c r="AM36" i="3"/>
  <c r="AM68" i="3"/>
  <c r="AM11" i="3"/>
  <c r="AM14" i="3"/>
  <c r="AM17" i="3"/>
  <c r="AM20" i="3"/>
  <c r="AM9" i="3"/>
  <c r="AM15" i="3"/>
  <c r="AM29" i="3"/>
  <c r="AM32" i="3"/>
  <c r="AM35" i="3"/>
  <c r="AM39" i="3"/>
  <c r="AM25" i="3"/>
  <c r="AM23" i="3"/>
  <c r="AM13" i="3"/>
  <c r="AM19" i="3"/>
  <c r="AM21" i="3"/>
  <c r="AM30" i="3"/>
  <c r="AM10" i="3"/>
  <c r="AM37" i="3"/>
  <c r="AM40" i="3"/>
  <c r="AM43" i="3"/>
  <c r="AM46" i="3"/>
  <c r="AM28" i="3"/>
  <c r="AM12" i="3"/>
  <c r="AM18" i="3"/>
  <c r="AM26" i="3"/>
  <c r="AM33" i="3"/>
  <c r="AM22" i="3"/>
  <c r="AM24" i="3"/>
  <c r="AM42" i="3"/>
  <c r="AM16" i="3"/>
  <c r="AM27" i="3"/>
  <c r="AM31" i="3"/>
  <c r="AM34" i="3"/>
  <c r="AM45" i="3"/>
  <c r="AM50" i="3"/>
  <c r="AM53" i="3"/>
  <c r="AM41" i="3"/>
  <c r="AM47" i="3"/>
  <c r="AM51" i="3"/>
  <c r="AM59" i="3"/>
  <c r="AM62" i="3"/>
  <c r="AM38" i="3"/>
  <c r="AM44" i="3"/>
  <c r="AM66" i="3"/>
  <c r="AM69" i="3"/>
  <c r="AM72" i="3"/>
  <c r="AM49" i="3"/>
  <c r="AM54" i="3"/>
  <c r="AM58" i="3"/>
  <c r="AM48" i="3"/>
  <c r="AM63" i="3"/>
  <c r="AM52" i="3"/>
  <c r="AM60" i="3"/>
  <c r="AM61" i="3"/>
  <c r="AM64" i="3"/>
  <c r="AM56" i="3"/>
  <c r="AM73" i="3"/>
  <c r="AM71" i="3"/>
  <c r="AM55" i="3"/>
  <c r="AM75" i="3"/>
  <c r="AM74" i="3"/>
  <c r="AM77" i="3"/>
  <c r="AM57" i="3"/>
  <c r="AM67" i="3"/>
  <c r="AM65" i="3"/>
  <c r="AM79" i="3"/>
  <c r="AM76" i="3"/>
  <c r="AM85" i="3"/>
  <c r="AM93" i="3"/>
  <c r="AM96" i="3"/>
  <c r="AM99" i="3"/>
  <c r="AM107" i="3"/>
  <c r="AM110" i="3"/>
  <c r="AM113" i="3"/>
  <c r="AM115" i="3"/>
  <c r="AM118" i="3"/>
  <c r="AM121" i="3"/>
  <c r="AM78" i="3"/>
  <c r="AM105" i="3"/>
  <c r="AM106" i="3"/>
  <c r="AM80" i="3"/>
  <c r="AM83" i="3"/>
  <c r="AM116" i="3"/>
  <c r="AM81" i="3"/>
  <c r="AM94" i="3"/>
  <c r="AM122" i="3"/>
  <c r="AM125" i="3"/>
  <c r="AM128" i="3"/>
  <c r="AM130" i="3"/>
  <c r="AM133" i="3"/>
  <c r="AM82" i="3"/>
  <c r="AM98" i="3"/>
  <c r="AM109" i="3"/>
  <c r="AM117" i="3"/>
  <c r="AM108" i="3"/>
  <c r="AM120" i="3"/>
  <c r="AM84" i="3"/>
  <c r="AM112" i="3"/>
  <c r="AM124" i="3"/>
  <c r="AM127" i="3"/>
  <c r="AM95" i="3"/>
  <c r="AM111" i="3"/>
  <c r="AM97" i="3"/>
  <c r="AM114" i="3"/>
  <c r="AM146" i="3"/>
  <c r="AM149" i="3"/>
  <c r="AM152" i="3"/>
  <c r="AM155" i="3"/>
  <c r="AM158" i="3"/>
  <c r="AM161" i="3"/>
  <c r="AM164" i="3"/>
  <c r="AM167" i="3"/>
  <c r="AM138" i="3"/>
  <c r="AM119" i="3"/>
  <c r="AM140" i="3"/>
  <c r="AM143" i="3"/>
  <c r="AM126" i="3"/>
  <c r="AM145" i="3"/>
  <c r="AM148" i="3"/>
  <c r="AM151" i="3"/>
  <c r="AM154" i="3"/>
  <c r="AM157" i="3"/>
  <c r="AM160" i="3"/>
  <c r="AM163" i="3"/>
  <c r="AM166" i="3"/>
  <c r="AM70" i="3"/>
  <c r="AM91" i="3"/>
  <c r="AM129" i="3"/>
  <c r="AM141" i="3"/>
  <c r="AM131" i="3"/>
  <c r="AM132" i="3"/>
  <c r="AM92" i="3"/>
  <c r="AM134" i="3"/>
  <c r="AM135" i="3"/>
  <c r="AM178" i="3"/>
  <c r="AM180" i="3"/>
  <c r="AM183" i="3"/>
  <c r="AM185" i="3"/>
  <c r="AM188" i="3"/>
  <c r="AM191" i="3"/>
  <c r="AM194" i="3"/>
  <c r="AM197" i="3"/>
  <c r="AM199" i="3"/>
  <c r="AM144" i="3"/>
  <c r="AM171" i="3"/>
  <c r="AM153" i="3"/>
  <c r="AM162" i="3"/>
  <c r="AM173" i="3"/>
  <c r="AM176" i="3"/>
  <c r="AM182" i="3"/>
  <c r="AM187" i="3"/>
  <c r="AM190" i="3"/>
  <c r="AM193" i="3"/>
  <c r="AM196" i="3"/>
  <c r="AM142" i="3"/>
  <c r="AM165" i="3"/>
  <c r="AM168" i="3"/>
  <c r="AM169" i="3"/>
  <c r="AM159" i="3"/>
  <c r="AM172" i="3"/>
  <c r="AM150" i="3"/>
  <c r="AM174" i="3"/>
  <c r="AM170" i="3"/>
  <c r="AM181" i="3"/>
  <c r="AM206" i="3"/>
  <c r="AM209" i="3"/>
  <c r="AM212" i="3"/>
  <c r="AM215" i="3"/>
  <c r="AM218" i="3"/>
  <c r="AM221" i="3"/>
  <c r="AM224" i="3"/>
  <c r="AM202" i="3"/>
  <c r="AM179" i="3"/>
  <c r="AM189" i="3"/>
  <c r="AM195" i="3"/>
  <c r="AM200" i="3"/>
  <c r="AM205" i="3"/>
  <c r="AM208" i="3"/>
  <c r="AM211" i="3"/>
  <c r="AM214" i="3"/>
  <c r="AM217" i="3"/>
  <c r="AM220" i="3"/>
  <c r="AM223" i="3"/>
  <c r="AM198" i="3"/>
  <c r="AM156" i="3"/>
  <c r="AM177" i="3"/>
  <c r="AM203" i="3"/>
  <c r="AM123" i="3"/>
  <c r="AM186" i="3"/>
  <c r="AM184" i="3"/>
  <c r="AM192" i="3"/>
  <c r="AM207" i="3"/>
  <c r="AM210" i="3"/>
  <c r="AM213" i="3"/>
  <c r="AM216" i="3"/>
  <c r="AM219" i="3"/>
  <c r="AM222" i="3"/>
  <c r="AM225" i="3"/>
  <c r="AM147" i="3"/>
  <c r="AM201" i="3"/>
  <c r="AM175" i="3"/>
  <c r="AM204" i="3"/>
  <c r="AM236" i="3"/>
  <c r="AN230" i="3"/>
  <c r="AO6" i="3"/>
  <c r="AM8" i="3"/>
  <c r="AJ110" i="2"/>
  <c r="AK6" i="2"/>
  <c r="AI87" i="2"/>
  <c r="AI72" i="2"/>
  <c r="AI75" i="2"/>
  <c r="AI68" i="2"/>
  <c r="AI64" i="2"/>
  <c r="AI59" i="2"/>
  <c r="AI55" i="2"/>
  <c r="AI53" i="2"/>
  <c r="AI51" i="2"/>
  <c r="AI48" i="2"/>
  <c r="AI57" i="2"/>
  <c r="AI54" i="2"/>
  <c r="AI52" i="2"/>
  <c r="AI50" i="2"/>
  <c r="AI47" i="2"/>
  <c r="AI24" i="2"/>
  <c r="AI14" i="2"/>
  <c r="AI8" i="2"/>
  <c r="AI28" i="2"/>
  <c r="AI69" i="2"/>
  <c r="AI34" i="2"/>
  <c r="AI30" i="2"/>
  <c r="AI20" i="2"/>
  <c r="AI45" i="2"/>
  <c r="AI43" i="2"/>
  <c r="AI26" i="2"/>
  <c r="AI39" i="2"/>
  <c r="AI16" i="2"/>
  <c r="AI10" i="2"/>
  <c r="AI32" i="2"/>
  <c r="AI44" i="2"/>
  <c r="AI36" i="2"/>
  <c r="AI22" i="2"/>
  <c r="AI12" i="2"/>
  <c r="AI18" i="2"/>
  <c r="AI98" i="1"/>
  <c r="AI90" i="1"/>
  <c r="AI54" i="1"/>
  <c r="AI48" i="1"/>
  <c r="AI113" i="1"/>
  <c r="AI130" i="1"/>
  <c r="AI28" i="1"/>
  <c r="AI20" i="1"/>
  <c r="AI146" i="1"/>
  <c r="AI59" i="1"/>
  <c r="AI35" i="1"/>
  <c r="AI12" i="1"/>
  <c r="AI42" i="1"/>
  <c r="AI26" i="1"/>
  <c r="AI18" i="1"/>
  <c r="AI22" i="1"/>
  <c r="AI8" i="1"/>
  <c r="AI16" i="1"/>
  <c r="AI10" i="1"/>
  <c r="AI30" i="1"/>
  <c r="AI14" i="1"/>
  <c r="AI77" i="1"/>
  <c r="AI32" i="1"/>
  <c r="AI24" i="1"/>
  <c r="AT237" i="4" l="1"/>
  <c r="AT251" i="4"/>
  <c r="AT225" i="4"/>
  <c r="AT234" i="4"/>
  <c r="AT164" i="4"/>
  <c r="AT170" i="4"/>
  <c r="AT100" i="4"/>
  <c r="AT101" i="4"/>
  <c r="AT102" i="4"/>
  <c r="AT103" i="4"/>
  <c r="AT104" i="4"/>
  <c r="AT105" i="4"/>
  <c r="AT106" i="4"/>
  <c r="AT107" i="4"/>
  <c r="AT108" i="4"/>
  <c r="AT109" i="4"/>
  <c r="AT110" i="4"/>
  <c r="AT111" i="4"/>
  <c r="AT112" i="4"/>
  <c r="AT113" i="4"/>
  <c r="AT114" i="4"/>
  <c r="AT115" i="4"/>
  <c r="AT116" i="4"/>
  <c r="AT117" i="4"/>
  <c r="AT118" i="4"/>
  <c r="AT119" i="4"/>
  <c r="AT120" i="4"/>
  <c r="AT122" i="4"/>
  <c r="AT126" i="4"/>
  <c r="AT125" i="4"/>
  <c r="AT124" i="4"/>
  <c r="AT127" i="4"/>
  <c r="AT121" i="4"/>
  <c r="AT123" i="4"/>
  <c r="AT130" i="4"/>
  <c r="AT141" i="4"/>
  <c r="AT142" i="4"/>
  <c r="AT143" i="4"/>
  <c r="AT144" i="4"/>
  <c r="AT145" i="4"/>
  <c r="AT146" i="4"/>
  <c r="AT129" i="4"/>
  <c r="AT131" i="4"/>
  <c r="AT132" i="4"/>
  <c r="AT222" i="4"/>
  <c r="AT223" i="4"/>
  <c r="AT224" i="4"/>
  <c r="AT221" i="4"/>
  <c r="AT128" i="4"/>
  <c r="AT267" i="4"/>
  <c r="AT158" i="4"/>
  <c r="AR105" i="5"/>
  <c r="AR106" i="5"/>
  <c r="AR107" i="5"/>
  <c r="AR108" i="5"/>
  <c r="AR109" i="5"/>
  <c r="AR110" i="5"/>
  <c r="AR114" i="5"/>
  <c r="AR115" i="5"/>
  <c r="AR116" i="5"/>
  <c r="AR117" i="5"/>
  <c r="AR118" i="5"/>
  <c r="AR119" i="5"/>
  <c r="AR142" i="5"/>
  <c r="AR143" i="5"/>
  <c r="AR144" i="5"/>
  <c r="AR145" i="5"/>
  <c r="AR196" i="5"/>
  <c r="AR193" i="5"/>
  <c r="AR190" i="5"/>
  <c r="AR187" i="5"/>
  <c r="AR197" i="5"/>
  <c r="AR194" i="5"/>
  <c r="AR191" i="5"/>
  <c r="AR188" i="5"/>
  <c r="AR185" i="5"/>
  <c r="AR182" i="5"/>
  <c r="AR186" i="5"/>
  <c r="AR200" i="5"/>
  <c r="AR195" i="5"/>
  <c r="AR184" i="5"/>
  <c r="AR183" i="5"/>
  <c r="AR199" i="5"/>
  <c r="AR189" i="5"/>
  <c r="AR192" i="5"/>
  <c r="AR198" i="5"/>
  <c r="AR165" i="5"/>
  <c r="AR166" i="5"/>
  <c r="AR167" i="5"/>
  <c r="AR168" i="5"/>
  <c r="AR169" i="5"/>
  <c r="AR170" i="5"/>
  <c r="AR171" i="5"/>
  <c r="AR172" i="5"/>
  <c r="AR173" i="5"/>
  <c r="AR174" i="5"/>
  <c r="AR175" i="5"/>
  <c r="AR176" i="5"/>
  <c r="AR177" i="5"/>
  <c r="AR178" i="5"/>
  <c r="AR179" i="5"/>
  <c r="AR180" i="5"/>
  <c r="AR181" i="5"/>
  <c r="AR202" i="5"/>
  <c r="AR203" i="5"/>
  <c r="AR201" i="5"/>
  <c r="AR146" i="5"/>
  <c r="AR147" i="5"/>
  <c r="AR148" i="5"/>
  <c r="AR149" i="5"/>
  <c r="AR150" i="5"/>
  <c r="AR151" i="5"/>
  <c r="AR152" i="5"/>
  <c r="AR153" i="5"/>
  <c r="AR154" i="5"/>
  <c r="AR155" i="5"/>
  <c r="AR156" i="5"/>
  <c r="AR157" i="5"/>
  <c r="AR158" i="5"/>
  <c r="AR159" i="5"/>
  <c r="AR160" i="5"/>
  <c r="AS209" i="5"/>
  <c r="AT6" i="5"/>
  <c r="AR204" i="5"/>
  <c r="AR139" i="5"/>
  <c r="AR136" i="5"/>
  <c r="AR133" i="5"/>
  <c r="AR130" i="5"/>
  <c r="AR141" i="5"/>
  <c r="AR138" i="5"/>
  <c r="AR137" i="5"/>
  <c r="AR131" i="5"/>
  <c r="AR103" i="5"/>
  <c r="AR102" i="5"/>
  <c r="AR101" i="5"/>
  <c r="AR100" i="5"/>
  <c r="AR99" i="5"/>
  <c r="AR98" i="5"/>
  <c r="AR128" i="5"/>
  <c r="AR135" i="5"/>
  <c r="AR132" i="5"/>
  <c r="AR97" i="5"/>
  <c r="AR94" i="5"/>
  <c r="AR91" i="5"/>
  <c r="AR134" i="5"/>
  <c r="AR95" i="5"/>
  <c r="AR92" i="5"/>
  <c r="AR89" i="5"/>
  <c r="AR85" i="5"/>
  <c r="AR84" i="5"/>
  <c r="AR83" i="5"/>
  <c r="AR82" i="5"/>
  <c r="AR81" i="5"/>
  <c r="AR96" i="5"/>
  <c r="AR88" i="5"/>
  <c r="AR90" i="5"/>
  <c r="AR86" i="5"/>
  <c r="AR140" i="5"/>
  <c r="AR87" i="5"/>
  <c r="AR93" i="5"/>
  <c r="AR127" i="5"/>
  <c r="AR123" i="5"/>
  <c r="AR125" i="5"/>
  <c r="AR124" i="5"/>
  <c r="AR129" i="5"/>
  <c r="AR121" i="5"/>
  <c r="AR68" i="5"/>
  <c r="AR79" i="5"/>
  <c r="AR67" i="5"/>
  <c r="AR78" i="5"/>
  <c r="AR66" i="5"/>
  <c r="AR57" i="5"/>
  <c r="AR77" i="5"/>
  <c r="AR65" i="5"/>
  <c r="AR53" i="5"/>
  <c r="AR52" i="5"/>
  <c r="AR76" i="5"/>
  <c r="AR64" i="5"/>
  <c r="AR70" i="5"/>
  <c r="AR59" i="5"/>
  <c r="AR69" i="5"/>
  <c r="AR56" i="5"/>
  <c r="AR72" i="5"/>
  <c r="AR61" i="5"/>
  <c r="AR54" i="5"/>
  <c r="AR15" i="5"/>
  <c r="AR58" i="5"/>
  <c r="AR120" i="5"/>
  <c r="AR51" i="5"/>
  <c r="AR50" i="5"/>
  <c r="AR49" i="5"/>
  <c r="AR48" i="5"/>
  <c r="AR73" i="5"/>
  <c r="AR62" i="5"/>
  <c r="AR46" i="5"/>
  <c r="AR43" i="5"/>
  <c r="AR40" i="5"/>
  <c r="AR37" i="5"/>
  <c r="AR34" i="5"/>
  <c r="AR19" i="5"/>
  <c r="AR18" i="5"/>
  <c r="AR122" i="5"/>
  <c r="AR17" i="5"/>
  <c r="AR16" i="5"/>
  <c r="AR42" i="5"/>
  <c r="AR38" i="5"/>
  <c r="AR21" i="5"/>
  <c r="AR14" i="5"/>
  <c r="AR71" i="5"/>
  <c r="AR39" i="5"/>
  <c r="AR30" i="5"/>
  <c r="AR23" i="5"/>
  <c r="AR126" i="5"/>
  <c r="AR35" i="5"/>
  <c r="AR25" i="5"/>
  <c r="AR11" i="5"/>
  <c r="AR74" i="5"/>
  <c r="AR44" i="5"/>
  <c r="AR36" i="5"/>
  <c r="AR8" i="5"/>
  <c r="AR27" i="5"/>
  <c r="AR29" i="5"/>
  <c r="AR20" i="5"/>
  <c r="AR33" i="5"/>
  <c r="AR12" i="5"/>
  <c r="AR75" i="5"/>
  <c r="AR60" i="5"/>
  <c r="AR22" i="5"/>
  <c r="AR55" i="5"/>
  <c r="AR47" i="5"/>
  <c r="AR41" i="5"/>
  <c r="AR10" i="5"/>
  <c r="AR28" i="5"/>
  <c r="AR31" i="5"/>
  <c r="AR26" i="5"/>
  <c r="AR13" i="5"/>
  <c r="AR32" i="5"/>
  <c r="AR45" i="5"/>
  <c r="AR63" i="5"/>
  <c r="AR24" i="5"/>
  <c r="AR9" i="5"/>
  <c r="AT156" i="4"/>
  <c r="AT155" i="4"/>
  <c r="AS139" i="4"/>
  <c r="AS138" i="4"/>
  <c r="AS135" i="4"/>
  <c r="AS134" i="4"/>
  <c r="AS133" i="4"/>
  <c r="AU6" i="4"/>
  <c r="AU279" i="4" s="1"/>
  <c r="AU255" i="4" s="1"/>
  <c r="AS197" i="4"/>
  <c r="AS199" i="4"/>
  <c r="AS274" i="4"/>
  <c r="AS196" i="4"/>
  <c r="AS190" i="4"/>
  <c r="AS195" i="4"/>
  <c r="AS194" i="4"/>
  <c r="AS259" i="4"/>
  <c r="AS203" i="4"/>
  <c r="AS198" i="4"/>
  <c r="AS258" i="4"/>
  <c r="AS260" i="4"/>
  <c r="AS247" i="4"/>
  <c r="AS173" i="4"/>
  <c r="AS162" i="4"/>
  <c r="AS265" i="4"/>
  <c r="AS264" i="4"/>
  <c r="AS262" i="4"/>
  <c r="AS245" i="4"/>
  <c r="AS174" i="4"/>
  <c r="AS167" i="4"/>
  <c r="AS153" i="4"/>
  <c r="AS201" i="4"/>
  <c r="AS193" i="4"/>
  <c r="AS263" i="4"/>
  <c r="AS253" i="4"/>
  <c r="AS271" i="4"/>
  <c r="AS268" i="4"/>
  <c r="AS244" i="4"/>
  <c r="AS241" i="4"/>
  <c r="AS238" i="4"/>
  <c r="AS233" i="4"/>
  <c r="AS230" i="4"/>
  <c r="AS227" i="4"/>
  <c r="AS218" i="4"/>
  <c r="AS215" i="4"/>
  <c r="AS212" i="4"/>
  <c r="AS208" i="4"/>
  <c r="AS202" i="4"/>
  <c r="AS191" i="4"/>
  <c r="AS257" i="4"/>
  <c r="AS249" i="4"/>
  <c r="AS169" i="4"/>
  <c r="AS13" i="4"/>
  <c r="AS12" i="4"/>
  <c r="AS166" i="4"/>
  <c r="AS254" i="4"/>
  <c r="AS175" i="4"/>
  <c r="AS172" i="4"/>
  <c r="AS171" i="4"/>
  <c r="AS159" i="4"/>
  <c r="AS270" i="4"/>
  <c r="AS239" i="4"/>
  <c r="AS200" i="4"/>
  <c r="AS250" i="4"/>
  <c r="AS163" i="4"/>
  <c r="AS256" i="4"/>
  <c r="AS252" i="4"/>
  <c r="AS273" i="4"/>
  <c r="AS269" i="4"/>
  <c r="AS235" i="4"/>
  <c r="AS217" i="4"/>
  <c r="AS186" i="4"/>
  <c r="AS246" i="4"/>
  <c r="AS243" i="4"/>
  <c r="AS207" i="4"/>
  <c r="AS178" i="4"/>
  <c r="AS99" i="4"/>
  <c r="AS59" i="4"/>
  <c r="AS52" i="4"/>
  <c r="AS48" i="4"/>
  <c r="AS44" i="4"/>
  <c r="AS40" i="4"/>
  <c r="AS36" i="4"/>
  <c r="AS32" i="4"/>
  <c r="AS28" i="4"/>
  <c r="AS14" i="4"/>
  <c r="AS10" i="4"/>
  <c r="AS192" i="4"/>
  <c r="AS168" i="4"/>
  <c r="AS242" i="4"/>
  <c r="AS214" i="4"/>
  <c r="AS213" i="4"/>
  <c r="AS176" i="4"/>
  <c r="AS240" i="4"/>
  <c r="AS188" i="4"/>
  <c r="AS220" i="4"/>
  <c r="AS151" i="4"/>
  <c r="AS42" i="4"/>
  <c r="AS248" i="4"/>
  <c r="AS46" i="4"/>
  <c r="AS161" i="4"/>
  <c r="AS160" i="4"/>
  <c r="AS266" i="4"/>
  <c r="AS226" i="4"/>
  <c r="AS210" i="4"/>
  <c r="AS157" i="4"/>
  <c r="AS216" i="4"/>
  <c r="AS148" i="4"/>
  <c r="AS39" i="4"/>
  <c r="AS26" i="4"/>
  <c r="AS19" i="4"/>
  <c r="AS96" i="4"/>
  <c r="AS45" i="4"/>
  <c r="AS30" i="4"/>
  <c r="AS232" i="4"/>
  <c r="AS140" i="4"/>
  <c r="AS54" i="4"/>
  <c r="AS236" i="4"/>
  <c r="AS228" i="4"/>
  <c r="AS150" i="4"/>
  <c r="AS43" i="4"/>
  <c r="AS25" i="4"/>
  <c r="AS11" i="4"/>
  <c r="AS229" i="4"/>
  <c r="AS209" i="4"/>
  <c r="AS180" i="4"/>
  <c r="AS20" i="4"/>
  <c r="AS17" i="4"/>
  <c r="AS183" i="4"/>
  <c r="AS149" i="4"/>
  <c r="AS219" i="4"/>
  <c r="AS179" i="4"/>
  <c r="AS47" i="4"/>
  <c r="AS16" i="4"/>
  <c r="AS154" i="4"/>
  <c r="AS53" i="4"/>
  <c r="AS33" i="4"/>
  <c r="AS165" i="4"/>
  <c r="AS189" i="4"/>
  <c r="AS41" i="4"/>
  <c r="AS35" i="4"/>
  <c r="AS18" i="4"/>
  <c r="AS8" i="4"/>
  <c r="AS15" i="4"/>
  <c r="AS231" i="4"/>
  <c r="AS147" i="4"/>
  <c r="AS50" i="4"/>
  <c r="AS29" i="4"/>
  <c r="AS187" i="4"/>
  <c r="AS37" i="4"/>
  <c r="AS27" i="4"/>
  <c r="AS206" i="4"/>
  <c r="AS51" i="4"/>
  <c r="AS24" i="4"/>
  <c r="AS98" i="4"/>
  <c r="AS34" i="4"/>
  <c r="AS22" i="4"/>
  <c r="AS152" i="4"/>
  <c r="AS9" i="4"/>
  <c r="AS23" i="4"/>
  <c r="AS97" i="4"/>
  <c r="AS272" i="4"/>
  <c r="AS184" i="4"/>
  <c r="AS31" i="4"/>
  <c r="AS205" i="4"/>
  <c r="AS55" i="4"/>
  <c r="AS49" i="4"/>
  <c r="AS38" i="4"/>
  <c r="AS261" i="4"/>
  <c r="AS177" i="4"/>
  <c r="AS21" i="4"/>
  <c r="AN101" i="3"/>
  <c r="AN100" i="3"/>
  <c r="AN136" i="3"/>
  <c r="AN137" i="3"/>
  <c r="AN36" i="3"/>
  <c r="AN68" i="3"/>
  <c r="AN10" i="3"/>
  <c r="AN13" i="3"/>
  <c r="AN16" i="3"/>
  <c r="AN19" i="3"/>
  <c r="AN22" i="3"/>
  <c r="AN25" i="3"/>
  <c r="AN28" i="3"/>
  <c r="AN31" i="3"/>
  <c r="AN9" i="3"/>
  <c r="AN12" i="3"/>
  <c r="AN15" i="3"/>
  <c r="AN18" i="3"/>
  <c r="AN21" i="3"/>
  <c r="AN24" i="3"/>
  <c r="AN27" i="3"/>
  <c r="AN30" i="3"/>
  <c r="AN14" i="3"/>
  <c r="AN32" i="3"/>
  <c r="AN35" i="3"/>
  <c r="AN20" i="3"/>
  <c r="AN23" i="3"/>
  <c r="AN11" i="3"/>
  <c r="AN29" i="3"/>
  <c r="AN48" i="3"/>
  <c r="AN51" i="3"/>
  <c r="AN54" i="3"/>
  <c r="AN56" i="3"/>
  <c r="AN59" i="3"/>
  <c r="AN62" i="3"/>
  <c r="AN42" i="3"/>
  <c r="AN46" i="3"/>
  <c r="AN34" i="3"/>
  <c r="AN45" i="3"/>
  <c r="AN50" i="3"/>
  <c r="AN53" i="3"/>
  <c r="AN58" i="3"/>
  <c r="AN33" i="3"/>
  <c r="AN37" i="3"/>
  <c r="AN40" i="3"/>
  <c r="AN43" i="3"/>
  <c r="AN47" i="3"/>
  <c r="AN57" i="3"/>
  <c r="AN38" i="3"/>
  <c r="AN44" i="3"/>
  <c r="AN66" i="3"/>
  <c r="AN26" i="3"/>
  <c r="AN41" i="3"/>
  <c r="AN49" i="3"/>
  <c r="AN39" i="3"/>
  <c r="AN52" i="3"/>
  <c r="AN65" i="3"/>
  <c r="AN69" i="3"/>
  <c r="AN76" i="3"/>
  <c r="AN79" i="3"/>
  <c r="AN81" i="3"/>
  <c r="AN73" i="3"/>
  <c r="AN71" i="3"/>
  <c r="AN55" i="3"/>
  <c r="AN60" i="3"/>
  <c r="AN61" i="3"/>
  <c r="AN75" i="3"/>
  <c r="AN78" i="3"/>
  <c r="AN80" i="3"/>
  <c r="AN74" i="3"/>
  <c r="AN17" i="3"/>
  <c r="AN70" i="3"/>
  <c r="AN77" i="3"/>
  <c r="AN67" i="3"/>
  <c r="AN64" i="3"/>
  <c r="AN85" i="3"/>
  <c r="AN93" i="3"/>
  <c r="AN96" i="3"/>
  <c r="AN99" i="3"/>
  <c r="AN82" i="3"/>
  <c r="AN63" i="3"/>
  <c r="AN72" i="3"/>
  <c r="AN123" i="3"/>
  <c r="AN126" i="3"/>
  <c r="AN129" i="3"/>
  <c r="AN131" i="3"/>
  <c r="AN105" i="3"/>
  <c r="AN106" i="3"/>
  <c r="AN107" i="3"/>
  <c r="AN110" i="3"/>
  <c r="AN92" i="3"/>
  <c r="AN119" i="3"/>
  <c r="AN94" i="3"/>
  <c r="AN113" i="3"/>
  <c r="AN122" i="3"/>
  <c r="AN125" i="3"/>
  <c r="AN128" i="3"/>
  <c r="AN130" i="3"/>
  <c r="AN133" i="3"/>
  <c r="AN98" i="3"/>
  <c r="AN109" i="3"/>
  <c r="AN117" i="3"/>
  <c r="AN108" i="3"/>
  <c r="AN120" i="3"/>
  <c r="AN91" i="3"/>
  <c r="AN115" i="3"/>
  <c r="AN95" i="3"/>
  <c r="AN111" i="3"/>
  <c r="AN118" i="3"/>
  <c r="AN135" i="3"/>
  <c r="AN142" i="3"/>
  <c r="AN116" i="3"/>
  <c r="AN146" i="3"/>
  <c r="AN149" i="3"/>
  <c r="AN138" i="3"/>
  <c r="AN140" i="3"/>
  <c r="AN83" i="3"/>
  <c r="AN121" i="3"/>
  <c r="AN143" i="3"/>
  <c r="AN112" i="3"/>
  <c r="AN145" i="3"/>
  <c r="AN148" i="3"/>
  <c r="AN151" i="3"/>
  <c r="AN154" i="3"/>
  <c r="AN157" i="3"/>
  <c r="AN160" i="3"/>
  <c r="AN163" i="3"/>
  <c r="AN166" i="3"/>
  <c r="AN114" i="3"/>
  <c r="AN97" i="3"/>
  <c r="AN127" i="3"/>
  <c r="AN144" i="3"/>
  <c r="AN147" i="3"/>
  <c r="AN150" i="3"/>
  <c r="AN153" i="3"/>
  <c r="AN156" i="3"/>
  <c r="AN159" i="3"/>
  <c r="AN162" i="3"/>
  <c r="AN165" i="3"/>
  <c r="AN132" i="3"/>
  <c r="AN124" i="3"/>
  <c r="AN134" i="3"/>
  <c r="AN152" i="3"/>
  <c r="AN161" i="3"/>
  <c r="AN164" i="3"/>
  <c r="AN175" i="3"/>
  <c r="AN178" i="3"/>
  <c r="AN180" i="3"/>
  <c r="AN183" i="3"/>
  <c r="AN185" i="3"/>
  <c r="AN188" i="3"/>
  <c r="AN191" i="3"/>
  <c r="AN194" i="3"/>
  <c r="AN197" i="3"/>
  <c r="AN167" i="3"/>
  <c r="AN171" i="3"/>
  <c r="AN173" i="3"/>
  <c r="AN158" i="3"/>
  <c r="AN176" i="3"/>
  <c r="AN182" i="3"/>
  <c r="AN187" i="3"/>
  <c r="AN190" i="3"/>
  <c r="AN193" i="3"/>
  <c r="AN196" i="3"/>
  <c r="AN198" i="3"/>
  <c r="AN141" i="3"/>
  <c r="AN168" i="3"/>
  <c r="AN169" i="3"/>
  <c r="AN84" i="3"/>
  <c r="AN172" i="3"/>
  <c r="AN155" i="3"/>
  <c r="AN177" i="3"/>
  <c r="AN179" i="3"/>
  <c r="AN181" i="3"/>
  <c r="AN184" i="3"/>
  <c r="AN186" i="3"/>
  <c r="AN189" i="3"/>
  <c r="AN174" i="3"/>
  <c r="AN204" i="3"/>
  <c r="AN199" i="3"/>
  <c r="AN206" i="3"/>
  <c r="AN209" i="3"/>
  <c r="AN212" i="3"/>
  <c r="AN215" i="3"/>
  <c r="AN218" i="3"/>
  <c r="AN221" i="3"/>
  <c r="AN224" i="3"/>
  <c r="AN202" i="3"/>
  <c r="AN195" i="3"/>
  <c r="AN200" i="3"/>
  <c r="AN205" i="3"/>
  <c r="AN208" i="3"/>
  <c r="AN211" i="3"/>
  <c r="AN214" i="3"/>
  <c r="AN217" i="3"/>
  <c r="AN220" i="3"/>
  <c r="AN223" i="3"/>
  <c r="AN203" i="3"/>
  <c r="AN170" i="3"/>
  <c r="AN192" i="3"/>
  <c r="AN207" i="3"/>
  <c r="AN210" i="3"/>
  <c r="AN213" i="3"/>
  <c r="AN216" i="3"/>
  <c r="AN219" i="3"/>
  <c r="AN222" i="3"/>
  <c r="AN225" i="3"/>
  <c r="AN201" i="3"/>
  <c r="AN236" i="3"/>
  <c r="AO230" i="3"/>
  <c r="AP6" i="3"/>
  <c r="AN8" i="3"/>
  <c r="AK110" i="2"/>
  <c r="AL6" i="2"/>
  <c r="AJ75" i="2"/>
  <c r="AJ68" i="2"/>
  <c r="AJ87" i="2"/>
  <c r="AJ69" i="2"/>
  <c r="AJ59" i="2"/>
  <c r="AJ55" i="2"/>
  <c r="AJ53" i="2"/>
  <c r="AJ51" i="2"/>
  <c r="AJ48" i="2"/>
  <c r="AJ57" i="2"/>
  <c r="AJ54" i="2"/>
  <c r="AJ52" i="2"/>
  <c r="AJ72" i="2"/>
  <c r="AJ14" i="2"/>
  <c r="AJ8" i="2"/>
  <c r="AJ18" i="2"/>
  <c r="AJ34" i="2"/>
  <c r="AJ30" i="2"/>
  <c r="AJ20" i="2"/>
  <c r="AJ44" i="2"/>
  <c r="AJ47" i="2"/>
  <c r="AJ45" i="2"/>
  <c r="AJ43" i="2"/>
  <c r="AJ26" i="2"/>
  <c r="AJ50" i="2"/>
  <c r="AJ39" i="2"/>
  <c r="AJ16" i="2"/>
  <c r="AJ10" i="2"/>
  <c r="AJ64" i="2"/>
  <c r="AJ36" i="2"/>
  <c r="AJ22" i="2"/>
  <c r="AJ32" i="2"/>
  <c r="AJ28" i="2"/>
  <c r="AJ12" i="2"/>
  <c r="AJ24" i="2"/>
  <c r="AJ90" i="1"/>
  <c r="AJ54" i="1"/>
  <c r="AJ48" i="1"/>
  <c r="AJ98" i="1"/>
  <c r="AJ113" i="1"/>
  <c r="AJ59" i="1"/>
  <c r="AJ146" i="1"/>
  <c r="AJ35" i="1"/>
  <c r="AJ130" i="1"/>
  <c r="AJ42" i="1"/>
  <c r="AJ26" i="1"/>
  <c r="AJ18" i="1"/>
  <c r="AJ22" i="1"/>
  <c r="AJ12" i="1"/>
  <c r="AJ14" i="1"/>
  <c r="AJ16" i="1"/>
  <c r="AJ10" i="1"/>
  <c r="AJ30" i="1"/>
  <c r="AJ8" i="1"/>
  <c r="AJ77" i="1"/>
  <c r="AJ28" i="1"/>
  <c r="AJ20" i="1"/>
  <c r="AJ24" i="1"/>
  <c r="AJ32" i="1"/>
  <c r="AU237" i="4" l="1"/>
  <c r="AU251" i="4"/>
  <c r="AU225" i="4"/>
  <c r="AU234" i="4"/>
  <c r="AU164" i="4"/>
  <c r="AU170" i="4"/>
  <c r="AU121" i="4"/>
  <c r="AU122" i="4"/>
  <c r="AU123" i="4"/>
  <c r="AU124" i="4"/>
  <c r="AU125" i="4"/>
  <c r="AU126" i="4"/>
  <c r="AU127" i="4"/>
  <c r="AU100" i="4"/>
  <c r="AU109" i="4"/>
  <c r="AU118" i="4"/>
  <c r="AU104" i="4"/>
  <c r="AU113" i="4"/>
  <c r="AU102" i="4"/>
  <c r="AU103" i="4"/>
  <c r="AU114" i="4"/>
  <c r="AU115" i="4"/>
  <c r="AU101" i="4"/>
  <c r="AU116" i="4"/>
  <c r="AU117" i="4"/>
  <c r="AU119" i="4"/>
  <c r="AU120" i="4"/>
  <c r="AU105" i="4"/>
  <c r="AU106" i="4"/>
  <c r="AU107" i="4"/>
  <c r="AU108" i="4"/>
  <c r="AU110" i="4"/>
  <c r="AU112" i="4"/>
  <c r="AU111" i="4"/>
  <c r="AU141" i="4"/>
  <c r="AU142" i="4"/>
  <c r="AU143" i="4"/>
  <c r="AU144" i="4"/>
  <c r="AU145" i="4"/>
  <c r="AU146" i="4"/>
  <c r="AU129" i="4"/>
  <c r="AU130" i="4"/>
  <c r="AU131" i="4"/>
  <c r="AU132" i="4"/>
  <c r="AU222" i="4"/>
  <c r="AU223" i="4"/>
  <c r="AU224" i="4"/>
  <c r="AU221" i="4"/>
  <c r="AU128" i="4"/>
  <c r="AU267" i="4"/>
  <c r="AU158" i="4"/>
  <c r="AS105" i="5"/>
  <c r="AS106" i="5"/>
  <c r="AS107" i="5"/>
  <c r="AS108" i="5"/>
  <c r="AS109" i="5"/>
  <c r="AS110" i="5"/>
  <c r="AS114" i="5"/>
  <c r="AS115" i="5"/>
  <c r="AS116" i="5"/>
  <c r="AS117" i="5"/>
  <c r="AS118" i="5"/>
  <c r="AS119" i="5"/>
  <c r="AS142" i="5"/>
  <c r="AS143" i="5"/>
  <c r="AS144" i="5"/>
  <c r="AS145" i="5"/>
  <c r="AS199" i="5"/>
  <c r="AS200" i="5"/>
  <c r="AS195" i="5"/>
  <c r="AS193" i="5"/>
  <c r="AS191" i="5"/>
  <c r="AS187" i="5"/>
  <c r="AS185" i="5"/>
  <c r="AS184" i="5"/>
  <c r="AS183" i="5"/>
  <c r="AS197" i="5"/>
  <c r="AS189" i="5"/>
  <c r="AS188" i="5"/>
  <c r="AS192" i="5"/>
  <c r="AS182" i="5"/>
  <c r="AS186" i="5"/>
  <c r="AS198" i="5"/>
  <c r="AS190" i="5"/>
  <c r="AS196" i="5"/>
  <c r="AS194" i="5"/>
  <c r="AS201" i="5"/>
  <c r="AS202" i="5"/>
  <c r="AS178" i="5"/>
  <c r="AS179" i="5"/>
  <c r="AS203" i="5"/>
  <c r="AS170" i="5"/>
  <c r="AS167" i="5"/>
  <c r="AS177" i="5"/>
  <c r="AS180" i="5"/>
  <c r="AS181" i="5"/>
  <c r="AS172" i="5"/>
  <c r="AS171" i="5"/>
  <c r="AS175" i="5"/>
  <c r="AS168" i="5"/>
  <c r="AS174" i="5"/>
  <c r="AS165" i="5"/>
  <c r="AS173" i="5"/>
  <c r="AS169" i="5"/>
  <c r="AS176" i="5"/>
  <c r="AS166" i="5"/>
  <c r="AS146" i="5"/>
  <c r="AS147" i="5"/>
  <c r="AS150" i="5"/>
  <c r="AS153" i="5"/>
  <c r="AS156" i="5"/>
  <c r="AS159" i="5"/>
  <c r="AS148" i="5"/>
  <c r="AS149" i="5"/>
  <c r="AS151" i="5"/>
  <c r="AS152" i="5"/>
  <c r="AS154" i="5"/>
  <c r="AS155" i="5"/>
  <c r="AS160" i="5"/>
  <c r="AS158" i="5"/>
  <c r="AS157" i="5"/>
  <c r="AT209" i="5"/>
  <c r="AU6" i="5"/>
  <c r="AS204" i="5"/>
  <c r="AS139" i="5"/>
  <c r="AS136" i="5"/>
  <c r="AS133" i="5"/>
  <c r="AS130" i="5"/>
  <c r="AS138" i="5"/>
  <c r="AS128" i="5"/>
  <c r="AS132" i="5"/>
  <c r="AS134" i="5"/>
  <c r="AS129" i="5"/>
  <c r="AS88" i="5"/>
  <c r="AS87" i="5"/>
  <c r="AS141" i="5"/>
  <c r="AS131" i="5"/>
  <c r="AS102" i="5"/>
  <c r="AS95" i="5"/>
  <c r="AS137" i="5"/>
  <c r="AS135" i="5"/>
  <c r="AS103" i="5"/>
  <c r="AS93" i="5"/>
  <c r="AS99" i="5"/>
  <c r="AS100" i="5"/>
  <c r="AS85" i="5"/>
  <c r="AS84" i="5"/>
  <c r="AS83" i="5"/>
  <c r="AS82" i="5"/>
  <c r="AS81" i="5"/>
  <c r="AS91" i="5"/>
  <c r="AS90" i="5"/>
  <c r="AS89" i="5"/>
  <c r="AS86" i="5"/>
  <c r="AS101" i="5"/>
  <c r="AS140" i="5"/>
  <c r="AS94" i="5"/>
  <c r="AS92" i="5"/>
  <c r="AS98" i="5"/>
  <c r="AS97" i="5"/>
  <c r="AS125" i="5"/>
  <c r="AS124" i="5"/>
  <c r="AS122" i="5"/>
  <c r="AS121" i="5"/>
  <c r="AS96" i="5"/>
  <c r="AS127" i="5"/>
  <c r="AS79" i="5"/>
  <c r="AS67" i="5"/>
  <c r="AS78" i="5"/>
  <c r="AS66" i="5"/>
  <c r="AS57" i="5"/>
  <c r="AS77" i="5"/>
  <c r="AS65" i="5"/>
  <c r="AS53" i="5"/>
  <c r="AS52" i="5"/>
  <c r="AS76" i="5"/>
  <c r="AS64" i="5"/>
  <c r="AS75" i="5"/>
  <c r="AS63" i="5"/>
  <c r="AS58" i="5"/>
  <c r="AS54" i="5"/>
  <c r="AS69" i="5"/>
  <c r="AS56" i="5"/>
  <c r="AS68" i="5"/>
  <c r="AS120" i="5"/>
  <c r="AS70" i="5"/>
  <c r="AS51" i="5"/>
  <c r="AS50" i="5"/>
  <c r="AS49" i="5"/>
  <c r="AS48" i="5"/>
  <c r="AS59" i="5"/>
  <c r="AS31" i="5"/>
  <c r="AS30" i="5"/>
  <c r="AS29" i="5"/>
  <c r="AS28" i="5"/>
  <c r="AS47" i="5"/>
  <c r="AS44" i="5"/>
  <c r="AS17" i="5"/>
  <c r="AS16" i="5"/>
  <c r="AS72" i="5"/>
  <c r="AS61" i="5"/>
  <c r="AS71" i="5"/>
  <c r="AS40" i="5"/>
  <c r="AS39" i="5"/>
  <c r="AS23" i="5"/>
  <c r="AS126" i="5"/>
  <c r="AS123" i="5"/>
  <c r="AS35" i="5"/>
  <c r="AS25" i="5"/>
  <c r="AS18" i="5"/>
  <c r="AS11" i="5"/>
  <c r="AS74" i="5"/>
  <c r="AS43" i="5"/>
  <c r="AS37" i="5"/>
  <c r="AS36" i="5"/>
  <c r="AS8" i="5"/>
  <c r="AS62" i="5"/>
  <c r="AS20" i="5"/>
  <c r="AS9" i="5"/>
  <c r="AS34" i="5"/>
  <c r="AS33" i="5"/>
  <c r="AS27" i="5"/>
  <c r="AS12" i="5"/>
  <c r="AS60" i="5"/>
  <c r="AS22" i="5"/>
  <c r="AS55" i="5"/>
  <c r="AS45" i="5"/>
  <c r="AS24" i="5"/>
  <c r="AS15" i="5"/>
  <c r="AS73" i="5"/>
  <c r="AS42" i="5"/>
  <c r="AS38" i="5"/>
  <c r="AS21" i="5"/>
  <c r="AS14" i="5"/>
  <c r="AS26" i="5"/>
  <c r="AS13" i="5"/>
  <c r="AS19" i="5"/>
  <c r="AS32" i="5"/>
  <c r="AS41" i="5"/>
  <c r="AS10" i="5"/>
  <c r="AS46" i="5"/>
  <c r="AU156" i="4"/>
  <c r="AU155" i="4"/>
  <c r="AT139" i="4"/>
  <c r="AT138" i="4"/>
  <c r="AT134" i="4"/>
  <c r="AT135" i="4"/>
  <c r="AT133" i="4"/>
  <c r="AV6" i="4"/>
  <c r="AV279" i="4" s="1"/>
  <c r="AV255" i="4" s="1"/>
  <c r="AT202" i="4"/>
  <c r="AT198" i="4"/>
  <c r="AT195" i="4"/>
  <c r="AT191" i="4"/>
  <c r="AT264" i="4"/>
  <c r="AT199" i="4"/>
  <c r="AT193" i="4"/>
  <c r="AT256" i="4"/>
  <c r="AT254" i="4"/>
  <c r="AT189" i="4"/>
  <c r="AT260" i="4"/>
  <c r="AT253" i="4"/>
  <c r="AT252" i="4"/>
  <c r="AT250" i="4"/>
  <c r="AT249" i="4"/>
  <c r="AT248" i="4"/>
  <c r="AT247" i="4"/>
  <c r="AT246" i="4"/>
  <c r="AT245" i="4"/>
  <c r="AT177" i="4"/>
  <c r="AT176" i="4"/>
  <c r="AT175" i="4"/>
  <c r="AT174" i="4"/>
  <c r="AT173" i="4"/>
  <c r="AT172" i="4"/>
  <c r="AT171" i="4"/>
  <c r="AT169" i="4"/>
  <c r="AT168" i="4"/>
  <c r="AT167" i="4"/>
  <c r="AT166" i="4"/>
  <c r="AT165" i="4"/>
  <c r="AT163" i="4"/>
  <c r="AT162" i="4"/>
  <c r="AT201" i="4"/>
  <c r="AT192" i="4"/>
  <c r="AT196" i="4"/>
  <c r="AT265" i="4"/>
  <c r="AT190" i="4"/>
  <c r="AT263" i="4"/>
  <c r="AT271" i="4"/>
  <c r="AT268" i="4"/>
  <c r="AT244" i="4"/>
  <c r="AT160" i="4"/>
  <c r="AT194" i="4"/>
  <c r="AT259" i="4"/>
  <c r="AT153" i="4"/>
  <c r="AT154" i="4"/>
  <c r="AT266" i="4"/>
  <c r="AT238" i="4"/>
  <c r="AT228" i="4"/>
  <c r="AT213" i="4"/>
  <c r="AT207" i="4"/>
  <c r="AT11" i="4"/>
  <c r="AT10" i="4"/>
  <c r="AT200" i="4"/>
  <c r="AT257" i="4"/>
  <c r="AT159" i="4"/>
  <c r="AT270" i="4"/>
  <c r="AT261" i="4"/>
  <c r="AT273" i="4"/>
  <c r="AT240" i="4"/>
  <c r="AT229" i="4"/>
  <c r="AT243" i="4"/>
  <c r="AT208" i="4"/>
  <c r="AT178" i="4"/>
  <c r="AT274" i="4"/>
  <c r="AT236" i="4"/>
  <c r="AT216" i="4"/>
  <c r="AT21" i="4"/>
  <c r="AT272" i="4"/>
  <c r="AT239" i="4"/>
  <c r="AT197" i="4"/>
  <c r="AT241" i="4"/>
  <c r="AT232" i="4"/>
  <c r="AT227" i="4"/>
  <c r="AT205" i="4"/>
  <c r="AT186" i="4"/>
  <c r="AT46" i="4"/>
  <c r="AT40" i="4"/>
  <c r="AT235" i="4"/>
  <c r="AT219" i="4"/>
  <c r="AT206" i="4"/>
  <c r="AT50" i="4"/>
  <c r="AT44" i="4"/>
  <c r="AT140" i="4"/>
  <c r="AT99" i="4"/>
  <c r="AT41" i="4"/>
  <c r="AT39" i="4"/>
  <c r="AT96" i="4"/>
  <c r="AT45" i="4"/>
  <c r="AT30" i="4"/>
  <c r="AT161" i="4"/>
  <c r="AT54" i="4"/>
  <c r="AT42" i="4"/>
  <c r="AT34" i="4"/>
  <c r="AT28" i="4"/>
  <c r="AT16" i="4"/>
  <c r="AT14" i="4"/>
  <c r="AT203" i="4"/>
  <c r="AT151" i="4"/>
  <c r="AT51" i="4"/>
  <c r="AT48" i="4"/>
  <c r="AT38" i="4"/>
  <c r="AT230" i="4"/>
  <c r="AT226" i="4"/>
  <c r="AT147" i="4"/>
  <c r="AT55" i="4"/>
  <c r="AT49" i="4"/>
  <c r="AT9" i="4"/>
  <c r="AT217" i="4"/>
  <c r="AT37" i="4"/>
  <c r="AT179" i="4"/>
  <c r="AT47" i="4"/>
  <c r="AT215" i="4"/>
  <c r="AT210" i="4"/>
  <c r="AT53" i="4"/>
  <c r="AT33" i="4"/>
  <c r="AT27" i="4"/>
  <c r="AT24" i="4"/>
  <c r="AT214" i="4"/>
  <c r="AT188" i="4"/>
  <c r="AT152" i="4"/>
  <c r="AT262" i="4"/>
  <c r="AT212" i="4"/>
  <c r="AT209" i="4"/>
  <c r="AT149" i="4"/>
  <c r="AT35" i="4"/>
  <c r="AT19" i="4"/>
  <c r="AT18" i="4"/>
  <c r="AT8" i="4"/>
  <c r="AT180" i="4"/>
  <c r="AT32" i="4"/>
  <c r="AT22" i="4"/>
  <c r="AT97" i="4"/>
  <c r="AT23" i="4"/>
  <c r="AT218" i="4"/>
  <c r="AT36" i="4"/>
  <c r="AT17" i="4"/>
  <c r="AT15" i="4"/>
  <c r="AT157" i="4"/>
  <c r="AT231" i="4"/>
  <c r="AT148" i="4"/>
  <c r="AT29" i="4"/>
  <c r="AT13" i="4"/>
  <c r="AT187" i="4"/>
  <c r="AT184" i="4"/>
  <c r="AT31" i="4"/>
  <c r="AT12" i="4"/>
  <c r="AT242" i="4"/>
  <c r="AT43" i="4"/>
  <c r="AT98" i="4"/>
  <c r="AT258" i="4"/>
  <c r="AT150" i="4"/>
  <c r="AT183" i="4"/>
  <c r="AT220" i="4"/>
  <c r="AT59" i="4"/>
  <c r="AT52" i="4"/>
  <c r="AT26" i="4"/>
  <c r="AT25" i="4"/>
  <c r="AT269" i="4"/>
  <c r="AT233" i="4"/>
  <c r="AT20" i="4"/>
  <c r="AO100" i="3"/>
  <c r="AO101" i="3"/>
  <c r="AO136" i="3"/>
  <c r="AO137" i="3"/>
  <c r="AO36" i="3"/>
  <c r="AO68" i="3"/>
  <c r="AO10" i="3"/>
  <c r="AO13" i="3"/>
  <c r="AO16" i="3"/>
  <c r="AO19" i="3"/>
  <c r="AO11" i="3"/>
  <c r="AO14" i="3"/>
  <c r="AO17" i="3"/>
  <c r="AO20" i="3"/>
  <c r="AO23" i="3"/>
  <c r="AO26" i="3"/>
  <c r="AO29" i="3"/>
  <c r="AO22" i="3"/>
  <c r="AO27" i="3"/>
  <c r="AO25" i="3"/>
  <c r="AO32" i="3"/>
  <c r="AO35" i="3"/>
  <c r="AO39" i="3"/>
  <c r="AO30" i="3"/>
  <c r="AO9" i="3"/>
  <c r="AO37" i="3"/>
  <c r="AO40" i="3"/>
  <c r="AO28" i="3"/>
  <c r="AO21" i="3"/>
  <c r="AO15" i="3"/>
  <c r="AO47" i="3"/>
  <c r="AO24" i="3"/>
  <c r="AO48" i="3"/>
  <c r="AO51" i="3"/>
  <c r="AO54" i="3"/>
  <c r="AO56" i="3"/>
  <c r="AO59" i="3"/>
  <c r="AO62" i="3"/>
  <c r="AO42" i="3"/>
  <c r="AO46" i="3"/>
  <c r="AO31" i="3"/>
  <c r="AO12" i="3"/>
  <c r="AO38" i="3"/>
  <c r="AO44" i="3"/>
  <c r="AO49" i="3"/>
  <c r="AO33" i="3"/>
  <c r="AO43" i="3"/>
  <c r="AO34" i="3"/>
  <c r="AO45" i="3"/>
  <c r="AO60" i="3"/>
  <c r="AO61" i="3"/>
  <c r="AO64" i="3"/>
  <c r="AO70" i="3"/>
  <c r="AO73" i="3"/>
  <c r="AO66" i="3"/>
  <c r="AO69" i="3"/>
  <c r="AO41" i="3"/>
  <c r="AO58" i="3"/>
  <c r="AO55" i="3"/>
  <c r="AO67" i="3"/>
  <c r="AO18" i="3"/>
  <c r="AO52" i="3"/>
  <c r="AO72" i="3"/>
  <c r="AO65" i="3"/>
  <c r="AO76" i="3"/>
  <c r="AO71" i="3"/>
  <c r="AO63" i="3"/>
  <c r="AO53" i="3"/>
  <c r="AO81" i="3"/>
  <c r="AO84" i="3"/>
  <c r="AO92" i="3"/>
  <c r="AO95" i="3"/>
  <c r="AO98" i="3"/>
  <c r="AO106" i="3"/>
  <c r="AO109" i="3"/>
  <c r="AO112" i="3"/>
  <c r="AO114" i="3"/>
  <c r="AO74" i="3"/>
  <c r="AO79" i="3"/>
  <c r="AO83" i="3"/>
  <c r="AO91" i="3"/>
  <c r="AO94" i="3"/>
  <c r="AO97" i="3"/>
  <c r="AO105" i="3"/>
  <c r="AO57" i="3"/>
  <c r="AO121" i="3"/>
  <c r="AO78" i="3"/>
  <c r="AO116" i="3"/>
  <c r="AO77" i="3"/>
  <c r="AO96" i="3"/>
  <c r="AO119" i="3"/>
  <c r="AO82" i="3"/>
  <c r="AO113" i="3"/>
  <c r="AO122" i="3"/>
  <c r="AO125" i="3"/>
  <c r="AO128" i="3"/>
  <c r="AO130" i="3"/>
  <c r="AO133" i="3"/>
  <c r="AO50" i="3"/>
  <c r="AO117" i="3"/>
  <c r="AO93" i="3"/>
  <c r="AO124" i="3"/>
  <c r="AO115" i="3"/>
  <c r="AO118" i="3"/>
  <c r="AO134" i="3"/>
  <c r="AO80" i="3"/>
  <c r="AO85" i="3"/>
  <c r="AO107" i="3"/>
  <c r="AO110" i="3"/>
  <c r="AO135" i="3"/>
  <c r="AO142" i="3"/>
  <c r="AO146" i="3"/>
  <c r="AO149" i="3"/>
  <c r="AO152" i="3"/>
  <c r="AO155" i="3"/>
  <c r="AO158" i="3"/>
  <c r="AO161" i="3"/>
  <c r="AO164" i="3"/>
  <c r="AO167" i="3"/>
  <c r="AO120" i="3"/>
  <c r="AO138" i="3"/>
  <c r="AO140" i="3"/>
  <c r="AO126" i="3"/>
  <c r="AO143" i="3"/>
  <c r="AO145" i="3"/>
  <c r="AO148" i="3"/>
  <c r="AO151" i="3"/>
  <c r="AO154" i="3"/>
  <c r="AO157" i="3"/>
  <c r="AO160" i="3"/>
  <c r="AO163" i="3"/>
  <c r="AO166" i="3"/>
  <c r="AO169" i="3"/>
  <c r="AO172" i="3"/>
  <c r="AO174" i="3"/>
  <c r="AO177" i="3"/>
  <c r="AO111" i="3"/>
  <c r="AO123" i="3"/>
  <c r="AO75" i="3"/>
  <c r="AO127" i="3"/>
  <c r="AO131" i="3"/>
  <c r="AO144" i="3"/>
  <c r="AO147" i="3"/>
  <c r="AO150" i="3"/>
  <c r="AO153" i="3"/>
  <c r="AO156" i="3"/>
  <c r="AO159" i="3"/>
  <c r="AO162" i="3"/>
  <c r="AO132" i="3"/>
  <c r="AO175" i="3"/>
  <c r="AO99" i="3"/>
  <c r="AO178" i="3"/>
  <c r="AO180" i="3"/>
  <c r="AO183" i="3"/>
  <c r="AO185" i="3"/>
  <c r="AO171" i="3"/>
  <c r="AO129" i="3"/>
  <c r="AO173" i="3"/>
  <c r="AO176" i="3"/>
  <c r="AO165" i="3"/>
  <c r="AO182" i="3"/>
  <c r="AO187" i="3"/>
  <c r="AO190" i="3"/>
  <c r="AO193" i="3"/>
  <c r="AO196" i="3"/>
  <c r="AO198" i="3"/>
  <c r="AO201" i="3"/>
  <c r="AO204" i="3"/>
  <c r="AO108" i="3"/>
  <c r="AO141" i="3"/>
  <c r="AO168" i="3"/>
  <c r="AO181" i="3"/>
  <c r="AO197" i="3"/>
  <c r="AO188" i="3"/>
  <c r="AO191" i="3"/>
  <c r="AO199" i="3"/>
  <c r="AO206" i="3"/>
  <c r="AO209" i="3"/>
  <c r="AO212" i="3"/>
  <c r="AO215" i="3"/>
  <c r="AO218" i="3"/>
  <c r="AO221" i="3"/>
  <c r="AO224" i="3"/>
  <c r="AO179" i="3"/>
  <c r="AO189" i="3"/>
  <c r="AO202" i="3"/>
  <c r="AO195" i="3"/>
  <c r="AO194" i="3"/>
  <c r="AO200" i="3"/>
  <c r="AO205" i="3"/>
  <c r="AO208" i="3"/>
  <c r="AO211" i="3"/>
  <c r="AO214" i="3"/>
  <c r="AO217" i="3"/>
  <c r="AO220" i="3"/>
  <c r="AO223" i="3"/>
  <c r="AO186" i="3"/>
  <c r="AO184" i="3"/>
  <c r="AO219" i="3"/>
  <c r="AO216" i="3"/>
  <c r="AO192" i="3"/>
  <c r="AO170" i="3"/>
  <c r="AO203" i="3"/>
  <c r="AO213" i="3"/>
  <c r="AO210" i="3"/>
  <c r="AO207" i="3"/>
  <c r="AO225" i="3"/>
  <c r="AO222" i="3"/>
  <c r="AO236" i="3"/>
  <c r="AP230" i="3"/>
  <c r="AQ6" i="3"/>
  <c r="AO8" i="3"/>
  <c r="AL110" i="2"/>
  <c r="AM6" i="2"/>
  <c r="AK99" i="2"/>
  <c r="AK97" i="2"/>
  <c r="AK92" i="2"/>
  <c r="AK83" i="2"/>
  <c r="AK103" i="2"/>
  <c r="AK95" i="2"/>
  <c r="AK88" i="2"/>
  <c r="AK90" i="2"/>
  <c r="AK82" i="2"/>
  <c r="AK75" i="2"/>
  <c r="AK68" i="2"/>
  <c r="AK87" i="2"/>
  <c r="AK80" i="2"/>
  <c r="AK70" i="2"/>
  <c r="AK84" i="2"/>
  <c r="AK85" i="2"/>
  <c r="AK79" i="2"/>
  <c r="AK77" i="2"/>
  <c r="AK57" i="2"/>
  <c r="AK54" i="2"/>
  <c r="AK52" i="2"/>
  <c r="AK50" i="2"/>
  <c r="AK47" i="2"/>
  <c r="AK74" i="2"/>
  <c r="AK72" i="2"/>
  <c r="AK69" i="2"/>
  <c r="AK34" i="2"/>
  <c r="AK30" i="2"/>
  <c r="AK20" i="2"/>
  <c r="AK48" i="2"/>
  <c r="AK45" i="2"/>
  <c r="AK43" i="2"/>
  <c r="AK26" i="2"/>
  <c r="AK59" i="2"/>
  <c r="AK55" i="2"/>
  <c r="AK53" i="2"/>
  <c r="AK51" i="2"/>
  <c r="AK39" i="2"/>
  <c r="AK16" i="2"/>
  <c r="AK10" i="2"/>
  <c r="AK24" i="2"/>
  <c r="AK101" i="2"/>
  <c r="AK64" i="2"/>
  <c r="AK36" i="2"/>
  <c r="AK22" i="2"/>
  <c r="AK32" i="2"/>
  <c r="AK28" i="2"/>
  <c r="AK66" i="2"/>
  <c r="AK44" i="2"/>
  <c r="AK18" i="2"/>
  <c r="AK12" i="2"/>
  <c r="AK14" i="2"/>
  <c r="AK8" i="2"/>
  <c r="AK98" i="1"/>
  <c r="AK90" i="1"/>
  <c r="AK54" i="1"/>
  <c r="AK48" i="1"/>
  <c r="AK113" i="1"/>
  <c r="AK156" i="1"/>
  <c r="AK152" i="1"/>
  <c r="AK142" i="1"/>
  <c r="AK128" i="1"/>
  <c r="AK77" i="1"/>
  <c r="AK151" i="1"/>
  <c r="AK59" i="1"/>
  <c r="AK130" i="1"/>
  <c r="AK42" i="1"/>
  <c r="AK26" i="1"/>
  <c r="AK18" i="1"/>
  <c r="AK24" i="1"/>
  <c r="AK32" i="1"/>
  <c r="AK16" i="1"/>
  <c r="AK10" i="1"/>
  <c r="AK30" i="1"/>
  <c r="AK8" i="1"/>
  <c r="AK146" i="1"/>
  <c r="AK28" i="1"/>
  <c r="AK20" i="1"/>
  <c r="AK14" i="1"/>
  <c r="AK12" i="1"/>
  <c r="AK35" i="1"/>
  <c r="AK22" i="1"/>
  <c r="AV237" i="4" l="1"/>
  <c r="AV251" i="4"/>
  <c r="AV225" i="4"/>
  <c r="AV234" i="4"/>
  <c r="AV164" i="4"/>
  <c r="AV170" i="4"/>
  <c r="AV105" i="4"/>
  <c r="AV114" i="4"/>
  <c r="AV126" i="4"/>
  <c r="AV100" i="4"/>
  <c r="AV109" i="4"/>
  <c r="AV118" i="4"/>
  <c r="AV122" i="4"/>
  <c r="AV121" i="4"/>
  <c r="AV102" i="4"/>
  <c r="AV103" i="4"/>
  <c r="AV104" i="4"/>
  <c r="AV115" i="4"/>
  <c r="AV125" i="4"/>
  <c r="AV101" i="4"/>
  <c r="AV116" i="4"/>
  <c r="AV117" i="4"/>
  <c r="AV107" i="4"/>
  <c r="AV108" i="4"/>
  <c r="AV124" i="4"/>
  <c r="AV106" i="4"/>
  <c r="AV112" i="4"/>
  <c r="AV119" i="4"/>
  <c r="AV110" i="4"/>
  <c r="AV127" i="4"/>
  <c r="AV120" i="4"/>
  <c r="AV113" i="4"/>
  <c r="AV123" i="4"/>
  <c r="AV111" i="4"/>
  <c r="AV224" i="4"/>
  <c r="AV223" i="4"/>
  <c r="AV222" i="4"/>
  <c r="AV221" i="4"/>
  <c r="AV146" i="4"/>
  <c r="AV129" i="4"/>
  <c r="AV130" i="4"/>
  <c r="AV131" i="4"/>
  <c r="AV142" i="4"/>
  <c r="AV143" i="4"/>
  <c r="AV144" i="4"/>
  <c r="AV145" i="4"/>
  <c r="AV141" i="4"/>
  <c r="AV132" i="4"/>
  <c r="AV128" i="4"/>
  <c r="AV267" i="4"/>
  <c r="AV158" i="4"/>
  <c r="AT105" i="5"/>
  <c r="AT106" i="5"/>
  <c r="AT107" i="5"/>
  <c r="AT110" i="5"/>
  <c r="AT116" i="5"/>
  <c r="AT119" i="5"/>
  <c r="AT117" i="5"/>
  <c r="AT118" i="5"/>
  <c r="AT114" i="5"/>
  <c r="AT115" i="5"/>
  <c r="AT108" i="5"/>
  <c r="AT109" i="5"/>
  <c r="AT142" i="5"/>
  <c r="AT143" i="5"/>
  <c r="AT144" i="5"/>
  <c r="AT145" i="5"/>
  <c r="AT198" i="5"/>
  <c r="AT195" i="5"/>
  <c r="AT192" i="5"/>
  <c r="AT193" i="5"/>
  <c r="AT191" i="5"/>
  <c r="AT187" i="5"/>
  <c r="AT185" i="5"/>
  <c r="AT184" i="5"/>
  <c r="AT183" i="5"/>
  <c r="AT197" i="5"/>
  <c r="AT199" i="5"/>
  <c r="AT189" i="5"/>
  <c r="AT188" i="5"/>
  <c r="AT182" i="5"/>
  <c r="AT196" i="5"/>
  <c r="AT190" i="5"/>
  <c r="AT200" i="5"/>
  <c r="AT194" i="5"/>
  <c r="AT186" i="5"/>
  <c r="AT177" i="5"/>
  <c r="AT178" i="5"/>
  <c r="AT179" i="5"/>
  <c r="AT203" i="5"/>
  <c r="AT202" i="5"/>
  <c r="AT173" i="5"/>
  <c r="AT170" i="5"/>
  <c r="AT167" i="5"/>
  <c r="AT180" i="5"/>
  <c r="AT176" i="5"/>
  <c r="AT172" i="5"/>
  <c r="AT171" i="5"/>
  <c r="AT175" i="5"/>
  <c r="AT168" i="5"/>
  <c r="AT201" i="5"/>
  <c r="AT166" i="5"/>
  <c r="AT181" i="5"/>
  <c r="AT169" i="5"/>
  <c r="AT174" i="5"/>
  <c r="AT165" i="5"/>
  <c r="AT147" i="5"/>
  <c r="AT150" i="5"/>
  <c r="AT153" i="5"/>
  <c r="AT156" i="5"/>
  <c r="AT159" i="5"/>
  <c r="AT146" i="5"/>
  <c r="AT148" i="5"/>
  <c r="AT149" i="5"/>
  <c r="AT151" i="5"/>
  <c r="AT152" i="5"/>
  <c r="AT160" i="5"/>
  <c r="AT158" i="5"/>
  <c r="AT157" i="5"/>
  <c r="AT155" i="5"/>
  <c r="AT154" i="5"/>
  <c r="AU209" i="5"/>
  <c r="AV6" i="5"/>
  <c r="AT204" i="5"/>
  <c r="AT139" i="5"/>
  <c r="AT136" i="5"/>
  <c r="AT133" i="5"/>
  <c r="AT130" i="5"/>
  <c r="AT140" i="5"/>
  <c r="AT137" i="5"/>
  <c r="AT134" i="5"/>
  <c r="AT131" i="5"/>
  <c r="AT128" i="5"/>
  <c r="AT129" i="5"/>
  <c r="AT103" i="5"/>
  <c r="AT138" i="5"/>
  <c r="AT99" i="5"/>
  <c r="AT92" i="5"/>
  <c r="AT87" i="5"/>
  <c r="AT100" i="5"/>
  <c r="AT91" i="5"/>
  <c r="AT90" i="5"/>
  <c r="AT98" i="5"/>
  <c r="AT94" i="5"/>
  <c r="AT132" i="5"/>
  <c r="AT135" i="5"/>
  <c r="AT95" i="5"/>
  <c r="AT101" i="5"/>
  <c r="AT96" i="5"/>
  <c r="AT82" i="5"/>
  <c r="AT85" i="5"/>
  <c r="AT83" i="5"/>
  <c r="AT93" i="5"/>
  <c r="AT141" i="5"/>
  <c r="AT102" i="5"/>
  <c r="AT86" i="5"/>
  <c r="AT81" i="5"/>
  <c r="AT88" i="5"/>
  <c r="AT97" i="5"/>
  <c r="AT89" i="5"/>
  <c r="AT84" i="5"/>
  <c r="AT126" i="5"/>
  <c r="AT127" i="5"/>
  <c r="AT123" i="5"/>
  <c r="AT124" i="5"/>
  <c r="AT125" i="5"/>
  <c r="AT78" i="5"/>
  <c r="AT66" i="5"/>
  <c r="AT57" i="5"/>
  <c r="AT77" i="5"/>
  <c r="AT65" i="5"/>
  <c r="AT53" i="5"/>
  <c r="AT52" i="5"/>
  <c r="AT51" i="5"/>
  <c r="AT50" i="5"/>
  <c r="AT49" i="5"/>
  <c r="AT48" i="5"/>
  <c r="AT47" i="5"/>
  <c r="AT46" i="5"/>
  <c r="AT45" i="5"/>
  <c r="AT44" i="5"/>
  <c r="AT43" i="5"/>
  <c r="AT42" i="5"/>
  <c r="AT41" i="5"/>
  <c r="AT40" i="5"/>
  <c r="AT39" i="5"/>
  <c r="AT38" i="5"/>
  <c r="AT37" i="5"/>
  <c r="AT36" i="5"/>
  <c r="AT35" i="5"/>
  <c r="AT34" i="5"/>
  <c r="AT33" i="5"/>
  <c r="AT76" i="5"/>
  <c r="AT64" i="5"/>
  <c r="AT75" i="5"/>
  <c r="AT63" i="5"/>
  <c r="AT58" i="5"/>
  <c r="AT54" i="5"/>
  <c r="AT122" i="5"/>
  <c r="AT120" i="5"/>
  <c r="AT74" i="5"/>
  <c r="AT62" i="5"/>
  <c r="AT68" i="5"/>
  <c r="AT79" i="5"/>
  <c r="AT67" i="5"/>
  <c r="AT71" i="5"/>
  <c r="AT60" i="5"/>
  <c r="AT55" i="5"/>
  <c r="AT69" i="5"/>
  <c r="AT59" i="5"/>
  <c r="AT31" i="5"/>
  <c r="AT30" i="5"/>
  <c r="AT29" i="5"/>
  <c r="AT28" i="5"/>
  <c r="AT56" i="5"/>
  <c r="AT27" i="5"/>
  <c r="AT26" i="5"/>
  <c r="AT72" i="5"/>
  <c r="AT61" i="5"/>
  <c r="AT25" i="5"/>
  <c r="AT18" i="5"/>
  <c r="AT16" i="5"/>
  <c r="AT11" i="5"/>
  <c r="AT8" i="5"/>
  <c r="AT20" i="5"/>
  <c r="AT12" i="5"/>
  <c r="AT22" i="5"/>
  <c r="AT24" i="5"/>
  <c r="AT9" i="5"/>
  <c r="AT32" i="5"/>
  <c r="AT17" i="5"/>
  <c r="AT73" i="5"/>
  <c r="AT21" i="5"/>
  <c r="AT14" i="5"/>
  <c r="AT121" i="5"/>
  <c r="AT23" i="5"/>
  <c r="AT13" i="5"/>
  <c r="AT15" i="5"/>
  <c r="AT70" i="5"/>
  <c r="AT19" i="5"/>
  <c r="AT10" i="5"/>
  <c r="AV156" i="4"/>
  <c r="AV155" i="4"/>
  <c r="AU139" i="4"/>
  <c r="AU138" i="4"/>
  <c r="AU134" i="4"/>
  <c r="AU133" i="4"/>
  <c r="AU135" i="4"/>
  <c r="AW6" i="4"/>
  <c r="AW279" i="4" s="1"/>
  <c r="AW255" i="4" s="1"/>
  <c r="AU201" i="4"/>
  <c r="AU263" i="4"/>
  <c r="AU261" i="4"/>
  <c r="AU195" i="4"/>
  <c r="AU259" i="4"/>
  <c r="AU198" i="4"/>
  <c r="AU197" i="4"/>
  <c r="AU199" i="4"/>
  <c r="AU190" i="4"/>
  <c r="AU203" i="4"/>
  <c r="AU191" i="4"/>
  <c r="AU258" i="4"/>
  <c r="AU200" i="4"/>
  <c r="AU260" i="4"/>
  <c r="AU248" i="4"/>
  <c r="AU177" i="4"/>
  <c r="AU173" i="4"/>
  <c r="AU168" i="4"/>
  <c r="AU163" i="4"/>
  <c r="AU196" i="4"/>
  <c r="AU265" i="4"/>
  <c r="AU247" i="4"/>
  <c r="AU274" i="4"/>
  <c r="AU192" i="4"/>
  <c r="AU262" i="4"/>
  <c r="AU249" i="4"/>
  <c r="AU165" i="4"/>
  <c r="AU160" i="4"/>
  <c r="AU193" i="4"/>
  <c r="AU253" i="4"/>
  <c r="AU166" i="4"/>
  <c r="AU245" i="4"/>
  <c r="AU169" i="4"/>
  <c r="AU154" i="4"/>
  <c r="AU268" i="4"/>
  <c r="AU266" i="4"/>
  <c r="AU162" i="4"/>
  <c r="AU9" i="4"/>
  <c r="AU8" i="4"/>
  <c r="AU176" i="4"/>
  <c r="AU254" i="4"/>
  <c r="AU175" i="4"/>
  <c r="AU172" i="4"/>
  <c r="AU171" i="4"/>
  <c r="AU273" i="4"/>
  <c r="AU244" i="4"/>
  <c r="AU228" i="4"/>
  <c r="AU189" i="4"/>
  <c r="AU256" i="4"/>
  <c r="AU252" i="4"/>
  <c r="AU264" i="4"/>
  <c r="AU246" i="4"/>
  <c r="AU236" i="4"/>
  <c r="AU216" i="4"/>
  <c r="AU207" i="4"/>
  <c r="AU159" i="4"/>
  <c r="AU272" i="4"/>
  <c r="AU226" i="4"/>
  <c r="AU188" i="4"/>
  <c r="AU180" i="4"/>
  <c r="AU148" i="4"/>
  <c r="AU140" i="4"/>
  <c r="AU18" i="4"/>
  <c r="AU153" i="4"/>
  <c r="AU250" i="4"/>
  <c r="AU271" i="4"/>
  <c r="AU220" i="4"/>
  <c r="AU202" i="4"/>
  <c r="AU243" i="4"/>
  <c r="AU206" i="4"/>
  <c r="AU152" i="4"/>
  <c r="AU235" i="4"/>
  <c r="AU219" i="4"/>
  <c r="AU50" i="4"/>
  <c r="AU44" i="4"/>
  <c r="AU240" i="4"/>
  <c r="AU233" i="4"/>
  <c r="AU232" i="4"/>
  <c r="AU215" i="4"/>
  <c r="AU187" i="4"/>
  <c r="AU178" i="4"/>
  <c r="AU54" i="4"/>
  <c r="AU48" i="4"/>
  <c r="AU218" i="4"/>
  <c r="AU213" i="4"/>
  <c r="AU45" i="4"/>
  <c r="AU43" i="4"/>
  <c r="AU161" i="4"/>
  <c r="AU270" i="4"/>
  <c r="AU42" i="4"/>
  <c r="AU34" i="4"/>
  <c r="AU28" i="4"/>
  <c r="AU16" i="4"/>
  <c r="AU14" i="4"/>
  <c r="AU151" i="4"/>
  <c r="AU51" i="4"/>
  <c r="AU38" i="4"/>
  <c r="AU32" i="4"/>
  <c r="AU21" i="4"/>
  <c r="AU257" i="4"/>
  <c r="AU217" i="4"/>
  <c r="AU214" i="4"/>
  <c r="AU97" i="4"/>
  <c r="AU184" i="4"/>
  <c r="AU183" i="4"/>
  <c r="AU40" i="4"/>
  <c r="AU29" i="4"/>
  <c r="AU20" i="4"/>
  <c r="AU13" i="4"/>
  <c r="AU10" i="4"/>
  <c r="AU167" i="4"/>
  <c r="AU227" i="4"/>
  <c r="AU212" i="4"/>
  <c r="AU98" i="4"/>
  <c r="AU210" i="4"/>
  <c r="AU53" i="4"/>
  <c r="AU39" i="4"/>
  <c r="AU33" i="4"/>
  <c r="AU30" i="4"/>
  <c r="AU27" i="4"/>
  <c r="AU24" i="4"/>
  <c r="AU239" i="4"/>
  <c r="AU231" i="4"/>
  <c r="AU150" i="4"/>
  <c r="AU55" i="4"/>
  <c r="AU41" i="4"/>
  <c r="AU36" i="4"/>
  <c r="AU230" i="4"/>
  <c r="AU17" i="4"/>
  <c r="AU15" i="4"/>
  <c r="AU37" i="4"/>
  <c r="AU194" i="4"/>
  <c r="AU186" i="4"/>
  <c r="AU46" i="4"/>
  <c r="AU209" i="4"/>
  <c r="AU208" i="4"/>
  <c r="AU35" i="4"/>
  <c r="AU174" i="4"/>
  <c r="AU157" i="4"/>
  <c r="AU241" i="4"/>
  <c r="AU238" i="4"/>
  <c r="AU147" i="4"/>
  <c r="AU96" i="4"/>
  <c r="AU47" i="4"/>
  <c r="AU31" i="4"/>
  <c r="AU12" i="4"/>
  <c r="AU179" i="4"/>
  <c r="AU23" i="4"/>
  <c r="AU229" i="4"/>
  <c r="AU149" i="4"/>
  <c r="AU19" i="4"/>
  <c r="AU205" i="4"/>
  <c r="AU59" i="4"/>
  <c r="AU52" i="4"/>
  <c r="AU49" i="4"/>
  <c r="AU26" i="4"/>
  <c r="AU25" i="4"/>
  <c r="AU11" i="4"/>
  <c r="AU269" i="4"/>
  <c r="AU242" i="4"/>
  <c r="AU99" i="4"/>
  <c r="AU22" i="4"/>
  <c r="AP100" i="3"/>
  <c r="AP101" i="3"/>
  <c r="AP136" i="3"/>
  <c r="AP137" i="3"/>
  <c r="AP36" i="3"/>
  <c r="AP68" i="3"/>
  <c r="AP10" i="3"/>
  <c r="AP13" i="3"/>
  <c r="AP16" i="3"/>
  <c r="AP19" i="3"/>
  <c r="AP22" i="3"/>
  <c r="AP25" i="3"/>
  <c r="AP28" i="3"/>
  <c r="AP31" i="3"/>
  <c r="AP9" i="3"/>
  <c r="AP15" i="3"/>
  <c r="AP29" i="3"/>
  <c r="AP27" i="3"/>
  <c r="AP14" i="3"/>
  <c r="AP20" i="3"/>
  <c r="AP32" i="3"/>
  <c r="AP35" i="3"/>
  <c r="AP39" i="3"/>
  <c r="AP11" i="3"/>
  <c r="AP17" i="3"/>
  <c r="AP34" i="3"/>
  <c r="AP38" i="3"/>
  <c r="AP41" i="3"/>
  <c r="AP44" i="3"/>
  <c r="AP47" i="3"/>
  <c r="AP37" i="3"/>
  <c r="AP40" i="3"/>
  <c r="AP43" i="3"/>
  <c r="AP46" i="3"/>
  <c r="AP33" i="3"/>
  <c r="AP24" i="3"/>
  <c r="AP48" i="3"/>
  <c r="AP51" i="3"/>
  <c r="AP54" i="3"/>
  <c r="AP56" i="3"/>
  <c r="AP42" i="3"/>
  <c r="AP23" i="3"/>
  <c r="AP30" i="3"/>
  <c r="AP18" i="3"/>
  <c r="AP12" i="3"/>
  <c r="AP21" i="3"/>
  <c r="AP52" i="3"/>
  <c r="AP53" i="3"/>
  <c r="AP45" i="3"/>
  <c r="AP50" i="3"/>
  <c r="AP57" i="3"/>
  <c r="AP26" i="3"/>
  <c r="AP49" i="3"/>
  <c r="AP66" i="3"/>
  <c r="AP69" i="3"/>
  <c r="AP58" i="3"/>
  <c r="AP63" i="3"/>
  <c r="AP65" i="3"/>
  <c r="AP55" i="3"/>
  <c r="AP74" i="3"/>
  <c r="AP77" i="3"/>
  <c r="AP82" i="3"/>
  <c r="AP72" i="3"/>
  <c r="AP73" i="3"/>
  <c r="AP76" i="3"/>
  <c r="AP71" i="3"/>
  <c r="AP59" i="3"/>
  <c r="AP60" i="3"/>
  <c r="AP61" i="3"/>
  <c r="AP62" i="3"/>
  <c r="AP64" i="3"/>
  <c r="AP70" i="3"/>
  <c r="AP78" i="3"/>
  <c r="AP81" i="3"/>
  <c r="AP84" i="3"/>
  <c r="AP92" i="3"/>
  <c r="AP95" i="3"/>
  <c r="AP98" i="3"/>
  <c r="AP106" i="3"/>
  <c r="AP109" i="3"/>
  <c r="AP112" i="3"/>
  <c r="AP114" i="3"/>
  <c r="AP75" i="3"/>
  <c r="AP80" i="3"/>
  <c r="AP83" i="3"/>
  <c r="AP91" i="3"/>
  <c r="AP94" i="3"/>
  <c r="AP97" i="3"/>
  <c r="AP105" i="3"/>
  <c r="AP67" i="3"/>
  <c r="AP85" i="3"/>
  <c r="AP93" i="3"/>
  <c r="AP96" i="3"/>
  <c r="AP79" i="3"/>
  <c r="AP111" i="3"/>
  <c r="AP118" i="3"/>
  <c r="AP99" i="3"/>
  <c r="AP107" i="3"/>
  <c r="AP110" i="3"/>
  <c r="AP116" i="3"/>
  <c r="AP119" i="3"/>
  <c r="AP113" i="3"/>
  <c r="AP122" i="3"/>
  <c r="AP125" i="3"/>
  <c r="AP128" i="3"/>
  <c r="AP130" i="3"/>
  <c r="AP133" i="3"/>
  <c r="AP135" i="3"/>
  <c r="AP142" i="3"/>
  <c r="AP108" i="3"/>
  <c r="AP120" i="3"/>
  <c r="AP124" i="3"/>
  <c r="AP132" i="3"/>
  <c r="AP134" i="3"/>
  <c r="AP115" i="3"/>
  <c r="AP146" i="3"/>
  <c r="AP149" i="3"/>
  <c r="AP152" i="3"/>
  <c r="AP155" i="3"/>
  <c r="AP158" i="3"/>
  <c r="AP161" i="3"/>
  <c r="AP164" i="3"/>
  <c r="AP167" i="3"/>
  <c r="AP138" i="3"/>
  <c r="AP121" i="3"/>
  <c r="AP140" i="3"/>
  <c r="AP126" i="3"/>
  <c r="AP143" i="3"/>
  <c r="AP141" i="3"/>
  <c r="AP123" i="3"/>
  <c r="AP117" i="3"/>
  <c r="AP127" i="3"/>
  <c r="AP131" i="3"/>
  <c r="AP145" i="3"/>
  <c r="AP170" i="3"/>
  <c r="AP157" i="3"/>
  <c r="AP144" i="3"/>
  <c r="AP175" i="3"/>
  <c r="AP153" i="3"/>
  <c r="AP162" i="3"/>
  <c r="AP166" i="3"/>
  <c r="AP178" i="3"/>
  <c r="AP180" i="3"/>
  <c r="AP183" i="3"/>
  <c r="AP185" i="3"/>
  <c r="AP188" i="3"/>
  <c r="AP191" i="3"/>
  <c r="AP194" i="3"/>
  <c r="AP197" i="3"/>
  <c r="AP171" i="3"/>
  <c r="AP129" i="3"/>
  <c r="AP154" i="3"/>
  <c r="AP163" i="3"/>
  <c r="AP173" i="3"/>
  <c r="AP176" i="3"/>
  <c r="AP159" i="3"/>
  <c r="AP165" i="3"/>
  <c r="AP169" i="3"/>
  <c r="AP182" i="3"/>
  <c r="AP187" i="3"/>
  <c r="AP190" i="3"/>
  <c r="AP150" i="3"/>
  <c r="AP168" i="3"/>
  <c r="AP148" i="3"/>
  <c r="AP151" i="3"/>
  <c r="AP160" i="3"/>
  <c r="AP174" i="3"/>
  <c r="AP192" i="3"/>
  <c r="AP201" i="3"/>
  <c r="AP207" i="3"/>
  <c r="AP210" i="3"/>
  <c r="AP213" i="3"/>
  <c r="AP216" i="3"/>
  <c r="AP219" i="3"/>
  <c r="AP222" i="3"/>
  <c r="AP225" i="3"/>
  <c r="AP204" i="3"/>
  <c r="AP181" i="3"/>
  <c r="AP196" i="3"/>
  <c r="AP199" i="3"/>
  <c r="AP206" i="3"/>
  <c r="AP209" i="3"/>
  <c r="AP212" i="3"/>
  <c r="AP215" i="3"/>
  <c r="AP218" i="3"/>
  <c r="AP221" i="3"/>
  <c r="AP224" i="3"/>
  <c r="AP179" i="3"/>
  <c r="AP189" i="3"/>
  <c r="AP202" i="3"/>
  <c r="AP193" i="3"/>
  <c r="AP172" i="3"/>
  <c r="AP195" i="3"/>
  <c r="AP156" i="3"/>
  <c r="AP177" i="3"/>
  <c r="AP186" i="3"/>
  <c r="AP198" i="3"/>
  <c r="AP203" i="3"/>
  <c r="AP147" i="3"/>
  <c r="AP211" i="3"/>
  <c r="AP208" i="3"/>
  <c r="AP184" i="3"/>
  <c r="AP205" i="3"/>
  <c r="AP223" i="3"/>
  <c r="AP200" i="3"/>
  <c r="AP220" i="3"/>
  <c r="AP217" i="3"/>
  <c r="AP214" i="3"/>
  <c r="AP236" i="3"/>
  <c r="AQ230" i="3"/>
  <c r="AR6" i="3"/>
  <c r="AP8" i="3"/>
  <c r="AM110" i="2"/>
  <c r="AN6" i="2"/>
  <c r="AL84" i="2"/>
  <c r="AL92" i="2"/>
  <c r="AL83" i="2"/>
  <c r="AL103" i="2"/>
  <c r="AL95" i="2"/>
  <c r="AL88" i="2"/>
  <c r="AL90" i="2"/>
  <c r="AL82" i="2"/>
  <c r="AL101" i="2"/>
  <c r="AL87" i="2"/>
  <c r="AL80" i="2"/>
  <c r="AL70" i="2"/>
  <c r="AL64" i="2"/>
  <c r="AL85" i="2"/>
  <c r="AL74" i="2"/>
  <c r="AL69" i="2"/>
  <c r="AL66" i="2"/>
  <c r="AL77" i="2"/>
  <c r="AL72" i="2"/>
  <c r="AL79" i="2"/>
  <c r="AL57" i="2"/>
  <c r="AL54" i="2"/>
  <c r="AL52" i="2"/>
  <c r="AL50" i="2"/>
  <c r="AL47" i="2"/>
  <c r="AL97" i="2"/>
  <c r="AL75" i="2"/>
  <c r="AL99" i="2"/>
  <c r="AL68" i="2"/>
  <c r="AL48" i="2"/>
  <c r="AL45" i="2"/>
  <c r="AL43" i="2"/>
  <c r="AL26" i="2"/>
  <c r="AL59" i="2"/>
  <c r="AL55" i="2"/>
  <c r="AL53" i="2"/>
  <c r="AL51" i="2"/>
  <c r="AL39" i="2"/>
  <c r="AL16" i="2"/>
  <c r="AL10" i="2"/>
  <c r="AL8" i="2"/>
  <c r="AL34" i="2"/>
  <c r="AL36" i="2"/>
  <c r="AL22" i="2"/>
  <c r="AL30" i="2"/>
  <c r="AL32" i="2"/>
  <c r="AL28" i="2"/>
  <c r="AL44" i="2"/>
  <c r="AL18" i="2"/>
  <c r="AL12" i="2"/>
  <c r="AL24" i="2"/>
  <c r="AL14" i="2"/>
  <c r="AL20" i="2"/>
  <c r="AL113" i="1"/>
  <c r="AL98" i="1"/>
  <c r="AL48" i="1"/>
  <c r="AL90" i="1"/>
  <c r="AL54" i="1"/>
  <c r="AL152" i="1"/>
  <c r="AL142" i="1"/>
  <c r="AL146" i="1"/>
  <c r="AL151" i="1"/>
  <c r="AL24" i="1"/>
  <c r="AL16" i="1"/>
  <c r="AL32" i="1"/>
  <c r="AL30" i="1"/>
  <c r="AL42" i="1"/>
  <c r="AL8" i="1"/>
  <c r="AL28" i="1"/>
  <c r="AL20" i="1"/>
  <c r="AL14" i="1"/>
  <c r="AL18" i="1"/>
  <c r="AL77" i="1"/>
  <c r="AL26" i="1"/>
  <c r="AL156" i="1"/>
  <c r="AL59" i="1"/>
  <c r="AL128" i="1"/>
  <c r="AL35" i="1"/>
  <c r="AL130" i="1"/>
  <c r="AL10" i="1"/>
  <c r="AL22" i="1"/>
  <c r="AL12" i="1"/>
  <c r="AW237" i="4" l="1"/>
  <c r="AW251" i="4"/>
  <c r="AW225" i="4"/>
  <c r="AW234" i="4"/>
  <c r="AW164" i="4"/>
  <c r="AW170" i="4"/>
  <c r="AW101" i="4"/>
  <c r="AW104" i="4"/>
  <c r="AW107" i="4"/>
  <c r="AW110" i="4"/>
  <c r="AW113" i="4"/>
  <c r="AW116" i="4"/>
  <c r="AW119" i="4"/>
  <c r="AW102" i="4"/>
  <c r="AW105" i="4"/>
  <c r="AW108" i="4"/>
  <c r="AW111" i="4"/>
  <c r="AW114" i="4"/>
  <c r="AW117" i="4"/>
  <c r="AW120" i="4"/>
  <c r="AW100" i="4"/>
  <c r="AW109" i="4"/>
  <c r="AW118" i="4"/>
  <c r="AW123" i="4"/>
  <c r="AW121" i="4"/>
  <c r="AW103" i="4"/>
  <c r="AW115" i="4"/>
  <c r="AW125" i="4"/>
  <c r="AW122" i="4"/>
  <c r="AW106" i="4"/>
  <c r="AW124" i="4"/>
  <c r="AW126" i="4"/>
  <c r="AW127" i="4"/>
  <c r="AW112" i="4"/>
  <c r="AW224" i="4"/>
  <c r="AW223" i="4"/>
  <c r="AW222" i="4"/>
  <c r="AW221" i="4"/>
  <c r="AW141" i="4"/>
  <c r="AW144" i="4"/>
  <c r="AW128" i="4"/>
  <c r="AW131" i="4"/>
  <c r="AW143" i="4"/>
  <c r="AW132" i="4"/>
  <c r="AW142" i="4"/>
  <c r="AW145" i="4"/>
  <c r="AW129" i="4"/>
  <c r="AW146" i="4"/>
  <c r="AW130" i="4"/>
  <c r="AW267" i="4"/>
  <c r="AW158" i="4"/>
  <c r="AU105" i="5"/>
  <c r="AU106" i="5"/>
  <c r="AU110" i="5"/>
  <c r="AU116" i="5"/>
  <c r="AU119" i="5"/>
  <c r="AU107" i="5"/>
  <c r="AU117" i="5"/>
  <c r="AU118" i="5"/>
  <c r="AU114" i="5"/>
  <c r="AU115" i="5"/>
  <c r="AU108" i="5"/>
  <c r="AU109" i="5"/>
  <c r="AU142" i="5"/>
  <c r="AU143" i="5"/>
  <c r="AU145" i="5"/>
  <c r="AU144" i="5"/>
  <c r="AU198" i="5"/>
  <c r="AU195" i="5"/>
  <c r="AU192" i="5"/>
  <c r="AU189" i="5"/>
  <c r="AU186" i="5"/>
  <c r="AU183" i="5"/>
  <c r="AU200" i="5"/>
  <c r="AU185" i="5"/>
  <c r="AU184" i="5"/>
  <c r="AU197" i="5"/>
  <c r="AU199" i="5"/>
  <c r="AU188" i="5"/>
  <c r="AU182" i="5"/>
  <c r="AU196" i="5"/>
  <c r="AU194" i="5"/>
  <c r="AU190" i="5"/>
  <c r="AU193" i="5"/>
  <c r="AU187" i="5"/>
  <c r="AU191" i="5"/>
  <c r="AU204" i="5"/>
  <c r="AU175" i="5"/>
  <c r="AU176" i="5"/>
  <c r="AU179" i="5"/>
  <c r="AU177" i="5"/>
  <c r="AU178" i="5"/>
  <c r="AU166" i="5"/>
  <c r="AU202" i="5"/>
  <c r="AU173" i="5"/>
  <c r="AU170" i="5"/>
  <c r="AU203" i="5"/>
  <c r="AU167" i="5"/>
  <c r="AU165" i="5"/>
  <c r="AU172" i="5"/>
  <c r="AU168" i="5"/>
  <c r="AU180" i="5"/>
  <c r="AU181" i="5"/>
  <c r="AU169" i="5"/>
  <c r="AU171" i="5"/>
  <c r="AU201" i="5"/>
  <c r="AU174" i="5"/>
  <c r="AU147" i="5"/>
  <c r="AU146" i="5"/>
  <c r="AU148" i="5"/>
  <c r="AU149" i="5"/>
  <c r="AU150" i="5"/>
  <c r="AU151" i="5"/>
  <c r="AU152" i="5"/>
  <c r="AU153" i="5"/>
  <c r="AU154" i="5"/>
  <c r="AU160" i="5"/>
  <c r="AU159" i="5"/>
  <c r="AU158" i="5"/>
  <c r="AU156" i="5"/>
  <c r="AU157" i="5"/>
  <c r="AU155" i="5"/>
  <c r="AV209" i="5"/>
  <c r="AW6" i="5"/>
  <c r="AU140" i="5"/>
  <c r="AU137" i="5"/>
  <c r="AU134" i="5"/>
  <c r="AU131" i="5"/>
  <c r="AU128" i="5"/>
  <c r="AU139" i="5"/>
  <c r="AU136" i="5"/>
  <c r="AU133" i="5"/>
  <c r="AU130" i="5"/>
  <c r="AU141" i="5"/>
  <c r="AU138" i="5"/>
  <c r="AU129" i="5"/>
  <c r="AU101" i="5"/>
  <c r="AU103" i="5"/>
  <c r="AU100" i="5"/>
  <c r="AU85" i="5"/>
  <c r="AU84" i="5"/>
  <c r="AU83" i="5"/>
  <c r="AU82" i="5"/>
  <c r="AU81" i="5"/>
  <c r="AU98" i="5"/>
  <c r="AU94" i="5"/>
  <c r="AU89" i="5"/>
  <c r="AU135" i="5"/>
  <c r="AU95" i="5"/>
  <c r="AU90" i="5"/>
  <c r="AU86" i="5"/>
  <c r="AU96" i="5"/>
  <c r="AU102" i="5"/>
  <c r="AU88" i="5"/>
  <c r="AU87" i="5"/>
  <c r="AU132" i="5"/>
  <c r="AU91" i="5"/>
  <c r="AU93" i="5"/>
  <c r="AU99" i="5"/>
  <c r="AU92" i="5"/>
  <c r="AU125" i="5"/>
  <c r="AU124" i="5"/>
  <c r="AU126" i="5"/>
  <c r="AU120" i="5"/>
  <c r="AU79" i="5"/>
  <c r="AU78" i="5"/>
  <c r="AU77" i="5"/>
  <c r="AU76" i="5"/>
  <c r="AU75" i="5"/>
  <c r="AU74" i="5"/>
  <c r="AU73" i="5"/>
  <c r="AU72" i="5"/>
  <c r="AU71" i="5"/>
  <c r="AU70" i="5"/>
  <c r="AU69" i="5"/>
  <c r="AU68" i="5"/>
  <c r="AU67" i="5"/>
  <c r="AU66" i="5"/>
  <c r="AU65" i="5"/>
  <c r="AU64" i="5"/>
  <c r="AU63" i="5"/>
  <c r="AU62" i="5"/>
  <c r="AU61" i="5"/>
  <c r="AU60" i="5"/>
  <c r="AU122" i="5"/>
  <c r="AU53" i="5"/>
  <c r="AU52" i="5"/>
  <c r="AU51" i="5"/>
  <c r="AU50" i="5"/>
  <c r="AU49" i="5"/>
  <c r="AU48" i="5"/>
  <c r="AU58" i="5"/>
  <c r="AU54" i="5"/>
  <c r="AU97" i="5"/>
  <c r="AU121" i="5"/>
  <c r="AU127" i="5"/>
  <c r="AU57" i="5"/>
  <c r="AU45" i="5"/>
  <c r="AU42" i="5"/>
  <c r="AU39" i="5"/>
  <c r="AU36" i="5"/>
  <c r="AU33" i="5"/>
  <c r="AU56" i="5"/>
  <c r="AU27" i="5"/>
  <c r="AU26" i="5"/>
  <c r="AU47" i="5"/>
  <c r="AU44" i="5"/>
  <c r="AU41" i="5"/>
  <c r="AU38" i="5"/>
  <c r="AU35" i="5"/>
  <c r="AU25" i="5"/>
  <c r="AU24" i="5"/>
  <c r="AU123" i="5"/>
  <c r="AU55" i="5"/>
  <c r="AU30" i="5"/>
  <c r="AU8" i="5"/>
  <c r="AU43" i="5"/>
  <c r="AU37" i="5"/>
  <c r="AU20" i="5"/>
  <c r="AU59" i="5"/>
  <c r="AU12" i="5"/>
  <c r="AU34" i="5"/>
  <c r="AU22" i="5"/>
  <c r="AU9" i="5"/>
  <c r="AU32" i="5"/>
  <c r="AU29" i="5"/>
  <c r="AU17" i="5"/>
  <c r="AU19" i="5"/>
  <c r="AU13" i="5"/>
  <c r="AU28" i="5"/>
  <c r="AU23" i="5"/>
  <c r="AU40" i="5"/>
  <c r="AU18" i="5"/>
  <c r="AU16" i="5"/>
  <c r="AU11" i="5"/>
  <c r="AU15" i="5"/>
  <c r="AU10" i="5"/>
  <c r="AU14" i="5"/>
  <c r="AU21" i="5"/>
  <c r="AU46" i="5"/>
  <c r="AU31" i="5"/>
  <c r="AW156" i="4"/>
  <c r="AW155" i="4"/>
  <c r="AV139" i="4"/>
  <c r="AV138" i="4"/>
  <c r="AV134" i="4"/>
  <c r="AV133" i="4"/>
  <c r="AV135" i="4"/>
  <c r="AX6" i="4"/>
  <c r="AX279" i="4" s="1"/>
  <c r="AX255" i="4" s="1"/>
  <c r="AV201" i="4"/>
  <c r="AV203" i="4"/>
  <c r="AV195" i="4"/>
  <c r="AV265" i="4"/>
  <c r="AV198" i="4"/>
  <c r="AV197" i="4"/>
  <c r="AV189" i="4"/>
  <c r="AV261" i="4"/>
  <c r="AV257" i="4"/>
  <c r="AV194" i="4"/>
  <c r="AV254" i="4"/>
  <c r="AV192" i="4"/>
  <c r="AV256" i="4"/>
  <c r="AV200" i="4"/>
  <c r="AV199" i="4"/>
  <c r="AV190" i="4"/>
  <c r="AV274" i="4"/>
  <c r="AV262" i="4"/>
  <c r="AV260" i="4"/>
  <c r="AV249" i="4"/>
  <c r="AV175" i="4"/>
  <c r="AV247" i="4"/>
  <c r="AV166" i="4"/>
  <c r="AV160" i="4"/>
  <c r="AV248" i="4"/>
  <c r="AV173" i="4"/>
  <c r="AV162" i="4"/>
  <c r="AV253" i="4"/>
  <c r="AV176" i="4"/>
  <c r="AV240" i="4"/>
  <c r="AV233" i="4"/>
  <c r="AV218" i="4"/>
  <c r="AV209" i="4"/>
  <c r="AV205" i="4"/>
  <c r="AV186" i="4"/>
  <c r="AV180" i="4"/>
  <c r="AV152" i="4"/>
  <c r="AV149" i="4"/>
  <c r="AV140" i="4"/>
  <c r="AV263" i="4"/>
  <c r="AV244" i="4"/>
  <c r="AV264" i="4"/>
  <c r="AV258" i="4"/>
  <c r="AV169" i="4"/>
  <c r="AV157" i="4"/>
  <c r="AV153" i="4"/>
  <c r="AV242" i="4"/>
  <c r="AV238" i="4"/>
  <c r="AV236" i="4"/>
  <c r="AV168" i="4"/>
  <c r="AV165" i="4"/>
  <c r="AV191" i="4"/>
  <c r="AV159" i="4"/>
  <c r="AV272" i="4"/>
  <c r="AV226" i="4"/>
  <c r="AV188" i="4"/>
  <c r="AV268" i="4"/>
  <c r="AV241" i="4"/>
  <c r="AV227" i="4"/>
  <c r="AV215" i="4"/>
  <c r="AV206" i="4"/>
  <c r="AV150" i="4"/>
  <c r="AV96" i="4"/>
  <c r="AV53" i="4"/>
  <c r="AV49" i="4"/>
  <c r="AV45" i="4"/>
  <c r="AV41" i="4"/>
  <c r="AV37" i="4"/>
  <c r="AV33" i="4"/>
  <c r="AV29" i="4"/>
  <c r="AV25" i="4"/>
  <c r="AV193" i="4"/>
  <c r="AV174" i="4"/>
  <c r="AV154" i="4"/>
  <c r="AV259" i="4"/>
  <c r="AV229" i="4"/>
  <c r="AV219" i="4"/>
  <c r="AV216" i="4"/>
  <c r="AV178" i="4"/>
  <c r="AV232" i="4"/>
  <c r="AV187" i="4"/>
  <c r="AV54" i="4"/>
  <c r="AV48" i="4"/>
  <c r="AV246" i="4"/>
  <c r="AV270" i="4"/>
  <c r="AV231" i="4"/>
  <c r="AV183" i="4"/>
  <c r="AV97" i="4"/>
  <c r="AV52" i="4"/>
  <c r="AV245" i="4"/>
  <c r="AV184" i="4"/>
  <c r="AV179" i="4"/>
  <c r="AV47" i="4"/>
  <c r="AV151" i="4"/>
  <c r="AV51" i="4"/>
  <c r="AV38" i="4"/>
  <c r="AV32" i="4"/>
  <c r="AV21" i="4"/>
  <c r="AV250" i="4"/>
  <c r="AV217" i="4"/>
  <c r="AV214" i="4"/>
  <c r="AV36" i="4"/>
  <c r="AV23" i="4"/>
  <c r="AV252" i="4"/>
  <c r="AV171" i="4"/>
  <c r="AV163" i="4"/>
  <c r="AV269" i="4"/>
  <c r="AV239" i="4"/>
  <c r="AV273" i="4"/>
  <c r="AV243" i="4"/>
  <c r="AV207" i="4"/>
  <c r="AV31" i="4"/>
  <c r="AV27" i="4"/>
  <c r="AV22" i="4"/>
  <c r="AV15" i="4"/>
  <c r="AV167" i="4"/>
  <c r="AV235" i="4"/>
  <c r="AV228" i="4"/>
  <c r="AV212" i="4"/>
  <c r="AV98" i="4"/>
  <c r="AV50" i="4"/>
  <c r="AV46" i="4"/>
  <c r="AV44" i="4"/>
  <c r="AV26" i="4"/>
  <c r="AV12" i="4"/>
  <c r="AV148" i="4"/>
  <c r="AV202" i="4"/>
  <c r="AV40" i="4"/>
  <c r="AV16" i="4"/>
  <c r="AV266" i="4"/>
  <c r="AV55" i="4"/>
  <c r="AV147" i="4"/>
  <c r="AV42" i="4"/>
  <c r="AV39" i="4"/>
  <c r="AV10" i="4"/>
  <c r="AV161" i="4"/>
  <c r="AV230" i="4"/>
  <c r="AV213" i="4"/>
  <c r="AV30" i="4"/>
  <c r="AV14" i="4"/>
  <c r="AV13" i="4"/>
  <c r="AV172" i="4"/>
  <c r="AV271" i="4"/>
  <c r="AV28" i="4"/>
  <c r="AV59" i="4"/>
  <c r="AV11" i="4"/>
  <c r="AV24" i="4"/>
  <c r="AV20" i="4"/>
  <c r="AV208" i="4"/>
  <c r="AV35" i="4"/>
  <c r="AV17" i="4"/>
  <c r="AV8" i="4"/>
  <c r="AV18" i="4"/>
  <c r="AV220" i="4"/>
  <c r="AV99" i="4"/>
  <c r="AV177" i="4"/>
  <c r="AV43" i="4"/>
  <c r="AV196" i="4"/>
  <c r="AV34" i="4"/>
  <c r="AV19" i="4"/>
  <c r="AV9" i="4"/>
  <c r="AV210" i="4"/>
  <c r="AQ101" i="3"/>
  <c r="AQ100" i="3"/>
  <c r="AQ136" i="3"/>
  <c r="AQ137" i="3"/>
  <c r="AQ36" i="3"/>
  <c r="AQ68" i="3"/>
  <c r="AQ9" i="3"/>
  <c r="AQ12" i="3"/>
  <c r="AQ15" i="3"/>
  <c r="AQ18" i="3"/>
  <c r="AQ10" i="3"/>
  <c r="AQ16" i="3"/>
  <c r="AQ24" i="3"/>
  <c r="AQ33" i="3"/>
  <c r="AQ37" i="3"/>
  <c r="AQ29" i="3"/>
  <c r="AQ27" i="3"/>
  <c r="AQ14" i="3"/>
  <c r="AQ25" i="3"/>
  <c r="AQ31" i="3"/>
  <c r="AQ32" i="3"/>
  <c r="AQ34" i="3"/>
  <c r="AQ38" i="3"/>
  <c r="AQ41" i="3"/>
  <c r="AQ44" i="3"/>
  <c r="AQ47" i="3"/>
  <c r="AQ13" i="3"/>
  <c r="AQ23" i="3"/>
  <c r="AQ30" i="3"/>
  <c r="AQ19" i="3"/>
  <c r="AQ20" i="3"/>
  <c r="AQ28" i="3"/>
  <c r="AQ35" i="3"/>
  <c r="AQ11" i="3"/>
  <c r="AQ21" i="3"/>
  <c r="AQ43" i="3"/>
  <c r="AQ46" i="3"/>
  <c r="AQ48" i="3"/>
  <c r="AQ51" i="3"/>
  <c r="AQ42" i="3"/>
  <c r="AQ22" i="3"/>
  <c r="AQ40" i="3"/>
  <c r="AQ45" i="3"/>
  <c r="AQ59" i="3"/>
  <c r="AQ60" i="3"/>
  <c r="AQ61" i="3"/>
  <c r="AQ62" i="3"/>
  <c r="AQ64" i="3"/>
  <c r="AQ70" i="3"/>
  <c r="AQ73" i="3"/>
  <c r="AQ50" i="3"/>
  <c r="AQ57" i="3"/>
  <c r="AQ54" i="3"/>
  <c r="AQ26" i="3"/>
  <c r="AQ49" i="3"/>
  <c r="AQ17" i="3"/>
  <c r="AQ39" i="3"/>
  <c r="AQ63" i="3"/>
  <c r="AQ65" i="3"/>
  <c r="AQ67" i="3"/>
  <c r="AQ52" i="3"/>
  <c r="AQ69" i="3"/>
  <c r="AQ72" i="3"/>
  <c r="AQ76" i="3"/>
  <c r="AQ55" i="3"/>
  <c r="AQ66" i="3"/>
  <c r="AQ75" i="3"/>
  <c r="AQ78" i="3"/>
  <c r="AQ56" i="3"/>
  <c r="AQ58" i="3"/>
  <c r="AQ80" i="3"/>
  <c r="AQ83" i="3"/>
  <c r="AQ91" i="3"/>
  <c r="AQ94" i="3"/>
  <c r="AQ97" i="3"/>
  <c r="AQ105" i="3"/>
  <c r="AQ108" i="3"/>
  <c r="AQ111" i="3"/>
  <c r="AQ116" i="3"/>
  <c r="AQ119" i="3"/>
  <c r="AQ114" i="3"/>
  <c r="AQ115" i="3"/>
  <c r="AQ79" i="3"/>
  <c r="AQ71" i="3"/>
  <c r="AQ85" i="3"/>
  <c r="AQ123" i="3"/>
  <c r="AQ126" i="3"/>
  <c r="AQ129" i="3"/>
  <c r="AQ131" i="3"/>
  <c r="AQ81" i="3"/>
  <c r="AQ92" i="3"/>
  <c r="AQ99" i="3"/>
  <c r="AQ107" i="3"/>
  <c r="AQ110" i="3"/>
  <c r="AQ77" i="3"/>
  <c r="AQ96" i="3"/>
  <c r="AQ82" i="3"/>
  <c r="AQ98" i="3"/>
  <c r="AQ109" i="3"/>
  <c r="AQ113" i="3"/>
  <c r="AQ122" i="3"/>
  <c r="AQ125" i="3"/>
  <c r="AQ128" i="3"/>
  <c r="AQ84" i="3"/>
  <c r="AQ112" i="3"/>
  <c r="AQ117" i="3"/>
  <c r="AQ93" i="3"/>
  <c r="AQ120" i="3"/>
  <c r="AQ53" i="3"/>
  <c r="AQ95" i="3"/>
  <c r="AQ124" i="3"/>
  <c r="AQ127" i="3"/>
  <c r="AQ144" i="3"/>
  <c r="AQ147" i="3"/>
  <c r="AQ150" i="3"/>
  <c r="AQ153" i="3"/>
  <c r="AQ156" i="3"/>
  <c r="AQ159" i="3"/>
  <c r="AQ162" i="3"/>
  <c r="AQ165" i="3"/>
  <c r="AQ168" i="3"/>
  <c r="AQ118" i="3"/>
  <c r="AQ132" i="3"/>
  <c r="AQ133" i="3"/>
  <c r="AQ134" i="3"/>
  <c r="AQ135" i="3"/>
  <c r="AQ142" i="3"/>
  <c r="AQ146" i="3"/>
  <c r="AQ149" i="3"/>
  <c r="AQ152" i="3"/>
  <c r="AQ155" i="3"/>
  <c r="AQ158" i="3"/>
  <c r="AQ161" i="3"/>
  <c r="AQ164" i="3"/>
  <c r="AQ167" i="3"/>
  <c r="AQ138" i="3"/>
  <c r="AQ121" i="3"/>
  <c r="AQ140" i="3"/>
  <c r="AQ141" i="3"/>
  <c r="AQ179" i="3"/>
  <c r="AQ181" i="3"/>
  <c r="AQ184" i="3"/>
  <c r="AQ186" i="3"/>
  <c r="AQ189" i="3"/>
  <c r="AQ192" i="3"/>
  <c r="AQ195" i="3"/>
  <c r="AQ74" i="3"/>
  <c r="AQ130" i="3"/>
  <c r="AQ145" i="3"/>
  <c r="AQ170" i="3"/>
  <c r="AQ157" i="3"/>
  <c r="AQ143" i="3"/>
  <c r="AQ175" i="3"/>
  <c r="AQ106" i="3"/>
  <c r="AQ166" i="3"/>
  <c r="AQ178" i="3"/>
  <c r="AQ180" i="3"/>
  <c r="AQ183" i="3"/>
  <c r="AQ185" i="3"/>
  <c r="AQ188" i="3"/>
  <c r="AQ191" i="3"/>
  <c r="AQ194" i="3"/>
  <c r="AQ197" i="3"/>
  <c r="AQ171" i="3"/>
  <c r="AQ154" i="3"/>
  <c r="AQ163" i="3"/>
  <c r="AQ173" i="3"/>
  <c r="AQ176" i="3"/>
  <c r="AQ172" i="3"/>
  <c r="AQ148" i="3"/>
  <c r="AQ169" i="3"/>
  <c r="AQ182" i="3"/>
  <c r="AQ174" i="3"/>
  <c r="AQ201" i="3"/>
  <c r="AQ207" i="3"/>
  <c r="AQ210" i="3"/>
  <c r="AQ213" i="3"/>
  <c r="AQ216" i="3"/>
  <c r="AQ219" i="3"/>
  <c r="AQ222" i="3"/>
  <c r="AQ225" i="3"/>
  <c r="AQ204" i="3"/>
  <c r="AQ196" i="3"/>
  <c r="AQ160" i="3"/>
  <c r="AQ199" i="3"/>
  <c r="AQ206" i="3"/>
  <c r="AQ209" i="3"/>
  <c r="AQ212" i="3"/>
  <c r="AQ215" i="3"/>
  <c r="AQ218" i="3"/>
  <c r="AQ221" i="3"/>
  <c r="AQ224" i="3"/>
  <c r="AQ190" i="3"/>
  <c r="AQ151" i="3"/>
  <c r="AQ202" i="3"/>
  <c r="AQ177" i="3"/>
  <c r="AQ193" i="3"/>
  <c r="AQ200" i="3"/>
  <c r="AQ205" i="3"/>
  <c r="AQ208" i="3"/>
  <c r="AQ211" i="3"/>
  <c r="AQ214" i="3"/>
  <c r="AQ217" i="3"/>
  <c r="AQ220" i="3"/>
  <c r="AQ223" i="3"/>
  <c r="AQ198" i="3"/>
  <c r="AQ203" i="3"/>
  <c r="AQ187" i="3"/>
  <c r="AQ236" i="3"/>
  <c r="AR230" i="3"/>
  <c r="AS6" i="3"/>
  <c r="AQ8" i="3"/>
  <c r="AN110" i="2"/>
  <c r="AO6" i="2"/>
  <c r="AM97" i="2"/>
  <c r="AM103" i="2"/>
  <c r="AM95" i="2"/>
  <c r="AM88" i="2"/>
  <c r="AM90" i="2"/>
  <c r="AM82" i="2"/>
  <c r="AM101" i="2"/>
  <c r="AM87" i="2"/>
  <c r="AM85" i="2"/>
  <c r="AM80" i="2"/>
  <c r="AM92" i="2"/>
  <c r="AM70" i="2"/>
  <c r="AM64" i="2"/>
  <c r="AM74" i="2"/>
  <c r="AM69" i="2"/>
  <c r="AM66" i="2"/>
  <c r="AM84" i="2"/>
  <c r="AM79" i="2"/>
  <c r="AM59" i="2"/>
  <c r="AM83" i="2"/>
  <c r="AM57" i="2"/>
  <c r="AM54" i="2"/>
  <c r="AM52" i="2"/>
  <c r="AM50" i="2"/>
  <c r="AM47" i="2"/>
  <c r="AM77" i="2"/>
  <c r="AM75" i="2"/>
  <c r="AM99" i="2"/>
  <c r="AM72" i="2"/>
  <c r="AM55" i="2"/>
  <c r="AM53" i="2"/>
  <c r="AM51" i="2"/>
  <c r="AM48" i="2"/>
  <c r="AM39" i="2"/>
  <c r="AM16" i="2"/>
  <c r="AM10" i="2"/>
  <c r="AM30" i="2"/>
  <c r="AM36" i="2"/>
  <c r="AM22" i="2"/>
  <c r="AM34" i="2"/>
  <c r="AM43" i="2"/>
  <c r="AM32" i="2"/>
  <c r="AM28" i="2"/>
  <c r="AM20" i="2"/>
  <c r="AM68" i="2"/>
  <c r="AM44" i="2"/>
  <c r="AM18" i="2"/>
  <c r="AM12" i="2"/>
  <c r="AM45" i="2"/>
  <c r="AM24" i="2"/>
  <c r="AM14" i="2"/>
  <c r="AM8" i="2"/>
  <c r="AM26" i="2"/>
  <c r="AM90" i="1"/>
  <c r="AM113" i="1"/>
  <c r="AM98" i="1"/>
  <c r="AM54" i="1"/>
  <c r="AM48" i="1"/>
  <c r="AM152" i="1"/>
  <c r="AM142" i="1"/>
  <c r="AM156" i="1"/>
  <c r="AM151" i="1"/>
  <c r="AM146" i="1"/>
  <c r="AM59" i="1"/>
  <c r="AM130" i="1"/>
  <c r="AM24" i="1"/>
  <c r="AM16" i="1"/>
  <c r="AM32" i="1"/>
  <c r="AM22" i="1"/>
  <c r="AM77" i="1"/>
  <c r="AM42" i="1"/>
  <c r="AM8" i="1"/>
  <c r="AM28" i="1"/>
  <c r="AM20" i="1"/>
  <c r="AM14" i="1"/>
  <c r="AM26" i="1"/>
  <c r="AM18" i="1"/>
  <c r="AM128" i="1"/>
  <c r="AM35" i="1"/>
  <c r="AM12" i="1"/>
  <c r="AM10" i="1"/>
  <c r="AM30" i="1"/>
  <c r="AX237" i="4" l="1"/>
  <c r="AX251" i="4"/>
  <c r="AX225" i="4"/>
  <c r="AX234" i="4"/>
  <c r="AX164" i="4"/>
  <c r="AX170" i="4"/>
  <c r="AX101" i="4"/>
  <c r="AX110" i="4"/>
  <c r="AX119" i="4"/>
  <c r="AX121" i="4"/>
  <c r="AX124" i="4"/>
  <c r="AX127" i="4"/>
  <c r="AX100" i="4"/>
  <c r="AX105" i="4"/>
  <c r="AX114" i="4"/>
  <c r="AX112" i="4"/>
  <c r="AX113" i="4"/>
  <c r="AX126" i="4"/>
  <c r="AX123" i="4"/>
  <c r="AX102" i="4"/>
  <c r="AX103" i="4"/>
  <c r="AX104" i="4"/>
  <c r="AX122" i="4"/>
  <c r="AX115" i="4"/>
  <c r="AX116" i="4"/>
  <c r="AX117" i="4"/>
  <c r="AX125" i="4"/>
  <c r="AX118" i="4"/>
  <c r="AX111" i="4"/>
  <c r="AX107" i="4"/>
  <c r="AX106" i="4"/>
  <c r="AX109" i="4"/>
  <c r="AX108" i="4"/>
  <c r="AX120" i="4"/>
  <c r="AX224" i="4"/>
  <c r="AX223" i="4"/>
  <c r="AX222" i="4"/>
  <c r="AX221" i="4"/>
  <c r="AX141" i="4"/>
  <c r="AX144" i="4"/>
  <c r="AX128" i="4"/>
  <c r="AX131" i="4"/>
  <c r="AX132" i="4"/>
  <c r="AX142" i="4"/>
  <c r="AX145" i="4"/>
  <c r="AX129" i="4"/>
  <c r="AX143" i="4"/>
  <c r="AX146" i="4"/>
  <c r="AX130" i="4"/>
  <c r="AX158" i="4"/>
  <c r="AX267" i="4"/>
  <c r="AV105" i="5"/>
  <c r="AV106" i="5"/>
  <c r="AV110" i="5"/>
  <c r="AV116" i="5"/>
  <c r="AV119" i="5"/>
  <c r="AV107" i="5"/>
  <c r="AV117" i="5"/>
  <c r="AV118" i="5"/>
  <c r="AV114" i="5"/>
  <c r="AV115" i="5"/>
  <c r="AV108" i="5"/>
  <c r="AV109" i="5"/>
  <c r="AV142" i="5"/>
  <c r="AV143" i="5"/>
  <c r="AV144" i="5"/>
  <c r="AV145" i="5"/>
  <c r="AV197" i="5"/>
  <c r="AV194" i="5"/>
  <c r="AV191" i="5"/>
  <c r="AV188" i="5"/>
  <c r="AV198" i="5"/>
  <c r="AV195" i="5"/>
  <c r="AV192" i="5"/>
  <c r="AV189" i="5"/>
  <c r="AV186" i="5"/>
  <c r="AV183" i="5"/>
  <c r="AV200" i="5"/>
  <c r="AV199" i="5"/>
  <c r="AV182" i="5"/>
  <c r="AV196" i="5"/>
  <c r="AV190" i="5"/>
  <c r="AV187" i="5"/>
  <c r="AV184" i="5"/>
  <c r="AV193" i="5"/>
  <c r="AV185" i="5"/>
  <c r="AV166" i="5"/>
  <c r="AV169" i="5"/>
  <c r="AV172" i="5"/>
  <c r="AV175" i="5"/>
  <c r="AV178" i="5"/>
  <c r="AV180" i="5"/>
  <c r="AV174" i="5"/>
  <c r="AV181" i="5"/>
  <c r="AV176" i="5"/>
  <c r="AV177" i="5"/>
  <c r="AV202" i="5"/>
  <c r="AV173" i="5"/>
  <c r="AV167" i="5"/>
  <c r="AV203" i="5"/>
  <c r="AV171" i="5"/>
  <c r="AV168" i="5"/>
  <c r="AV165" i="5"/>
  <c r="AV179" i="5"/>
  <c r="AV201" i="5"/>
  <c r="AV170" i="5"/>
  <c r="AV147" i="5"/>
  <c r="AV146" i="5"/>
  <c r="AV148" i="5"/>
  <c r="AV149" i="5"/>
  <c r="AV150" i="5"/>
  <c r="AV155" i="5"/>
  <c r="AV153" i="5"/>
  <c r="AV154" i="5"/>
  <c r="AV152" i="5"/>
  <c r="AV151" i="5"/>
  <c r="AV160" i="5"/>
  <c r="AV159" i="5"/>
  <c r="AV158" i="5"/>
  <c r="AV156" i="5"/>
  <c r="AV157" i="5"/>
  <c r="AW209" i="5"/>
  <c r="AX6" i="5"/>
  <c r="AV140" i="5"/>
  <c r="AV137" i="5"/>
  <c r="AV134" i="5"/>
  <c r="AV131" i="5"/>
  <c r="AV128" i="5"/>
  <c r="AV204" i="5"/>
  <c r="AV139" i="5"/>
  <c r="AV141" i="5"/>
  <c r="AV136" i="5"/>
  <c r="AV133" i="5"/>
  <c r="AV138" i="5"/>
  <c r="AV102" i="5"/>
  <c r="AV95" i="5"/>
  <c r="AV92" i="5"/>
  <c r="AV89" i="5"/>
  <c r="AV129" i="5"/>
  <c r="AV101" i="5"/>
  <c r="AV99" i="5"/>
  <c r="AV98" i="5"/>
  <c r="AV96" i="5"/>
  <c r="AV93" i="5"/>
  <c r="AV90" i="5"/>
  <c r="AV91" i="5"/>
  <c r="AV94" i="5"/>
  <c r="AV86" i="5"/>
  <c r="AV132" i="5"/>
  <c r="AV97" i="5"/>
  <c r="AV81" i="5"/>
  <c r="AV88" i="5"/>
  <c r="AV82" i="5"/>
  <c r="AV103" i="5"/>
  <c r="AV135" i="5"/>
  <c r="AV85" i="5"/>
  <c r="AV87" i="5"/>
  <c r="AV130" i="5"/>
  <c r="AV83" i="5"/>
  <c r="AV100" i="5"/>
  <c r="AV125" i="5"/>
  <c r="AV124" i="5"/>
  <c r="AV126" i="5"/>
  <c r="AV84" i="5"/>
  <c r="AV120" i="5"/>
  <c r="AV79" i="5"/>
  <c r="AV78" i="5"/>
  <c r="AV77" i="5"/>
  <c r="AV76" i="5"/>
  <c r="AV75" i="5"/>
  <c r="AV74" i="5"/>
  <c r="AV73" i="5"/>
  <c r="AV72" i="5"/>
  <c r="AV71" i="5"/>
  <c r="AV70" i="5"/>
  <c r="AV69" i="5"/>
  <c r="AV68" i="5"/>
  <c r="AV67" i="5"/>
  <c r="AV66" i="5"/>
  <c r="AV65" i="5"/>
  <c r="AV64" i="5"/>
  <c r="AV63" i="5"/>
  <c r="AV62" i="5"/>
  <c r="AV61" i="5"/>
  <c r="AV60" i="5"/>
  <c r="AV59" i="5"/>
  <c r="AV58" i="5"/>
  <c r="AV57" i="5"/>
  <c r="AV56" i="5"/>
  <c r="AV55" i="5"/>
  <c r="AV54" i="5"/>
  <c r="AV122" i="5"/>
  <c r="AV121" i="5"/>
  <c r="AV127" i="5"/>
  <c r="AV53" i="5"/>
  <c r="AV47" i="5"/>
  <c r="AV44" i="5"/>
  <c r="AV41" i="5"/>
  <c r="AV38" i="5"/>
  <c r="AV35" i="5"/>
  <c r="AV25" i="5"/>
  <c r="AV24" i="5"/>
  <c r="AV123" i="5"/>
  <c r="AV23" i="5"/>
  <c r="AV22" i="5"/>
  <c r="AV45" i="5"/>
  <c r="AV42" i="5"/>
  <c r="AV39" i="5"/>
  <c r="AV36" i="5"/>
  <c r="AV33" i="5"/>
  <c r="AV50" i="5"/>
  <c r="AV43" i="5"/>
  <c r="AV37" i="5"/>
  <c r="AV20" i="5"/>
  <c r="AV9" i="5"/>
  <c r="AV12" i="5"/>
  <c r="AV48" i="5"/>
  <c r="AV34" i="5"/>
  <c r="AV27" i="5"/>
  <c r="AV32" i="5"/>
  <c r="AV29" i="5"/>
  <c r="AV17" i="5"/>
  <c r="AV51" i="5"/>
  <c r="AV19" i="5"/>
  <c r="AV13" i="5"/>
  <c r="AV31" i="5"/>
  <c r="AV10" i="5"/>
  <c r="AV40" i="5"/>
  <c r="AV18" i="5"/>
  <c r="AV16" i="5"/>
  <c r="AV11" i="5"/>
  <c r="AV52" i="5"/>
  <c r="AV30" i="5"/>
  <c r="AV8" i="5"/>
  <c r="AV14" i="5"/>
  <c r="AV21" i="5"/>
  <c r="AV28" i="5"/>
  <c r="AV46" i="5"/>
  <c r="AV49" i="5"/>
  <c r="AV26" i="5"/>
  <c r="AV15" i="5"/>
  <c r="AX156" i="4"/>
  <c r="AX155" i="4"/>
  <c r="AW139" i="4"/>
  <c r="AW138" i="4"/>
  <c r="AW135" i="4"/>
  <c r="AW134" i="4"/>
  <c r="AW133" i="4"/>
  <c r="AY6" i="4"/>
  <c r="AY279" i="4" s="1"/>
  <c r="AY255" i="4" s="1"/>
  <c r="AW274" i="4"/>
  <c r="AW203" i="4"/>
  <c r="AW202" i="4"/>
  <c r="AW201" i="4"/>
  <c r="AW200" i="4"/>
  <c r="AW199" i="4"/>
  <c r="AW198" i="4"/>
  <c r="AW197" i="4"/>
  <c r="AW196" i="4"/>
  <c r="AW195" i="4"/>
  <c r="AW194" i="4"/>
  <c r="AW193" i="4"/>
  <c r="AW192" i="4"/>
  <c r="AW191" i="4"/>
  <c r="AW190" i="4"/>
  <c r="AW189" i="4"/>
  <c r="AW265" i="4"/>
  <c r="AW264" i="4"/>
  <c r="AW263" i="4"/>
  <c r="AW262" i="4"/>
  <c r="AW261" i="4"/>
  <c r="AW260" i="4"/>
  <c r="AW259" i="4"/>
  <c r="AW258" i="4"/>
  <c r="AW257" i="4"/>
  <c r="AW252" i="4"/>
  <c r="AW167" i="4"/>
  <c r="AW248" i="4"/>
  <c r="AW173" i="4"/>
  <c r="AW172" i="4"/>
  <c r="AW165" i="4"/>
  <c r="AW272" i="4"/>
  <c r="AW269" i="4"/>
  <c r="AW266" i="4"/>
  <c r="AW242" i="4"/>
  <c r="AW239" i="4"/>
  <c r="AW235" i="4"/>
  <c r="AW231" i="4"/>
  <c r="AW228" i="4"/>
  <c r="AW219" i="4"/>
  <c r="AW216" i="4"/>
  <c r="AW213" i="4"/>
  <c r="AW209" i="4"/>
  <c r="AW253" i="4"/>
  <c r="AW249" i="4"/>
  <c r="AW176" i="4"/>
  <c r="AW240" i="4"/>
  <c r="AW166" i="4"/>
  <c r="AW244" i="4"/>
  <c r="AW243" i="4"/>
  <c r="AW99" i="4"/>
  <c r="AW98" i="4"/>
  <c r="AW97" i="4"/>
  <c r="AW96" i="4"/>
  <c r="AW59" i="4"/>
  <c r="AW55" i="4"/>
  <c r="AW54" i="4"/>
  <c r="AW53" i="4"/>
  <c r="AW52" i="4"/>
  <c r="AW51" i="4"/>
  <c r="AW50" i="4"/>
  <c r="AW49" i="4"/>
  <c r="AW48" i="4"/>
  <c r="AW47" i="4"/>
  <c r="AW46" i="4"/>
  <c r="AW45" i="4"/>
  <c r="AW44" i="4"/>
  <c r="AW43" i="4"/>
  <c r="AW42" i="4"/>
  <c r="AW41" i="4"/>
  <c r="AW40" i="4"/>
  <c r="AW39" i="4"/>
  <c r="AW38" i="4"/>
  <c r="AW37" i="4"/>
  <c r="AW36" i="4"/>
  <c r="AW35" i="4"/>
  <c r="AW34" i="4"/>
  <c r="AW33" i="4"/>
  <c r="AW32" i="4"/>
  <c r="AW31" i="4"/>
  <c r="AW30" i="4"/>
  <c r="AW29" i="4"/>
  <c r="AW28" i="4"/>
  <c r="AW246" i="4"/>
  <c r="AW169" i="4"/>
  <c r="AW157" i="4"/>
  <c r="AW153" i="4"/>
  <c r="AW227" i="4"/>
  <c r="AW162" i="4"/>
  <c r="AW268" i="4"/>
  <c r="AW241" i="4"/>
  <c r="AW215" i="4"/>
  <c r="AW206" i="4"/>
  <c r="AW180" i="4"/>
  <c r="AW174" i="4"/>
  <c r="AW168" i="4"/>
  <c r="AW154" i="4"/>
  <c r="AW214" i="4"/>
  <c r="AW22" i="4"/>
  <c r="AW15" i="4"/>
  <c r="AW11" i="4"/>
  <c r="AW177" i="4"/>
  <c r="AW163" i="4"/>
  <c r="AW230" i="4"/>
  <c r="AW160" i="4"/>
  <c r="AW238" i="4"/>
  <c r="AW270" i="4"/>
  <c r="AW233" i="4"/>
  <c r="AW183" i="4"/>
  <c r="AW178" i="4"/>
  <c r="AW161" i="4"/>
  <c r="AW210" i="4"/>
  <c r="AW159" i="4"/>
  <c r="AW149" i="4"/>
  <c r="AW250" i="4"/>
  <c r="AW217" i="4"/>
  <c r="AW23" i="4"/>
  <c r="AW245" i="4"/>
  <c r="AW171" i="4"/>
  <c r="AW232" i="4"/>
  <c r="AW140" i="4"/>
  <c r="AW18" i="4"/>
  <c r="AW205" i="4"/>
  <c r="AW187" i="4"/>
  <c r="AW150" i="4"/>
  <c r="AW147" i="4"/>
  <c r="AW254" i="4"/>
  <c r="AW208" i="4"/>
  <c r="AW186" i="4"/>
  <c r="AW273" i="4"/>
  <c r="AW148" i="4"/>
  <c r="AW247" i="4"/>
  <c r="AW188" i="4"/>
  <c r="AW152" i="4"/>
  <c r="AW19" i="4"/>
  <c r="AW8" i="4"/>
  <c r="AW207" i="4"/>
  <c r="AW236" i="4"/>
  <c r="AW218" i="4"/>
  <c r="AW14" i="4"/>
  <c r="AW13" i="4"/>
  <c r="AW25" i="4"/>
  <c r="AW20" i="4"/>
  <c r="AW21" i="4"/>
  <c r="AW226" i="4"/>
  <c r="AW212" i="4"/>
  <c r="AW271" i="4"/>
  <c r="AW12" i="4"/>
  <c r="AW184" i="4"/>
  <c r="AW27" i="4"/>
  <c r="AW220" i="4"/>
  <c r="AW26" i="4"/>
  <c r="AW10" i="4"/>
  <c r="AW256" i="4"/>
  <c r="AW229" i="4"/>
  <c r="AW9" i="4"/>
  <c r="AW16" i="4"/>
  <c r="AW179" i="4"/>
  <c r="AW24" i="4"/>
  <c r="AW175" i="4"/>
  <c r="AW151" i="4"/>
  <c r="AW17" i="4"/>
  <c r="AR100" i="3"/>
  <c r="AR101" i="3"/>
  <c r="AR136" i="3"/>
  <c r="AR137" i="3"/>
  <c r="AR36" i="3"/>
  <c r="AR68" i="3"/>
  <c r="AR11" i="3"/>
  <c r="AR14" i="3"/>
  <c r="AR17" i="3"/>
  <c r="AR20" i="3"/>
  <c r="AR23" i="3"/>
  <c r="AR26" i="3"/>
  <c r="AR29" i="3"/>
  <c r="AR10" i="3"/>
  <c r="AR13" i="3"/>
  <c r="AR16" i="3"/>
  <c r="AR19" i="3"/>
  <c r="AR22" i="3"/>
  <c r="AR25" i="3"/>
  <c r="AR28" i="3"/>
  <c r="AR31" i="3"/>
  <c r="AR9" i="3"/>
  <c r="AR15" i="3"/>
  <c r="AR33" i="3"/>
  <c r="AR27" i="3"/>
  <c r="AR12" i="3"/>
  <c r="AR30" i="3"/>
  <c r="AR24" i="3"/>
  <c r="AR40" i="3"/>
  <c r="AR49" i="3"/>
  <c r="AR52" i="3"/>
  <c r="AR55" i="3"/>
  <c r="AR57" i="3"/>
  <c r="AR60" i="3"/>
  <c r="AR21" i="3"/>
  <c r="AR43" i="3"/>
  <c r="AR47" i="3"/>
  <c r="AR46" i="3"/>
  <c r="AR48" i="3"/>
  <c r="AR51" i="3"/>
  <c r="AR54" i="3"/>
  <c r="AR56" i="3"/>
  <c r="AR59" i="3"/>
  <c r="AR35" i="3"/>
  <c r="AR18" i="3"/>
  <c r="AR38" i="3"/>
  <c r="AR44" i="3"/>
  <c r="AR37" i="3"/>
  <c r="AR34" i="3"/>
  <c r="AR32" i="3"/>
  <c r="AR53" i="3"/>
  <c r="AR45" i="3"/>
  <c r="AR61" i="3"/>
  <c r="AR62" i="3"/>
  <c r="AR64" i="3"/>
  <c r="AR42" i="3"/>
  <c r="AR50" i="3"/>
  <c r="AR41" i="3"/>
  <c r="AR39" i="3"/>
  <c r="AR74" i="3"/>
  <c r="AR77" i="3"/>
  <c r="AR82" i="3"/>
  <c r="AR67" i="3"/>
  <c r="AR65" i="3"/>
  <c r="AR69" i="3"/>
  <c r="AR72" i="3"/>
  <c r="AR73" i="3"/>
  <c r="AR76" i="3"/>
  <c r="AR79" i="3"/>
  <c r="AR81" i="3"/>
  <c r="AR58" i="3"/>
  <c r="AR63" i="3"/>
  <c r="AR66" i="3"/>
  <c r="AR70" i="3"/>
  <c r="AR75" i="3"/>
  <c r="AR71" i="3"/>
  <c r="AR78" i="3"/>
  <c r="AR80" i="3"/>
  <c r="AR83" i="3"/>
  <c r="AR91" i="3"/>
  <c r="AR94" i="3"/>
  <c r="AR97" i="3"/>
  <c r="AR105" i="3"/>
  <c r="AR95" i="3"/>
  <c r="AR124" i="3"/>
  <c r="AR127" i="3"/>
  <c r="AR132" i="3"/>
  <c r="AR134" i="3"/>
  <c r="AR111" i="3"/>
  <c r="AR114" i="3"/>
  <c r="AR115" i="3"/>
  <c r="AR106" i="3"/>
  <c r="AR121" i="3"/>
  <c r="AR85" i="3"/>
  <c r="AR123" i="3"/>
  <c r="AR126" i="3"/>
  <c r="AR129" i="3"/>
  <c r="AR131" i="3"/>
  <c r="AR92" i="3"/>
  <c r="AR99" i="3"/>
  <c r="AR107" i="3"/>
  <c r="AR110" i="3"/>
  <c r="AR116" i="3"/>
  <c r="AR96" i="3"/>
  <c r="AR119" i="3"/>
  <c r="AR98" i="3"/>
  <c r="AR109" i="3"/>
  <c r="AR84" i="3"/>
  <c r="AR108" i="3"/>
  <c r="AR112" i="3"/>
  <c r="AR117" i="3"/>
  <c r="AR144" i="3"/>
  <c r="AR147" i="3"/>
  <c r="AR150" i="3"/>
  <c r="AR113" i="3"/>
  <c r="AR118" i="3"/>
  <c r="AR133" i="3"/>
  <c r="AR93" i="3"/>
  <c r="AR125" i="3"/>
  <c r="AR135" i="3"/>
  <c r="AR142" i="3"/>
  <c r="AR120" i="3"/>
  <c r="AR146" i="3"/>
  <c r="AR149" i="3"/>
  <c r="AR152" i="3"/>
  <c r="AR155" i="3"/>
  <c r="AR158" i="3"/>
  <c r="AR161" i="3"/>
  <c r="AR164" i="3"/>
  <c r="AR167" i="3"/>
  <c r="AR138" i="3"/>
  <c r="AR128" i="3"/>
  <c r="AR130" i="3"/>
  <c r="AR145" i="3"/>
  <c r="AR148" i="3"/>
  <c r="AR151" i="3"/>
  <c r="AR154" i="3"/>
  <c r="AR157" i="3"/>
  <c r="AR160" i="3"/>
  <c r="AR163" i="3"/>
  <c r="AR156" i="3"/>
  <c r="AR177" i="3"/>
  <c r="AR179" i="3"/>
  <c r="AR181" i="3"/>
  <c r="AR184" i="3"/>
  <c r="AR186" i="3"/>
  <c r="AR189" i="3"/>
  <c r="AR192" i="3"/>
  <c r="AR195" i="3"/>
  <c r="AR170" i="3"/>
  <c r="AR143" i="3"/>
  <c r="AR153" i="3"/>
  <c r="AR162" i="3"/>
  <c r="AR175" i="3"/>
  <c r="AR166" i="3"/>
  <c r="AR178" i="3"/>
  <c r="AR180" i="3"/>
  <c r="AR183" i="3"/>
  <c r="AR185" i="3"/>
  <c r="AR188" i="3"/>
  <c r="AR191" i="3"/>
  <c r="AR194" i="3"/>
  <c r="AR197" i="3"/>
  <c r="AR171" i="3"/>
  <c r="AR173" i="3"/>
  <c r="AR122" i="3"/>
  <c r="AR141" i="3"/>
  <c r="AR159" i="3"/>
  <c r="AR165" i="3"/>
  <c r="AR140" i="3"/>
  <c r="AR168" i="3"/>
  <c r="AR169" i="3"/>
  <c r="AR182" i="3"/>
  <c r="AR187" i="3"/>
  <c r="AR174" i="3"/>
  <c r="AR201" i="3"/>
  <c r="AR207" i="3"/>
  <c r="AR210" i="3"/>
  <c r="AR213" i="3"/>
  <c r="AR216" i="3"/>
  <c r="AR219" i="3"/>
  <c r="AR222" i="3"/>
  <c r="AR225" i="3"/>
  <c r="AR204" i="3"/>
  <c r="AR196" i="3"/>
  <c r="AR199" i="3"/>
  <c r="AR206" i="3"/>
  <c r="AR209" i="3"/>
  <c r="AR212" i="3"/>
  <c r="AR215" i="3"/>
  <c r="AR218" i="3"/>
  <c r="AR221" i="3"/>
  <c r="AR224" i="3"/>
  <c r="AR172" i="3"/>
  <c r="AR202" i="3"/>
  <c r="AR176" i="3"/>
  <c r="AR190" i="3"/>
  <c r="AR193" i="3"/>
  <c r="AR200" i="3"/>
  <c r="AR205" i="3"/>
  <c r="AR208" i="3"/>
  <c r="AR211" i="3"/>
  <c r="AR214" i="3"/>
  <c r="AR217" i="3"/>
  <c r="AR220" i="3"/>
  <c r="AR223" i="3"/>
  <c r="AR203" i="3"/>
  <c r="AR198" i="3"/>
  <c r="AR236" i="3"/>
  <c r="AS230" i="3"/>
  <c r="AT6" i="3"/>
  <c r="AR8" i="3"/>
  <c r="AO110" i="2"/>
  <c r="AP6" i="2"/>
  <c r="AN92" i="2"/>
  <c r="AN90" i="2"/>
  <c r="AN82" i="2"/>
  <c r="AN101" i="2"/>
  <c r="AN87" i="2"/>
  <c r="AN85" i="2"/>
  <c r="AN80" i="2"/>
  <c r="AN99" i="2"/>
  <c r="AN64" i="2"/>
  <c r="AN88" i="2"/>
  <c r="AN74" i="2"/>
  <c r="AN69" i="2"/>
  <c r="AN66" i="2"/>
  <c r="AN84" i="2"/>
  <c r="AN77" i="2"/>
  <c r="AN72" i="2"/>
  <c r="AN75" i="2"/>
  <c r="AN68" i="2"/>
  <c r="AN83" i="2"/>
  <c r="AN57" i="2"/>
  <c r="AN54" i="2"/>
  <c r="AN52" i="2"/>
  <c r="AN50" i="2"/>
  <c r="AN47" i="2"/>
  <c r="AN103" i="2"/>
  <c r="AN95" i="2"/>
  <c r="AN79" i="2"/>
  <c r="AN97" i="2"/>
  <c r="AN55" i="2"/>
  <c r="AN53" i="2"/>
  <c r="AN51" i="2"/>
  <c r="AN70" i="2"/>
  <c r="AN59" i="2"/>
  <c r="AN36" i="2"/>
  <c r="AN22" i="2"/>
  <c r="AN48" i="2"/>
  <c r="AN32" i="2"/>
  <c r="AN28" i="2"/>
  <c r="AN43" i="2"/>
  <c r="AN39" i="2"/>
  <c r="AN44" i="2"/>
  <c r="AN18" i="2"/>
  <c r="AN12" i="2"/>
  <c r="AN45" i="2"/>
  <c r="AN24" i="2"/>
  <c r="AN14" i="2"/>
  <c r="AN8" i="2"/>
  <c r="AN34" i="2"/>
  <c r="AN30" i="2"/>
  <c r="AN20" i="2"/>
  <c r="AN26" i="2"/>
  <c r="AN16" i="2"/>
  <c r="AN10" i="2"/>
  <c r="AN113" i="1"/>
  <c r="AN98" i="1"/>
  <c r="AN48" i="1"/>
  <c r="AN90" i="1"/>
  <c r="AN54" i="1"/>
  <c r="AN142" i="1"/>
  <c r="AN152" i="1"/>
  <c r="AN156" i="1"/>
  <c r="AN151" i="1"/>
  <c r="AN146" i="1"/>
  <c r="AN59" i="1"/>
  <c r="AN130" i="1"/>
  <c r="AN32" i="1"/>
  <c r="AN22" i="1"/>
  <c r="AN14" i="1"/>
  <c r="AN77" i="1"/>
  <c r="AN30" i="1"/>
  <c r="AN28" i="1"/>
  <c r="AN20" i="1"/>
  <c r="AN26" i="1"/>
  <c r="AN18" i="1"/>
  <c r="AN24" i="1"/>
  <c r="AN12" i="1"/>
  <c r="AN128" i="1"/>
  <c r="AN35" i="1"/>
  <c r="AN10" i="1"/>
  <c r="AN42" i="1"/>
  <c r="AN16" i="1"/>
  <c r="AN8" i="1"/>
  <c r="AY237" i="4" l="1"/>
  <c r="AY251" i="4"/>
  <c r="AY225" i="4"/>
  <c r="AY234" i="4"/>
  <c r="AY164" i="4"/>
  <c r="AY170" i="4"/>
  <c r="AY121" i="4"/>
  <c r="AY122" i="4"/>
  <c r="AY123" i="4"/>
  <c r="AY106" i="4"/>
  <c r="AY115" i="4"/>
  <c r="AY124" i="4"/>
  <c r="AY127" i="4"/>
  <c r="AY105" i="4"/>
  <c r="AY114" i="4"/>
  <c r="AY101" i="4"/>
  <c r="AY110" i="4"/>
  <c r="AY119" i="4"/>
  <c r="AY111" i="4"/>
  <c r="AY112" i="4"/>
  <c r="AY113" i="4"/>
  <c r="AY126" i="4"/>
  <c r="AY102" i="4"/>
  <c r="AY125" i="4"/>
  <c r="AY118" i="4"/>
  <c r="AY100" i="4"/>
  <c r="AY103" i="4"/>
  <c r="AY104" i="4"/>
  <c r="AY116" i="4"/>
  <c r="AY117" i="4"/>
  <c r="AY109" i="4"/>
  <c r="AY108" i="4"/>
  <c r="AY107" i="4"/>
  <c r="AY120" i="4"/>
  <c r="AY224" i="4"/>
  <c r="AY223" i="4"/>
  <c r="AY222" i="4"/>
  <c r="AY221" i="4"/>
  <c r="AY141" i="4"/>
  <c r="AY144" i="4"/>
  <c r="AY128" i="4"/>
  <c r="AY131" i="4"/>
  <c r="AY145" i="4"/>
  <c r="AY132" i="4"/>
  <c r="AY142" i="4"/>
  <c r="AY129" i="4"/>
  <c r="AY143" i="4"/>
  <c r="AY146" i="4"/>
  <c r="AY130" i="4"/>
  <c r="AY158" i="4"/>
  <c r="AY267" i="4"/>
  <c r="AW105" i="5"/>
  <c r="AW106" i="5"/>
  <c r="AW109" i="5"/>
  <c r="AW115" i="5"/>
  <c r="AW118" i="5"/>
  <c r="AW110" i="5"/>
  <c r="AW116" i="5"/>
  <c r="AW119" i="5"/>
  <c r="AW107" i="5"/>
  <c r="AW117" i="5"/>
  <c r="AW114" i="5"/>
  <c r="AW108" i="5"/>
  <c r="AW142" i="5"/>
  <c r="AW143" i="5"/>
  <c r="AW144" i="5"/>
  <c r="AW145" i="5"/>
  <c r="AW200" i="5"/>
  <c r="AW199" i="5"/>
  <c r="AW197" i="5"/>
  <c r="AW183" i="5"/>
  <c r="AW188" i="5"/>
  <c r="AW182" i="5"/>
  <c r="AW189" i="5"/>
  <c r="AW196" i="5"/>
  <c r="AW192" i="5"/>
  <c r="AW190" i="5"/>
  <c r="AW194" i="5"/>
  <c r="AW198" i="5"/>
  <c r="AW191" i="5"/>
  <c r="AW184" i="5"/>
  <c r="AW186" i="5"/>
  <c r="AW187" i="5"/>
  <c r="AW193" i="5"/>
  <c r="AW195" i="5"/>
  <c r="AW185" i="5"/>
  <c r="AW173" i="5"/>
  <c r="AW176" i="5"/>
  <c r="AW174" i="5"/>
  <c r="AW175" i="5"/>
  <c r="AW181" i="5"/>
  <c r="AW169" i="5"/>
  <c r="AW166" i="5"/>
  <c r="AW202" i="5"/>
  <c r="AW180" i="5"/>
  <c r="AW172" i="5"/>
  <c r="AW168" i="5"/>
  <c r="AW177" i="5"/>
  <c r="AW201" i="5"/>
  <c r="AW170" i="5"/>
  <c r="AW167" i="5"/>
  <c r="AW203" i="5"/>
  <c r="AW165" i="5"/>
  <c r="AW179" i="5"/>
  <c r="AW178" i="5"/>
  <c r="AW171" i="5"/>
  <c r="AW148" i="5"/>
  <c r="AW151" i="5"/>
  <c r="AW154" i="5"/>
  <c r="AW157" i="5"/>
  <c r="AW160" i="5"/>
  <c r="AW147" i="5"/>
  <c r="AW146" i="5"/>
  <c r="AW149" i="5"/>
  <c r="AW150" i="5"/>
  <c r="AW156" i="5"/>
  <c r="AW155" i="5"/>
  <c r="AW153" i="5"/>
  <c r="AW152" i="5"/>
  <c r="AW159" i="5"/>
  <c r="AW158" i="5"/>
  <c r="AX209" i="5"/>
  <c r="AY6" i="5"/>
  <c r="AW140" i="5"/>
  <c r="AW137" i="5"/>
  <c r="AW134" i="5"/>
  <c r="AW131" i="5"/>
  <c r="AW128" i="5"/>
  <c r="AW204" i="5"/>
  <c r="AW141" i="5"/>
  <c r="AW136" i="5"/>
  <c r="AW133" i="5"/>
  <c r="AW135" i="5"/>
  <c r="AW130" i="5"/>
  <c r="AW129" i="5"/>
  <c r="AW101" i="5"/>
  <c r="AW99" i="5"/>
  <c r="AW98" i="5"/>
  <c r="AW96" i="5"/>
  <c r="AW93" i="5"/>
  <c r="AW139" i="5"/>
  <c r="AW132" i="5"/>
  <c r="AW138" i="5"/>
  <c r="AW94" i="5"/>
  <c r="AW90" i="5"/>
  <c r="AW89" i="5"/>
  <c r="AW86" i="5"/>
  <c r="AW103" i="5"/>
  <c r="AW95" i="5"/>
  <c r="AW102" i="5"/>
  <c r="AW81" i="5"/>
  <c r="AW100" i="5"/>
  <c r="AW83" i="5"/>
  <c r="AW91" i="5"/>
  <c r="AW87" i="5"/>
  <c r="AW92" i="5"/>
  <c r="AW82" i="5"/>
  <c r="AW84" i="5"/>
  <c r="AW127" i="5"/>
  <c r="AW126" i="5"/>
  <c r="AW125" i="5"/>
  <c r="AW85" i="5"/>
  <c r="AW97" i="5"/>
  <c r="AW122" i="5"/>
  <c r="AW121" i="5"/>
  <c r="AW120" i="5"/>
  <c r="AW88" i="5"/>
  <c r="AW124" i="5"/>
  <c r="AW79" i="5"/>
  <c r="AW78" i="5"/>
  <c r="AW77" i="5"/>
  <c r="AW76" i="5"/>
  <c r="AW75" i="5"/>
  <c r="AW74" i="5"/>
  <c r="AW73" i="5"/>
  <c r="AW72" i="5"/>
  <c r="AW71" i="5"/>
  <c r="AW70" i="5"/>
  <c r="AW69" i="5"/>
  <c r="AW68" i="5"/>
  <c r="AW67" i="5"/>
  <c r="AW66" i="5"/>
  <c r="AW65" i="5"/>
  <c r="AW64" i="5"/>
  <c r="AW63" i="5"/>
  <c r="AW62" i="5"/>
  <c r="AW61" i="5"/>
  <c r="AW60" i="5"/>
  <c r="AW59" i="5"/>
  <c r="AW58" i="5"/>
  <c r="AW57" i="5"/>
  <c r="AW123" i="5"/>
  <c r="AW54" i="5"/>
  <c r="AW55" i="5"/>
  <c r="AW31" i="5"/>
  <c r="AW30" i="5"/>
  <c r="AW29" i="5"/>
  <c r="AW28" i="5"/>
  <c r="AW23" i="5"/>
  <c r="AW22" i="5"/>
  <c r="AW32" i="5"/>
  <c r="AW21" i="5"/>
  <c r="AW20" i="5"/>
  <c r="AW52" i="5"/>
  <c r="AW45" i="5"/>
  <c r="AW42" i="5"/>
  <c r="AW39" i="5"/>
  <c r="AW36" i="5"/>
  <c r="AW33" i="5"/>
  <c r="AW35" i="5"/>
  <c r="AW12" i="5"/>
  <c r="AW48" i="5"/>
  <c r="AW34" i="5"/>
  <c r="AW44" i="5"/>
  <c r="AW27" i="5"/>
  <c r="AW9" i="5"/>
  <c r="AW17" i="5"/>
  <c r="AW51" i="5"/>
  <c r="AW24" i="5"/>
  <c r="AW19" i="5"/>
  <c r="AW13" i="5"/>
  <c r="AW10" i="5"/>
  <c r="AW56" i="5"/>
  <c r="AW49" i="5"/>
  <c r="AW46" i="5"/>
  <c r="AW26" i="5"/>
  <c r="AW15" i="5"/>
  <c r="AW38" i="5"/>
  <c r="AW8" i="5"/>
  <c r="AW50" i="5"/>
  <c r="AW43" i="5"/>
  <c r="AW37" i="5"/>
  <c r="AW25" i="5"/>
  <c r="AW53" i="5"/>
  <c r="AW40" i="5"/>
  <c r="AW47" i="5"/>
  <c r="AW41" i="5"/>
  <c r="AW16" i="5"/>
  <c r="AW18" i="5"/>
  <c r="AW11" i="5"/>
  <c r="AW14" i="5"/>
  <c r="AY156" i="4"/>
  <c r="AY155" i="4"/>
  <c r="AX139" i="4"/>
  <c r="AX138" i="4"/>
  <c r="AX134" i="4"/>
  <c r="AX133" i="4"/>
  <c r="AX135" i="4"/>
  <c r="AZ6" i="4"/>
  <c r="AZ279" i="4" s="1"/>
  <c r="AZ255" i="4" s="1"/>
  <c r="AX203" i="4"/>
  <c r="AX199" i="4"/>
  <c r="AX196" i="4"/>
  <c r="AX192" i="4"/>
  <c r="AX265" i="4"/>
  <c r="AX194" i="4"/>
  <c r="AX259" i="4"/>
  <c r="AX200" i="4"/>
  <c r="AX263" i="4"/>
  <c r="AX256" i="4"/>
  <c r="AX249" i="4"/>
  <c r="AX245" i="4"/>
  <c r="AX174" i="4"/>
  <c r="AX169" i="4"/>
  <c r="AX165" i="4"/>
  <c r="AX191" i="4"/>
  <c r="AX177" i="4"/>
  <c r="AX201" i="4"/>
  <c r="AX260" i="4"/>
  <c r="AX172" i="4"/>
  <c r="AX272" i="4"/>
  <c r="AX269" i="4"/>
  <c r="AX266" i="4"/>
  <c r="AX198" i="4"/>
  <c r="AX189" i="4"/>
  <c r="AX258" i="4"/>
  <c r="AX173" i="4"/>
  <c r="AX166" i="4"/>
  <c r="AX244" i="4"/>
  <c r="AX243" i="4"/>
  <c r="AX246" i="4"/>
  <c r="AX236" i="4"/>
  <c r="AX230" i="4"/>
  <c r="AX220" i="4"/>
  <c r="AX215" i="4"/>
  <c r="AX27" i="4"/>
  <c r="AX26" i="4"/>
  <c r="AX274" i="4"/>
  <c r="AX193" i="4"/>
  <c r="AX171" i="4"/>
  <c r="AX163" i="4"/>
  <c r="AX159" i="4"/>
  <c r="AX157" i="4"/>
  <c r="AX264" i="4"/>
  <c r="AX261" i="4"/>
  <c r="AX250" i="4"/>
  <c r="AX271" i="4"/>
  <c r="AX268" i="4"/>
  <c r="AX241" i="4"/>
  <c r="AX235" i="4"/>
  <c r="AX161" i="4"/>
  <c r="AX154" i="4"/>
  <c r="AX168" i="4"/>
  <c r="AX227" i="4"/>
  <c r="AX214" i="4"/>
  <c r="AX153" i="4"/>
  <c r="AX238" i="4"/>
  <c r="AX184" i="4"/>
  <c r="AX254" i="4"/>
  <c r="AX248" i="4"/>
  <c r="AX195" i="4"/>
  <c r="AX167" i="4"/>
  <c r="AX160" i="4"/>
  <c r="AX232" i="4"/>
  <c r="AX213" i="4"/>
  <c r="AX209" i="4"/>
  <c r="AX179" i="4"/>
  <c r="AX240" i="4"/>
  <c r="AX231" i="4"/>
  <c r="AX210" i="4"/>
  <c r="AX206" i="4"/>
  <c r="AX97" i="4"/>
  <c r="AX52" i="4"/>
  <c r="AX190" i="4"/>
  <c r="AX242" i="4"/>
  <c r="AX229" i="4"/>
  <c r="AX208" i="4"/>
  <c r="AX59" i="4"/>
  <c r="AX175" i="4"/>
  <c r="AX217" i="4"/>
  <c r="AX188" i="4"/>
  <c r="AX150" i="4"/>
  <c r="AX148" i="4"/>
  <c r="AX147" i="4"/>
  <c r="AX51" i="4"/>
  <c r="AX49" i="4"/>
  <c r="AX140" i="4"/>
  <c r="AX54" i="4"/>
  <c r="AX36" i="4"/>
  <c r="AX18" i="4"/>
  <c r="AX257" i="4"/>
  <c r="AX252" i="4"/>
  <c r="AX162" i="4"/>
  <c r="AX239" i="4"/>
  <c r="AX205" i="4"/>
  <c r="AX187" i="4"/>
  <c r="AX48" i="4"/>
  <c r="AX25" i="4"/>
  <c r="AX218" i="4"/>
  <c r="AX55" i="4"/>
  <c r="AX46" i="4"/>
  <c r="AX43" i="4"/>
  <c r="AX149" i="4"/>
  <c r="AX98" i="4"/>
  <c r="AX35" i="4"/>
  <c r="AX33" i="4"/>
  <c r="AX17" i="4"/>
  <c r="AX29" i="4"/>
  <c r="AX23" i="4"/>
  <c r="AX15" i="4"/>
  <c r="AX226" i="4"/>
  <c r="AX151" i="4"/>
  <c r="AX99" i="4"/>
  <c r="AX219" i="4"/>
  <c r="AX152" i="4"/>
  <c r="AX19" i="4"/>
  <c r="AX8" i="4"/>
  <c r="AX207" i="4"/>
  <c r="AX41" i="4"/>
  <c r="AX22" i="4"/>
  <c r="AX262" i="4"/>
  <c r="AX38" i="4"/>
  <c r="AX202" i="4"/>
  <c r="AX30" i="4"/>
  <c r="AX11" i="4"/>
  <c r="AX34" i="4"/>
  <c r="AX197" i="4"/>
  <c r="AX40" i="4"/>
  <c r="AX96" i="4"/>
  <c r="AX53" i="4"/>
  <c r="AX47" i="4"/>
  <c r="AX12" i="4"/>
  <c r="AX247" i="4"/>
  <c r="AX176" i="4"/>
  <c r="AX50" i="4"/>
  <c r="AX37" i="4"/>
  <c r="AX31" i="4"/>
  <c r="AX28" i="4"/>
  <c r="AX186" i="4"/>
  <c r="AX44" i="4"/>
  <c r="AX183" i="4"/>
  <c r="AX233" i="4"/>
  <c r="AX20" i="4"/>
  <c r="AX21" i="4"/>
  <c r="AX9" i="4"/>
  <c r="AX253" i="4"/>
  <c r="AX273" i="4"/>
  <c r="AX178" i="4"/>
  <c r="AX45" i="4"/>
  <c r="AX14" i="4"/>
  <c r="AX13" i="4"/>
  <c r="AX42" i="4"/>
  <c r="AX24" i="4"/>
  <c r="AX228" i="4"/>
  <c r="AX180" i="4"/>
  <c r="AX32" i="4"/>
  <c r="AX10" i="4"/>
  <c r="AX216" i="4"/>
  <c r="AX212" i="4"/>
  <c r="AX16" i="4"/>
  <c r="AX270" i="4"/>
  <c r="AX39" i="4"/>
  <c r="AS100" i="3"/>
  <c r="AS101" i="3"/>
  <c r="AS136" i="3"/>
  <c r="AS137" i="3"/>
  <c r="AS36" i="3"/>
  <c r="AS68" i="3"/>
  <c r="AS11" i="3"/>
  <c r="AS14" i="3"/>
  <c r="AS17" i="3"/>
  <c r="AS9" i="3"/>
  <c r="AS12" i="3"/>
  <c r="AS15" i="3"/>
  <c r="AS18" i="3"/>
  <c r="AS21" i="3"/>
  <c r="AS24" i="3"/>
  <c r="AS27" i="3"/>
  <c r="AS30" i="3"/>
  <c r="AS26" i="3"/>
  <c r="AS22" i="3"/>
  <c r="AS31" i="3"/>
  <c r="AS29" i="3"/>
  <c r="AS33" i="3"/>
  <c r="AS37" i="3"/>
  <c r="AS10" i="3"/>
  <c r="AS25" i="3"/>
  <c r="AS32" i="3"/>
  <c r="AS34" i="3"/>
  <c r="AS38" i="3"/>
  <c r="AS13" i="3"/>
  <c r="AS23" i="3"/>
  <c r="AS16" i="3"/>
  <c r="AS19" i="3"/>
  <c r="AS40" i="3"/>
  <c r="AS49" i="3"/>
  <c r="AS52" i="3"/>
  <c r="AS55" i="3"/>
  <c r="AS57" i="3"/>
  <c r="AS60" i="3"/>
  <c r="AS43" i="3"/>
  <c r="AS47" i="3"/>
  <c r="AS39" i="3"/>
  <c r="AS45" i="3"/>
  <c r="AS50" i="3"/>
  <c r="AS35" i="3"/>
  <c r="AS28" i="3"/>
  <c r="AS44" i="3"/>
  <c r="AS46" i="3"/>
  <c r="AS63" i="3"/>
  <c r="AS65" i="3"/>
  <c r="AS67" i="3"/>
  <c r="AS71" i="3"/>
  <c r="AS20" i="3"/>
  <c r="AS53" i="3"/>
  <c r="AS59" i="3"/>
  <c r="AS61" i="3"/>
  <c r="AS62" i="3"/>
  <c r="AS64" i="3"/>
  <c r="AS42" i="3"/>
  <c r="AS54" i="3"/>
  <c r="AS56" i="3"/>
  <c r="AS58" i="3"/>
  <c r="AS74" i="3"/>
  <c r="AS77" i="3"/>
  <c r="AS69" i="3"/>
  <c r="AS41" i="3"/>
  <c r="AS72" i="3"/>
  <c r="AS73" i="3"/>
  <c r="AS51" i="3"/>
  <c r="AS82" i="3"/>
  <c r="AS85" i="3"/>
  <c r="AS93" i="3"/>
  <c r="AS96" i="3"/>
  <c r="AS99" i="3"/>
  <c r="AS107" i="3"/>
  <c r="AS110" i="3"/>
  <c r="AS113" i="3"/>
  <c r="AS70" i="3"/>
  <c r="AS48" i="3"/>
  <c r="AS79" i="3"/>
  <c r="AS84" i="3"/>
  <c r="AS92" i="3"/>
  <c r="AS95" i="3"/>
  <c r="AS98" i="3"/>
  <c r="AS106" i="3"/>
  <c r="AS66" i="3"/>
  <c r="AS75" i="3"/>
  <c r="AS76" i="3"/>
  <c r="AS80" i="3"/>
  <c r="AS97" i="3"/>
  <c r="AS120" i="3"/>
  <c r="AS83" i="3"/>
  <c r="AS118" i="3"/>
  <c r="AS121" i="3"/>
  <c r="AS81" i="3"/>
  <c r="AS94" i="3"/>
  <c r="AS123" i="3"/>
  <c r="AS126" i="3"/>
  <c r="AS129" i="3"/>
  <c r="AS131" i="3"/>
  <c r="AS116" i="3"/>
  <c r="AS119" i="3"/>
  <c r="AS122" i="3"/>
  <c r="AS125" i="3"/>
  <c r="AS91" i="3"/>
  <c r="AS117" i="3"/>
  <c r="AS141" i="3"/>
  <c r="AS105" i="3"/>
  <c r="AS124" i="3"/>
  <c r="AS127" i="3"/>
  <c r="AS132" i="3"/>
  <c r="AS144" i="3"/>
  <c r="AS147" i="3"/>
  <c r="AS150" i="3"/>
  <c r="AS153" i="3"/>
  <c r="AS156" i="3"/>
  <c r="AS159" i="3"/>
  <c r="AS162" i="3"/>
  <c r="AS165" i="3"/>
  <c r="AS133" i="3"/>
  <c r="AS134" i="3"/>
  <c r="AS78" i="3"/>
  <c r="AS115" i="3"/>
  <c r="AS135" i="3"/>
  <c r="AS142" i="3"/>
  <c r="AS109" i="3"/>
  <c r="AS112" i="3"/>
  <c r="AS146" i="3"/>
  <c r="AS149" i="3"/>
  <c r="AS152" i="3"/>
  <c r="AS155" i="3"/>
  <c r="AS158" i="3"/>
  <c r="AS161" i="3"/>
  <c r="AS164" i="3"/>
  <c r="AS167" i="3"/>
  <c r="AS170" i="3"/>
  <c r="AS175" i="3"/>
  <c r="AS108" i="3"/>
  <c r="AS143" i="3"/>
  <c r="AS111" i="3"/>
  <c r="AS128" i="3"/>
  <c r="AS130" i="3"/>
  <c r="AS145" i="3"/>
  <c r="AS148" i="3"/>
  <c r="AS151" i="3"/>
  <c r="AS154" i="3"/>
  <c r="AS157" i="3"/>
  <c r="AS160" i="3"/>
  <c r="AS174" i="3"/>
  <c r="AS177" i="3"/>
  <c r="AS179" i="3"/>
  <c r="AS181" i="3"/>
  <c r="AS184" i="3"/>
  <c r="AS138" i="3"/>
  <c r="AS114" i="3"/>
  <c r="AS166" i="3"/>
  <c r="AS178" i="3"/>
  <c r="AS180" i="3"/>
  <c r="AS183" i="3"/>
  <c r="AS185" i="3"/>
  <c r="AS188" i="3"/>
  <c r="AS191" i="3"/>
  <c r="AS194" i="3"/>
  <c r="AS197" i="3"/>
  <c r="AS199" i="3"/>
  <c r="AS202" i="3"/>
  <c r="AS163" i="3"/>
  <c r="AS171" i="3"/>
  <c r="AS176" i="3"/>
  <c r="AS187" i="3"/>
  <c r="AS198" i="3"/>
  <c r="AS203" i="3"/>
  <c r="AS169" i="3"/>
  <c r="AS182" i="3"/>
  <c r="AS192" i="3"/>
  <c r="AS173" i="3"/>
  <c r="AS201" i="3"/>
  <c r="AS207" i="3"/>
  <c r="AS210" i="3"/>
  <c r="AS213" i="3"/>
  <c r="AS216" i="3"/>
  <c r="AS219" i="3"/>
  <c r="AS222" i="3"/>
  <c r="AS225" i="3"/>
  <c r="AS204" i="3"/>
  <c r="AS196" i="3"/>
  <c r="AS168" i="3"/>
  <c r="AS189" i="3"/>
  <c r="AS195" i="3"/>
  <c r="AS206" i="3"/>
  <c r="AS209" i="3"/>
  <c r="AS212" i="3"/>
  <c r="AS215" i="3"/>
  <c r="AS218" i="3"/>
  <c r="AS221" i="3"/>
  <c r="AS224" i="3"/>
  <c r="AS172" i="3"/>
  <c r="AS140" i="3"/>
  <c r="AS186" i="3"/>
  <c r="AS190" i="3"/>
  <c r="AS214" i="3"/>
  <c r="AS211" i="3"/>
  <c r="AS208" i="3"/>
  <c r="AS193" i="3"/>
  <c r="AS205" i="3"/>
  <c r="AS223" i="3"/>
  <c r="AS200" i="3"/>
  <c r="AS220" i="3"/>
  <c r="AS217" i="3"/>
  <c r="AS236" i="3"/>
  <c r="AT230" i="3"/>
  <c r="AU6" i="3"/>
  <c r="AS8" i="3"/>
  <c r="AP110" i="2"/>
  <c r="AQ6" i="2"/>
  <c r="AO103" i="2"/>
  <c r="AO95" i="2"/>
  <c r="AO88" i="2"/>
  <c r="AO101" i="2"/>
  <c r="AO87" i="2"/>
  <c r="AO85" i="2"/>
  <c r="AO80" i="2"/>
  <c r="AO99" i="2"/>
  <c r="AO84" i="2"/>
  <c r="AO79" i="2"/>
  <c r="AO74" i="2"/>
  <c r="AO69" i="2"/>
  <c r="AO66" i="2"/>
  <c r="AO77" i="2"/>
  <c r="AO72" i="2"/>
  <c r="AO82" i="2"/>
  <c r="AO97" i="2"/>
  <c r="AO83" i="2"/>
  <c r="AO92" i="2"/>
  <c r="AO75" i="2"/>
  <c r="AO55" i="2"/>
  <c r="AO53" i="2"/>
  <c r="AO51" i="2"/>
  <c r="AO48" i="2"/>
  <c r="AO70" i="2"/>
  <c r="AO59" i="2"/>
  <c r="AO68" i="2"/>
  <c r="AO64" i="2"/>
  <c r="AO32" i="2"/>
  <c r="AO28" i="2"/>
  <c r="AO47" i="2"/>
  <c r="AO44" i="2"/>
  <c r="AO18" i="2"/>
  <c r="AO12" i="2"/>
  <c r="AO50" i="2"/>
  <c r="AO39" i="2"/>
  <c r="AO10" i="2"/>
  <c r="AO24" i="2"/>
  <c r="AO14" i="2"/>
  <c r="AO8" i="2"/>
  <c r="AO90" i="2"/>
  <c r="AO34" i="2"/>
  <c r="AO30" i="2"/>
  <c r="AO20" i="2"/>
  <c r="AO36" i="2"/>
  <c r="AO57" i="2"/>
  <c r="AO54" i="2"/>
  <c r="AO52" i="2"/>
  <c r="AO45" i="2"/>
  <c r="AO43" i="2"/>
  <c r="AO26" i="2"/>
  <c r="AO16" i="2"/>
  <c r="AO22" i="2"/>
  <c r="AO48" i="1"/>
  <c r="AO113" i="1"/>
  <c r="AO98" i="1"/>
  <c r="AO90" i="1"/>
  <c r="AO54" i="1"/>
  <c r="AO142" i="1"/>
  <c r="AO151" i="1"/>
  <c r="AO152" i="1"/>
  <c r="AO156" i="1"/>
  <c r="AO146" i="1"/>
  <c r="AO59" i="1"/>
  <c r="AO130" i="1"/>
  <c r="AO128" i="1"/>
  <c r="AO22" i="1"/>
  <c r="AO14" i="1"/>
  <c r="AO77" i="1"/>
  <c r="AO30" i="1"/>
  <c r="AO28" i="1"/>
  <c r="AO20" i="1"/>
  <c r="AO35" i="1"/>
  <c r="AO26" i="1"/>
  <c r="AO18" i="1"/>
  <c r="AO32" i="1"/>
  <c r="AO24" i="1"/>
  <c r="AO12" i="1"/>
  <c r="AO10" i="1"/>
  <c r="AO42" i="1"/>
  <c r="AO16" i="1"/>
  <c r="AO8" i="1"/>
  <c r="AZ237" i="4" l="1"/>
  <c r="AZ251" i="4"/>
  <c r="AZ225" i="4"/>
  <c r="AZ234" i="4"/>
  <c r="AZ164" i="4"/>
  <c r="AZ170" i="4"/>
  <c r="AZ101" i="4"/>
  <c r="AZ110" i="4"/>
  <c r="AZ119" i="4"/>
  <c r="AZ127" i="4"/>
  <c r="AZ106" i="4"/>
  <c r="AZ115" i="4"/>
  <c r="AZ121" i="4"/>
  <c r="AZ124" i="4"/>
  <c r="AZ111" i="4"/>
  <c r="AZ112" i="4"/>
  <c r="AZ113" i="4"/>
  <c r="AZ114" i="4"/>
  <c r="AZ123" i="4"/>
  <c r="AZ126" i="4"/>
  <c r="AZ116" i="4"/>
  <c r="AZ117" i="4"/>
  <c r="AZ125" i="4"/>
  <c r="AZ102" i="4"/>
  <c r="AZ100" i="4"/>
  <c r="AZ103" i="4"/>
  <c r="AZ104" i="4"/>
  <c r="AZ105" i="4"/>
  <c r="AZ108" i="4"/>
  <c r="AZ107" i="4"/>
  <c r="AZ120" i="4"/>
  <c r="AZ109" i="4"/>
  <c r="AZ122" i="4"/>
  <c r="AZ118" i="4"/>
  <c r="AZ224" i="4"/>
  <c r="AZ223" i="4"/>
  <c r="AZ222" i="4"/>
  <c r="AZ221" i="4"/>
  <c r="AZ143" i="4"/>
  <c r="AZ146" i="4"/>
  <c r="AZ130" i="4"/>
  <c r="AZ131" i="4"/>
  <c r="AZ142" i="4"/>
  <c r="AZ141" i="4"/>
  <c r="AZ144" i="4"/>
  <c r="AZ128" i="4"/>
  <c r="AZ129" i="4"/>
  <c r="AZ145" i="4"/>
  <c r="AZ132" i="4"/>
  <c r="AZ158" i="4"/>
  <c r="AZ267" i="4"/>
  <c r="AX105" i="5"/>
  <c r="AX106" i="5"/>
  <c r="AX109" i="5"/>
  <c r="AX115" i="5"/>
  <c r="AX118" i="5"/>
  <c r="AX107" i="5"/>
  <c r="AX119" i="5"/>
  <c r="AX116" i="5"/>
  <c r="AX117" i="5"/>
  <c r="AX110" i="5"/>
  <c r="AX114" i="5"/>
  <c r="AX108" i="5"/>
  <c r="AX142" i="5"/>
  <c r="AX143" i="5"/>
  <c r="AX144" i="5"/>
  <c r="AX145" i="5"/>
  <c r="AX200" i="5"/>
  <c r="AX199" i="5"/>
  <c r="AX196" i="5"/>
  <c r="AX193" i="5"/>
  <c r="AX188" i="5"/>
  <c r="AX182" i="5"/>
  <c r="AX189" i="5"/>
  <c r="AX192" i="5"/>
  <c r="AX190" i="5"/>
  <c r="AX194" i="5"/>
  <c r="AX198" i="5"/>
  <c r="AX197" i="5"/>
  <c r="AX191" i="5"/>
  <c r="AX184" i="5"/>
  <c r="AX186" i="5"/>
  <c r="AX185" i="5"/>
  <c r="AX195" i="5"/>
  <c r="AX183" i="5"/>
  <c r="AX187" i="5"/>
  <c r="AX171" i="5"/>
  <c r="AX172" i="5"/>
  <c r="AX174" i="5"/>
  <c r="AX175" i="5"/>
  <c r="AX173" i="5"/>
  <c r="AX181" i="5"/>
  <c r="AX176" i="5"/>
  <c r="AX169" i="5"/>
  <c r="AX166" i="5"/>
  <c r="AX203" i="5"/>
  <c r="AX165" i="5"/>
  <c r="AX180" i="5"/>
  <c r="AX179" i="5"/>
  <c r="AX202" i="5"/>
  <c r="AX168" i="5"/>
  <c r="AX201" i="5"/>
  <c r="AX170" i="5"/>
  <c r="AX167" i="5"/>
  <c r="AX178" i="5"/>
  <c r="AX177" i="5"/>
  <c r="AX148" i="5"/>
  <c r="AX151" i="5"/>
  <c r="AX154" i="5"/>
  <c r="AX157" i="5"/>
  <c r="AX160" i="5"/>
  <c r="AX147" i="5"/>
  <c r="AX146" i="5"/>
  <c r="AX156" i="5"/>
  <c r="AX155" i="5"/>
  <c r="AX153" i="5"/>
  <c r="AX152" i="5"/>
  <c r="AX150" i="5"/>
  <c r="AX149" i="5"/>
  <c r="AX159" i="5"/>
  <c r="AX158" i="5"/>
  <c r="AY209" i="5"/>
  <c r="AZ6" i="5"/>
  <c r="AX204" i="5"/>
  <c r="AX141" i="5"/>
  <c r="AX140" i="5"/>
  <c r="AX139" i="5"/>
  <c r="AX138" i="5"/>
  <c r="AX137" i="5"/>
  <c r="AX136" i="5"/>
  <c r="AX135" i="5"/>
  <c r="AX134" i="5"/>
  <c r="AX133" i="5"/>
  <c r="AX132" i="5"/>
  <c r="AX131" i="5"/>
  <c r="AX130" i="5"/>
  <c r="AX129" i="5"/>
  <c r="AX128" i="5"/>
  <c r="AX98" i="5"/>
  <c r="AX103" i="5"/>
  <c r="AX95" i="5"/>
  <c r="AX101" i="5"/>
  <c r="AX88" i="5"/>
  <c r="AX87" i="5"/>
  <c r="AX86" i="5"/>
  <c r="AX89" i="5"/>
  <c r="AX82" i="5"/>
  <c r="AX96" i="5"/>
  <c r="AX102" i="5"/>
  <c r="AX100" i="5"/>
  <c r="AX83" i="5"/>
  <c r="AX90" i="5"/>
  <c r="AX81" i="5"/>
  <c r="AX94" i="5"/>
  <c r="AX92" i="5"/>
  <c r="AX99" i="5"/>
  <c r="AX91" i="5"/>
  <c r="AX84" i="5"/>
  <c r="AX127" i="5"/>
  <c r="AX126" i="5"/>
  <c r="AX125" i="5"/>
  <c r="AX124" i="5"/>
  <c r="AX123" i="5"/>
  <c r="AX122" i="5"/>
  <c r="AX85" i="5"/>
  <c r="AX93" i="5"/>
  <c r="AX97" i="5"/>
  <c r="AX121" i="5"/>
  <c r="AX120" i="5"/>
  <c r="AX79" i="5"/>
  <c r="AX78" i="5"/>
  <c r="AX77" i="5"/>
  <c r="AX76" i="5"/>
  <c r="AX75" i="5"/>
  <c r="AX74" i="5"/>
  <c r="AX73" i="5"/>
  <c r="AX72" i="5"/>
  <c r="AX71" i="5"/>
  <c r="AX70" i="5"/>
  <c r="AX69" i="5"/>
  <c r="AX68" i="5"/>
  <c r="AX67" i="5"/>
  <c r="AX66" i="5"/>
  <c r="AX65" i="5"/>
  <c r="AX64" i="5"/>
  <c r="AX63" i="5"/>
  <c r="AX62" i="5"/>
  <c r="AX61" i="5"/>
  <c r="AX60" i="5"/>
  <c r="AX59" i="5"/>
  <c r="AX58" i="5"/>
  <c r="AX57" i="5"/>
  <c r="AX54" i="5"/>
  <c r="AX55" i="5"/>
  <c r="AX51" i="5"/>
  <c r="AX50" i="5"/>
  <c r="AX49" i="5"/>
  <c r="AX48" i="5"/>
  <c r="AX27" i="5"/>
  <c r="AX26" i="5"/>
  <c r="AX32" i="5"/>
  <c r="AX21" i="5"/>
  <c r="AX20" i="5"/>
  <c r="AX52" i="5"/>
  <c r="AX19" i="5"/>
  <c r="AX18" i="5"/>
  <c r="AX46" i="5"/>
  <c r="AX43" i="5"/>
  <c r="AX31" i="5"/>
  <c r="AX30" i="5"/>
  <c r="AX29" i="5"/>
  <c r="AX28" i="5"/>
  <c r="AX34" i="5"/>
  <c r="AX44" i="5"/>
  <c r="AX36" i="5"/>
  <c r="AX9" i="5"/>
  <c r="AX22" i="5"/>
  <c r="AX17" i="5"/>
  <c r="AX33" i="5"/>
  <c r="AX24" i="5"/>
  <c r="AX13" i="5"/>
  <c r="AX10" i="5"/>
  <c r="AX56" i="5"/>
  <c r="AX45" i="5"/>
  <c r="AX15" i="5"/>
  <c r="AX14" i="5"/>
  <c r="AX53" i="5"/>
  <c r="AX42" i="5"/>
  <c r="AX37" i="5"/>
  <c r="AX25" i="5"/>
  <c r="AX39" i="5"/>
  <c r="AX35" i="5"/>
  <c r="AX12" i="5"/>
  <c r="AX23" i="5"/>
  <c r="AX47" i="5"/>
  <c r="AX41" i="5"/>
  <c r="AX16" i="5"/>
  <c r="AX11" i="5"/>
  <c r="AX38" i="5"/>
  <c r="AX8" i="5"/>
  <c r="AX40" i="5"/>
  <c r="AZ156" i="4"/>
  <c r="AZ155" i="4"/>
  <c r="AY139" i="4"/>
  <c r="AY138" i="4"/>
  <c r="AY135" i="4"/>
  <c r="AY134" i="4"/>
  <c r="AY133" i="4"/>
  <c r="BA6" i="4"/>
  <c r="BA279" i="4" s="1"/>
  <c r="BA255" i="4" s="1"/>
  <c r="AY203" i="4"/>
  <c r="AY190" i="4"/>
  <c r="AY258" i="4"/>
  <c r="AY200" i="4"/>
  <c r="AY199" i="4"/>
  <c r="AY193" i="4"/>
  <c r="AY194" i="4"/>
  <c r="AY191" i="4"/>
  <c r="AY256" i="4"/>
  <c r="AY198" i="4"/>
  <c r="AY195" i="4"/>
  <c r="AY265" i="4"/>
  <c r="AY261" i="4"/>
  <c r="AY257" i="4"/>
  <c r="AY192" i="4"/>
  <c r="AY177" i="4"/>
  <c r="AY201" i="4"/>
  <c r="AY254" i="4"/>
  <c r="AY246" i="4"/>
  <c r="AY169" i="4"/>
  <c r="AY161" i="4"/>
  <c r="AY157" i="4"/>
  <c r="AY153" i="4"/>
  <c r="AY189" i="4"/>
  <c r="AY165" i="4"/>
  <c r="AY259" i="4"/>
  <c r="AY250" i="4"/>
  <c r="AY249" i="4"/>
  <c r="AY163" i="4"/>
  <c r="AY159" i="4"/>
  <c r="AY206" i="4"/>
  <c r="AY205" i="4"/>
  <c r="AY188" i="4"/>
  <c r="AY187" i="4"/>
  <c r="AY186" i="4"/>
  <c r="AY184" i="4"/>
  <c r="AY183" i="4"/>
  <c r="AY180" i="4"/>
  <c r="AY179" i="4"/>
  <c r="AY178" i="4"/>
  <c r="AY152" i="4"/>
  <c r="AY151" i="4"/>
  <c r="AY150" i="4"/>
  <c r="AY149" i="4"/>
  <c r="AY148" i="4"/>
  <c r="AY147" i="4"/>
  <c r="AY140" i="4"/>
  <c r="AY274" i="4"/>
  <c r="AY263" i="4"/>
  <c r="AY171" i="4"/>
  <c r="AY242" i="4"/>
  <c r="AY25" i="4"/>
  <c r="AY24" i="4"/>
  <c r="AY196" i="4"/>
  <c r="AY260" i="4"/>
  <c r="AY252" i="4"/>
  <c r="AY271" i="4"/>
  <c r="AY268" i="4"/>
  <c r="AY167" i="4"/>
  <c r="AY226" i="4"/>
  <c r="AY174" i="4"/>
  <c r="AY166" i="4"/>
  <c r="AY154" i="4"/>
  <c r="AY238" i="4"/>
  <c r="AY248" i="4"/>
  <c r="AY239" i="4"/>
  <c r="AY228" i="4"/>
  <c r="AY213" i="4"/>
  <c r="AY19" i="4"/>
  <c r="AY12" i="4"/>
  <c r="AY262" i="4"/>
  <c r="AY270" i="4"/>
  <c r="AY266" i="4"/>
  <c r="AY231" i="4"/>
  <c r="AY218" i="4"/>
  <c r="AY229" i="4"/>
  <c r="AY215" i="4"/>
  <c r="AY208" i="4"/>
  <c r="AY59" i="4"/>
  <c r="AY230" i="4"/>
  <c r="AY214" i="4"/>
  <c r="AY99" i="4"/>
  <c r="AY39" i="4"/>
  <c r="AY273" i="4"/>
  <c r="AY212" i="4"/>
  <c r="AY207" i="4"/>
  <c r="AY55" i="4"/>
  <c r="AY53" i="4"/>
  <c r="AY245" i="4"/>
  <c r="AY162" i="4"/>
  <c r="AY232" i="4"/>
  <c r="AY48" i="4"/>
  <c r="AY269" i="4"/>
  <c r="AY97" i="4"/>
  <c r="AY46" i="4"/>
  <c r="AY43" i="4"/>
  <c r="AY20" i="4"/>
  <c r="AY13" i="4"/>
  <c r="AY11" i="4"/>
  <c r="AY9" i="4"/>
  <c r="AY197" i="4"/>
  <c r="AY244" i="4"/>
  <c r="AY241" i="4"/>
  <c r="AY40" i="4"/>
  <c r="AY247" i="4"/>
  <c r="AY272" i="4"/>
  <c r="AY233" i="4"/>
  <c r="AY219" i="4"/>
  <c r="AY52" i="4"/>
  <c r="AY41" i="4"/>
  <c r="AY37" i="4"/>
  <c r="AY8" i="4"/>
  <c r="AY160" i="4"/>
  <c r="AY227" i="4"/>
  <c r="AY51" i="4"/>
  <c r="AY45" i="4"/>
  <c r="AY35" i="4"/>
  <c r="AY220" i="4"/>
  <c r="AY22" i="4"/>
  <c r="AY168" i="4"/>
  <c r="AY240" i="4"/>
  <c r="AY38" i="4"/>
  <c r="AY36" i="4"/>
  <c r="AY14" i="4"/>
  <c r="AY175" i="4"/>
  <c r="AY172" i="4"/>
  <c r="AY54" i="4"/>
  <c r="AY49" i="4"/>
  <c r="AY42" i="4"/>
  <c r="AY31" i="4"/>
  <c r="AY96" i="4"/>
  <c r="AY47" i="4"/>
  <c r="AY26" i="4"/>
  <c r="AY21" i="4"/>
  <c r="AY16" i="4"/>
  <c r="AY209" i="4"/>
  <c r="AY235" i="4"/>
  <c r="AY15" i="4"/>
  <c r="AY264" i="4"/>
  <c r="AY176" i="4"/>
  <c r="AY50" i="4"/>
  <c r="AY29" i="4"/>
  <c r="AY28" i="4"/>
  <c r="AY44" i="4"/>
  <c r="AY27" i="4"/>
  <c r="AY98" i="4"/>
  <c r="AY253" i="4"/>
  <c r="AY173" i="4"/>
  <c r="AY216" i="4"/>
  <c r="AY23" i="4"/>
  <c r="AY17" i="4"/>
  <c r="AY243" i="4"/>
  <c r="AY210" i="4"/>
  <c r="AY32" i="4"/>
  <c r="AY10" i="4"/>
  <c r="AY34" i="4"/>
  <c r="AY33" i="4"/>
  <c r="AY18" i="4"/>
  <c r="AY202" i="4"/>
  <c r="AY236" i="4"/>
  <c r="AY217" i="4"/>
  <c r="AY30" i="4"/>
  <c r="AT100" i="3"/>
  <c r="AT101" i="3"/>
  <c r="AT136" i="3"/>
  <c r="AT137" i="3"/>
  <c r="AT36" i="3"/>
  <c r="AT68" i="3"/>
  <c r="AT11" i="3"/>
  <c r="AT14" i="3"/>
  <c r="AT17" i="3"/>
  <c r="AT20" i="3"/>
  <c r="AT23" i="3"/>
  <c r="AT26" i="3"/>
  <c r="AT29" i="3"/>
  <c r="AT10" i="3"/>
  <c r="AT16" i="3"/>
  <c r="AT24" i="3"/>
  <c r="AT22" i="3"/>
  <c r="AT31" i="3"/>
  <c r="AT9" i="3"/>
  <c r="AT15" i="3"/>
  <c r="AT33" i="3"/>
  <c r="AT37" i="3"/>
  <c r="AT12" i="3"/>
  <c r="AT18" i="3"/>
  <c r="AT21" i="3"/>
  <c r="AT27" i="3"/>
  <c r="AT39" i="3"/>
  <c r="AT42" i="3"/>
  <c r="AT45" i="3"/>
  <c r="AT32" i="3"/>
  <c r="AT34" i="3"/>
  <c r="AT38" i="3"/>
  <c r="AT41" i="3"/>
  <c r="AT44" i="3"/>
  <c r="AT47" i="3"/>
  <c r="AT13" i="3"/>
  <c r="AT30" i="3"/>
  <c r="AT28" i="3"/>
  <c r="AT19" i="3"/>
  <c r="AT40" i="3"/>
  <c r="AT49" i="3"/>
  <c r="AT52" i="3"/>
  <c r="AT55" i="3"/>
  <c r="AT57" i="3"/>
  <c r="AT43" i="3"/>
  <c r="AT25" i="3"/>
  <c r="AT35" i="3"/>
  <c r="AT46" i="3"/>
  <c r="AT51" i="3"/>
  <c r="AT60" i="3"/>
  <c r="AT53" i="3"/>
  <c r="AT59" i="3"/>
  <c r="AT50" i="3"/>
  <c r="AT61" i="3"/>
  <c r="AT62" i="3"/>
  <c r="AT64" i="3"/>
  <c r="AT70" i="3"/>
  <c r="AT54" i="3"/>
  <c r="AT66" i="3"/>
  <c r="AT56" i="3"/>
  <c r="AT58" i="3"/>
  <c r="AT75" i="3"/>
  <c r="AT78" i="3"/>
  <c r="AT80" i="3"/>
  <c r="AT67" i="3"/>
  <c r="AT74" i="3"/>
  <c r="AT77" i="3"/>
  <c r="AT65" i="3"/>
  <c r="AT69" i="3"/>
  <c r="AT48" i="3"/>
  <c r="AT71" i="3"/>
  <c r="AT82" i="3"/>
  <c r="AT85" i="3"/>
  <c r="AT93" i="3"/>
  <c r="AT96" i="3"/>
  <c r="AT99" i="3"/>
  <c r="AT107" i="3"/>
  <c r="AT110" i="3"/>
  <c r="AT113" i="3"/>
  <c r="AT81" i="3"/>
  <c r="AT79" i="3"/>
  <c r="AT84" i="3"/>
  <c r="AT92" i="3"/>
  <c r="AT95" i="3"/>
  <c r="AT98" i="3"/>
  <c r="AT106" i="3"/>
  <c r="AT83" i="3"/>
  <c r="AT91" i="3"/>
  <c r="AT94" i="3"/>
  <c r="AT97" i="3"/>
  <c r="AT108" i="3"/>
  <c r="AT112" i="3"/>
  <c r="AT117" i="3"/>
  <c r="AT105" i="3"/>
  <c r="AT111" i="3"/>
  <c r="AT114" i="3"/>
  <c r="AT115" i="3"/>
  <c r="AT118" i="3"/>
  <c r="AT121" i="3"/>
  <c r="AT123" i="3"/>
  <c r="AT126" i="3"/>
  <c r="AT129" i="3"/>
  <c r="AT131" i="3"/>
  <c r="AT138" i="3"/>
  <c r="AT140" i="3"/>
  <c r="AT143" i="3"/>
  <c r="AT63" i="3"/>
  <c r="AT72" i="3"/>
  <c r="AT116" i="3"/>
  <c r="AT109" i="3"/>
  <c r="AT122" i="3"/>
  <c r="AT125" i="3"/>
  <c r="AT141" i="3"/>
  <c r="AT124" i="3"/>
  <c r="AT127" i="3"/>
  <c r="AT119" i="3"/>
  <c r="AT132" i="3"/>
  <c r="AT144" i="3"/>
  <c r="AT147" i="3"/>
  <c r="AT150" i="3"/>
  <c r="AT153" i="3"/>
  <c r="AT156" i="3"/>
  <c r="AT159" i="3"/>
  <c r="AT162" i="3"/>
  <c r="AT165" i="3"/>
  <c r="AT133" i="3"/>
  <c r="AT134" i="3"/>
  <c r="AT120" i="3"/>
  <c r="AT135" i="3"/>
  <c r="AT142" i="3"/>
  <c r="AT76" i="3"/>
  <c r="AT128" i="3"/>
  <c r="AT130" i="3"/>
  <c r="AT73" i="3"/>
  <c r="AT146" i="3"/>
  <c r="AT172" i="3"/>
  <c r="AT152" i="3"/>
  <c r="AT161" i="3"/>
  <c r="AT164" i="3"/>
  <c r="AT174" i="3"/>
  <c r="AT145" i="3"/>
  <c r="AT177" i="3"/>
  <c r="AT157" i="3"/>
  <c r="AT167" i="3"/>
  <c r="AT170" i="3"/>
  <c r="AT179" i="3"/>
  <c r="AT181" i="3"/>
  <c r="AT184" i="3"/>
  <c r="AT186" i="3"/>
  <c r="AT189" i="3"/>
  <c r="AT192" i="3"/>
  <c r="AT195" i="3"/>
  <c r="AT158" i="3"/>
  <c r="AT175" i="3"/>
  <c r="AT154" i="3"/>
  <c r="AT166" i="3"/>
  <c r="AT178" i="3"/>
  <c r="AT180" i="3"/>
  <c r="AT183" i="3"/>
  <c r="AT185" i="3"/>
  <c r="AT188" i="3"/>
  <c r="AT191" i="3"/>
  <c r="AT163" i="3"/>
  <c r="AT149" i="3"/>
  <c r="AT155" i="3"/>
  <c r="AT173" i="3"/>
  <c r="AT193" i="3"/>
  <c r="AT200" i="3"/>
  <c r="AT205" i="3"/>
  <c r="AT208" i="3"/>
  <c r="AT211" i="3"/>
  <c r="AT214" i="3"/>
  <c r="AT217" i="3"/>
  <c r="AT220" i="3"/>
  <c r="AT223" i="3"/>
  <c r="AT148" i="3"/>
  <c r="AT187" i="3"/>
  <c r="AT198" i="3"/>
  <c r="AT203" i="3"/>
  <c r="AT169" i="3"/>
  <c r="AT182" i="3"/>
  <c r="AT197" i="3"/>
  <c r="AT201" i="3"/>
  <c r="AT207" i="3"/>
  <c r="AT210" i="3"/>
  <c r="AT213" i="3"/>
  <c r="AT216" i="3"/>
  <c r="AT219" i="3"/>
  <c r="AT222" i="3"/>
  <c r="AT225" i="3"/>
  <c r="AT160" i="3"/>
  <c r="AT204" i="3"/>
  <c r="AT194" i="3"/>
  <c r="AT196" i="3"/>
  <c r="AT151" i="3"/>
  <c r="AT168" i="3"/>
  <c r="AT199" i="3"/>
  <c r="AT171" i="3"/>
  <c r="AT176" i="3"/>
  <c r="AT190" i="3"/>
  <c r="AT206" i="3"/>
  <c r="AT224" i="3"/>
  <c r="AT221" i="3"/>
  <c r="AT218" i="3"/>
  <c r="AT215" i="3"/>
  <c r="AT202" i="3"/>
  <c r="AT212" i="3"/>
  <c r="AT209" i="3"/>
  <c r="AT236" i="3"/>
  <c r="AU230" i="3"/>
  <c r="AV6" i="3"/>
  <c r="AT8" i="3"/>
  <c r="AQ110" i="2"/>
  <c r="AR6" i="2"/>
  <c r="AP90" i="2"/>
  <c r="AP85" i="2"/>
  <c r="AP80" i="2"/>
  <c r="AP99" i="2"/>
  <c r="AP84" i="2"/>
  <c r="AP79" i="2"/>
  <c r="AP97" i="2"/>
  <c r="AP88" i="2"/>
  <c r="AP87" i="2"/>
  <c r="AP77" i="2"/>
  <c r="AP72" i="2"/>
  <c r="AP82" i="2"/>
  <c r="AP75" i="2"/>
  <c r="AP68" i="2"/>
  <c r="AP95" i="2"/>
  <c r="AP70" i="2"/>
  <c r="AP103" i="2"/>
  <c r="AP55" i="2"/>
  <c r="AP53" i="2"/>
  <c r="AP51" i="2"/>
  <c r="AP48" i="2"/>
  <c r="AP74" i="2"/>
  <c r="AP59" i="2"/>
  <c r="AP69" i="2"/>
  <c r="AP64" i="2"/>
  <c r="AP47" i="2"/>
  <c r="AP44" i="2"/>
  <c r="AP18" i="2"/>
  <c r="AP12" i="2"/>
  <c r="AP92" i="2"/>
  <c r="AP24" i="2"/>
  <c r="AP36" i="2"/>
  <c r="AP101" i="2"/>
  <c r="AP14" i="2"/>
  <c r="AP8" i="2"/>
  <c r="AP22" i="2"/>
  <c r="AP32" i="2"/>
  <c r="AP34" i="2"/>
  <c r="AP30" i="2"/>
  <c r="AP20" i="2"/>
  <c r="AP66" i="2"/>
  <c r="AP57" i="2"/>
  <c r="AP54" i="2"/>
  <c r="AP52" i="2"/>
  <c r="AP45" i="2"/>
  <c r="AP43" i="2"/>
  <c r="AP26" i="2"/>
  <c r="AP50" i="2"/>
  <c r="AP39" i="2"/>
  <c r="AP16" i="2"/>
  <c r="AP10" i="2"/>
  <c r="AP83" i="2"/>
  <c r="AP28" i="2"/>
  <c r="AP90" i="1"/>
  <c r="AP54" i="1"/>
  <c r="AP48" i="1"/>
  <c r="AP98" i="1"/>
  <c r="AP113" i="1"/>
  <c r="AP156" i="1"/>
  <c r="AP151" i="1"/>
  <c r="AP152" i="1"/>
  <c r="AP142" i="1"/>
  <c r="AP130" i="1"/>
  <c r="AP146" i="1"/>
  <c r="AP59" i="1"/>
  <c r="AP128" i="1"/>
  <c r="AP77" i="1"/>
  <c r="AP30" i="1"/>
  <c r="AP28" i="1"/>
  <c r="AP20" i="1"/>
  <c r="AP35" i="1"/>
  <c r="AP42" i="1"/>
  <c r="AP26" i="1"/>
  <c r="AP18" i="1"/>
  <c r="AP14" i="1"/>
  <c r="AP16" i="1"/>
  <c r="AP24" i="1"/>
  <c r="AP12" i="1"/>
  <c r="AP10" i="1"/>
  <c r="AP32" i="1"/>
  <c r="AP22" i="1"/>
  <c r="AP8" i="1"/>
  <c r="BA237" i="4" l="1"/>
  <c r="BA251" i="4"/>
  <c r="BA225" i="4"/>
  <c r="BA234" i="4"/>
  <c r="BA164" i="4"/>
  <c r="BA170" i="4"/>
  <c r="BA100" i="4"/>
  <c r="BA103" i="4"/>
  <c r="BA106" i="4"/>
  <c r="BA109" i="4"/>
  <c r="BA112" i="4"/>
  <c r="BA115" i="4"/>
  <c r="BA118" i="4"/>
  <c r="BA101" i="4"/>
  <c r="BA104" i="4"/>
  <c r="BA107" i="4"/>
  <c r="BA110" i="4"/>
  <c r="BA113" i="4"/>
  <c r="BA116" i="4"/>
  <c r="BA119" i="4"/>
  <c r="BA102" i="4"/>
  <c r="BA111" i="4"/>
  <c r="BA120" i="4"/>
  <c r="BA121" i="4"/>
  <c r="BA114" i="4"/>
  <c r="BA123" i="4"/>
  <c r="BA126" i="4"/>
  <c r="BA105" i="4"/>
  <c r="BA125" i="4"/>
  <c r="BA127" i="4"/>
  <c r="BA117" i="4"/>
  <c r="BA108" i="4"/>
  <c r="BA122" i="4"/>
  <c r="BA124" i="4"/>
  <c r="BA224" i="4"/>
  <c r="BA223" i="4"/>
  <c r="BA222" i="4"/>
  <c r="BA221" i="4"/>
  <c r="BA143" i="4"/>
  <c r="BA146" i="4"/>
  <c r="BA130" i="4"/>
  <c r="BA145" i="4"/>
  <c r="BA141" i="4"/>
  <c r="BA144" i="4"/>
  <c r="BA128" i="4"/>
  <c r="BA131" i="4"/>
  <c r="BA142" i="4"/>
  <c r="BA129" i="4"/>
  <c r="BA132" i="4"/>
  <c r="BA267" i="4"/>
  <c r="BA158" i="4"/>
  <c r="AY105" i="5"/>
  <c r="AY106" i="5"/>
  <c r="AY109" i="5"/>
  <c r="AY115" i="5"/>
  <c r="AY118" i="5"/>
  <c r="AY107" i="5"/>
  <c r="AY119" i="5"/>
  <c r="AY116" i="5"/>
  <c r="AY117" i="5"/>
  <c r="AY110" i="5"/>
  <c r="AY114" i="5"/>
  <c r="AY108" i="5"/>
  <c r="AY145" i="5"/>
  <c r="AY143" i="5"/>
  <c r="AY142" i="5"/>
  <c r="AY144" i="5"/>
  <c r="AY200" i="5"/>
  <c r="AY199" i="5"/>
  <c r="AY198" i="5"/>
  <c r="AY197" i="5"/>
  <c r="AY196" i="5"/>
  <c r="AY195" i="5"/>
  <c r="AY194" i="5"/>
  <c r="AY193" i="5"/>
  <c r="AY192" i="5"/>
  <c r="AY191" i="5"/>
  <c r="AY190" i="5"/>
  <c r="AY189" i="5"/>
  <c r="AY188" i="5"/>
  <c r="AY187" i="5"/>
  <c r="AY186" i="5"/>
  <c r="AY185" i="5"/>
  <c r="AY184" i="5"/>
  <c r="AY183" i="5"/>
  <c r="AY182" i="5"/>
  <c r="AY170" i="5"/>
  <c r="AY173" i="5"/>
  <c r="AY171" i="5"/>
  <c r="AY172" i="5"/>
  <c r="AY165" i="5"/>
  <c r="AY179" i="5"/>
  <c r="AY181" i="5"/>
  <c r="AY176" i="5"/>
  <c r="AY169" i="5"/>
  <c r="AY166" i="5"/>
  <c r="AY167" i="5"/>
  <c r="AY203" i="5"/>
  <c r="AY175" i="5"/>
  <c r="AY178" i="5"/>
  <c r="AY174" i="5"/>
  <c r="AY202" i="5"/>
  <c r="AY168" i="5"/>
  <c r="AY180" i="5"/>
  <c r="AY177" i="5"/>
  <c r="AY201" i="5"/>
  <c r="AY158" i="5"/>
  <c r="AY159" i="5"/>
  <c r="AY160" i="5"/>
  <c r="AY147" i="5"/>
  <c r="AY148" i="5"/>
  <c r="AY146" i="5"/>
  <c r="AY157" i="5"/>
  <c r="AY154" i="5"/>
  <c r="AY156" i="5"/>
  <c r="AY155" i="5"/>
  <c r="AY153" i="5"/>
  <c r="AY151" i="5"/>
  <c r="AY152" i="5"/>
  <c r="AY150" i="5"/>
  <c r="AY149" i="5"/>
  <c r="AZ209" i="5"/>
  <c r="BA6" i="5"/>
  <c r="AY204" i="5"/>
  <c r="AY141" i="5"/>
  <c r="AY140" i="5"/>
  <c r="AY139" i="5"/>
  <c r="AY138" i="5"/>
  <c r="AY137" i="5"/>
  <c r="AY136" i="5"/>
  <c r="AY135" i="5"/>
  <c r="AY134" i="5"/>
  <c r="AY133" i="5"/>
  <c r="AY132" i="5"/>
  <c r="AY131" i="5"/>
  <c r="AY130" i="5"/>
  <c r="AY129" i="5"/>
  <c r="AY128" i="5"/>
  <c r="AY100" i="5"/>
  <c r="AY98" i="5"/>
  <c r="AY89" i="5"/>
  <c r="AY86" i="5"/>
  <c r="AY103" i="5"/>
  <c r="AY95" i="5"/>
  <c r="AY101" i="5"/>
  <c r="AY88" i="5"/>
  <c r="AY96" i="5"/>
  <c r="AY93" i="5"/>
  <c r="AY92" i="5"/>
  <c r="AY85" i="5"/>
  <c r="AY84" i="5"/>
  <c r="AY83" i="5"/>
  <c r="AY82" i="5"/>
  <c r="AY81" i="5"/>
  <c r="AY102" i="5"/>
  <c r="AY97" i="5"/>
  <c r="AY90" i="5"/>
  <c r="AY94" i="5"/>
  <c r="AY87" i="5"/>
  <c r="AY99" i="5"/>
  <c r="AY91" i="5"/>
  <c r="AY127" i="5"/>
  <c r="AY126" i="5"/>
  <c r="AY125" i="5"/>
  <c r="AY121" i="5"/>
  <c r="AY120" i="5"/>
  <c r="AY122" i="5"/>
  <c r="AY123" i="5"/>
  <c r="AY124" i="5"/>
  <c r="AY77" i="5"/>
  <c r="AY65" i="5"/>
  <c r="AY76" i="5"/>
  <c r="AY64" i="5"/>
  <c r="AY58" i="5"/>
  <c r="AY75" i="5"/>
  <c r="AY63" i="5"/>
  <c r="AY55" i="5"/>
  <c r="AY74" i="5"/>
  <c r="AY62" i="5"/>
  <c r="AY73" i="5"/>
  <c r="AY61" i="5"/>
  <c r="AY79" i="5"/>
  <c r="AY67" i="5"/>
  <c r="AY57" i="5"/>
  <c r="AY78" i="5"/>
  <c r="AY66" i="5"/>
  <c r="AY54" i="5"/>
  <c r="AY56" i="5"/>
  <c r="AY53" i="5"/>
  <c r="AY47" i="5"/>
  <c r="AY44" i="5"/>
  <c r="AY41" i="5"/>
  <c r="AY38" i="5"/>
  <c r="AY35" i="5"/>
  <c r="AY25" i="5"/>
  <c r="AY24" i="5"/>
  <c r="AY52" i="5"/>
  <c r="AY19" i="5"/>
  <c r="AY18" i="5"/>
  <c r="AY46" i="5"/>
  <c r="AY43" i="5"/>
  <c r="AY40" i="5"/>
  <c r="AY37" i="5"/>
  <c r="AY34" i="5"/>
  <c r="AY17" i="5"/>
  <c r="AY16" i="5"/>
  <c r="AY31" i="5"/>
  <c r="AY30" i="5"/>
  <c r="AY29" i="5"/>
  <c r="AY28" i="5"/>
  <c r="AY71" i="5"/>
  <c r="AY60" i="5"/>
  <c r="AY51" i="5"/>
  <c r="AY50" i="5"/>
  <c r="AY49" i="5"/>
  <c r="AY48" i="5"/>
  <c r="AY27" i="5"/>
  <c r="AY26" i="5"/>
  <c r="AY68" i="5"/>
  <c r="AY36" i="5"/>
  <c r="AY9" i="5"/>
  <c r="AY59" i="5"/>
  <c r="AY22" i="5"/>
  <c r="AY33" i="5"/>
  <c r="AY13" i="5"/>
  <c r="AY32" i="5"/>
  <c r="AY10" i="5"/>
  <c r="AY69" i="5"/>
  <c r="AY45" i="5"/>
  <c r="AY15" i="5"/>
  <c r="AY72" i="5"/>
  <c r="AY14" i="5"/>
  <c r="AY70" i="5"/>
  <c r="AY39" i="5"/>
  <c r="AY12" i="5"/>
  <c r="AY20" i="5"/>
  <c r="AY21" i="5"/>
  <c r="AY11" i="5"/>
  <c r="AY42" i="5"/>
  <c r="AY8" i="5"/>
  <c r="AY23" i="5"/>
  <c r="BA156" i="4"/>
  <c r="BA155" i="4"/>
  <c r="AZ139" i="4"/>
  <c r="AZ138" i="4"/>
  <c r="AZ135" i="4"/>
  <c r="AZ134" i="4"/>
  <c r="AZ133" i="4"/>
  <c r="BB6" i="4"/>
  <c r="BB279" i="4" s="1"/>
  <c r="BB255" i="4" s="1"/>
  <c r="AZ198" i="4"/>
  <c r="AZ200" i="4"/>
  <c r="AZ199" i="4"/>
  <c r="AZ193" i="4"/>
  <c r="AZ265" i="4"/>
  <c r="AZ201" i="4"/>
  <c r="AZ258" i="4"/>
  <c r="AZ191" i="4"/>
  <c r="AZ254" i="4"/>
  <c r="AZ246" i="4"/>
  <c r="AZ264" i="4"/>
  <c r="AZ253" i="4"/>
  <c r="AZ172" i="4"/>
  <c r="AZ259" i="4"/>
  <c r="AZ250" i="4"/>
  <c r="AZ249" i="4"/>
  <c r="AZ163" i="4"/>
  <c r="AZ159" i="4"/>
  <c r="AZ203" i="4"/>
  <c r="AZ171" i="4"/>
  <c r="AZ154" i="4"/>
  <c r="AZ274" i="4"/>
  <c r="AZ263" i="4"/>
  <c r="AZ242" i="4"/>
  <c r="AZ196" i="4"/>
  <c r="AZ260" i="4"/>
  <c r="AZ252" i="4"/>
  <c r="AZ157" i="4"/>
  <c r="AZ273" i="4"/>
  <c r="AZ232" i="4"/>
  <c r="AZ227" i="4"/>
  <c r="AZ217" i="4"/>
  <c r="AZ212" i="4"/>
  <c r="AZ23" i="4"/>
  <c r="AZ22" i="4"/>
  <c r="AZ189" i="4"/>
  <c r="AZ174" i="4"/>
  <c r="AZ167" i="4"/>
  <c r="AZ190" i="4"/>
  <c r="AZ168" i="4"/>
  <c r="AZ202" i="4"/>
  <c r="AZ197" i="4"/>
  <c r="AZ195" i="4"/>
  <c r="AZ177" i="4"/>
  <c r="AZ248" i="4"/>
  <c r="AZ153" i="4"/>
  <c r="AZ239" i="4"/>
  <c r="AZ228" i="4"/>
  <c r="AZ213" i="4"/>
  <c r="AZ184" i="4"/>
  <c r="AZ192" i="4"/>
  <c r="AZ262" i="4"/>
  <c r="AZ229" i="4"/>
  <c r="AZ220" i="4"/>
  <c r="AZ187" i="4"/>
  <c r="AZ152" i="4"/>
  <c r="AZ147" i="4"/>
  <c r="AZ97" i="4"/>
  <c r="AZ54" i="4"/>
  <c r="AZ50" i="4"/>
  <c r="AZ46" i="4"/>
  <c r="AZ42" i="4"/>
  <c r="AZ38" i="4"/>
  <c r="AZ34" i="4"/>
  <c r="AZ30" i="4"/>
  <c r="AZ26" i="4"/>
  <c r="AZ16" i="4"/>
  <c r="AZ8" i="4"/>
  <c r="AZ261" i="4"/>
  <c r="AZ175" i="4"/>
  <c r="AZ240" i="4"/>
  <c r="AZ218" i="4"/>
  <c r="AZ165" i="4"/>
  <c r="AZ268" i="4"/>
  <c r="AZ231" i="4"/>
  <c r="AZ226" i="4"/>
  <c r="AZ210" i="4"/>
  <c r="AZ151" i="4"/>
  <c r="AZ161" i="4"/>
  <c r="AZ230" i="4"/>
  <c r="AZ214" i="4"/>
  <c r="AZ99" i="4"/>
  <c r="AZ39" i="4"/>
  <c r="AZ247" i="4"/>
  <c r="AZ241" i="4"/>
  <c r="AZ43" i="4"/>
  <c r="AZ41" i="4"/>
  <c r="AZ256" i="4"/>
  <c r="AZ269" i="4"/>
  <c r="AZ243" i="4"/>
  <c r="AZ98" i="4"/>
  <c r="AZ96" i="4"/>
  <c r="AZ257" i="4"/>
  <c r="AZ169" i="4"/>
  <c r="AZ205" i="4"/>
  <c r="AZ25" i="4"/>
  <c r="AZ20" i="4"/>
  <c r="AZ13" i="4"/>
  <c r="AZ244" i="4"/>
  <c r="AZ150" i="4"/>
  <c r="AZ55" i="4"/>
  <c r="AZ40" i="4"/>
  <c r="AZ236" i="4"/>
  <c r="AZ207" i="4"/>
  <c r="AZ206" i="4"/>
  <c r="AZ188" i="4"/>
  <c r="AZ49" i="4"/>
  <c r="AZ194" i="4"/>
  <c r="AZ173" i="4"/>
  <c r="AZ166" i="4"/>
  <c r="AZ209" i="4"/>
  <c r="AZ180" i="4"/>
  <c r="AZ179" i="4"/>
  <c r="AZ47" i="4"/>
  <c r="AZ44" i="4"/>
  <c r="AZ24" i="4"/>
  <c r="AZ32" i="4"/>
  <c r="AZ21" i="4"/>
  <c r="AZ18" i="4"/>
  <c r="AZ233" i="4"/>
  <c r="AZ266" i="4"/>
  <c r="AZ215" i="4"/>
  <c r="AZ36" i="4"/>
  <c r="AZ14" i="4"/>
  <c r="AZ48" i="4"/>
  <c r="AZ31" i="4"/>
  <c r="AZ28" i="4"/>
  <c r="AZ17" i="4"/>
  <c r="AZ245" i="4"/>
  <c r="AZ238" i="4"/>
  <c r="AZ140" i="4"/>
  <c r="AZ176" i="4"/>
  <c r="AZ271" i="4"/>
  <c r="AZ53" i="4"/>
  <c r="AZ29" i="4"/>
  <c r="AZ12" i="4"/>
  <c r="AZ272" i="4"/>
  <c r="AZ178" i="4"/>
  <c r="AZ162" i="4"/>
  <c r="AZ160" i="4"/>
  <c r="AZ148" i="4"/>
  <c r="AZ37" i="4"/>
  <c r="AZ27" i="4"/>
  <c r="AZ219" i="4"/>
  <c r="AZ186" i="4"/>
  <c r="AZ11" i="4"/>
  <c r="AZ183" i="4"/>
  <c r="AZ59" i="4"/>
  <c r="AZ52" i="4"/>
  <c r="AZ10" i="4"/>
  <c r="AZ216" i="4"/>
  <c r="AZ51" i="4"/>
  <c r="AZ9" i="4"/>
  <c r="AZ45" i="4"/>
  <c r="AZ208" i="4"/>
  <c r="AZ35" i="4"/>
  <c r="AZ19" i="4"/>
  <c r="AZ235" i="4"/>
  <c r="AZ149" i="4"/>
  <c r="AZ33" i="4"/>
  <c r="AZ270" i="4"/>
  <c r="AZ15" i="4"/>
  <c r="AU100" i="3"/>
  <c r="AU101" i="3"/>
  <c r="AU136" i="3"/>
  <c r="AU137" i="3"/>
  <c r="AU36" i="3"/>
  <c r="AU68" i="3"/>
  <c r="AU10" i="3"/>
  <c r="AU13" i="3"/>
  <c r="AU16" i="3"/>
  <c r="AU19" i="3"/>
  <c r="AU11" i="3"/>
  <c r="AU17" i="3"/>
  <c r="AU28" i="3"/>
  <c r="AU34" i="3"/>
  <c r="AU38" i="3"/>
  <c r="AU24" i="3"/>
  <c r="AU22" i="3"/>
  <c r="AU31" i="3"/>
  <c r="AU9" i="3"/>
  <c r="AU15" i="3"/>
  <c r="AU29" i="3"/>
  <c r="AU14" i="3"/>
  <c r="AU27" i="3"/>
  <c r="AU39" i="3"/>
  <c r="AU42" i="3"/>
  <c r="AU45" i="3"/>
  <c r="AU25" i="3"/>
  <c r="AU23" i="3"/>
  <c r="AU32" i="3"/>
  <c r="AU35" i="3"/>
  <c r="AU37" i="3"/>
  <c r="AU44" i="3"/>
  <c r="AU33" i="3"/>
  <c r="AU21" i="3"/>
  <c r="AU40" i="3"/>
  <c r="AU47" i="3"/>
  <c r="AU49" i="3"/>
  <c r="AU52" i="3"/>
  <c r="AU43" i="3"/>
  <c r="AU41" i="3"/>
  <c r="AU12" i="3"/>
  <c r="AU18" i="3"/>
  <c r="AU55" i="3"/>
  <c r="AU20" i="3"/>
  <c r="AU46" i="3"/>
  <c r="AU63" i="3"/>
  <c r="AU65" i="3"/>
  <c r="AU67" i="3"/>
  <c r="AU71" i="3"/>
  <c r="AU51" i="3"/>
  <c r="AU30" i="3"/>
  <c r="AU57" i="3"/>
  <c r="AU60" i="3"/>
  <c r="AU53" i="3"/>
  <c r="AU59" i="3"/>
  <c r="AU50" i="3"/>
  <c r="AU61" i="3"/>
  <c r="AU62" i="3"/>
  <c r="AU48" i="3"/>
  <c r="AU66" i="3"/>
  <c r="AU70" i="3"/>
  <c r="AU56" i="3"/>
  <c r="AU74" i="3"/>
  <c r="AU26" i="3"/>
  <c r="AU76" i="3"/>
  <c r="AU79" i="3"/>
  <c r="AU58" i="3"/>
  <c r="AU64" i="3"/>
  <c r="AU72" i="3"/>
  <c r="AU73" i="3"/>
  <c r="AU54" i="3"/>
  <c r="AU77" i="3"/>
  <c r="AU81" i="3"/>
  <c r="AU75" i="3"/>
  <c r="AU84" i="3"/>
  <c r="AU92" i="3"/>
  <c r="AU95" i="3"/>
  <c r="AU98" i="3"/>
  <c r="AU106" i="3"/>
  <c r="AU109" i="3"/>
  <c r="AU112" i="3"/>
  <c r="AU114" i="3"/>
  <c r="AU117" i="3"/>
  <c r="AU120" i="3"/>
  <c r="AU93" i="3"/>
  <c r="AU97" i="3"/>
  <c r="AU108" i="3"/>
  <c r="AU78" i="3"/>
  <c r="AU80" i="3"/>
  <c r="AU124" i="3"/>
  <c r="AU127" i="3"/>
  <c r="AU132" i="3"/>
  <c r="AU83" i="3"/>
  <c r="AU105" i="3"/>
  <c r="AU111" i="3"/>
  <c r="AU115" i="3"/>
  <c r="AU85" i="3"/>
  <c r="AU118" i="3"/>
  <c r="AU94" i="3"/>
  <c r="AU99" i="3"/>
  <c r="AU107" i="3"/>
  <c r="AU110" i="3"/>
  <c r="AU121" i="3"/>
  <c r="AU82" i="3"/>
  <c r="AU96" i="3"/>
  <c r="AU123" i="3"/>
  <c r="AU126" i="3"/>
  <c r="AU129" i="3"/>
  <c r="AU69" i="3"/>
  <c r="AU113" i="3"/>
  <c r="AU119" i="3"/>
  <c r="AU128" i="3"/>
  <c r="AU130" i="3"/>
  <c r="AU131" i="3"/>
  <c r="AU145" i="3"/>
  <c r="AU148" i="3"/>
  <c r="AU151" i="3"/>
  <c r="AU154" i="3"/>
  <c r="AU157" i="3"/>
  <c r="AU160" i="3"/>
  <c r="AU163" i="3"/>
  <c r="AU166" i="3"/>
  <c r="AU116" i="3"/>
  <c r="AU141" i="3"/>
  <c r="AU125" i="3"/>
  <c r="AU144" i="3"/>
  <c r="AU147" i="3"/>
  <c r="AU150" i="3"/>
  <c r="AU153" i="3"/>
  <c r="AU156" i="3"/>
  <c r="AU159" i="3"/>
  <c r="AU162" i="3"/>
  <c r="AU165" i="3"/>
  <c r="AU133" i="3"/>
  <c r="AU134" i="3"/>
  <c r="AU91" i="3"/>
  <c r="AU135" i="3"/>
  <c r="AU142" i="3"/>
  <c r="AU140" i="3"/>
  <c r="AU143" i="3"/>
  <c r="AU168" i="3"/>
  <c r="AU169" i="3"/>
  <c r="AU182" i="3"/>
  <c r="AU187" i="3"/>
  <c r="AU190" i="3"/>
  <c r="AU193" i="3"/>
  <c r="AU196" i="3"/>
  <c r="AU198" i="3"/>
  <c r="AU146" i="3"/>
  <c r="AU172" i="3"/>
  <c r="AU152" i="3"/>
  <c r="AU161" i="3"/>
  <c r="AU164" i="3"/>
  <c r="AU174" i="3"/>
  <c r="AU177" i="3"/>
  <c r="AU138" i="3"/>
  <c r="AU167" i="3"/>
  <c r="AU170" i="3"/>
  <c r="AU179" i="3"/>
  <c r="AU181" i="3"/>
  <c r="AU184" i="3"/>
  <c r="AU186" i="3"/>
  <c r="AU189" i="3"/>
  <c r="AU192" i="3"/>
  <c r="AU195" i="3"/>
  <c r="AU158" i="3"/>
  <c r="AU175" i="3"/>
  <c r="AU122" i="3"/>
  <c r="AU171" i="3"/>
  <c r="AU183" i="3"/>
  <c r="AU200" i="3"/>
  <c r="AU205" i="3"/>
  <c r="AU208" i="3"/>
  <c r="AU211" i="3"/>
  <c r="AU214" i="3"/>
  <c r="AU217" i="3"/>
  <c r="AU220" i="3"/>
  <c r="AU223" i="3"/>
  <c r="AU149" i="3"/>
  <c r="AU203" i="3"/>
  <c r="AU180" i="3"/>
  <c r="AU188" i="3"/>
  <c r="AU197" i="3"/>
  <c r="AU155" i="3"/>
  <c r="AU173" i="3"/>
  <c r="AU191" i="3"/>
  <c r="AU201" i="3"/>
  <c r="AU207" i="3"/>
  <c r="AU210" i="3"/>
  <c r="AU213" i="3"/>
  <c r="AU216" i="3"/>
  <c r="AU219" i="3"/>
  <c r="AU222" i="3"/>
  <c r="AU225" i="3"/>
  <c r="AU178" i="3"/>
  <c r="AU204" i="3"/>
  <c r="AU199" i="3"/>
  <c r="AU185" i="3"/>
  <c r="AU194" i="3"/>
  <c r="AU202" i="3"/>
  <c r="AU206" i="3"/>
  <c r="AU209" i="3"/>
  <c r="AU212" i="3"/>
  <c r="AU215" i="3"/>
  <c r="AU218" i="3"/>
  <c r="AU221" i="3"/>
  <c r="AU224" i="3"/>
  <c r="AU176" i="3"/>
  <c r="AU236" i="3"/>
  <c r="AV230" i="3"/>
  <c r="AW6" i="3"/>
  <c r="AU8" i="3"/>
  <c r="AR110" i="2"/>
  <c r="AS6" i="2"/>
  <c r="AQ101" i="2"/>
  <c r="AQ87" i="2"/>
  <c r="AQ99" i="2"/>
  <c r="AQ84" i="2"/>
  <c r="AQ79" i="2"/>
  <c r="AQ97" i="2"/>
  <c r="AQ92" i="2"/>
  <c r="AQ83" i="2"/>
  <c r="AQ77" i="2"/>
  <c r="AQ72" i="2"/>
  <c r="AQ82" i="2"/>
  <c r="AQ59" i="2"/>
  <c r="AQ85" i="2"/>
  <c r="AQ75" i="2"/>
  <c r="AQ68" i="2"/>
  <c r="AQ103" i="2"/>
  <c r="AQ64" i="2"/>
  <c r="AQ95" i="2"/>
  <c r="AQ55" i="2"/>
  <c r="AQ53" i="2"/>
  <c r="AQ51" i="2"/>
  <c r="AQ48" i="2"/>
  <c r="AQ80" i="2"/>
  <c r="AQ74" i="2"/>
  <c r="AQ70" i="2"/>
  <c r="AQ69" i="2"/>
  <c r="AQ66" i="2"/>
  <c r="AQ57" i="2"/>
  <c r="AQ54" i="2"/>
  <c r="AQ52" i="2"/>
  <c r="AQ50" i="2"/>
  <c r="AQ47" i="2"/>
  <c r="AQ24" i="2"/>
  <c r="AQ88" i="2"/>
  <c r="AQ14" i="2"/>
  <c r="AQ8" i="2"/>
  <c r="AQ34" i="2"/>
  <c r="AQ30" i="2"/>
  <c r="AQ20" i="2"/>
  <c r="AQ32" i="2"/>
  <c r="AQ44" i="2"/>
  <c r="AQ90" i="2"/>
  <c r="AQ45" i="2"/>
  <c r="AQ43" i="2"/>
  <c r="AQ26" i="2"/>
  <c r="AQ39" i="2"/>
  <c r="AQ16" i="2"/>
  <c r="AQ10" i="2"/>
  <c r="AQ28" i="2"/>
  <c r="AQ36" i="2"/>
  <c r="AQ22" i="2"/>
  <c r="AQ18" i="2"/>
  <c r="AQ12" i="2"/>
  <c r="AQ90" i="1"/>
  <c r="AQ54" i="1"/>
  <c r="AQ113" i="1"/>
  <c r="AQ48" i="1"/>
  <c r="AQ98" i="1"/>
  <c r="AQ151" i="1"/>
  <c r="AQ156" i="1"/>
  <c r="AQ146" i="1"/>
  <c r="AQ59" i="1"/>
  <c r="AQ130" i="1"/>
  <c r="AQ128" i="1"/>
  <c r="AQ152" i="1"/>
  <c r="AQ28" i="1"/>
  <c r="AQ20" i="1"/>
  <c r="AQ142" i="1"/>
  <c r="AQ35" i="1"/>
  <c r="AQ12" i="1"/>
  <c r="AQ42" i="1"/>
  <c r="AQ26" i="1"/>
  <c r="AQ18" i="1"/>
  <c r="AQ24" i="1"/>
  <c r="AQ16" i="1"/>
  <c r="AQ77" i="1"/>
  <c r="AQ10" i="1"/>
  <c r="AQ32" i="1"/>
  <c r="AQ8" i="1"/>
  <c r="AQ22" i="1"/>
  <c r="AQ30" i="1"/>
  <c r="AQ14" i="1"/>
  <c r="BB237" i="4" l="1"/>
  <c r="BB251" i="4"/>
  <c r="BB225" i="4"/>
  <c r="BB234" i="4"/>
  <c r="BB164" i="4"/>
  <c r="BB170" i="4"/>
  <c r="BB125" i="4"/>
  <c r="BB106" i="4"/>
  <c r="BB115" i="4"/>
  <c r="BB101" i="4"/>
  <c r="BB102" i="4"/>
  <c r="BB111" i="4"/>
  <c r="BB120" i="4"/>
  <c r="BB127" i="4"/>
  <c r="BB121" i="4"/>
  <c r="BB112" i="4"/>
  <c r="BB113" i="4"/>
  <c r="BB100" i="4"/>
  <c r="BB103" i="4"/>
  <c r="BB104" i="4"/>
  <c r="BB105" i="4"/>
  <c r="BB114" i="4"/>
  <c r="BB123" i="4"/>
  <c r="BB126" i="4"/>
  <c r="BB118" i="4"/>
  <c r="BB109" i="4"/>
  <c r="BB108" i="4"/>
  <c r="BB107" i="4"/>
  <c r="BB122" i="4"/>
  <c r="BB110" i="4"/>
  <c r="BB117" i="4"/>
  <c r="BB116" i="4"/>
  <c r="BB119" i="4"/>
  <c r="BB124" i="4"/>
  <c r="BB223" i="4"/>
  <c r="BB224" i="4"/>
  <c r="BB222" i="4"/>
  <c r="BB221" i="4"/>
  <c r="BB143" i="4"/>
  <c r="BB146" i="4"/>
  <c r="BB130" i="4"/>
  <c r="BB131" i="4"/>
  <c r="BB128" i="4"/>
  <c r="BB141" i="4"/>
  <c r="BB144" i="4"/>
  <c r="BB142" i="4"/>
  <c r="BB145" i="4"/>
  <c r="BB129" i="4"/>
  <c r="BB132" i="4"/>
  <c r="BB267" i="4"/>
  <c r="BB158" i="4"/>
  <c r="AZ105" i="5"/>
  <c r="AZ106" i="5"/>
  <c r="AZ109" i="5"/>
  <c r="AZ115" i="5"/>
  <c r="AZ118" i="5"/>
  <c r="AZ108" i="5"/>
  <c r="AZ107" i="5"/>
  <c r="AZ119" i="5"/>
  <c r="AZ116" i="5"/>
  <c r="AZ117" i="5"/>
  <c r="AZ110" i="5"/>
  <c r="AZ114" i="5"/>
  <c r="AZ143" i="5"/>
  <c r="AZ142" i="5"/>
  <c r="AZ144" i="5"/>
  <c r="AZ145" i="5"/>
  <c r="AZ196" i="5"/>
  <c r="AZ193" i="5"/>
  <c r="AZ190" i="5"/>
  <c r="AZ187" i="5"/>
  <c r="AZ184" i="5"/>
  <c r="AZ189" i="5"/>
  <c r="AZ192" i="5"/>
  <c r="AZ194" i="5"/>
  <c r="AZ198" i="5"/>
  <c r="AZ186" i="5"/>
  <c r="AZ182" i="5"/>
  <c r="AZ200" i="5"/>
  <c r="AZ199" i="5"/>
  <c r="AZ197" i="5"/>
  <c r="AZ185" i="5"/>
  <c r="AZ195" i="5"/>
  <c r="AZ188" i="5"/>
  <c r="AZ183" i="5"/>
  <c r="AZ191" i="5"/>
  <c r="AZ165" i="5"/>
  <c r="AZ168" i="5"/>
  <c r="AZ171" i="5"/>
  <c r="AZ174" i="5"/>
  <c r="AZ177" i="5"/>
  <c r="AZ181" i="5"/>
  <c r="AZ169" i="5"/>
  <c r="AZ201" i="5"/>
  <c r="AZ172" i="5"/>
  <c r="AZ170" i="5"/>
  <c r="AZ179" i="5"/>
  <c r="AZ176" i="5"/>
  <c r="AZ173" i="5"/>
  <c r="AZ203" i="5"/>
  <c r="AZ180" i="5"/>
  <c r="AZ166" i="5"/>
  <c r="AZ178" i="5"/>
  <c r="AZ167" i="5"/>
  <c r="AZ175" i="5"/>
  <c r="AZ202" i="5"/>
  <c r="AZ146" i="5"/>
  <c r="AZ158" i="5"/>
  <c r="AZ159" i="5"/>
  <c r="AZ160" i="5"/>
  <c r="AZ147" i="5"/>
  <c r="AZ148" i="5"/>
  <c r="AZ157" i="5"/>
  <c r="AZ154" i="5"/>
  <c r="AZ156" i="5"/>
  <c r="AZ155" i="5"/>
  <c r="AZ153" i="5"/>
  <c r="AZ151" i="5"/>
  <c r="AZ152" i="5"/>
  <c r="AZ150" i="5"/>
  <c r="AZ149" i="5"/>
  <c r="BA209" i="5"/>
  <c r="BB6" i="5"/>
  <c r="AZ140" i="5"/>
  <c r="AZ137" i="5"/>
  <c r="AZ134" i="5"/>
  <c r="AZ131" i="5"/>
  <c r="AZ128" i="5"/>
  <c r="AZ141" i="5"/>
  <c r="AZ138" i="5"/>
  <c r="AZ135" i="5"/>
  <c r="AZ132" i="5"/>
  <c r="AZ129" i="5"/>
  <c r="AZ204" i="5"/>
  <c r="AZ136" i="5"/>
  <c r="AZ133" i="5"/>
  <c r="AZ130" i="5"/>
  <c r="AZ103" i="5"/>
  <c r="AZ102" i="5"/>
  <c r="AZ101" i="5"/>
  <c r="AZ100" i="5"/>
  <c r="AZ99" i="5"/>
  <c r="AZ98" i="5"/>
  <c r="AZ97" i="5"/>
  <c r="AZ96" i="5"/>
  <c r="AZ95" i="5"/>
  <c r="AZ94" i="5"/>
  <c r="AZ93" i="5"/>
  <c r="AZ92" i="5"/>
  <c r="AZ91" i="5"/>
  <c r="AZ90" i="5"/>
  <c r="AZ89" i="5"/>
  <c r="AZ139" i="5"/>
  <c r="AZ82" i="5"/>
  <c r="AZ88" i="5"/>
  <c r="AZ84" i="5"/>
  <c r="AZ81" i="5"/>
  <c r="AZ86" i="5"/>
  <c r="AZ87" i="5"/>
  <c r="AZ127" i="5"/>
  <c r="AZ126" i="5"/>
  <c r="AZ125" i="5"/>
  <c r="AZ83" i="5"/>
  <c r="AZ121" i="5"/>
  <c r="AZ120" i="5"/>
  <c r="AZ122" i="5"/>
  <c r="AZ123" i="5"/>
  <c r="AZ85" i="5"/>
  <c r="AZ76" i="5"/>
  <c r="AZ64" i="5"/>
  <c r="AZ58" i="5"/>
  <c r="AZ75" i="5"/>
  <c r="AZ63" i="5"/>
  <c r="AZ55" i="5"/>
  <c r="AZ74" i="5"/>
  <c r="AZ62" i="5"/>
  <c r="AZ73" i="5"/>
  <c r="AZ61" i="5"/>
  <c r="AZ72" i="5"/>
  <c r="AZ60" i="5"/>
  <c r="AZ56" i="5"/>
  <c r="AZ78" i="5"/>
  <c r="AZ66" i="5"/>
  <c r="AZ77" i="5"/>
  <c r="AZ65" i="5"/>
  <c r="AZ124" i="5"/>
  <c r="AZ70" i="5"/>
  <c r="AZ59" i="5"/>
  <c r="AZ23" i="5"/>
  <c r="AZ22" i="5"/>
  <c r="AZ46" i="5"/>
  <c r="AZ43" i="5"/>
  <c r="AZ40" i="5"/>
  <c r="AZ37" i="5"/>
  <c r="AZ34" i="5"/>
  <c r="AZ17" i="5"/>
  <c r="AZ16" i="5"/>
  <c r="AZ15" i="5"/>
  <c r="AZ14" i="5"/>
  <c r="AZ71" i="5"/>
  <c r="AZ51" i="5"/>
  <c r="AZ50" i="5"/>
  <c r="AZ49" i="5"/>
  <c r="AZ48" i="5"/>
  <c r="AZ27" i="5"/>
  <c r="AZ26" i="5"/>
  <c r="AZ79" i="5"/>
  <c r="AZ54" i="5"/>
  <c r="AZ53" i="5"/>
  <c r="AZ47" i="5"/>
  <c r="AZ44" i="5"/>
  <c r="AZ41" i="5"/>
  <c r="AZ38" i="5"/>
  <c r="AZ35" i="5"/>
  <c r="AZ25" i="5"/>
  <c r="AZ24" i="5"/>
  <c r="AZ33" i="5"/>
  <c r="AZ13" i="5"/>
  <c r="AZ32" i="5"/>
  <c r="AZ10" i="5"/>
  <c r="AZ69" i="5"/>
  <c r="AZ45" i="5"/>
  <c r="AZ29" i="5"/>
  <c r="AZ19" i="5"/>
  <c r="AZ57" i="5"/>
  <c r="AZ31" i="5"/>
  <c r="AZ21" i="5"/>
  <c r="AZ11" i="5"/>
  <c r="AZ67" i="5"/>
  <c r="AZ52" i="5"/>
  <c r="AZ30" i="5"/>
  <c r="AZ20" i="5"/>
  <c r="AZ68" i="5"/>
  <c r="AZ36" i="5"/>
  <c r="AZ9" i="5"/>
  <c r="AZ12" i="5"/>
  <c r="AZ39" i="5"/>
  <c r="AZ18" i="5"/>
  <c r="AZ8" i="5"/>
  <c r="AZ42" i="5"/>
  <c r="AZ28" i="5"/>
  <c r="BB156" i="4"/>
  <c r="BB155" i="4"/>
  <c r="BA139" i="4"/>
  <c r="BA138" i="4"/>
  <c r="BA135" i="4"/>
  <c r="BA134" i="4"/>
  <c r="BA133" i="4"/>
  <c r="BC6" i="4"/>
  <c r="BC279" i="4" s="1"/>
  <c r="BC255" i="4" s="1"/>
  <c r="BA274" i="4"/>
  <c r="BA200" i="4"/>
  <c r="BA193" i="4"/>
  <c r="BA189" i="4"/>
  <c r="BA262" i="4"/>
  <c r="BA198" i="4"/>
  <c r="BA192" i="4"/>
  <c r="BA264" i="4"/>
  <c r="BA195" i="4"/>
  <c r="BA202" i="4"/>
  <c r="BA201" i="4"/>
  <c r="BA258" i="4"/>
  <c r="BA254" i="4"/>
  <c r="BA246" i="4"/>
  <c r="BA175" i="4"/>
  <c r="BA171" i="4"/>
  <c r="BA166" i="4"/>
  <c r="BA161" i="4"/>
  <c r="BA160" i="4"/>
  <c r="BA159" i="4"/>
  <c r="BA157" i="4"/>
  <c r="BA154" i="4"/>
  <c r="BA153" i="4"/>
  <c r="BA273" i="4"/>
  <c r="BA253" i="4"/>
  <c r="BA190" i="4"/>
  <c r="BA256" i="4"/>
  <c r="BA248" i="4"/>
  <c r="BA163" i="4"/>
  <c r="BA203" i="4"/>
  <c r="BA191" i="4"/>
  <c r="BA162" i="4"/>
  <c r="BA270" i="4"/>
  <c r="BA243" i="4"/>
  <c r="BA240" i="4"/>
  <c r="BA236" i="4"/>
  <c r="BA232" i="4"/>
  <c r="BA229" i="4"/>
  <c r="BA226" i="4"/>
  <c r="BA220" i="4"/>
  <c r="BA217" i="4"/>
  <c r="BA214" i="4"/>
  <c r="BA210" i="4"/>
  <c r="BA207" i="4"/>
  <c r="BA196" i="4"/>
  <c r="BA260" i="4"/>
  <c r="BA252" i="4"/>
  <c r="BA174" i="4"/>
  <c r="BA167" i="4"/>
  <c r="BA239" i="4"/>
  <c r="BA206" i="4"/>
  <c r="BA187" i="4"/>
  <c r="BA183" i="4"/>
  <c r="BA178" i="4"/>
  <c r="BA150" i="4"/>
  <c r="BA147" i="4"/>
  <c r="BA21" i="4"/>
  <c r="BA20" i="4"/>
  <c r="BA261" i="4"/>
  <c r="BA177" i="4"/>
  <c r="BA250" i="4"/>
  <c r="BA249" i="4"/>
  <c r="BA168" i="4"/>
  <c r="BA233" i="4"/>
  <c r="BA199" i="4"/>
  <c r="BA176" i="4"/>
  <c r="BA265" i="4"/>
  <c r="BA263" i="4"/>
  <c r="BA271" i="4"/>
  <c r="BA242" i="4"/>
  <c r="BA219" i="4"/>
  <c r="BA212" i="4"/>
  <c r="BA194" i="4"/>
  <c r="BA172" i="4"/>
  <c r="BA247" i="4"/>
  <c r="BA272" i="4"/>
  <c r="BA269" i="4"/>
  <c r="BA244" i="4"/>
  <c r="BA259" i="4"/>
  <c r="BA241" i="4"/>
  <c r="BA43" i="4"/>
  <c r="BA41" i="4"/>
  <c r="BA245" i="4"/>
  <c r="BA228" i="4"/>
  <c r="BA227" i="4"/>
  <c r="BA140" i="4"/>
  <c r="BA47" i="4"/>
  <c r="BA45" i="4"/>
  <c r="BA209" i="4"/>
  <c r="BA205" i="4"/>
  <c r="BA97" i="4"/>
  <c r="BA55" i="4"/>
  <c r="BA46" i="4"/>
  <c r="BA40" i="4"/>
  <c r="BA197" i="4"/>
  <c r="BA218" i="4"/>
  <c r="BA188" i="4"/>
  <c r="BA49" i="4"/>
  <c r="BA31" i="4"/>
  <c r="BA29" i="4"/>
  <c r="BA27" i="4"/>
  <c r="BA15" i="4"/>
  <c r="BA165" i="4"/>
  <c r="BA230" i="4"/>
  <c r="BA186" i="4"/>
  <c r="BA215" i="4"/>
  <c r="BA59" i="4"/>
  <c r="BA53" i="4"/>
  <c r="BA19" i="4"/>
  <c r="BA12" i="4"/>
  <c r="BA10" i="4"/>
  <c r="BA151" i="4"/>
  <c r="BA99" i="4"/>
  <c r="BA13" i="4"/>
  <c r="BA216" i="4"/>
  <c r="BA208" i="4"/>
  <c r="BA149" i="4"/>
  <c r="BA257" i="4"/>
  <c r="BA48" i="4"/>
  <c r="BA38" i="4"/>
  <c r="BA28" i="4"/>
  <c r="BA17" i="4"/>
  <c r="BA238" i="4"/>
  <c r="BA231" i="4"/>
  <c r="BA54" i="4"/>
  <c r="BA42" i="4"/>
  <c r="BA25" i="4"/>
  <c r="BA9" i="4"/>
  <c r="BA268" i="4"/>
  <c r="BA34" i="4"/>
  <c r="BA213" i="4"/>
  <c r="BA148" i="4"/>
  <c r="BA50" i="4"/>
  <c r="BA37" i="4"/>
  <c r="BA36" i="4"/>
  <c r="BA52" i="4"/>
  <c r="BA24" i="4"/>
  <c r="BA23" i="4"/>
  <c r="BA39" i="4"/>
  <c r="BA30" i="4"/>
  <c r="BA44" i="4"/>
  <c r="BA11" i="4"/>
  <c r="BA169" i="4"/>
  <c r="BA184" i="4"/>
  <c r="BA26" i="4"/>
  <c r="BA33" i="4"/>
  <c r="BA32" i="4"/>
  <c r="BA35" i="4"/>
  <c r="BA16" i="4"/>
  <c r="BA235" i="4"/>
  <c r="BA152" i="4"/>
  <c r="BA18" i="4"/>
  <c r="BA96" i="4"/>
  <c r="BA266" i="4"/>
  <c r="BA180" i="4"/>
  <c r="BA179" i="4"/>
  <c r="BA98" i="4"/>
  <c r="BA51" i="4"/>
  <c r="BA22" i="4"/>
  <c r="BA173" i="4"/>
  <c r="BA14" i="4"/>
  <c r="BA8" i="4"/>
  <c r="AV100" i="3"/>
  <c r="AV101" i="3"/>
  <c r="AV136" i="3"/>
  <c r="AV137" i="3"/>
  <c r="AV36" i="3"/>
  <c r="AV68" i="3"/>
  <c r="AV9" i="3"/>
  <c r="AV12" i="3"/>
  <c r="AV15" i="3"/>
  <c r="AV18" i="3"/>
  <c r="AV21" i="3"/>
  <c r="AV24" i="3"/>
  <c r="AV27" i="3"/>
  <c r="AV30" i="3"/>
  <c r="AV11" i="3"/>
  <c r="AV14" i="3"/>
  <c r="AV17" i="3"/>
  <c r="AV20" i="3"/>
  <c r="AV23" i="3"/>
  <c r="AV26" i="3"/>
  <c r="AV29" i="3"/>
  <c r="AV10" i="3"/>
  <c r="AV16" i="3"/>
  <c r="AV34" i="3"/>
  <c r="AV22" i="3"/>
  <c r="AV31" i="3"/>
  <c r="AV13" i="3"/>
  <c r="AV25" i="3"/>
  <c r="AV50" i="3"/>
  <c r="AV53" i="3"/>
  <c r="AV58" i="3"/>
  <c r="AV61" i="3"/>
  <c r="AV28" i="3"/>
  <c r="AV35" i="3"/>
  <c r="AV37" i="3"/>
  <c r="AV44" i="3"/>
  <c r="AV33" i="3"/>
  <c r="AV19" i="3"/>
  <c r="AV40" i="3"/>
  <c r="AV47" i="3"/>
  <c r="AV49" i="3"/>
  <c r="AV52" i="3"/>
  <c r="AV55" i="3"/>
  <c r="AV57" i="3"/>
  <c r="AV39" i="3"/>
  <c r="AV41" i="3"/>
  <c r="AV45" i="3"/>
  <c r="AV38" i="3"/>
  <c r="AV56" i="3"/>
  <c r="AV32" i="3"/>
  <c r="AV46" i="3"/>
  <c r="AV63" i="3"/>
  <c r="AV65" i="3"/>
  <c r="AV67" i="3"/>
  <c r="AV43" i="3"/>
  <c r="AV51" i="3"/>
  <c r="AV60" i="3"/>
  <c r="AV42" i="3"/>
  <c r="AV59" i="3"/>
  <c r="AV48" i="3"/>
  <c r="AV66" i="3"/>
  <c r="AV75" i="3"/>
  <c r="AV78" i="3"/>
  <c r="AV80" i="3"/>
  <c r="AV74" i="3"/>
  <c r="AV77" i="3"/>
  <c r="AV82" i="3"/>
  <c r="AV54" i="3"/>
  <c r="AV72" i="3"/>
  <c r="AV73" i="3"/>
  <c r="AV71" i="3"/>
  <c r="AV76" i="3"/>
  <c r="AV62" i="3"/>
  <c r="AV69" i="3"/>
  <c r="AV79" i="3"/>
  <c r="AV81" i="3"/>
  <c r="AV84" i="3"/>
  <c r="AV92" i="3"/>
  <c r="AV95" i="3"/>
  <c r="AV98" i="3"/>
  <c r="AV70" i="3"/>
  <c r="AV91" i="3"/>
  <c r="AV122" i="3"/>
  <c r="AV125" i="3"/>
  <c r="AV128" i="3"/>
  <c r="AV130" i="3"/>
  <c r="AV133" i="3"/>
  <c r="AV135" i="3"/>
  <c r="AV93" i="3"/>
  <c r="AV112" i="3"/>
  <c r="AV106" i="3"/>
  <c r="AV114" i="3"/>
  <c r="AV124" i="3"/>
  <c r="AV127" i="3"/>
  <c r="AV132" i="3"/>
  <c r="AV83" i="3"/>
  <c r="AV105" i="3"/>
  <c r="AV111" i="3"/>
  <c r="AV115" i="3"/>
  <c r="AV85" i="3"/>
  <c r="AV118" i="3"/>
  <c r="AV94" i="3"/>
  <c r="AV99" i="3"/>
  <c r="AV107" i="3"/>
  <c r="AV110" i="3"/>
  <c r="AV121" i="3"/>
  <c r="AV116" i="3"/>
  <c r="AV64" i="3"/>
  <c r="AV109" i="3"/>
  <c r="AV113" i="3"/>
  <c r="AV119" i="3"/>
  <c r="AV117" i="3"/>
  <c r="AV131" i="3"/>
  <c r="AV145" i="3"/>
  <c r="AV148" i="3"/>
  <c r="AV141" i="3"/>
  <c r="AV96" i="3"/>
  <c r="AV144" i="3"/>
  <c r="AV147" i="3"/>
  <c r="AV150" i="3"/>
  <c r="AV153" i="3"/>
  <c r="AV156" i="3"/>
  <c r="AV159" i="3"/>
  <c r="AV162" i="3"/>
  <c r="AV165" i="3"/>
  <c r="AV168" i="3"/>
  <c r="AV120" i="3"/>
  <c r="AV134" i="3"/>
  <c r="AV129" i="3"/>
  <c r="AV138" i="3"/>
  <c r="AV146" i="3"/>
  <c r="AV149" i="3"/>
  <c r="AV152" i="3"/>
  <c r="AV155" i="3"/>
  <c r="AV158" i="3"/>
  <c r="AV161" i="3"/>
  <c r="AV164" i="3"/>
  <c r="AV97" i="3"/>
  <c r="AV108" i="3"/>
  <c r="AV140" i="3"/>
  <c r="AV123" i="3"/>
  <c r="AV151" i="3"/>
  <c r="AV160" i="3"/>
  <c r="AV176" i="3"/>
  <c r="AV169" i="3"/>
  <c r="AV182" i="3"/>
  <c r="AV187" i="3"/>
  <c r="AV190" i="3"/>
  <c r="AV193" i="3"/>
  <c r="AV196" i="3"/>
  <c r="AV198" i="3"/>
  <c r="AV172" i="3"/>
  <c r="AV174" i="3"/>
  <c r="AV157" i="3"/>
  <c r="AV177" i="3"/>
  <c r="AV143" i="3"/>
  <c r="AV167" i="3"/>
  <c r="AV170" i="3"/>
  <c r="AV179" i="3"/>
  <c r="AV181" i="3"/>
  <c r="AV184" i="3"/>
  <c r="AV186" i="3"/>
  <c r="AV189" i="3"/>
  <c r="AV192" i="3"/>
  <c r="AV195" i="3"/>
  <c r="AV126" i="3"/>
  <c r="AV142" i="3"/>
  <c r="AV175" i="3"/>
  <c r="AV154" i="3"/>
  <c r="AV166" i="3"/>
  <c r="AV163" i="3"/>
  <c r="AV178" i="3"/>
  <c r="AV180" i="3"/>
  <c r="AV183" i="3"/>
  <c r="AV185" i="3"/>
  <c r="AV188" i="3"/>
  <c r="AV200" i="3"/>
  <c r="AV205" i="3"/>
  <c r="AV208" i="3"/>
  <c r="AV211" i="3"/>
  <c r="AV214" i="3"/>
  <c r="AV217" i="3"/>
  <c r="AV220" i="3"/>
  <c r="AV223" i="3"/>
  <c r="AV203" i="3"/>
  <c r="AV197" i="3"/>
  <c r="AV173" i="3"/>
  <c r="AV191" i="3"/>
  <c r="AV201" i="3"/>
  <c r="AV207" i="3"/>
  <c r="AV210" i="3"/>
  <c r="AV213" i="3"/>
  <c r="AV216" i="3"/>
  <c r="AV219" i="3"/>
  <c r="AV222" i="3"/>
  <c r="AV225" i="3"/>
  <c r="AV204" i="3"/>
  <c r="AV199" i="3"/>
  <c r="AV171" i="3"/>
  <c r="AV194" i="3"/>
  <c r="AV202" i="3"/>
  <c r="AV206" i="3"/>
  <c r="AV209" i="3"/>
  <c r="AV212" i="3"/>
  <c r="AV215" i="3"/>
  <c r="AV218" i="3"/>
  <c r="AV221" i="3"/>
  <c r="AV224" i="3"/>
  <c r="AV236" i="3"/>
  <c r="AW230" i="3"/>
  <c r="AX6" i="3"/>
  <c r="AV8" i="3"/>
  <c r="AS110" i="2"/>
  <c r="AT6" i="2"/>
  <c r="AR85" i="2"/>
  <c r="AR84" i="2"/>
  <c r="AR79" i="2"/>
  <c r="AR97" i="2"/>
  <c r="AR92" i="2"/>
  <c r="AR83" i="2"/>
  <c r="AR103" i="2"/>
  <c r="AR95" i="2"/>
  <c r="AR88" i="2"/>
  <c r="AR82" i="2"/>
  <c r="AR59" i="2"/>
  <c r="AR75" i="2"/>
  <c r="AR68" i="2"/>
  <c r="AR70" i="2"/>
  <c r="AR101" i="2"/>
  <c r="AR99" i="2"/>
  <c r="AR90" i="2"/>
  <c r="AR74" i="2"/>
  <c r="AR69" i="2"/>
  <c r="AR66" i="2"/>
  <c r="AR55" i="2"/>
  <c r="AR53" i="2"/>
  <c r="AR51" i="2"/>
  <c r="AR48" i="2"/>
  <c r="AR80" i="2"/>
  <c r="AR77" i="2"/>
  <c r="AR72" i="2"/>
  <c r="AR64" i="2"/>
  <c r="AR87" i="2"/>
  <c r="AR57" i="2"/>
  <c r="AR54" i="2"/>
  <c r="AR52" i="2"/>
  <c r="AR14" i="2"/>
  <c r="AR8" i="2"/>
  <c r="AR34" i="2"/>
  <c r="AR30" i="2"/>
  <c r="AR20" i="2"/>
  <c r="AR45" i="2"/>
  <c r="AR43" i="2"/>
  <c r="AR26" i="2"/>
  <c r="AR39" i="2"/>
  <c r="AR16" i="2"/>
  <c r="AR10" i="2"/>
  <c r="AR18" i="2"/>
  <c r="AR12" i="2"/>
  <c r="AR50" i="2"/>
  <c r="AR36" i="2"/>
  <c r="AR22" i="2"/>
  <c r="AR47" i="2"/>
  <c r="AR32" i="2"/>
  <c r="AR28" i="2"/>
  <c r="AR44" i="2"/>
  <c r="AR24" i="2"/>
  <c r="AR90" i="1"/>
  <c r="AR54" i="1"/>
  <c r="AR48" i="1"/>
  <c r="AR113" i="1"/>
  <c r="AR98" i="1"/>
  <c r="AR151" i="1"/>
  <c r="AR156" i="1"/>
  <c r="AR152" i="1"/>
  <c r="AR59" i="1"/>
  <c r="AR128" i="1"/>
  <c r="AR130" i="1"/>
  <c r="AR142" i="1"/>
  <c r="AR35" i="1"/>
  <c r="AR12" i="1"/>
  <c r="AR42" i="1"/>
  <c r="AR26" i="1"/>
  <c r="AR18" i="1"/>
  <c r="AR24" i="1"/>
  <c r="AR77" i="1"/>
  <c r="AR10" i="1"/>
  <c r="AR146" i="1"/>
  <c r="AR32" i="1"/>
  <c r="AR22" i="1"/>
  <c r="AR16" i="1"/>
  <c r="AR8" i="1"/>
  <c r="AR30" i="1"/>
  <c r="AR28" i="1"/>
  <c r="AR20" i="1"/>
  <c r="AR14" i="1"/>
  <c r="BC237" i="4" l="1"/>
  <c r="BC251" i="4"/>
  <c r="BC225" i="4"/>
  <c r="BC234" i="4"/>
  <c r="BC164" i="4"/>
  <c r="BC170" i="4"/>
  <c r="BC107" i="4"/>
  <c r="BC116" i="4"/>
  <c r="BC123" i="4"/>
  <c r="BC125" i="4"/>
  <c r="BC102" i="4"/>
  <c r="BC111" i="4"/>
  <c r="BC120" i="4"/>
  <c r="BC108" i="4"/>
  <c r="BC109" i="4"/>
  <c r="BC110" i="4"/>
  <c r="BC127" i="4"/>
  <c r="BC121" i="4"/>
  <c r="BC126" i="4"/>
  <c r="BC103" i="4"/>
  <c r="BC104" i="4"/>
  <c r="BC101" i="4"/>
  <c r="BC112" i="4"/>
  <c r="BC113" i="4"/>
  <c r="BC114" i="4"/>
  <c r="BC115" i="4"/>
  <c r="BC124" i="4"/>
  <c r="BC106" i="4"/>
  <c r="BC119" i="4"/>
  <c r="BC118" i="4"/>
  <c r="BC117" i="4"/>
  <c r="BC100" i="4"/>
  <c r="BC105" i="4"/>
  <c r="BC122" i="4"/>
  <c r="BC224" i="4"/>
  <c r="BC221" i="4"/>
  <c r="BC132" i="4"/>
  <c r="BC144" i="4"/>
  <c r="BC223" i="4"/>
  <c r="BC143" i="4"/>
  <c r="BC146" i="4"/>
  <c r="BC130" i="4"/>
  <c r="BC222" i="4"/>
  <c r="BC128" i="4"/>
  <c r="BC131" i="4"/>
  <c r="BC141" i="4"/>
  <c r="BC142" i="4"/>
  <c r="BC145" i="4"/>
  <c r="BC129" i="4"/>
  <c r="BC158" i="4"/>
  <c r="BC267" i="4"/>
  <c r="BA105" i="5"/>
  <c r="BA106" i="5"/>
  <c r="BA108" i="5"/>
  <c r="BA114" i="5"/>
  <c r="BA117" i="5"/>
  <c r="BA109" i="5"/>
  <c r="BA115" i="5"/>
  <c r="BA118" i="5"/>
  <c r="BA107" i="5"/>
  <c r="BA119" i="5"/>
  <c r="BA116" i="5"/>
  <c r="BA110" i="5"/>
  <c r="BA145" i="5"/>
  <c r="BA142" i="5"/>
  <c r="BA143" i="5"/>
  <c r="BA144" i="5"/>
  <c r="BA198" i="5"/>
  <c r="BA195" i="5"/>
  <c r="BA192" i="5"/>
  <c r="BA189" i="5"/>
  <c r="BA196" i="5"/>
  <c r="BA193" i="5"/>
  <c r="BA190" i="5"/>
  <c r="BA187" i="5"/>
  <c r="BA184" i="5"/>
  <c r="BA199" i="5"/>
  <c r="BA194" i="5"/>
  <c r="BA186" i="5"/>
  <c r="BA183" i="5"/>
  <c r="BA182" i="5"/>
  <c r="BA200" i="5"/>
  <c r="BA197" i="5"/>
  <c r="BA188" i="5"/>
  <c r="BA185" i="5"/>
  <c r="BA191" i="5"/>
  <c r="BA167" i="5"/>
  <c r="BA168" i="5"/>
  <c r="BA180" i="5"/>
  <c r="BA170" i="5"/>
  <c r="BA171" i="5"/>
  <c r="BA169" i="5"/>
  <c r="BA201" i="5"/>
  <c r="BA172" i="5"/>
  <c r="BA165" i="5"/>
  <c r="BA181" i="5"/>
  <c r="BA179" i="5"/>
  <c r="BA177" i="5"/>
  <c r="BA202" i="5"/>
  <c r="BA175" i="5"/>
  <c r="BA166" i="5"/>
  <c r="BA174" i="5"/>
  <c r="BA173" i="5"/>
  <c r="BA176" i="5"/>
  <c r="BA203" i="5"/>
  <c r="BA178" i="5"/>
  <c r="BA149" i="5"/>
  <c r="BA152" i="5"/>
  <c r="BA155" i="5"/>
  <c r="BA158" i="5"/>
  <c r="BA146" i="5"/>
  <c r="BA156" i="5"/>
  <c r="BA157" i="5"/>
  <c r="BA159" i="5"/>
  <c r="BA160" i="5"/>
  <c r="BA148" i="5"/>
  <c r="BA154" i="5"/>
  <c r="BA153" i="5"/>
  <c r="BA147" i="5"/>
  <c r="BA151" i="5"/>
  <c r="BA150" i="5"/>
  <c r="BB209" i="5"/>
  <c r="BC6" i="5"/>
  <c r="BC209" i="5" s="1"/>
  <c r="BA141" i="5"/>
  <c r="BA138" i="5"/>
  <c r="BA135" i="5"/>
  <c r="BA132" i="5"/>
  <c r="BA129" i="5"/>
  <c r="BA140" i="5"/>
  <c r="BA137" i="5"/>
  <c r="BA134" i="5"/>
  <c r="BA131" i="5"/>
  <c r="BA128" i="5"/>
  <c r="BA204" i="5"/>
  <c r="BA136" i="5"/>
  <c r="BA133" i="5"/>
  <c r="BA130" i="5"/>
  <c r="BA103" i="5"/>
  <c r="BA102" i="5"/>
  <c r="BA101" i="5"/>
  <c r="BA100" i="5"/>
  <c r="BA99" i="5"/>
  <c r="BA98" i="5"/>
  <c r="BA96" i="5"/>
  <c r="BA93" i="5"/>
  <c r="BA90" i="5"/>
  <c r="BA139" i="5"/>
  <c r="BA97" i="5"/>
  <c r="BA94" i="5"/>
  <c r="BA91" i="5"/>
  <c r="BA88" i="5"/>
  <c r="BA87" i="5"/>
  <c r="BA86" i="5"/>
  <c r="BA85" i="5"/>
  <c r="BA95" i="5"/>
  <c r="BA89" i="5"/>
  <c r="BA83" i="5"/>
  <c r="BA84" i="5"/>
  <c r="BA82" i="5"/>
  <c r="BA92" i="5"/>
  <c r="BA127" i="5"/>
  <c r="BA126" i="5"/>
  <c r="BA125" i="5"/>
  <c r="BA124" i="5"/>
  <c r="BA123" i="5"/>
  <c r="BA122" i="5"/>
  <c r="BA81" i="5"/>
  <c r="BA120" i="5"/>
  <c r="BA79" i="5"/>
  <c r="BA78" i="5"/>
  <c r="BA77" i="5"/>
  <c r="BA76" i="5"/>
  <c r="BA75" i="5"/>
  <c r="BA74" i="5"/>
  <c r="BA73" i="5"/>
  <c r="BA72" i="5"/>
  <c r="BA71" i="5"/>
  <c r="BA70" i="5"/>
  <c r="BA69" i="5"/>
  <c r="BA68" i="5"/>
  <c r="BA67" i="5"/>
  <c r="BA66" i="5"/>
  <c r="BA65" i="5"/>
  <c r="BA64" i="5"/>
  <c r="BA63" i="5"/>
  <c r="BA62" i="5"/>
  <c r="BA61" i="5"/>
  <c r="BA60" i="5"/>
  <c r="BA59" i="5"/>
  <c r="BA58" i="5"/>
  <c r="BA57" i="5"/>
  <c r="BA55" i="5"/>
  <c r="BA121" i="5"/>
  <c r="BA56" i="5"/>
  <c r="BA32" i="5"/>
  <c r="BA21" i="5"/>
  <c r="BA20" i="5"/>
  <c r="BA15" i="5"/>
  <c r="BA14" i="5"/>
  <c r="BA13" i="5"/>
  <c r="BA12" i="5"/>
  <c r="BA54" i="5"/>
  <c r="BA53" i="5"/>
  <c r="BA47" i="5"/>
  <c r="BA44" i="5"/>
  <c r="BA41" i="5"/>
  <c r="BA38" i="5"/>
  <c r="BA35" i="5"/>
  <c r="BA25" i="5"/>
  <c r="BA24" i="5"/>
  <c r="BA23" i="5"/>
  <c r="BA22" i="5"/>
  <c r="BA48" i="5"/>
  <c r="BA33" i="5"/>
  <c r="BA27" i="5"/>
  <c r="BA17" i="5"/>
  <c r="BA10" i="5"/>
  <c r="BA45" i="5"/>
  <c r="BA29" i="5"/>
  <c r="BA19" i="5"/>
  <c r="BA8" i="5"/>
  <c r="BA51" i="5"/>
  <c r="BA31" i="5"/>
  <c r="BA49" i="5"/>
  <c r="BA46" i="5"/>
  <c r="BA26" i="5"/>
  <c r="BA11" i="5"/>
  <c r="BA50" i="5"/>
  <c r="BA43" i="5"/>
  <c r="BA36" i="5"/>
  <c r="BA9" i="5"/>
  <c r="BA34" i="5"/>
  <c r="BA16" i="5"/>
  <c r="BA37" i="5"/>
  <c r="BA52" i="5"/>
  <c r="BA18" i="5"/>
  <c r="BA42" i="5"/>
  <c r="BA28" i="5"/>
  <c r="BA39" i="5"/>
  <c r="BA40" i="5"/>
  <c r="BA30" i="5"/>
  <c r="BC156" i="4"/>
  <c r="BC155" i="4"/>
  <c r="BB138" i="4"/>
  <c r="BB139" i="4"/>
  <c r="BB135" i="4"/>
  <c r="BB134" i="4"/>
  <c r="BB133" i="4"/>
  <c r="BD6" i="4"/>
  <c r="BD279" i="4" s="1"/>
  <c r="BD255" i="4" s="1"/>
  <c r="BB200" i="4"/>
  <c r="BB194" i="4"/>
  <c r="BB262" i="4"/>
  <c r="BB259" i="4"/>
  <c r="BB258" i="4"/>
  <c r="BB202" i="4"/>
  <c r="BB201" i="4"/>
  <c r="BB192" i="4"/>
  <c r="BB203" i="4"/>
  <c r="BB261" i="4"/>
  <c r="BB257" i="4"/>
  <c r="BB274" i="4"/>
  <c r="BB196" i="4"/>
  <c r="BB250" i="4"/>
  <c r="BB190" i="4"/>
  <c r="BB264" i="4"/>
  <c r="BB256" i="4"/>
  <c r="BB248" i="4"/>
  <c r="BB193" i="4"/>
  <c r="BB252" i="4"/>
  <c r="BB174" i="4"/>
  <c r="BB198" i="4"/>
  <c r="BB191" i="4"/>
  <c r="BB171" i="4"/>
  <c r="BB162" i="4"/>
  <c r="BB154" i="4"/>
  <c r="BB270" i="4"/>
  <c r="BB243" i="4"/>
  <c r="BB254" i="4"/>
  <c r="BB273" i="4"/>
  <c r="BB246" i="4"/>
  <c r="BB167" i="4"/>
  <c r="BB157" i="4"/>
  <c r="BB189" i="4"/>
  <c r="BB177" i="4"/>
  <c r="BB163" i="4"/>
  <c r="BB159" i="4"/>
  <c r="BB272" i="4"/>
  <c r="BB208" i="4"/>
  <c r="BB19" i="4"/>
  <c r="BB18" i="4"/>
  <c r="BB166" i="4"/>
  <c r="BB269" i="4"/>
  <c r="BB266" i="4"/>
  <c r="BB245" i="4"/>
  <c r="BB263" i="4"/>
  <c r="BB271" i="4"/>
  <c r="BB242" i="4"/>
  <c r="BB229" i="4"/>
  <c r="BB220" i="4"/>
  <c r="BB219" i="4"/>
  <c r="BB212" i="4"/>
  <c r="BB187" i="4"/>
  <c r="BB172" i="4"/>
  <c r="BB230" i="4"/>
  <c r="BB179" i="4"/>
  <c r="BB23" i="4"/>
  <c r="BB13" i="4"/>
  <c r="BB169" i="4"/>
  <c r="BB160" i="4"/>
  <c r="BB253" i="4"/>
  <c r="BB173" i="4"/>
  <c r="BB165" i="4"/>
  <c r="BB161" i="4"/>
  <c r="BB244" i="4"/>
  <c r="BB235" i="4"/>
  <c r="BB233" i="4"/>
  <c r="BB217" i="4"/>
  <c r="BB195" i="4"/>
  <c r="BB265" i="4"/>
  <c r="BB175" i="4"/>
  <c r="BB236" i="4"/>
  <c r="BB207" i="4"/>
  <c r="BB183" i="4"/>
  <c r="BB180" i="4"/>
  <c r="BB150" i="4"/>
  <c r="BB247" i="4"/>
  <c r="BB153" i="4"/>
  <c r="BB228" i="4"/>
  <c r="BB227" i="4"/>
  <c r="BB140" i="4"/>
  <c r="BB47" i="4"/>
  <c r="BB45" i="4"/>
  <c r="BB260" i="4"/>
  <c r="BB176" i="4"/>
  <c r="BB268" i="4"/>
  <c r="BB226" i="4"/>
  <c r="BB218" i="4"/>
  <c r="BB149" i="4"/>
  <c r="BB51" i="4"/>
  <c r="BB49" i="4"/>
  <c r="BB151" i="4"/>
  <c r="BB42" i="4"/>
  <c r="BB40" i="4"/>
  <c r="BB197" i="4"/>
  <c r="BB239" i="4"/>
  <c r="BB214" i="4"/>
  <c r="BB188" i="4"/>
  <c r="BB43" i="4"/>
  <c r="BB31" i="4"/>
  <c r="BB29" i="4"/>
  <c r="BB27" i="4"/>
  <c r="BB15" i="4"/>
  <c r="BB199" i="4"/>
  <c r="BB241" i="4"/>
  <c r="BB206" i="4"/>
  <c r="BB186" i="4"/>
  <c r="BB147" i="4"/>
  <c r="BB35" i="4"/>
  <c r="BB33" i="4"/>
  <c r="BB22" i="4"/>
  <c r="BB17" i="4"/>
  <c r="BB184" i="4"/>
  <c r="BB98" i="4"/>
  <c r="BB52" i="4"/>
  <c r="BB37" i="4"/>
  <c r="BB210" i="4"/>
  <c r="BB178" i="4"/>
  <c r="BB152" i="4"/>
  <c r="BB50" i="4"/>
  <c r="BB26" i="4"/>
  <c r="BB14" i="4"/>
  <c r="BB216" i="4"/>
  <c r="BB30" i="4"/>
  <c r="BB24" i="4"/>
  <c r="BB16" i="4"/>
  <c r="BB205" i="4"/>
  <c r="BB168" i="4"/>
  <c r="BB240" i="4"/>
  <c r="BB238" i="4"/>
  <c r="BB231" i="4"/>
  <c r="BB55" i="4"/>
  <c r="BB54" i="4"/>
  <c r="BB41" i="4"/>
  <c r="BB25" i="4"/>
  <c r="BB9" i="4"/>
  <c r="BB34" i="4"/>
  <c r="BB11" i="4"/>
  <c r="BB10" i="4"/>
  <c r="BB213" i="4"/>
  <c r="BB96" i="4"/>
  <c r="BB59" i="4"/>
  <c r="BB44" i="4"/>
  <c r="BB28" i="4"/>
  <c r="BB232" i="4"/>
  <c r="BB249" i="4"/>
  <c r="BB46" i="4"/>
  <c r="BB32" i="4"/>
  <c r="BB99" i="4"/>
  <c r="BB209" i="4"/>
  <c r="BB97" i="4"/>
  <c r="BB48" i="4"/>
  <c r="BB39" i="4"/>
  <c r="BB148" i="4"/>
  <c r="BB12" i="4"/>
  <c r="BB53" i="4"/>
  <c r="BB36" i="4"/>
  <c r="BB215" i="4"/>
  <c r="BB38" i="4"/>
  <c r="BB21" i="4"/>
  <c r="BB20" i="4"/>
  <c r="BB8" i="4"/>
  <c r="AW100" i="3"/>
  <c r="AW101" i="3"/>
  <c r="AW136" i="3"/>
  <c r="AW137" i="3"/>
  <c r="AW36" i="3"/>
  <c r="AW68" i="3"/>
  <c r="AW9" i="3"/>
  <c r="AW12" i="3"/>
  <c r="AW15" i="3"/>
  <c r="AW18" i="3"/>
  <c r="AW10" i="3"/>
  <c r="AW13" i="3"/>
  <c r="AW16" i="3"/>
  <c r="AW19" i="3"/>
  <c r="AW22" i="3"/>
  <c r="AW25" i="3"/>
  <c r="AW28" i="3"/>
  <c r="AW21" i="3"/>
  <c r="AW26" i="3"/>
  <c r="AW24" i="3"/>
  <c r="AW34" i="3"/>
  <c r="AW38" i="3"/>
  <c r="AW31" i="3"/>
  <c r="AW39" i="3"/>
  <c r="AW17" i="3"/>
  <c r="AW11" i="3"/>
  <c r="AW50" i="3"/>
  <c r="AW53" i="3"/>
  <c r="AW58" i="3"/>
  <c r="AW61" i="3"/>
  <c r="AW35" i="3"/>
  <c r="AW37" i="3"/>
  <c r="AW44" i="3"/>
  <c r="AW33" i="3"/>
  <c r="AW14" i="3"/>
  <c r="AW27" i="3"/>
  <c r="AW29" i="3"/>
  <c r="AW32" i="3"/>
  <c r="AW46" i="3"/>
  <c r="AW48" i="3"/>
  <c r="AW51" i="3"/>
  <c r="AW41" i="3"/>
  <c r="AW45" i="3"/>
  <c r="AW47" i="3"/>
  <c r="AW66" i="3"/>
  <c r="AW69" i="3"/>
  <c r="AW72" i="3"/>
  <c r="AW52" i="3"/>
  <c r="AW20" i="3"/>
  <c r="AW63" i="3"/>
  <c r="AW65" i="3"/>
  <c r="AW67" i="3"/>
  <c r="AW30" i="3"/>
  <c r="AW43" i="3"/>
  <c r="AW57" i="3"/>
  <c r="AW60" i="3"/>
  <c r="AW54" i="3"/>
  <c r="AW64" i="3"/>
  <c r="AW70" i="3"/>
  <c r="AW56" i="3"/>
  <c r="AW75" i="3"/>
  <c r="AW78" i="3"/>
  <c r="AW23" i="3"/>
  <c r="AW40" i="3"/>
  <c r="AW49" i="3"/>
  <c r="AW55" i="3"/>
  <c r="AW42" i="3"/>
  <c r="AW62" i="3"/>
  <c r="AW73" i="3"/>
  <c r="AW83" i="3"/>
  <c r="AW91" i="3"/>
  <c r="AW94" i="3"/>
  <c r="AW97" i="3"/>
  <c r="AW105" i="3"/>
  <c r="AW108" i="3"/>
  <c r="AW111" i="3"/>
  <c r="AW71" i="3"/>
  <c r="AW85" i="3"/>
  <c r="AW93" i="3"/>
  <c r="AW96" i="3"/>
  <c r="AW99" i="3"/>
  <c r="AW107" i="3"/>
  <c r="AW77" i="3"/>
  <c r="AW59" i="3"/>
  <c r="AW79" i="3"/>
  <c r="AW81" i="3"/>
  <c r="AW76" i="3"/>
  <c r="AW80" i="3"/>
  <c r="AW95" i="3"/>
  <c r="AW120" i="3"/>
  <c r="AW106" i="3"/>
  <c r="AW114" i="3"/>
  <c r="AW124" i="3"/>
  <c r="AW127" i="3"/>
  <c r="AW132" i="3"/>
  <c r="AW92" i="3"/>
  <c r="AW115" i="3"/>
  <c r="AW118" i="3"/>
  <c r="AW74" i="3"/>
  <c r="AW123" i="3"/>
  <c r="AW126" i="3"/>
  <c r="AW116" i="3"/>
  <c r="AW143" i="3"/>
  <c r="AW128" i="3"/>
  <c r="AW130" i="3"/>
  <c r="AW98" i="3"/>
  <c r="AW110" i="3"/>
  <c r="AW117" i="3"/>
  <c r="AW131" i="3"/>
  <c r="AW145" i="3"/>
  <c r="AW148" i="3"/>
  <c r="AW151" i="3"/>
  <c r="AW154" i="3"/>
  <c r="AW157" i="3"/>
  <c r="AW160" i="3"/>
  <c r="AW163" i="3"/>
  <c r="AW166" i="3"/>
  <c r="AW113" i="3"/>
  <c r="AW119" i="3"/>
  <c r="AW141" i="3"/>
  <c r="AW125" i="3"/>
  <c r="AW109" i="3"/>
  <c r="AW133" i="3"/>
  <c r="AW144" i="3"/>
  <c r="AW147" i="3"/>
  <c r="AW150" i="3"/>
  <c r="AW153" i="3"/>
  <c r="AW156" i="3"/>
  <c r="AW159" i="3"/>
  <c r="AW162" i="3"/>
  <c r="AW165" i="3"/>
  <c r="AW168" i="3"/>
  <c r="AW171" i="3"/>
  <c r="AW173" i="3"/>
  <c r="AW176" i="3"/>
  <c r="AW84" i="3"/>
  <c r="AW122" i="3"/>
  <c r="AW129" i="3"/>
  <c r="AW138" i="3"/>
  <c r="AW146" i="3"/>
  <c r="AW149" i="3"/>
  <c r="AW152" i="3"/>
  <c r="AW155" i="3"/>
  <c r="AW158" i="3"/>
  <c r="AW161" i="3"/>
  <c r="AW112" i="3"/>
  <c r="AW134" i="3"/>
  <c r="AW169" i="3"/>
  <c r="AW182" i="3"/>
  <c r="AW164" i="3"/>
  <c r="AW172" i="3"/>
  <c r="AW174" i="3"/>
  <c r="AW82" i="3"/>
  <c r="AW177" i="3"/>
  <c r="AW121" i="3"/>
  <c r="AW135" i="3"/>
  <c r="AW167" i="3"/>
  <c r="AW170" i="3"/>
  <c r="AW179" i="3"/>
  <c r="AW181" i="3"/>
  <c r="AW184" i="3"/>
  <c r="AW186" i="3"/>
  <c r="AW189" i="3"/>
  <c r="AW192" i="3"/>
  <c r="AW195" i="3"/>
  <c r="AW200" i="3"/>
  <c r="AW203" i="3"/>
  <c r="AW142" i="3"/>
  <c r="AW175" i="3"/>
  <c r="AW190" i="3"/>
  <c r="AW183" i="3"/>
  <c r="AW193" i="3"/>
  <c r="AW187" i="3"/>
  <c r="AW198" i="3"/>
  <c r="AW205" i="3"/>
  <c r="AW208" i="3"/>
  <c r="AW211" i="3"/>
  <c r="AW214" i="3"/>
  <c r="AW217" i="3"/>
  <c r="AW220" i="3"/>
  <c r="AW223" i="3"/>
  <c r="AW180" i="3"/>
  <c r="AW188" i="3"/>
  <c r="AW197" i="3"/>
  <c r="AW191" i="3"/>
  <c r="AW178" i="3"/>
  <c r="AW196" i="3"/>
  <c r="AW201" i="3"/>
  <c r="AW207" i="3"/>
  <c r="AW210" i="3"/>
  <c r="AW213" i="3"/>
  <c r="AW216" i="3"/>
  <c r="AW219" i="3"/>
  <c r="AW222" i="3"/>
  <c r="AW225" i="3"/>
  <c r="AW140" i="3"/>
  <c r="AW185" i="3"/>
  <c r="AW199" i="3"/>
  <c r="AW209" i="3"/>
  <c r="AW204" i="3"/>
  <c r="AW206" i="3"/>
  <c r="AW224" i="3"/>
  <c r="AW221" i="3"/>
  <c r="AW194" i="3"/>
  <c r="AW218" i="3"/>
  <c r="AW215" i="3"/>
  <c r="AW202" i="3"/>
  <c r="AW212" i="3"/>
  <c r="AW236" i="3"/>
  <c r="AX230" i="3"/>
  <c r="AY6" i="3"/>
  <c r="AW8" i="3"/>
  <c r="AT110" i="2"/>
  <c r="AU6" i="2"/>
  <c r="AS99" i="2"/>
  <c r="AS97" i="2"/>
  <c r="AS92" i="2"/>
  <c r="AS83" i="2"/>
  <c r="AS103" i="2"/>
  <c r="AS95" i="2"/>
  <c r="AS88" i="2"/>
  <c r="AS90" i="2"/>
  <c r="AS82" i="2"/>
  <c r="AS75" i="2"/>
  <c r="AS68" i="2"/>
  <c r="AS85" i="2"/>
  <c r="AS84" i="2"/>
  <c r="AS70" i="2"/>
  <c r="AS79" i="2"/>
  <c r="AS80" i="2"/>
  <c r="AS77" i="2"/>
  <c r="AS74" i="2"/>
  <c r="AS72" i="2"/>
  <c r="AS69" i="2"/>
  <c r="AS64" i="2"/>
  <c r="AS59" i="2"/>
  <c r="AS87" i="2"/>
  <c r="AS57" i="2"/>
  <c r="AS54" i="2"/>
  <c r="AS52" i="2"/>
  <c r="AS50" i="2"/>
  <c r="AS47" i="2"/>
  <c r="AS66" i="2"/>
  <c r="AS101" i="2"/>
  <c r="AS55" i="2"/>
  <c r="AS53" i="2"/>
  <c r="AS51" i="2"/>
  <c r="AS34" i="2"/>
  <c r="AS30" i="2"/>
  <c r="AS20" i="2"/>
  <c r="AS48" i="2"/>
  <c r="AS45" i="2"/>
  <c r="AS43" i="2"/>
  <c r="AS26" i="2"/>
  <c r="AS39" i="2"/>
  <c r="AS16" i="2"/>
  <c r="AS10" i="2"/>
  <c r="AS36" i="2"/>
  <c r="AS22" i="2"/>
  <c r="AS32" i="2"/>
  <c r="AS28" i="2"/>
  <c r="AS44" i="2"/>
  <c r="AS18" i="2"/>
  <c r="AS12" i="2"/>
  <c r="AS24" i="2"/>
  <c r="AS14" i="2"/>
  <c r="AS8" i="2"/>
  <c r="AS98" i="1"/>
  <c r="AS90" i="1"/>
  <c r="AS54" i="1"/>
  <c r="AS48" i="1"/>
  <c r="AS113" i="1"/>
  <c r="AS156" i="1"/>
  <c r="AS152" i="1"/>
  <c r="AS151" i="1"/>
  <c r="AS128" i="1"/>
  <c r="AS77" i="1"/>
  <c r="AS142" i="1"/>
  <c r="AS42" i="1"/>
  <c r="AS26" i="1"/>
  <c r="AS18" i="1"/>
  <c r="AS24" i="1"/>
  <c r="AS32" i="1"/>
  <c r="AS10" i="1"/>
  <c r="AS14" i="1"/>
  <c r="AS146" i="1"/>
  <c r="AS12" i="1"/>
  <c r="AS35" i="1"/>
  <c r="AS22" i="1"/>
  <c r="AS16" i="1"/>
  <c r="AS8" i="1"/>
  <c r="AS130" i="1"/>
  <c r="AS59" i="1"/>
  <c r="AS30" i="1"/>
  <c r="AS28" i="1"/>
  <c r="AS20" i="1"/>
  <c r="BD237" i="4" l="1"/>
  <c r="BD251" i="4"/>
  <c r="BD225" i="4"/>
  <c r="BD234" i="4"/>
  <c r="BD164" i="4"/>
  <c r="BD170" i="4"/>
  <c r="BD103" i="4"/>
  <c r="BD112" i="4"/>
  <c r="BD125" i="4"/>
  <c r="BD107" i="4"/>
  <c r="BD116" i="4"/>
  <c r="BD123" i="4"/>
  <c r="BD108" i="4"/>
  <c r="BD109" i="4"/>
  <c r="BD110" i="4"/>
  <c r="BD111" i="4"/>
  <c r="BD127" i="4"/>
  <c r="BD114" i="4"/>
  <c r="BD115" i="4"/>
  <c r="BD126" i="4"/>
  <c r="BD121" i="4"/>
  <c r="BD101" i="4"/>
  <c r="BD102" i="4"/>
  <c r="BD113" i="4"/>
  <c r="BD119" i="4"/>
  <c r="BD122" i="4"/>
  <c r="BD117" i="4"/>
  <c r="BD100" i="4"/>
  <c r="BD106" i="4"/>
  <c r="BD105" i="4"/>
  <c r="BD104" i="4"/>
  <c r="BD124" i="4"/>
  <c r="BD118" i="4"/>
  <c r="BD120" i="4"/>
  <c r="BD141" i="4"/>
  <c r="BD142" i="4"/>
  <c r="BD143" i="4"/>
  <c r="BD144" i="4"/>
  <c r="BD145" i="4"/>
  <c r="BD146" i="4"/>
  <c r="BD129" i="4"/>
  <c r="BD130" i="4"/>
  <c r="BD131" i="4"/>
  <c r="BD132" i="4"/>
  <c r="BD224" i="4"/>
  <c r="BD221" i="4"/>
  <c r="BD223" i="4"/>
  <c r="BD222" i="4"/>
  <c r="BD128" i="4"/>
  <c r="BD267" i="4"/>
  <c r="BD158" i="4"/>
  <c r="BC105" i="5"/>
  <c r="BC106" i="5"/>
  <c r="BB105" i="5"/>
  <c r="BB106" i="5"/>
  <c r="BB108" i="5"/>
  <c r="BB114" i="5"/>
  <c r="BB117" i="5"/>
  <c r="BB107" i="5"/>
  <c r="BB118" i="5"/>
  <c r="BB119" i="5"/>
  <c r="BB115" i="5"/>
  <c r="BB116" i="5"/>
  <c r="BB109" i="5"/>
  <c r="BB110" i="5"/>
  <c r="BC108" i="5"/>
  <c r="BC114" i="5"/>
  <c r="BC117" i="5"/>
  <c r="BC110" i="5"/>
  <c r="BC107" i="5"/>
  <c r="BC118" i="5"/>
  <c r="BC119" i="5"/>
  <c r="BC115" i="5"/>
  <c r="BC116" i="5"/>
  <c r="BC109" i="5"/>
  <c r="BC143" i="5"/>
  <c r="BC144" i="5"/>
  <c r="BC142" i="5"/>
  <c r="BC145" i="5"/>
  <c r="BB144" i="5"/>
  <c r="BB142" i="5"/>
  <c r="BB143" i="5"/>
  <c r="BB145" i="5"/>
  <c r="BB199" i="5"/>
  <c r="BB194" i="5"/>
  <c r="BB192" i="5"/>
  <c r="BB190" i="5"/>
  <c r="BB198" i="5"/>
  <c r="BB196" i="5"/>
  <c r="BB186" i="5"/>
  <c r="BB191" i="5"/>
  <c r="BB185" i="5"/>
  <c r="BB195" i="5"/>
  <c r="BB184" i="5"/>
  <c r="BB182" i="5"/>
  <c r="BB200" i="5"/>
  <c r="BB197" i="5"/>
  <c r="BB188" i="5"/>
  <c r="BB193" i="5"/>
  <c r="BB189" i="5"/>
  <c r="BB183" i="5"/>
  <c r="BB187" i="5"/>
  <c r="BC200" i="5"/>
  <c r="BC199" i="5"/>
  <c r="BC197" i="5"/>
  <c r="BC194" i="5"/>
  <c r="BC191" i="5"/>
  <c r="BC192" i="5"/>
  <c r="BC190" i="5"/>
  <c r="BC198" i="5"/>
  <c r="BC196" i="5"/>
  <c r="BC186" i="5"/>
  <c r="BC185" i="5"/>
  <c r="BC187" i="5"/>
  <c r="BC188" i="5"/>
  <c r="BC189" i="5"/>
  <c r="BC183" i="5"/>
  <c r="BC195" i="5"/>
  <c r="BC184" i="5"/>
  <c r="BC193" i="5"/>
  <c r="BC182" i="5"/>
  <c r="BC204" i="5"/>
  <c r="BC166" i="5"/>
  <c r="BC169" i="5"/>
  <c r="BC180" i="5"/>
  <c r="BC167" i="5"/>
  <c r="BC168" i="5"/>
  <c r="BC175" i="5"/>
  <c r="BC172" i="5"/>
  <c r="BC165" i="5"/>
  <c r="BC170" i="5"/>
  <c r="BC201" i="5"/>
  <c r="BC173" i="5"/>
  <c r="BC202" i="5"/>
  <c r="BC181" i="5"/>
  <c r="BC176" i="5"/>
  <c r="BC179" i="5"/>
  <c r="BC203" i="5"/>
  <c r="BC178" i="5"/>
  <c r="BC177" i="5"/>
  <c r="BC171" i="5"/>
  <c r="BC174" i="5"/>
  <c r="BB165" i="5"/>
  <c r="BB166" i="5"/>
  <c r="BB167" i="5"/>
  <c r="BB168" i="5"/>
  <c r="BB169" i="5"/>
  <c r="BB170" i="5"/>
  <c r="BB171" i="5"/>
  <c r="BB172" i="5"/>
  <c r="BB173" i="5"/>
  <c r="BB174" i="5"/>
  <c r="BB175" i="5"/>
  <c r="BB176" i="5"/>
  <c r="BB177" i="5"/>
  <c r="BB178" i="5"/>
  <c r="BB201" i="5"/>
  <c r="BB180" i="5"/>
  <c r="BB181" i="5"/>
  <c r="BB202" i="5"/>
  <c r="BB179" i="5"/>
  <c r="BB203" i="5"/>
  <c r="BB149" i="5"/>
  <c r="BB152" i="5"/>
  <c r="BB155" i="5"/>
  <c r="BB158" i="5"/>
  <c r="BB156" i="5"/>
  <c r="BB157" i="5"/>
  <c r="BB159" i="5"/>
  <c r="BB160" i="5"/>
  <c r="BB146" i="5"/>
  <c r="BB148" i="5"/>
  <c r="BB154" i="5"/>
  <c r="BB153" i="5"/>
  <c r="BB147" i="5"/>
  <c r="BB151" i="5"/>
  <c r="BB150" i="5"/>
  <c r="BC153" i="5"/>
  <c r="BC154" i="5"/>
  <c r="BC155" i="5"/>
  <c r="BC156" i="5"/>
  <c r="BC157" i="5"/>
  <c r="BC158" i="5"/>
  <c r="BC159" i="5"/>
  <c r="BC160" i="5"/>
  <c r="BC149" i="5"/>
  <c r="BC150" i="5"/>
  <c r="BC146" i="5"/>
  <c r="BC148" i="5"/>
  <c r="BC152" i="5"/>
  <c r="BC147" i="5"/>
  <c r="BC151" i="5"/>
  <c r="BC141" i="5"/>
  <c r="BC140" i="5"/>
  <c r="BC139" i="5"/>
  <c r="BC138" i="5"/>
  <c r="BC137" i="5"/>
  <c r="BC136" i="5"/>
  <c r="BC135" i="5"/>
  <c r="BC134" i="5"/>
  <c r="BC133" i="5"/>
  <c r="BC132" i="5"/>
  <c r="BC131" i="5"/>
  <c r="BC130" i="5"/>
  <c r="BC129" i="5"/>
  <c r="BC128" i="5"/>
  <c r="BC103" i="5"/>
  <c r="BC102" i="5"/>
  <c r="BC101" i="5"/>
  <c r="BC100" i="5"/>
  <c r="BC99" i="5"/>
  <c r="BC96" i="5"/>
  <c r="BC90" i="5"/>
  <c r="BC88" i="5"/>
  <c r="BC84" i="5"/>
  <c r="BC97" i="5"/>
  <c r="BC93" i="5"/>
  <c r="BC92" i="5"/>
  <c r="BC87" i="5"/>
  <c r="BC85" i="5"/>
  <c r="BC98" i="5"/>
  <c r="BC95" i="5"/>
  <c r="BC89" i="5"/>
  <c r="BC83" i="5"/>
  <c r="BC94" i="5"/>
  <c r="BC91" i="5"/>
  <c r="BC82" i="5"/>
  <c r="BC86" i="5"/>
  <c r="BC127" i="5"/>
  <c r="BC126" i="5"/>
  <c r="BC125" i="5"/>
  <c r="BC124" i="5"/>
  <c r="BC123" i="5"/>
  <c r="BC121" i="5"/>
  <c r="BC120" i="5"/>
  <c r="BC81" i="5"/>
  <c r="BC122" i="5"/>
  <c r="BC75" i="5"/>
  <c r="BC63" i="5"/>
  <c r="BC74" i="5"/>
  <c r="BC62" i="5"/>
  <c r="BC56" i="5"/>
  <c r="BC73" i="5"/>
  <c r="BC61" i="5"/>
  <c r="BC72" i="5"/>
  <c r="BC60" i="5"/>
  <c r="BC71" i="5"/>
  <c r="BC59" i="5"/>
  <c r="BC53" i="5"/>
  <c r="BC52" i="5"/>
  <c r="BC51" i="5"/>
  <c r="BC50" i="5"/>
  <c r="BC49" i="5"/>
  <c r="BC48" i="5"/>
  <c r="BC47" i="5"/>
  <c r="BC46" i="5"/>
  <c r="BC45" i="5"/>
  <c r="BC44" i="5"/>
  <c r="BC43" i="5"/>
  <c r="BC42" i="5"/>
  <c r="BC41" i="5"/>
  <c r="BC40" i="5"/>
  <c r="BC39" i="5"/>
  <c r="BC38" i="5"/>
  <c r="BC37" i="5"/>
  <c r="BC36" i="5"/>
  <c r="BC35" i="5"/>
  <c r="BC34" i="5"/>
  <c r="BC33" i="5"/>
  <c r="BC32" i="5"/>
  <c r="BC31" i="5"/>
  <c r="BC77" i="5"/>
  <c r="BC65" i="5"/>
  <c r="BC58" i="5"/>
  <c r="BC76" i="5"/>
  <c r="BC64" i="5"/>
  <c r="BC69" i="5"/>
  <c r="BC68" i="5"/>
  <c r="BC67" i="5"/>
  <c r="BC17" i="5"/>
  <c r="BC16" i="5"/>
  <c r="BC57" i="5"/>
  <c r="BC9" i="5"/>
  <c r="BC8" i="5"/>
  <c r="BC79" i="5"/>
  <c r="BC55" i="5"/>
  <c r="BC21" i="5"/>
  <c r="BC20" i="5"/>
  <c r="BC70" i="5"/>
  <c r="BC66" i="5"/>
  <c r="BC19" i="5"/>
  <c r="BC18" i="5"/>
  <c r="BC29" i="5"/>
  <c r="BC22" i="5"/>
  <c r="BC10" i="5"/>
  <c r="BC24" i="5"/>
  <c r="BC15" i="5"/>
  <c r="BC26" i="5"/>
  <c r="BC14" i="5"/>
  <c r="BC11" i="5"/>
  <c r="BC54" i="5"/>
  <c r="BC28" i="5"/>
  <c r="BC27" i="5"/>
  <c r="BC13" i="5"/>
  <c r="BC12" i="5"/>
  <c r="BC30" i="5"/>
  <c r="BC23" i="5"/>
  <c r="BC25" i="5"/>
  <c r="BC78" i="5"/>
  <c r="BB204" i="5"/>
  <c r="BB141" i="5"/>
  <c r="BB140" i="5"/>
  <c r="BB139" i="5"/>
  <c r="BB138" i="5"/>
  <c r="BB137" i="5"/>
  <c r="BB136" i="5"/>
  <c r="BB135" i="5"/>
  <c r="BB134" i="5"/>
  <c r="BB133" i="5"/>
  <c r="BB132" i="5"/>
  <c r="BB131" i="5"/>
  <c r="BB130" i="5"/>
  <c r="BB129" i="5"/>
  <c r="BB128" i="5"/>
  <c r="BB103" i="5"/>
  <c r="BB102" i="5"/>
  <c r="BB101" i="5"/>
  <c r="BB100" i="5"/>
  <c r="BB99" i="5"/>
  <c r="BB98" i="5"/>
  <c r="BB97" i="5"/>
  <c r="BB94" i="5"/>
  <c r="BB88" i="5"/>
  <c r="BB96" i="5"/>
  <c r="BB91" i="5"/>
  <c r="BB83" i="5"/>
  <c r="BB93" i="5"/>
  <c r="BB86" i="5"/>
  <c r="BB82" i="5"/>
  <c r="BB95" i="5"/>
  <c r="BB89" i="5"/>
  <c r="BB92" i="5"/>
  <c r="BB127" i="5"/>
  <c r="BB126" i="5"/>
  <c r="BB125" i="5"/>
  <c r="BB124" i="5"/>
  <c r="BB123" i="5"/>
  <c r="BB122" i="5"/>
  <c r="BB84" i="5"/>
  <c r="BB90" i="5"/>
  <c r="BB87" i="5"/>
  <c r="BB121" i="5"/>
  <c r="BB120" i="5"/>
  <c r="BB81" i="5"/>
  <c r="BB85" i="5"/>
  <c r="BB79" i="5"/>
  <c r="BB78" i="5"/>
  <c r="BB77" i="5"/>
  <c r="BB76" i="5"/>
  <c r="BB75" i="5"/>
  <c r="BB74" i="5"/>
  <c r="BB73" i="5"/>
  <c r="BB72" i="5"/>
  <c r="BB71" i="5"/>
  <c r="BB70" i="5"/>
  <c r="BB69" i="5"/>
  <c r="BB68" i="5"/>
  <c r="BB67" i="5"/>
  <c r="BB66" i="5"/>
  <c r="BB65" i="5"/>
  <c r="BB64" i="5"/>
  <c r="BB63" i="5"/>
  <c r="BB62" i="5"/>
  <c r="BB61" i="5"/>
  <c r="BB60" i="5"/>
  <c r="BB59" i="5"/>
  <c r="BB56" i="5"/>
  <c r="BB58" i="5"/>
  <c r="BB55" i="5"/>
  <c r="BB52" i="5"/>
  <c r="BB19" i="5"/>
  <c r="BB18" i="5"/>
  <c r="BB11" i="5"/>
  <c r="BB10" i="5"/>
  <c r="BB57" i="5"/>
  <c r="BB45" i="5"/>
  <c r="BB42" i="5"/>
  <c r="BB23" i="5"/>
  <c r="BB22" i="5"/>
  <c r="BB32" i="5"/>
  <c r="BB21" i="5"/>
  <c r="BB20" i="5"/>
  <c r="BB44" i="5"/>
  <c r="BB27" i="5"/>
  <c r="BB17" i="5"/>
  <c r="BB13" i="5"/>
  <c r="BB29" i="5"/>
  <c r="BB51" i="5"/>
  <c r="BB24" i="5"/>
  <c r="BB28" i="5"/>
  <c r="BB31" i="5"/>
  <c r="BB15" i="5"/>
  <c r="BB49" i="5"/>
  <c r="BB46" i="5"/>
  <c r="BB26" i="5"/>
  <c r="BB14" i="5"/>
  <c r="BB8" i="5"/>
  <c r="BB54" i="5"/>
  <c r="BB53" i="5"/>
  <c r="BB41" i="5"/>
  <c r="BB40" i="5"/>
  <c r="BB16" i="5"/>
  <c r="BB35" i="5"/>
  <c r="BB34" i="5"/>
  <c r="BB48" i="5"/>
  <c r="BB33" i="5"/>
  <c r="BB47" i="5"/>
  <c r="BB37" i="5"/>
  <c r="BB39" i="5"/>
  <c r="BB12" i="5"/>
  <c r="BB38" i="5"/>
  <c r="BB9" i="5"/>
  <c r="BB36" i="5"/>
  <c r="BB43" i="5"/>
  <c r="BB30" i="5"/>
  <c r="BB50" i="5"/>
  <c r="BB25" i="5"/>
  <c r="BD156" i="4"/>
  <c r="BD155" i="4"/>
  <c r="BD138" i="4"/>
  <c r="BD139" i="4"/>
  <c r="BC138" i="4"/>
  <c r="BC139" i="4"/>
  <c r="BC135" i="4"/>
  <c r="BC134" i="4"/>
  <c r="BC133" i="4"/>
  <c r="BD135" i="4"/>
  <c r="BD134" i="4"/>
  <c r="BD133" i="4"/>
  <c r="BD201" i="4"/>
  <c r="BD197" i="4"/>
  <c r="BD194" i="4"/>
  <c r="BD190" i="4"/>
  <c r="BD263" i="4"/>
  <c r="BD202" i="4"/>
  <c r="BD196" i="4"/>
  <c r="BD191" i="4"/>
  <c r="BD198" i="4"/>
  <c r="BD195" i="4"/>
  <c r="BD192" i="4"/>
  <c r="BD274" i="4"/>
  <c r="BD264" i="4"/>
  <c r="BD247" i="4"/>
  <c r="BD176" i="4"/>
  <c r="BD172" i="4"/>
  <c r="BD167" i="4"/>
  <c r="BD162" i="4"/>
  <c r="BD193" i="4"/>
  <c r="BD261" i="4"/>
  <c r="BD252" i="4"/>
  <c r="BD199" i="4"/>
  <c r="BD259" i="4"/>
  <c r="BD168" i="4"/>
  <c r="BD159" i="4"/>
  <c r="BD154" i="4"/>
  <c r="BD273" i="4"/>
  <c r="BD169" i="4"/>
  <c r="BD161" i="4"/>
  <c r="BD272" i="4"/>
  <c r="BD200" i="4"/>
  <c r="BD248" i="4"/>
  <c r="BD160" i="4"/>
  <c r="BD271" i="4"/>
  <c r="BD235" i="4"/>
  <c r="BD229" i="4"/>
  <c r="BD219" i="4"/>
  <c r="BD214" i="4"/>
  <c r="BD15" i="4"/>
  <c r="BD14" i="4"/>
  <c r="BD258" i="4"/>
  <c r="BD166" i="4"/>
  <c r="BD165" i="4"/>
  <c r="BD269" i="4"/>
  <c r="BD266" i="4"/>
  <c r="BD256" i="4"/>
  <c r="BD232" i="4"/>
  <c r="BD203" i="4"/>
  <c r="BD253" i="4"/>
  <c r="BD175" i="4"/>
  <c r="BD173" i="4"/>
  <c r="BD262" i="4"/>
  <c r="BD230" i="4"/>
  <c r="BD205" i="4"/>
  <c r="BD254" i="4"/>
  <c r="BD177" i="4"/>
  <c r="BD163" i="4"/>
  <c r="BD231" i="4"/>
  <c r="BD210" i="4"/>
  <c r="BD183" i="4"/>
  <c r="BD27" i="4"/>
  <c r="BD9" i="4"/>
  <c r="BD260" i="4"/>
  <c r="BD250" i="4"/>
  <c r="BD257" i="4"/>
  <c r="BD245" i="4"/>
  <c r="BD216" i="4"/>
  <c r="BD220" i="4"/>
  <c r="BD215" i="4"/>
  <c r="BD184" i="4"/>
  <c r="BD149" i="4"/>
  <c r="BD246" i="4"/>
  <c r="BD268" i="4"/>
  <c r="BD242" i="4"/>
  <c r="BD226" i="4"/>
  <c r="BD218" i="4"/>
  <c r="BD188" i="4"/>
  <c r="BD148" i="4"/>
  <c r="BD53" i="4"/>
  <c r="BD51" i="4"/>
  <c r="BD249" i="4"/>
  <c r="BD213" i="4"/>
  <c r="BD179" i="4"/>
  <c r="BD96" i="4"/>
  <c r="BD55" i="4"/>
  <c r="BD265" i="4"/>
  <c r="BD174" i="4"/>
  <c r="BD180" i="4"/>
  <c r="BD50" i="4"/>
  <c r="BD48" i="4"/>
  <c r="BD171" i="4"/>
  <c r="BD244" i="4"/>
  <c r="BD241" i="4"/>
  <c r="BD186" i="4"/>
  <c r="BD52" i="4"/>
  <c r="BD49" i="4"/>
  <c r="BD37" i="4"/>
  <c r="BD35" i="4"/>
  <c r="BD17" i="4"/>
  <c r="BD236" i="4"/>
  <c r="BD207" i="4"/>
  <c r="BD98" i="4"/>
  <c r="BD24" i="4"/>
  <c r="BD8" i="4"/>
  <c r="BD228" i="4"/>
  <c r="BD208" i="4"/>
  <c r="BD59" i="4"/>
  <c r="BD44" i="4"/>
  <c r="BD41" i="4"/>
  <c r="BD238" i="4"/>
  <c r="BD212" i="4"/>
  <c r="BD34" i="4"/>
  <c r="BD32" i="4"/>
  <c r="BD21" i="4"/>
  <c r="BD16" i="4"/>
  <c r="BD233" i="4"/>
  <c r="BD39" i="4"/>
  <c r="BD157" i="4"/>
  <c r="BD239" i="4"/>
  <c r="BD140" i="4"/>
  <c r="BD31" i="4"/>
  <c r="BD150" i="4"/>
  <c r="BD147" i="4"/>
  <c r="BD20" i="4"/>
  <c r="BD12" i="4"/>
  <c r="BD209" i="4"/>
  <c r="BD97" i="4"/>
  <c r="BD43" i="4"/>
  <c r="BD26" i="4"/>
  <c r="BD11" i="4"/>
  <c r="BD42" i="4"/>
  <c r="BD29" i="4"/>
  <c r="BD47" i="4"/>
  <c r="BD227" i="4"/>
  <c r="BD187" i="4"/>
  <c r="BD46" i="4"/>
  <c r="BD25" i="4"/>
  <c r="BD189" i="4"/>
  <c r="BD99" i="4"/>
  <c r="BD38" i="4"/>
  <c r="BD33" i="4"/>
  <c r="BD10" i="4"/>
  <c r="BD54" i="4"/>
  <c r="BD19" i="4"/>
  <c r="BD18" i="4"/>
  <c r="BD153" i="4"/>
  <c r="BD152" i="4"/>
  <c r="BD151" i="4"/>
  <c r="BD270" i="4"/>
  <c r="BD36" i="4"/>
  <c r="BD30" i="4"/>
  <c r="BD13" i="4"/>
  <c r="BD240" i="4"/>
  <c r="BD217" i="4"/>
  <c r="BD28" i="4"/>
  <c r="BD23" i="4"/>
  <c r="BD22" i="4"/>
  <c r="BD206" i="4"/>
  <c r="BD178" i="4"/>
  <c r="BD45" i="4"/>
  <c r="BD40" i="4"/>
  <c r="BD243" i="4"/>
  <c r="BC200" i="4"/>
  <c r="BC202" i="4"/>
  <c r="BC264" i="4"/>
  <c r="BC201" i="4"/>
  <c r="BC192" i="4"/>
  <c r="BC260" i="4"/>
  <c r="BC263" i="4"/>
  <c r="BC262" i="4"/>
  <c r="BC253" i="4"/>
  <c r="BC252" i="4"/>
  <c r="BC250" i="4"/>
  <c r="BC197" i="4"/>
  <c r="BC193" i="4"/>
  <c r="BC261" i="4"/>
  <c r="BC176" i="4"/>
  <c r="BC166" i="4"/>
  <c r="BC272" i="4"/>
  <c r="BC271" i="4"/>
  <c r="BC270" i="4"/>
  <c r="BC269" i="4"/>
  <c r="BC268" i="4"/>
  <c r="BC266" i="4"/>
  <c r="BC244" i="4"/>
  <c r="BC243" i="4"/>
  <c r="BC242" i="4"/>
  <c r="BC241" i="4"/>
  <c r="BC240" i="4"/>
  <c r="BC239" i="4"/>
  <c r="BC238" i="4"/>
  <c r="BC236" i="4"/>
  <c r="BC235" i="4"/>
  <c r="BC233" i="4"/>
  <c r="BC232" i="4"/>
  <c r="BC231" i="4"/>
  <c r="BC230" i="4"/>
  <c r="BC229" i="4"/>
  <c r="BC228" i="4"/>
  <c r="BC227" i="4"/>
  <c r="BC226" i="4"/>
  <c r="BC220" i="4"/>
  <c r="BC219" i="4"/>
  <c r="BC218" i="4"/>
  <c r="BC217" i="4"/>
  <c r="BC216" i="4"/>
  <c r="BC215" i="4"/>
  <c r="BC214" i="4"/>
  <c r="BC213" i="4"/>
  <c r="BC212" i="4"/>
  <c r="BC210" i="4"/>
  <c r="BC209" i="4"/>
  <c r="BC208" i="4"/>
  <c r="BC207" i="4"/>
  <c r="BC258" i="4"/>
  <c r="BC254" i="4"/>
  <c r="BC273" i="4"/>
  <c r="BC196" i="4"/>
  <c r="BC169" i="4"/>
  <c r="BC189" i="4"/>
  <c r="BC177" i="4"/>
  <c r="BC174" i="4"/>
  <c r="BC171" i="4"/>
  <c r="BC163" i="4"/>
  <c r="BC159" i="4"/>
  <c r="BC17" i="4"/>
  <c r="BC16" i="4"/>
  <c r="BC199" i="4"/>
  <c r="BC248" i="4"/>
  <c r="BC160" i="4"/>
  <c r="BC190" i="4"/>
  <c r="BC167" i="4"/>
  <c r="BC165" i="4"/>
  <c r="BC162" i="4"/>
  <c r="BC274" i="4"/>
  <c r="BC194" i="4"/>
  <c r="BC247" i="4"/>
  <c r="BC246" i="4"/>
  <c r="BC172" i="4"/>
  <c r="BC179" i="4"/>
  <c r="BC205" i="4"/>
  <c r="BC149" i="4"/>
  <c r="BC98" i="4"/>
  <c r="BC55" i="4"/>
  <c r="BC51" i="4"/>
  <c r="BC47" i="4"/>
  <c r="BC43" i="4"/>
  <c r="BC39" i="4"/>
  <c r="BC35" i="4"/>
  <c r="BC31" i="4"/>
  <c r="BC20" i="4"/>
  <c r="BC153" i="4"/>
  <c r="BC198" i="4"/>
  <c r="BC245" i="4"/>
  <c r="BC49" i="4"/>
  <c r="BC188" i="4"/>
  <c r="BC184" i="4"/>
  <c r="BC148" i="4"/>
  <c r="BC53" i="4"/>
  <c r="BC173" i="4"/>
  <c r="BC186" i="4"/>
  <c r="BC152" i="4"/>
  <c r="BC46" i="4"/>
  <c r="BC44" i="4"/>
  <c r="BC206" i="4"/>
  <c r="BC187" i="4"/>
  <c r="BC150" i="4"/>
  <c r="BC147" i="4"/>
  <c r="BC33" i="4"/>
  <c r="BC22" i="4"/>
  <c r="BC203" i="4"/>
  <c r="BC52" i="4"/>
  <c r="BC37" i="4"/>
  <c r="BC183" i="4"/>
  <c r="BC99" i="4"/>
  <c r="BC30" i="4"/>
  <c r="BC28" i="4"/>
  <c r="BC42" i="4"/>
  <c r="BC34" i="4"/>
  <c r="BC11" i="4"/>
  <c r="BC10" i="4"/>
  <c r="BC175" i="4"/>
  <c r="BC154" i="4"/>
  <c r="BC140" i="4"/>
  <c r="BC96" i="4"/>
  <c r="BC59" i="4"/>
  <c r="BC157" i="4"/>
  <c r="BC27" i="4"/>
  <c r="BC29" i="4"/>
  <c r="BC26" i="4"/>
  <c r="BC249" i="4"/>
  <c r="BC32" i="4"/>
  <c r="BC257" i="4"/>
  <c r="BC41" i="4"/>
  <c r="BC25" i="4"/>
  <c r="BC24" i="4"/>
  <c r="BC180" i="4"/>
  <c r="BC38" i="4"/>
  <c r="BC178" i="4"/>
  <c r="BC45" i="4"/>
  <c r="BC40" i="4"/>
  <c r="BC265" i="4"/>
  <c r="BC161" i="4"/>
  <c r="BC97" i="4"/>
  <c r="BC54" i="4"/>
  <c r="BC48" i="4"/>
  <c r="BC18" i="4"/>
  <c r="BC8" i="4"/>
  <c r="BC151" i="4"/>
  <c r="BC15" i="4"/>
  <c r="BC36" i="4"/>
  <c r="BC195" i="4"/>
  <c r="BC50" i="4"/>
  <c r="BC191" i="4"/>
  <c r="BC259" i="4"/>
  <c r="BC21" i="4"/>
  <c r="BC23" i="4"/>
  <c r="BC9" i="4"/>
  <c r="BC256" i="4"/>
  <c r="BC168" i="4"/>
  <c r="BC19" i="4"/>
  <c r="BC14" i="4"/>
  <c r="BC13" i="4"/>
  <c r="BC12" i="4"/>
  <c r="AX100" i="3"/>
  <c r="AX101" i="3"/>
  <c r="AX136" i="3"/>
  <c r="AX137" i="3"/>
  <c r="AX36" i="3"/>
  <c r="AX68" i="3"/>
  <c r="AX9" i="3"/>
  <c r="AX12" i="3"/>
  <c r="AX15" i="3"/>
  <c r="AX18" i="3"/>
  <c r="AX21" i="3"/>
  <c r="AX24" i="3"/>
  <c r="AX27" i="3"/>
  <c r="AX30" i="3"/>
  <c r="AX11" i="3"/>
  <c r="AX17" i="3"/>
  <c r="AX28" i="3"/>
  <c r="AX26" i="3"/>
  <c r="AX10" i="3"/>
  <c r="AX16" i="3"/>
  <c r="AX34" i="3"/>
  <c r="AX38" i="3"/>
  <c r="AX13" i="3"/>
  <c r="AX19" i="3"/>
  <c r="AX20" i="3"/>
  <c r="AX22" i="3"/>
  <c r="AX29" i="3"/>
  <c r="AX33" i="3"/>
  <c r="AX35" i="3"/>
  <c r="AX40" i="3"/>
  <c r="AX43" i="3"/>
  <c r="AX46" i="3"/>
  <c r="AX14" i="3"/>
  <c r="AX39" i="3"/>
  <c r="AX42" i="3"/>
  <c r="AX45" i="3"/>
  <c r="AX25" i="3"/>
  <c r="AX41" i="3"/>
  <c r="AX50" i="3"/>
  <c r="AX53" i="3"/>
  <c r="AX58" i="3"/>
  <c r="AX37" i="3"/>
  <c r="AX44" i="3"/>
  <c r="AX32" i="3"/>
  <c r="AX47" i="3"/>
  <c r="AX55" i="3"/>
  <c r="AX56" i="3"/>
  <c r="AX52" i="3"/>
  <c r="AX51" i="3"/>
  <c r="AX63" i="3"/>
  <c r="AX65" i="3"/>
  <c r="AX67" i="3"/>
  <c r="AX71" i="3"/>
  <c r="AX57" i="3"/>
  <c r="AX23" i="3"/>
  <c r="AX62" i="3"/>
  <c r="AX64" i="3"/>
  <c r="AX54" i="3"/>
  <c r="AX76" i="3"/>
  <c r="AX79" i="3"/>
  <c r="AX81" i="3"/>
  <c r="AX70" i="3"/>
  <c r="AX75" i="3"/>
  <c r="AX78" i="3"/>
  <c r="AX49" i="3"/>
  <c r="AX59" i="3"/>
  <c r="AX69" i="3"/>
  <c r="AX31" i="3"/>
  <c r="AX48" i="3"/>
  <c r="AX72" i="3"/>
  <c r="AX61" i="3"/>
  <c r="AX73" i="3"/>
  <c r="AX83" i="3"/>
  <c r="AX91" i="3"/>
  <c r="AX94" i="3"/>
  <c r="AX97" i="3"/>
  <c r="AX105" i="3"/>
  <c r="AX108" i="3"/>
  <c r="AX111" i="3"/>
  <c r="AX74" i="3"/>
  <c r="AX82" i="3"/>
  <c r="AX85" i="3"/>
  <c r="AX93" i="3"/>
  <c r="AX96" i="3"/>
  <c r="AX99" i="3"/>
  <c r="AX66" i="3"/>
  <c r="AX77" i="3"/>
  <c r="AX84" i="3"/>
  <c r="AX92" i="3"/>
  <c r="AX95" i="3"/>
  <c r="AX60" i="3"/>
  <c r="AX109" i="3"/>
  <c r="AX113" i="3"/>
  <c r="AX119" i="3"/>
  <c r="AX112" i="3"/>
  <c r="AX117" i="3"/>
  <c r="AX80" i="3"/>
  <c r="AX120" i="3"/>
  <c r="AX106" i="3"/>
  <c r="AX114" i="3"/>
  <c r="AX124" i="3"/>
  <c r="AX127" i="3"/>
  <c r="AX132" i="3"/>
  <c r="AX134" i="3"/>
  <c r="AX141" i="3"/>
  <c r="AX115" i="3"/>
  <c r="AX98" i="3"/>
  <c r="AX110" i="3"/>
  <c r="AX121" i="3"/>
  <c r="AX123" i="3"/>
  <c r="AX126" i="3"/>
  <c r="AX140" i="3"/>
  <c r="AX143" i="3"/>
  <c r="AX107" i="3"/>
  <c r="AX128" i="3"/>
  <c r="AX130" i="3"/>
  <c r="AX116" i="3"/>
  <c r="AX118" i="3"/>
  <c r="AX131" i="3"/>
  <c r="AX145" i="3"/>
  <c r="AX148" i="3"/>
  <c r="AX151" i="3"/>
  <c r="AX154" i="3"/>
  <c r="AX157" i="3"/>
  <c r="AX160" i="3"/>
  <c r="AX163" i="3"/>
  <c r="AX166" i="3"/>
  <c r="AX125" i="3"/>
  <c r="AX142" i="3"/>
  <c r="AX122" i="3"/>
  <c r="AX129" i="3"/>
  <c r="AX147" i="3"/>
  <c r="AX173" i="3"/>
  <c r="AX156" i="3"/>
  <c r="AX168" i="3"/>
  <c r="AX176" i="3"/>
  <c r="AX133" i="3"/>
  <c r="AX146" i="3"/>
  <c r="AX144" i="3"/>
  <c r="AX152" i="3"/>
  <c r="AX161" i="3"/>
  <c r="AX169" i="3"/>
  <c r="AX182" i="3"/>
  <c r="AX187" i="3"/>
  <c r="AX190" i="3"/>
  <c r="AX193" i="3"/>
  <c r="AX196" i="3"/>
  <c r="AX164" i="3"/>
  <c r="AX172" i="3"/>
  <c r="AX138" i="3"/>
  <c r="AX153" i="3"/>
  <c r="AX162" i="3"/>
  <c r="AX174" i="3"/>
  <c r="AX177" i="3"/>
  <c r="AX135" i="3"/>
  <c r="AX158" i="3"/>
  <c r="AX167" i="3"/>
  <c r="AX170" i="3"/>
  <c r="AX179" i="3"/>
  <c r="AX181" i="3"/>
  <c r="AX184" i="3"/>
  <c r="AX186" i="3"/>
  <c r="AX189" i="3"/>
  <c r="AX150" i="3"/>
  <c r="AX159" i="3"/>
  <c r="AX165" i="3"/>
  <c r="AX175" i="3"/>
  <c r="AX194" i="3"/>
  <c r="AX202" i="3"/>
  <c r="AX206" i="3"/>
  <c r="AX209" i="3"/>
  <c r="AX212" i="3"/>
  <c r="AX215" i="3"/>
  <c r="AX218" i="3"/>
  <c r="AX221" i="3"/>
  <c r="AX224" i="3"/>
  <c r="AX183" i="3"/>
  <c r="AX192" i="3"/>
  <c r="AX149" i="3"/>
  <c r="AX198" i="3"/>
  <c r="AX200" i="3"/>
  <c r="AX203" i="3"/>
  <c r="AX205" i="3"/>
  <c r="AX208" i="3"/>
  <c r="AX211" i="3"/>
  <c r="AX214" i="3"/>
  <c r="AX217" i="3"/>
  <c r="AX220" i="3"/>
  <c r="AX223" i="3"/>
  <c r="AX155" i="3"/>
  <c r="AX180" i="3"/>
  <c r="AX188" i="3"/>
  <c r="AX178" i="3"/>
  <c r="AX195" i="3"/>
  <c r="AX197" i="3"/>
  <c r="AX191" i="3"/>
  <c r="AX204" i="3"/>
  <c r="AX171" i="3"/>
  <c r="AX219" i="3"/>
  <c r="AX199" i="3"/>
  <c r="AX201" i="3"/>
  <c r="AX216" i="3"/>
  <c r="AX213" i="3"/>
  <c r="AX185" i="3"/>
  <c r="AX210" i="3"/>
  <c r="AX207" i="3"/>
  <c r="AX225" i="3"/>
  <c r="AX222" i="3"/>
  <c r="AX236" i="3"/>
  <c r="AY230" i="3"/>
  <c r="AZ6" i="3"/>
  <c r="AX8" i="3"/>
  <c r="AU110" i="2"/>
  <c r="AV6" i="2"/>
  <c r="AT84" i="2"/>
  <c r="AT92" i="2"/>
  <c r="AT83" i="2"/>
  <c r="AT103" i="2"/>
  <c r="AT95" i="2"/>
  <c r="AT88" i="2"/>
  <c r="AT90" i="2"/>
  <c r="AT82" i="2"/>
  <c r="AT101" i="2"/>
  <c r="AT87" i="2"/>
  <c r="AT85" i="2"/>
  <c r="AT70" i="2"/>
  <c r="AT79" i="2"/>
  <c r="AT64" i="2"/>
  <c r="AT74" i="2"/>
  <c r="AT69" i="2"/>
  <c r="AT66" i="2"/>
  <c r="AT77" i="2"/>
  <c r="AT72" i="2"/>
  <c r="AT80" i="2"/>
  <c r="AT97" i="2"/>
  <c r="AT75" i="2"/>
  <c r="AT59" i="2"/>
  <c r="AT57" i="2"/>
  <c r="AT54" i="2"/>
  <c r="AT52" i="2"/>
  <c r="AT50" i="2"/>
  <c r="AT47" i="2"/>
  <c r="AT99" i="2"/>
  <c r="AT68" i="2"/>
  <c r="AT45" i="2"/>
  <c r="AT43" i="2"/>
  <c r="AT26" i="2"/>
  <c r="AT39" i="2"/>
  <c r="AT16" i="2"/>
  <c r="AT10" i="2"/>
  <c r="AT55" i="2"/>
  <c r="AT36" i="2"/>
  <c r="AT22" i="2"/>
  <c r="AT32" i="2"/>
  <c r="AT28" i="2"/>
  <c r="AT14" i="2"/>
  <c r="AT8" i="2"/>
  <c r="AT53" i="2"/>
  <c r="AT44" i="2"/>
  <c r="AT18" i="2"/>
  <c r="AT12" i="2"/>
  <c r="AT51" i="2"/>
  <c r="AT34" i="2"/>
  <c r="AT48" i="2"/>
  <c r="AT24" i="2"/>
  <c r="AT20" i="2"/>
  <c r="AT30" i="2"/>
  <c r="AT113" i="1"/>
  <c r="AT98" i="1"/>
  <c r="AT48" i="1"/>
  <c r="AT90" i="1"/>
  <c r="AT54" i="1"/>
  <c r="AT156" i="1"/>
  <c r="AT152" i="1"/>
  <c r="AT142" i="1"/>
  <c r="AT146" i="1"/>
  <c r="AT151" i="1"/>
  <c r="AT128" i="1"/>
  <c r="AT24" i="1"/>
  <c r="AT16" i="1"/>
  <c r="AT32" i="1"/>
  <c r="AT77" i="1"/>
  <c r="AT12" i="1"/>
  <c r="AT35" i="1"/>
  <c r="AT22" i="1"/>
  <c r="AT8" i="1"/>
  <c r="AT28" i="1"/>
  <c r="AT20" i="1"/>
  <c r="AT59" i="1"/>
  <c r="AT30" i="1"/>
  <c r="AT14" i="1"/>
  <c r="AT130" i="1"/>
  <c r="AT42" i="1"/>
  <c r="AT10" i="1"/>
  <c r="AT26" i="1"/>
  <c r="AT18" i="1"/>
  <c r="AY101" i="3" l="1"/>
  <c r="AY100" i="3"/>
  <c r="AY136" i="3"/>
  <c r="AY137" i="3"/>
  <c r="AY36" i="3"/>
  <c r="AY68" i="3"/>
  <c r="AY11" i="3"/>
  <c r="AY14" i="3"/>
  <c r="AY17" i="3"/>
  <c r="AY20" i="3"/>
  <c r="AY12" i="3"/>
  <c r="AY18" i="3"/>
  <c r="AY23" i="3"/>
  <c r="AY32" i="3"/>
  <c r="AY35" i="3"/>
  <c r="AY28" i="3"/>
  <c r="AY26" i="3"/>
  <c r="AY10" i="3"/>
  <c r="AY16" i="3"/>
  <c r="AY24" i="3"/>
  <c r="AY22" i="3"/>
  <c r="AY29" i="3"/>
  <c r="AY33" i="3"/>
  <c r="AY40" i="3"/>
  <c r="AY43" i="3"/>
  <c r="AY46" i="3"/>
  <c r="AY27" i="3"/>
  <c r="AY31" i="3"/>
  <c r="AY9" i="3"/>
  <c r="AY34" i="3"/>
  <c r="AY21" i="3"/>
  <c r="AY15" i="3"/>
  <c r="AY38" i="3"/>
  <c r="AY45" i="3"/>
  <c r="AY13" i="3"/>
  <c r="AY41" i="3"/>
  <c r="AY50" i="3"/>
  <c r="AY53" i="3"/>
  <c r="AY19" i="3"/>
  <c r="AY37" i="3"/>
  <c r="AY44" i="3"/>
  <c r="AY42" i="3"/>
  <c r="AY25" i="3"/>
  <c r="AY39" i="3"/>
  <c r="AY48" i="3"/>
  <c r="AY58" i="3"/>
  <c r="AY47" i="3"/>
  <c r="AY66" i="3"/>
  <c r="AY69" i="3"/>
  <c r="AY72" i="3"/>
  <c r="AY55" i="3"/>
  <c r="AY56" i="3"/>
  <c r="AY52" i="3"/>
  <c r="AY30" i="3"/>
  <c r="AY51" i="3"/>
  <c r="AY63" i="3"/>
  <c r="AY49" i="3"/>
  <c r="AY59" i="3"/>
  <c r="AY62" i="3"/>
  <c r="AY64" i="3"/>
  <c r="AY57" i="3"/>
  <c r="AY71" i="3"/>
  <c r="AY73" i="3"/>
  <c r="AY70" i="3"/>
  <c r="AY67" i="3"/>
  <c r="AY75" i="3"/>
  <c r="AY65" i="3"/>
  <c r="AY60" i="3"/>
  <c r="AY61" i="3"/>
  <c r="AY74" i="3"/>
  <c r="AY77" i="3"/>
  <c r="AY54" i="3"/>
  <c r="AY78" i="3"/>
  <c r="AY82" i="3"/>
  <c r="AY85" i="3"/>
  <c r="AY93" i="3"/>
  <c r="AY96" i="3"/>
  <c r="AY99" i="3"/>
  <c r="AY107" i="3"/>
  <c r="AY110" i="3"/>
  <c r="AY113" i="3"/>
  <c r="AY115" i="3"/>
  <c r="AY118" i="3"/>
  <c r="AY121" i="3"/>
  <c r="AY84" i="3"/>
  <c r="AY116" i="3"/>
  <c r="AY91" i="3"/>
  <c r="AY109" i="3"/>
  <c r="AY97" i="3"/>
  <c r="AY108" i="3"/>
  <c r="AY122" i="3"/>
  <c r="AY125" i="3"/>
  <c r="AY128" i="3"/>
  <c r="AY130" i="3"/>
  <c r="AY133" i="3"/>
  <c r="AY112" i="3"/>
  <c r="AY117" i="3"/>
  <c r="AY80" i="3"/>
  <c r="AY120" i="3"/>
  <c r="AY81" i="3"/>
  <c r="AY83" i="3"/>
  <c r="AY105" i="3"/>
  <c r="AY111" i="3"/>
  <c r="AY92" i="3"/>
  <c r="AY106" i="3"/>
  <c r="AY114" i="3"/>
  <c r="AY124" i="3"/>
  <c r="AY127" i="3"/>
  <c r="AY76" i="3"/>
  <c r="AY98" i="3"/>
  <c r="AY123" i="3"/>
  <c r="AY129" i="3"/>
  <c r="AY138" i="3"/>
  <c r="AY146" i="3"/>
  <c r="AY149" i="3"/>
  <c r="AY152" i="3"/>
  <c r="AY155" i="3"/>
  <c r="AY158" i="3"/>
  <c r="AY161" i="3"/>
  <c r="AY164" i="3"/>
  <c r="AY167" i="3"/>
  <c r="AY95" i="3"/>
  <c r="AY140" i="3"/>
  <c r="AY143" i="3"/>
  <c r="AY131" i="3"/>
  <c r="AY132" i="3"/>
  <c r="AY145" i="3"/>
  <c r="AY148" i="3"/>
  <c r="AY151" i="3"/>
  <c r="AY154" i="3"/>
  <c r="AY157" i="3"/>
  <c r="AY160" i="3"/>
  <c r="AY163" i="3"/>
  <c r="AY166" i="3"/>
  <c r="AY119" i="3"/>
  <c r="AY141" i="3"/>
  <c r="AY135" i="3"/>
  <c r="AY142" i="3"/>
  <c r="AY171" i="3"/>
  <c r="AY178" i="3"/>
  <c r="AY180" i="3"/>
  <c r="AY183" i="3"/>
  <c r="AY185" i="3"/>
  <c r="AY188" i="3"/>
  <c r="AY191" i="3"/>
  <c r="AY194" i="3"/>
  <c r="AY197" i="3"/>
  <c r="AY134" i="3"/>
  <c r="AY147" i="3"/>
  <c r="AY173" i="3"/>
  <c r="AY79" i="3"/>
  <c r="AY156" i="3"/>
  <c r="AY168" i="3"/>
  <c r="AY176" i="3"/>
  <c r="AY144" i="3"/>
  <c r="AY169" i="3"/>
  <c r="AY182" i="3"/>
  <c r="AY187" i="3"/>
  <c r="AY190" i="3"/>
  <c r="AY193" i="3"/>
  <c r="AY196" i="3"/>
  <c r="AY172" i="3"/>
  <c r="AY153" i="3"/>
  <c r="AY162" i="3"/>
  <c r="AY174" i="3"/>
  <c r="AY126" i="3"/>
  <c r="AY177" i="3"/>
  <c r="AY170" i="3"/>
  <c r="AY184" i="3"/>
  <c r="AY199" i="3"/>
  <c r="AY94" i="3"/>
  <c r="AY175" i="3"/>
  <c r="AY202" i="3"/>
  <c r="AY206" i="3"/>
  <c r="AY209" i="3"/>
  <c r="AY212" i="3"/>
  <c r="AY215" i="3"/>
  <c r="AY218" i="3"/>
  <c r="AY221" i="3"/>
  <c r="AY224" i="3"/>
  <c r="AY159" i="3"/>
  <c r="AY181" i="3"/>
  <c r="AY192" i="3"/>
  <c r="AY150" i="3"/>
  <c r="AY198" i="3"/>
  <c r="AY200" i="3"/>
  <c r="AY203" i="3"/>
  <c r="AY205" i="3"/>
  <c r="AY208" i="3"/>
  <c r="AY211" i="3"/>
  <c r="AY214" i="3"/>
  <c r="AY217" i="3"/>
  <c r="AY220" i="3"/>
  <c r="AY223" i="3"/>
  <c r="AY165" i="3"/>
  <c r="AY179" i="3"/>
  <c r="AY189" i="3"/>
  <c r="AY195" i="3"/>
  <c r="AY201" i="3"/>
  <c r="AY207" i="3"/>
  <c r="AY210" i="3"/>
  <c r="AY213" i="3"/>
  <c r="AY216" i="3"/>
  <c r="AY219" i="3"/>
  <c r="AY222" i="3"/>
  <c r="AY225" i="3"/>
  <c r="AY204" i="3"/>
  <c r="AY186" i="3"/>
  <c r="AY236" i="3"/>
  <c r="AZ230" i="3"/>
  <c r="BA6" i="3"/>
  <c r="AY8" i="3"/>
  <c r="AV110" i="2"/>
  <c r="AW6" i="2"/>
  <c r="AU97" i="2"/>
  <c r="AU103" i="2"/>
  <c r="AU95" i="2"/>
  <c r="AU88" i="2"/>
  <c r="AU90" i="2"/>
  <c r="AU82" i="2"/>
  <c r="AU101" i="2"/>
  <c r="AU87" i="2"/>
  <c r="AU85" i="2"/>
  <c r="AU80" i="2"/>
  <c r="AU84" i="2"/>
  <c r="AU70" i="2"/>
  <c r="AU79" i="2"/>
  <c r="AU64" i="2"/>
  <c r="AU74" i="2"/>
  <c r="AU69" i="2"/>
  <c r="AU66" i="2"/>
  <c r="AU99" i="2"/>
  <c r="AU83" i="2"/>
  <c r="AU92" i="2"/>
  <c r="AU59" i="2"/>
  <c r="AU75" i="2"/>
  <c r="AU72" i="2"/>
  <c r="AU57" i="2"/>
  <c r="AU54" i="2"/>
  <c r="AU52" i="2"/>
  <c r="AU50" i="2"/>
  <c r="AU47" i="2"/>
  <c r="AU68" i="2"/>
  <c r="AU55" i="2"/>
  <c r="AU53" i="2"/>
  <c r="AU51" i="2"/>
  <c r="AU48" i="2"/>
  <c r="AU39" i="2"/>
  <c r="AU16" i="2"/>
  <c r="AU10" i="2"/>
  <c r="AU45" i="2"/>
  <c r="AU36" i="2"/>
  <c r="AU22" i="2"/>
  <c r="AU77" i="2"/>
  <c r="AU32" i="2"/>
  <c r="AU28" i="2"/>
  <c r="AU43" i="2"/>
  <c r="AU44" i="2"/>
  <c r="AU18" i="2"/>
  <c r="AU12" i="2"/>
  <c r="AU20" i="2"/>
  <c r="AU24" i="2"/>
  <c r="AU34" i="2"/>
  <c r="AU30" i="2"/>
  <c r="AU14" i="2"/>
  <c r="AU8" i="2"/>
  <c r="AU26" i="2"/>
  <c r="AU113" i="1"/>
  <c r="AU54" i="1"/>
  <c r="AU98" i="1"/>
  <c r="AU90" i="1"/>
  <c r="AU48" i="1"/>
  <c r="AU152" i="1"/>
  <c r="AU142" i="1"/>
  <c r="AU151" i="1"/>
  <c r="AU156" i="1"/>
  <c r="AU24" i="1"/>
  <c r="AU16" i="1"/>
  <c r="AU32" i="1"/>
  <c r="AU22" i="1"/>
  <c r="AU146" i="1"/>
  <c r="AU35" i="1"/>
  <c r="AU8" i="1"/>
  <c r="AU59" i="1"/>
  <c r="AU128" i="1"/>
  <c r="AU30" i="1"/>
  <c r="AU20" i="1"/>
  <c r="AU14" i="1"/>
  <c r="AU130" i="1"/>
  <c r="AU42" i="1"/>
  <c r="AU28" i="1"/>
  <c r="AU26" i="1"/>
  <c r="AU12" i="1"/>
  <c r="AU18" i="1"/>
  <c r="AU77" i="1"/>
  <c r="AU10" i="1"/>
  <c r="AZ101" i="3" l="1"/>
  <c r="AZ100" i="3"/>
  <c r="AZ136" i="3"/>
  <c r="AZ137" i="3"/>
  <c r="AZ36" i="3"/>
  <c r="AZ68" i="3"/>
  <c r="AZ10" i="3"/>
  <c r="AZ13" i="3"/>
  <c r="AZ16" i="3"/>
  <c r="AZ19" i="3"/>
  <c r="AZ22" i="3"/>
  <c r="AZ25" i="3"/>
  <c r="AZ28" i="3"/>
  <c r="AZ31" i="3"/>
  <c r="AZ9" i="3"/>
  <c r="AZ12" i="3"/>
  <c r="AZ15" i="3"/>
  <c r="AZ18" i="3"/>
  <c r="AZ21" i="3"/>
  <c r="AZ24" i="3"/>
  <c r="AZ27" i="3"/>
  <c r="AZ30" i="3"/>
  <c r="AZ11" i="3"/>
  <c r="AZ17" i="3"/>
  <c r="AZ32" i="3"/>
  <c r="AZ35" i="3"/>
  <c r="AZ26" i="3"/>
  <c r="AZ14" i="3"/>
  <c r="AZ39" i="3"/>
  <c r="AZ48" i="3"/>
  <c r="AZ51" i="3"/>
  <c r="AZ54" i="3"/>
  <c r="AZ56" i="3"/>
  <c r="AZ59" i="3"/>
  <c r="AZ62" i="3"/>
  <c r="AZ38" i="3"/>
  <c r="AZ45" i="3"/>
  <c r="AZ41" i="3"/>
  <c r="AZ33" i="3"/>
  <c r="AZ50" i="3"/>
  <c r="AZ53" i="3"/>
  <c r="AZ58" i="3"/>
  <c r="AZ20" i="3"/>
  <c r="AZ29" i="3"/>
  <c r="AZ42" i="3"/>
  <c r="AZ46" i="3"/>
  <c r="AZ34" i="3"/>
  <c r="AZ47" i="3"/>
  <c r="AZ66" i="3"/>
  <c r="AZ44" i="3"/>
  <c r="AZ55" i="3"/>
  <c r="AZ52" i="3"/>
  <c r="AZ43" i="3"/>
  <c r="AZ40" i="3"/>
  <c r="AZ60" i="3"/>
  <c r="AZ61" i="3"/>
  <c r="AZ23" i="3"/>
  <c r="AZ49" i="3"/>
  <c r="AZ63" i="3"/>
  <c r="AZ76" i="3"/>
  <c r="AZ79" i="3"/>
  <c r="AZ81" i="3"/>
  <c r="AZ70" i="3"/>
  <c r="AZ67" i="3"/>
  <c r="AZ75" i="3"/>
  <c r="AZ78" i="3"/>
  <c r="AZ80" i="3"/>
  <c r="AZ65" i="3"/>
  <c r="AZ37" i="3"/>
  <c r="AZ69" i="3"/>
  <c r="AZ74" i="3"/>
  <c r="AZ72" i="3"/>
  <c r="AZ82" i="3"/>
  <c r="AZ77" i="3"/>
  <c r="AZ85" i="3"/>
  <c r="AZ93" i="3"/>
  <c r="AZ96" i="3"/>
  <c r="AZ99" i="3"/>
  <c r="AZ64" i="3"/>
  <c r="AZ73" i="3"/>
  <c r="AZ123" i="3"/>
  <c r="AZ126" i="3"/>
  <c r="AZ129" i="3"/>
  <c r="AZ131" i="3"/>
  <c r="AZ57" i="3"/>
  <c r="AZ84" i="3"/>
  <c r="AZ113" i="3"/>
  <c r="AZ116" i="3"/>
  <c r="AZ95" i="3"/>
  <c r="AZ71" i="3"/>
  <c r="AZ97" i="3"/>
  <c r="AZ108" i="3"/>
  <c r="AZ122" i="3"/>
  <c r="AZ125" i="3"/>
  <c r="AZ128" i="3"/>
  <c r="AZ130" i="3"/>
  <c r="AZ133" i="3"/>
  <c r="AZ112" i="3"/>
  <c r="AZ117" i="3"/>
  <c r="AZ120" i="3"/>
  <c r="AZ83" i="3"/>
  <c r="AZ105" i="3"/>
  <c r="AZ111" i="3"/>
  <c r="AZ94" i="3"/>
  <c r="AZ107" i="3"/>
  <c r="AZ118" i="3"/>
  <c r="AZ110" i="3"/>
  <c r="AZ121" i="3"/>
  <c r="AZ138" i="3"/>
  <c r="AZ146" i="3"/>
  <c r="AZ149" i="3"/>
  <c r="AZ140" i="3"/>
  <c r="AZ98" i="3"/>
  <c r="AZ124" i="3"/>
  <c r="AZ127" i="3"/>
  <c r="AZ143" i="3"/>
  <c r="AZ115" i="3"/>
  <c r="AZ132" i="3"/>
  <c r="AZ145" i="3"/>
  <c r="AZ148" i="3"/>
  <c r="AZ151" i="3"/>
  <c r="AZ154" i="3"/>
  <c r="AZ157" i="3"/>
  <c r="AZ160" i="3"/>
  <c r="AZ163" i="3"/>
  <c r="AZ166" i="3"/>
  <c r="AZ119" i="3"/>
  <c r="AZ141" i="3"/>
  <c r="AZ134" i="3"/>
  <c r="AZ144" i="3"/>
  <c r="AZ147" i="3"/>
  <c r="AZ150" i="3"/>
  <c r="AZ153" i="3"/>
  <c r="AZ156" i="3"/>
  <c r="AZ159" i="3"/>
  <c r="AZ162" i="3"/>
  <c r="AZ135" i="3"/>
  <c r="AZ92" i="3"/>
  <c r="AZ155" i="3"/>
  <c r="AZ171" i="3"/>
  <c r="AZ178" i="3"/>
  <c r="AZ180" i="3"/>
  <c r="AZ183" i="3"/>
  <c r="AZ185" i="3"/>
  <c r="AZ188" i="3"/>
  <c r="AZ191" i="3"/>
  <c r="AZ194" i="3"/>
  <c r="AZ197" i="3"/>
  <c r="AZ173" i="3"/>
  <c r="AZ168" i="3"/>
  <c r="AZ176" i="3"/>
  <c r="AZ152" i="3"/>
  <c r="AZ161" i="3"/>
  <c r="AZ106" i="3"/>
  <c r="AZ114" i="3"/>
  <c r="AZ164" i="3"/>
  <c r="AZ169" i="3"/>
  <c r="AZ182" i="3"/>
  <c r="AZ187" i="3"/>
  <c r="AZ190" i="3"/>
  <c r="AZ193" i="3"/>
  <c r="AZ196" i="3"/>
  <c r="AZ198" i="3"/>
  <c r="AZ172" i="3"/>
  <c r="AZ174" i="3"/>
  <c r="AZ91" i="3"/>
  <c r="AZ109" i="3"/>
  <c r="AZ142" i="3"/>
  <c r="AZ158" i="3"/>
  <c r="AZ167" i="3"/>
  <c r="AZ170" i="3"/>
  <c r="AZ179" i="3"/>
  <c r="AZ181" i="3"/>
  <c r="AZ184" i="3"/>
  <c r="AZ186" i="3"/>
  <c r="AZ189" i="3"/>
  <c r="AZ199" i="3"/>
  <c r="AZ175" i="3"/>
  <c r="AZ202" i="3"/>
  <c r="AZ206" i="3"/>
  <c r="AZ209" i="3"/>
  <c r="AZ212" i="3"/>
  <c r="AZ215" i="3"/>
  <c r="AZ218" i="3"/>
  <c r="AZ221" i="3"/>
  <c r="AZ224" i="3"/>
  <c r="AZ192" i="3"/>
  <c r="AZ200" i="3"/>
  <c r="AZ203" i="3"/>
  <c r="AZ205" i="3"/>
  <c r="AZ208" i="3"/>
  <c r="AZ211" i="3"/>
  <c r="AZ214" i="3"/>
  <c r="AZ217" i="3"/>
  <c r="AZ220" i="3"/>
  <c r="AZ223" i="3"/>
  <c r="AZ165" i="3"/>
  <c r="AZ177" i="3"/>
  <c r="AZ195" i="3"/>
  <c r="AZ201" i="3"/>
  <c r="AZ207" i="3"/>
  <c r="AZ210" i="3"/>
  <c r="AZ213" i="3"/>
  <c r="AZ216" i="3"/>
  <c r="AZ219" i="3"/>
  <c r="AZ222" i="3"/>
  <c r="AZ225" i="3"/>
  <c r="AZ204" i="3"/>
  <c r="AZ236" i="3"/>
  <c r="BA230" i="3"/>
  <c r="BB6" i="3"/>
  <c r="AZ8" i="3"/>
  <c r="AW110" i="2"/>
  <c r="AX6" i="2"/>
  <c r="AX110" i="2" s="1"/>
  <c r="AV92" i="2"/>
  <c r="AV90" i="2"/>
  <c r="AV82" i="2"/>
  <c r="AV101" i="2"/>
  <c r="AV87" i="2"/>
  <c r="AV85" i="2"/>
  <c r="AV80" i="2"/>
  <c r="AV99" i="2"/>
  <c r="AV79" i="2"/>
  <c r="AV64" i="2"/>
  <c r="AV74" i="2"/>
  <c r="AV69" i="2"/>
  <c r="AV66" i="2"/>
  <c r="AV83" i="2"/>
  <c r="AV97" i="2"/>
  <c r="AV95" i="2"/>
  <c r="AV77" i="2"/>
  <c r="AV72" i="2"/>
  <c r="AV75" i="2"/>
  <c r="AV68" i="2"/>
  <c r="AV84" i="2"/>
  <c r="AV59" i="2"/>
  <c r="AV57" i="2"/>
  <c r="AV54" i="2"/>
  <c r="AV52" i="2"/>
  <c r="AV50" i="2"/>
  <c r="AV47" i="2"/>
  <c r="AV70" i="2"/>
  <c r="AV55" i="2"/>
  <c r="AV53" i="2"/>
  <c r="AV51" i="2"/>
  <c r="AV88" i="2"/>
  <c r="AV36" i="2"/>
  <c r="AV22" i="2"/>
  <c r="AV103" i="2"/>
  <c r="AV32" i="2"/>
  <c r="AV28" i="2"/>
  <c r="AV45" i="2"/>
  <c r="AV44" i="2"/>
  <c r="AV18" i="2"/>
  <c r="AV12" i="2"/>
  <c r="AV24" i="2"/>
  <c r="AV39" i="2"/>
  <c r="AV48" i="2"/>
  <c r="AV14" i="2"/>
  <c r="AV8" i="2"/>
  <c r="AV26" i="2"/>
  <c r="AV34" i="2"/>
  <c r="AV30" i="2"/>
  <c r="AV20" i="2"/>
  <c r="AV43" i="2"/>
  <c r="AV16" i="2"/>
  <c r="AV10" i="2"/>
  <c r="AV90" i="1"/>
  <c r="AV113" i="1"/>
  <c r="AV54" i="1"/>
  <c r="AV98" i="1"/>
  <c r="AV48" i="1"/>
  <c r="AV142" i="1"/>
  <c r="AV156" i="1"/>
  <c r="AV152" i="1"/>
  <c r="AV146" i="1"/>
  <c r="AV59" i="1"/>
  <c r="AV130" i="1"/>
  <c r="AV151" i="1"/>
  <c r="AV32" i="1"/>
  <c r="AV22" i="1"/>
  <c r="AV14" i="1"/>
  <c r="AV30" i="1"/>
  <c r="AV128" i="1"/>
  <c r="AV77" i="1"/>
  <c r="AV10" i="1"/>
  <c r="AV16" i="1"/>
  <c r="AV42" i="1"/>
  <c r="AV28" i="1"/>
  <c r="AV20" i="1"/>
  <c r="AV18" i="1"/>
  <c r="AV26" i="1"/>
  <c r="AV24" i="1"/>
  <c r="AV8" i="1"/>
  <c r="AV35" i="1"/>
  <c r="AV12" i="1"/>
  <c r="BA101" i="3" l="1"/>
  <c r="BA100" i="3"/>
  <c r="BA136" i="3"/>
  <c r="BA137" i="3"/>
  <c r="BA36" i="3"/>
  <c r="BA68" i="3"/>
  <c r="BA10" i="3"/>
  <c r="BA13" i="3"/>
  <c r="BA16" i="3"/>
  <c r="BA19" i="3"/>
  <c r="BA11" i="3"/>
  <c r="BA14" i="3"/>
  <c r="BA17" i="3"/>
  <c r="BA20" i="3"/>
  <c r="BA23" i="3"/>
  <c r="BA26" i="3"/>
  <c r="BA29" i="3"/>
  <c r="BA25" i="3"/>
  <c r="BA21" i="3"/>
  <c r="BA30" i="3"/>
  <c r="BA28" i="3"/>
  <c r="BA32" i="3"/>
  <c r="BA35" i="3"/>
  <c r="BA15" i="3"/>
  <c r="BA37" i="3"/>
  <c r="BA33" i="3"/>
  <c r="BA40" i="3"/>
  <c r="BA27" i="3"/>
  <c r="BA31" i="3"/>
  <c r="BA9" i="3"/>
  <c r="BA12" i="3"/>
  <c r="BA18" i="3"/>
  <c r="BA39" i="3"/>
  <c r="BA48" i="3"/>
  <c r="BA51" i="3"/>
  <c r="BA54" i="3"/>
  <c r="BA56" i="3"/>
  <c r="BA59" i="3"/>
  <c r="BA62" i="3"/>
  <c r="BA38" i="3"/>
  <c r="BA45" i="3"/>
  <c r="BA24" i="3"/>
  <c r="BA41" i="3"/>
  <c r="BA47" i="3"/>
  <c r="BA49" i="3"/>
  <c r="BA22" i="3"/>
  <c r="BA42" i="3"/>
  <c r="BA46" i="3"/>
  <c r="BA64" i="3"/>
  <c r="BA70" i="3"/>
  <c r="BA73" i="3"/>
  <c r="BA34" i="3"/>
  <c r="BA66" i="3"/>
  <c r="BA69" i="3"/>
  <c r="BA44" i="3"/>
  <c r="BA55" i="3"/>
  <c r="BA52" i="3"/>
  <c r="BA53" i="3"/>
  <c r="BA57" i="3"/>
  <c r="BA60" i="3"/>
  <c r="BA61" i="3"/>
  <c r="BA43" i="3"/>
  <c r="BA50" i="3"/>
  <c r="BA72" i="3"/>
  <c r="BA71" i="3"/>
  <c r="BA76" i="3"/>
  <c r="BA63" i="3"/>
  <c r="BA80" i="3"/>
  <c r="BA84" i="3"/>
  <c r="BA92" i="3"/>
  <c r="BA95" i="3"/>
  <c r="BA98" i="3"/>
  <c r="BA106" i="3"/>
  <c r="BA109" i="3"/>
  <c r="BA112" i="3"/>
  <c r="BA114" i="3"/>
  <c r="BA65" i="3"/>
  <c r="BA83" i="3"/>
  <c r="BA91" i="3"/>
  <c r="BA94" i="3"/>
  <c r="BA97" i="3"/>
  <c r="BA105" i="3"/>
  <c r="BA58" i="3"/>
  <c r="BA74" i="3"/>
  <c r="BA78" i="3"/>
  <c r="BA67" i="3"/>
  <c r="BA75" i="3"/>
  <c r="BA82" i="3"/>
  <c r="BA79" i="3"/>
  <c r="BA81" i="3"/>
  <c r="BA119" i="3"/>
  <c r="BA108" i="3"/>
  <c r="BA122" i="3"/>
  <c r="BA125" i="3"/>
  <c r="BA128" i="3"/>
  <c r="BA130" i="3"/>
  <c r="BA133" i="3"/>
  <c r="BA77" i="3"/>
  <c r="BA117" i="3"/>
  <c r="BA85" i="3"/>
  <c r="BA120" i="3"/>
  <c r="BA96" i="3"/>
  <c r="BA115" i="3"/>
  <c r="BA124" i="3"/>
  <c r="BA107" i="3"/>
  <c r="BA118" i="3"/>
  <c r="BA142" i="3"/>
  <c r="BA123" i="3"/>
  <c r="BA129" i="3"/>
  <c r="BA138" i="3"/>
  <c r="BA146" i="3"/>
  <c r="BA149" i="3"/>
  <c r="BA152" i="3"/>
  <c r="BA155" i="3"/>
  <c r="BA158" i="3"/>
  <c r="BA161" i="3"/>
  <c r="BA164" i="3"/>
  <c r="BA110" i="3"/>
  <c r="BA140" i="3"/>
  <c r="BA93" i="3"/>
  <c r="BA113" i="3"/>
  <c r="BA116" i="3"/>
  <c r="BA127" i="3"/>
  <c r="BA143" i="3"/>
  <c r="BA131" i="3"/>
  <c r="BA132" i="3"/>
  <c r="BA145" i="3"/>
  <c r="BA148" i="3"/>
  <c r="BA151" i="3"/>
  <c r="BA154" i="3"/>
  <c r="BA157" i="3"/>
  <c r="BA160" i="3"/>
  <c r="BA163" i="3"/>
  <c r="BA166" i="3"/>
  <c r="BA169" i="3"/>
  <c r="BA172" i="3"/>
  <c r="BA174" i="3"/>
  <c r="BA177" i="3"/>
  <c r="BA126" i="3"/>
  <c r="BA134" i="3"/>
  <c r="BA144" i="3"/>
  <c r="BA147" i="3"/>
  <c r="BA150" i="3"/>
  <c r="BA153" i="3"/>
  <c r="BA156" i="3"/>
  <c r="BA159" i="3"/>
  <c r="BA162" i="3"/>
  <c r="BA111" i="3"/>
  <c r="BA165" i="3"/>
  <c r="BA175" i="3"/>
  <c r="BA171" i="3"/>
  <c r="BA178" i="3"/>
  <c r="BA180" i="3"/>
  <c r="BA183" i="3"/>
  <c r="BA185" i="3"/>
  <c r="BA99" i="3"/>
  <c r="BA173" i="3"/>
  <c r="BA168" i="3"/>
  <c r="BA176" i="3"/>
  <c r="BA182" i="3"/>
  <c r="BA187" i="3"/>
  <c r="BA190" i="3"/>
  <c r="BA193" i="3"/>
  <c r="BA196" i="3"/>
  <c r="BA198" i="3"/>
  <c r="BA201" i="3"/>
  <c r="BA204" i="3"/>
  <c r="BA121" i="3"/>
  <c r="BA135" i="3"/>
  <c r="BA141" i="3"/>
  <c r="BA167" i="3"/>
  <c r="BA186" i="3"/>
  <c r="BA170" i="3"/>
  <c r="BA184" i="3"/>
  <c r="BA194" i="3"/>
  <c r="BA199" i="3"/>
  <c r="BA202" i="3"/>
  <c r="BA206" i="3"/>
  <c r="BA209" i="3"/>
  <c r="BA212" i="3"/>
  <c r="BA215" i="3"/>
  <c r="BA218" i="3"/>
  <c r="BA221" i="3"/>
  <c r="BA224" i="3"/>
  <c r="BA181" i="3"/>
  <c r="BA192" i="3"/>
  <c r="BA188" i="3"/>
  <c r="BA200" i="3"/>
  <c r="BA179" i="3"/>
  <c r="BA197" i="3"/>
  <c r="BA203" i="3"/>
  <c r="BA205" i="3"/>
  <c r="BA208" i="3"/>
  <c r="BA211" i="3"/>
  <c r="BA214" i="3"/>
  <c r="BA217" i="3"/>
  <c r="BA220" i="3"/>
  <c r="BA223" i="3"/>
  <c r="BA189" i="3"/>
  <c r="BA191" i="3"/>
  <c r="BA222" i="3"/>
  <c r="BA219" i="3"/>
  <c r="BA216" i="3"/>
  <c r="BA213" i="3"/>
  <c r="BA210" i="3"/>
  <c r="BA195" i="3"/>
  <c r="BA207" i="3"/>
  <c r="BA225" i="3"/>
  <c r="BA236" i="3"/>
  <c r="BB230" i="3"/>
  <c r="BC6" i="3"/>
  <c r="BC230" i="3" s="1"/>
  <c r="BA8" i="3"/>
  <c r="AX90" i="2"/>
  <c r="AX85" i="2"/>
  <c r="AX80" i="2"/>
  <c r="AX99" i="2"/>
  <c r="AX84" i="2"/>
  <c r="AX79" i="2"/>
  <c r="AX97" i="2"/>
  <c r="AX83" i="2"/>
  <c r="AX77" i="2"/>
  <c r="AX72" i="2"/>
  <c r="AX95" i="2"/>
  <c r="AX59" i="2"/>
  <c r="AX103" i="2"/>
  <c r="AX101" i="2"/>
  <c r="AX92" i="2"/>
  <c r="AX75" i="2"/>
  <c r="AX68" i="2"/>
  <c r="AX88" i="2"/>
  <c r="AX87" i="2"/>
  <c r="AX70" i="2"/>
  <c r="AX74" i="2"/>
  <c r="AX64" i="2"/>
  <c r="AX69" i="2"/>
  <c r="AX55" i="2"/>
  <c r="AX53" i="2"/>
  <c r="AX51" i="2"/>
  <c r="AX48" i="2"/>
  <c r="AX66" i="2"/>
  <c r="AX44" i="2"/>
  <c r="AX18" i="2"/>
  <c r="AX12" i="2"/>
  <c r="AX82" i="2"/>
  <c r="AX24" i="2"/>
  <c r="AX57" i="2"/>
  <c r="AX54" i="2"/>
  <c r="AX52" i="2"/>
  <c r="AX50" i="2"/>
  <c r="AX14" i="2"/>
  <c r="AX8" i="2"/>
  <c r="AX34" i="2"/>
  <c r="AX30" i="2"/>
  <c r="AX20" i="2"/>
  <c r="AX45" i="2"/>
  <c r="AX43" i="2"/>
  <c r="AX26" i="2"/>
  <c r="AX36" i="2"/>
  <c r="AX32" i="2"/>
  <c r="AX47" i="2"/>
  <c r="AX39" i="2"/>
  <c r="AX16" i="2"/>
  <c r="AX10" i="2"/>
  <c r="AX22" i="2"/>
  <c r="AX28" i="2"/>
  <c r="AW103" i="2"/>
  <c r="AW95" i="2"/>
  <c r="AW88" i="2"/>
  <c r="AW101" i="2"/>
  <c r="AW87" i="2"/>
  <c r="AW85" i="2"/>
  <c r="AW80" i="2"/>
  <c r="AW99" i="2"/>
  <c r="AW84" i="2"/>
  <c r="AW79" i="2"/>
  <c r="AW74" i="2"/>
  <c r="AW69" i="2"/>
  <c r="AW66" i="2"/>
  <c r="AW83" i="2"/>
  <c r="AW97" i="2"/>
  <c r="AW77" i="2"/>
  <c r="AW72" i="2"/>
  <c r="AW82" i="2"/>
  <c r="AW70" i="2"/>
  <c r="AW64" i="2"/>
  <c r="AW68" i="2"/>
  <c r="AW55" i="2"/>
  <c r="AW53" i="2"/>
  <c r="AW51" i="2"/>
  <c r="AW48" i="2"/>
  <c r="AW90" i="2"/>
  <c r="AW92" i="2"/>
  <c r="AW59" i="2"/>
  <c r="AW32" i="2"/>
  <c r="AW28" i="2"/>
  <c r="AW44" i="2"/>
  <c r="AW18" i="2"/>
  <c r="AW12" i="2"/>
  <c r="AW24" i="2"/>
  <c r="AW57" i="2"/>
  <c r="AW54" i="2"/>
  <c r="AW52" i="2"/>
  <c r="AW50" i="2"/>
  <c r="AW14" i="2"/>
  <c r="AW8" i="2"/>
  <c r="AW75" i="2"/>
  <c r="AW47" i="2"/>
  <c r="AW16" i="2"/>
  <c r="AW10" i="2"/>
  <c r="AW36" i="2"/>
  <c r="AW34" i="2"/>
  <c r="AW30" i="2"/>
  <c r="AW20" i="2"/>
  <c r="AW39" i="2"/>
  <c r="AW45" i="2"/>
  <c r="AW43" i="2"/>
  <c r="AW26" i="2"/>
  <c r="AW22" i="2"/>
  <c r="AW48" i="1"/>
  <c r="AW113" i="1"/>
  <c r="AW98" i="1"/>
  <c r="AW90" i="1"/>
  <c r="AW54" i="1"/>
  <c r="AW142" i="1"/>
  <c r="AW151" i="1"/>
  <c r="AW152" i="1"/>
  <c r="AW146" i="1"/>
  <c r="AW59" i="1"/>
  <c r="AW130" i="1"/>
  <c r="AW22" i="1"/>
  <c r="AW14" i="1"/>
  <c r="AW30" i="1"/>
  <c r="AW128" i="1"/>
  <c r="AW77" i="1"/>
  <c r="AW28" i="1"/>
  <c r="AW20" i="1"/>
  <c r="AW35" i="1"/>
  <c r="AW16" i="1"/>
  <c r="AW18" i="1"/>
  <c r="AW10" i="1"/>
  <c r="AW32" i="1"/>
  <c r="AW42" i="1"/>
  <c r="AW156" i="1"/>
  <c r="AW26" i="1"/>
  <c r="AW12" i="1"/>
  <c r="AW8" i="1"/>
  <c r="AW24" i="1"/>
  <c r="BB100" i="3" l="1"/>
  <c r="BB101" i="3"/>
  <c r="BC101" i="3"/>
  <c r="BC100" i="3"/>
  <c r="BC136" i="3"/>
  <c r="BC137" i="3"/>
  <c r="BB136" i="3"/>
  <c r="BB137" i="3"/>
  <c r="BC36" i="3"/>
  <c r="BB36" i="3"/>
  <c r="BC68" i="3"/>
  <c r="BB68" i="3"/>
  <c r="BC9" i="3"/>
  <c r="BC12" i="3"/>
  <c r="BC15" i="3"/>
  <c r="BC18" i="3"/>
  <c r="BC13" i="3"/>
  <c r="BC19" i="3"/>
  <c r="BC27" i="3"/>
  <c r="BC33" i="3"/>
  <c r="BC37" i="3"/>
  <c r="BC23" i="3"/>
  <c r="BC21" i="3"/>
  <c r="BC30" i="3"/>
  <c r="BC11" i="3"/>
  <c r="BC17" i="3"/>
  <c r="BC28" i="3"/>
  <c r="BC24" i="3"/>
  <c r="BC35" i="3"/>
  <c r="BC41" i="3"/>
  <c r="BC44" i="3"/>
  <c r="BC47" i="3"/>
  <c r="BC22" i="3"/>
  <c r="BC14" i="3"/>
  <c r="BC29" i="3"/>
  <c r="BC31" i="3"/>
  <c r="BC20" i="3"/>
  <c r="BC16" i="3"/>
  <c r="BC25" i="3"/>
  <c r="BC46" i="3"/>
  <c r="BC42" i="3"/>
  <c r="BC39" i="3"/>
  <c r="BC48" i="3"/>
  <c r="BC51" i="3"/>
  <c r="BC10" i="3"/>
  <c r="BC38" i="3"/>
  <c r="BC45" i="3"/>
  <c r="BC26" i="3"/>
  <c r="BC43" i="3"/>
  <c r="BC34" i="3"/>
  <c r="BC32" i="3"/>
  <c r="BC49" i="3"/>
  <c r="BC54" i="3"/>
  <c r="BC60" i="3"/>
  <c r="BC61" i="3"/>
  <c r="BC62" i="3"/>
  <c r="BC64" i="3"/>
  <c r="BC70" i="3"/>
  <c r="BC73" i="3"/>
  <c r="BC58" i="3"/>
  <c r="BC56" i="3"/>
  <c r="BC50" i="3"/>
  <c r="BC40" i="3"/>
  <c r="BC63" i="3"/>
  <c r="BC65" i="3"/>
  <c r="BC57" i="3"/>
  <c r="BC66" i="3"/>
  <c r="BC72" i="3"/>
  <c r="BC71" i="3"/>
  <c r="BC52" i="3"/>
  <c r="BC67" i="3"/>
  <c r="BC75" i="3"/>
  <c r="BC78" i="3"/>
  <c r="BC59" i="3"/>
  <c r="BC69" i="3"/>
  <c r="BC74" i="3"/>
  <c r="BC83" i="3"/>
  <c r="BC91" i="3"/>
  <c r="BC94" i="3"/>
  <c r="BC97" i="3"/>
  <c r="BC105" i="3"/>
  <c r="BC108" i="3"/>
  <c r="BC111" i="3"/>
  <c r="BC116" i="3"/>
  <c r="BC119" i="3"/>
  <c r="BC55" i="3"/>
  <c r="BC77" i="3"/>
  <c r="BC98" i="3"/>
  <c r="BC107" i="3"/>
  <c r="BC118" i="3"/>
  <c r="BC110" i="3"/>
  <c r="BC93" i="3"/>
  <c r="BC109" i="3"/>
  <c r="BC123" i="3"/>
  <c r="BC126" i="3"/>
  <c r="BC129" i="3"/>
  <c r="BC131" i="3"/>
  <c r="BC79" i="3"/>
  <c r="BC95" i="3"/>
  <c r="BC113" i="3"/>
  <c r="BC80" i="3"/>
  <c r="BC112" i="3"/>
  <c r="BC122" i="3"/>
  <c r="BC125" i="3"/>
  <c r="BC128" i="3"/>
  <c r="BC53" i="3"/>
  <c r="BC82" i="3"/>
  <c r="BC92" i="3"/>
  <c r="BC106" i="3"/>
  <c r="BC114" i="3"/>
  <c r="BC120" i="3"/>
  <c r="BC76" i="3"/>
  <c r="BC96" i="3"/>
  <c r="BC99" i="3"/>
  <c r="BC134" i="3"/>
  <c r="BC135" i="3"/>
  <c r="BC144" i="3"/>
  <c r="BC147" i="3"/>
  <c r="BC150" i="3"/>
  <c r="BC153" i="3"/>
  <c r="BC156" i="3"/>
  <c r="BC159" i="3"/>
  <c r="BC162" i="3"/>
  <c r="BC165" i="3"/>
  <c r="BC168" i="3"/>
  <c r="BC142" i="3"/>
  <c r="BC85" i="3"/>
  <c r="BC117" i="3"/>
  <c r="BC130" i="3"/>
  <c r="BC124" i="3"/>
  <c r="BC138" i="3"/>
  <c r="BC146" i="3"/>
  <c r="BC149" i="3"/>
  <c r="BC152" i="3"/>
  <c r="BC155" i="3"/>
  <c r="BC158" i="3"/>
  <c r="BC161" i="3"/>
  <c r="BC164" i="3"/>
  <c r="BC167" i="3"/>
  <c r="BC81" i="3"/>
  <c r="BC140" i="3"/>
  <c r="BC115" i="3"/>
  <c r="BC127" i="3"/>
  <c r="BC143" i="3"/>
  <c r="BC121" i="3"/>
  <c r="BC141" i="3"/>
  <c r="BC84" i="3"/>
  <c r="BC170" i="3"/>
  <c r="BC179" i="3"/>
  <c r="BC181" i="3"/>
  <c r="BC184" i="3"/>
  <c r="BC186" i="3"/>
  <c r="BC189" i="3"/>
  <c r="BC192" i="3"/>
  <c r="BC195" i="3"/>
  <c r="BC148" i="3"/>
  <c r="BC151" i="3"/>
  <c r="BC160" i="3"/>
  <c r="BC175" i="3"/>
  <c r="BC133" i="3"/>
  <c r="BC145" i="3"/>
  <c r="BC171" i="3"/>
  <c r="BC178" i="3"/>
  <c r="BC180" i="3"/>
  <c r="BC183" i="3"/>
  <c r="BC185" i="3"/>
  <c r="BC188" i="3"/>
  <c r="BC191" i="3"/>
  <c r="BC194" i="3"/>
  <c r="BC197" i="3"/>
  <c r="BC173" i="3"/>
  <c r="BC157" i="3"/>
  <c r="BC176" i="3"/>
  <c r="BC169" i="3"/>
  <c r="BC174" i="3"/>
  <c r="BC201" i="3"/>
  <c r="BC132" i="3"/>
  <c r="BC163" i="3"/>
  <c r="BC190" i="3"/>
  <c r="BC204" i="3"/>
  <c r="BC207" i="3"/>
  <c r="BC210" i="3"/>
  <c r="BC213" i="3"/>
  <c r="BC216" i="3"/>
  <c r="BC219" i="3"/>
  <c r="BC222" i="3"/>
  <c r="BC225" i="3"/>
  <c r="BC154" i="3"/>
  <c r="BC182" i="3"/>
  <c r="BC187" i="3"/>
  <c r="BC193" i="3"/>
  <c r="BC199" i="3"/>
  <c r="BC202" i="3"/>
  <c r="BC206" i="3"/>
  <c r="BC209" i="3"/>
  <c r="BC212" i="3"/>
  <c r="BC215" i="3"/>
  <c r="BC218" i="3"/>
  <c r="BC221" i="3"/>
  <c r="BC224" i="3"/>
  <c r="BC198" i="3"/>
  <c r="BC172" i="3"/>
  <c r="BC196" i="3"/>
  <c r="BC203" i="3"/>
  <c r="BC205" i="3"/>
  <c r="BC208" i="3"/>
  <c r="BC211" i="3"/>
  <c r="BC214" i="3"/>
  <c r="BC217" i="3"/>
  <c r="BC220" i="3"/>
  <c r="BC223" i="3"/>
  <c r="BC166" i="3"/>
  <c r="BC177" i="3"/>
  <c r="BC200" i="3"/>
  <c r="BB10" i="3"/>
  <c r="BB13" i="3"/>
  <c r="BB16" i="3"/>
  <c r="BB19" i="3"/>
  <c r="BB22" i="3"/>
  <c r="BB25" i="3"/>
  <c r="BB28" i="3"/>
  <c r="BB31" i="3"/>
  <c r="BB20" i="3"/>
  <c r="BB12" i="3"/>
  <c r="BB18" i="3"/>
  <c r="BB23" i="3"/>
  <c r="BB21" i="3"/>
  <c r="BB30" i="3"/>
  <c r="BB11" i="3"/>
  <c r="BB17" i="3"/>
  <c r="BB32" i="3"/>
  <c r="BB35" i="3"/>
  <c r="BB14" i="3"/>
  <c r="BB24" i="3"/>
  <c r="BB41" i="3"/>
  <c r="BB44" i="3"/>
  <c r="BB47" i="3"/>
  <c r="BB15" i="3"/>
  <c r="BB37" i="3"/>
  <c r="BB29" i="3"/>
  <c r="BB33" i="3"/>
  <c r="BB40" i="3"/>
  <c r="BB43" i="3"/>
  <c r="BB46" i="3"/>
  <c r="BB27" i="3"/>
  <c r="BB26" i="3"/>
  <c r="BB42" i="3"/>
  <c r="BB9" i="3"/>
  <c r="BB39" i="3"/>
  <c r="BB48" i="3"/>
  <c r="BB51" i="3"/>
  <c r="BB54" i="3"/>
  <c r="BB56" i="3"/>
  <c r="BB38" i="3"/>
  <c r="BB45" i="3"/>
  <c r="BB34" i="3"/>
  <c r="BB58" i="3"/>
  <c r="BB66" i="3"/>
  <c r="BB69" i="3"/>
  <c r="BB55" i="3"/>
  <c r="BB63" i="3"/>
  <c r="BB65" i="3"/>
  <c r="BB57" i="3"/>
  <c r="BB59" i="3"/>
  <c r="BB53" i="3"/>
  <c r="BB74" i="3"/>
  <c r="BB77" i="3"/>
  <c r="BB82" i="3"/>
  <c r="BB64" i="3"/>
  <c r="BB73" i="3"/>
  <c r="BB71" i="3"/>
  <c r="BB52" i="3"/>
  <c r="BB76" i="3"/>
  <c r="BB49" i="3"/>
  <c r="BB70" i="3"/>
  <c r="BB60" i="3"/>
  <c r="BB61" i="3"/>
  <c r="BB62" i="3"/>
  <c r="BB80" i="3"/>
  <c r="BB84" i="3"/>
  <c r="BB92" i="3"/>
  <c r="BB95" i="3"/>
  <c r="BB98" i="3"/>
  <c r="BB106" i="3"/>
  <c r="BB109" i="3"/>
  <c r="BB112" i="3"/>
  <c r="BB114" i="3"/>
  <c r="BB83" i="3"/>
  <c r="BB91" i="3"/>
  <c r="BB94" i="3"/>
  <c r="BB97" i="3"/>
  <c r="BB105" i="3"/>
  <c r="BB78" i="3"/>
  <c r="BB50" i="3"/>
  <c r="BB85" i="3"/>
  <c r="BB93" i="3"/>
  <c r="BB96" i="3"/>
  <c r="BB110" i="3"/>
  <c r="BB121" i="3"/>
  <c r="BB75" i="3"/>
  <c r="BB79" i="3"/>
  <c r="BB113" i="3"/>
  <c r="BB116" i="3"/>
  <c r="BB119" i="3"/>
  <c r="BB67" i="3"/>
  <c r="BB108" i="3"/>
  <c r="BB122" i="3"/>
  <c r="BB125" i="3"/>
  <c r="BB128" i="3"/>
  <c r="BB130" i="3"/>
  <c r="BB133" i="3"/>
  <c r="BB135" i="3"/>
  <c r="BB142" i="3"/>
  <c r="BB81" i="3"/>
  <c r="BB117" i="3"/>
  <c r="BB99" i="3"/>
  <c r="BB111" i="3"/>
  <c r="BB115" i="3"/>
  <c r="BB124" i="3"/>
  <c r="BB123" i="3"/>
  <c r="BB129" i="3"/>
  <c r="BB107" i="3"/>
  <c r="BB138" i="3"/>
  <c r="BB146" i="3"/>
  <c r="BB149" i="3"/>
  <c r="BB152" i="3"/>
  <c r="BB155" i="3"/>
  <c r="BB158" i="3"/>
  <c r="BB161" i="3"/>
  <c r="BB164" i="3"/>
  <c r="BB118" i="3"/>
  <c r="BB140" i="3"/>
  <c r="BB127" i="3"/>
  <c r="BB143" i="3"/>
  <c r="BB72" i="3"/>
  <c r="BB131" i="3"/>
  <c r="BB126" i="3"/>
  <c r="BB134" i="3"/>
  <c r="BB148" i="3"/>
  <c r="BB151" i="3"/>
  <c r="BB160" i="3"/>
  <c r="BB165" i="3"/>
  <c r="BB175" i="3"/>
  <c r="BB147" i="3"/>
  <c r="BB145" i="3"/>
  <c r="BB156" i="3"/>
  <c r="BB171" i="3"/>
  <c r="BB178" i="3"/>
  <c r="BB180" i="3"/>
  <c r="BB183" i="3"/>
  <c r="BB185" i="3"/>
  <c r="BB188" i="3"/>
  <c r="BB191" i="3"/>
  <c r="BB194" i="3"/>
  <c r="BB120" i="3"/>
  <c r="BB173" i="3"/>
  <c r="BB144" i="3"/>
  <c r="BB157" i="3"/>
  <c r="BB168" i="3"/>
  <c r="BB176" i="3"/>
  <c r="BB169" i="3"/>
  <c r="BB153" i="3"/>
  <c r="BB162" i="3"/>
  <c r="BB172" i="3"/>
  <c r="BB182" i="3"/>
  <c r="BB187" i="3"/>
  <c r="BB190" i="3"/>
  <c r="BB154" i="3"/>
  <c r="BB166" i="3"/>
  <c r="BB177" i="3"/>
  <c r="BB132" i="3"/>
  <c r="BB141" i="3"/>
  <c r="BB163" i="3"/>
  <c r="BB195" i="3"/>
  <c r="BB204" i="3"/>
  <c r="BB207" i="3"/>
  <c r="BB210" i="3"/>
  <c r="BB213" i="3"/>
  <c r="BB216" i="3"/>
  <c r="BB219" i="3"/>
  <c r="BB222" i="3"/>
  <c r="BB225" i="3"/>
  <c r="BB186" i="3"/>
  <c r="BB167" i="3"/>
  <c r="BB170" i="3"/>
  <c r="BB184" i="3"/>
  <c r="BB193" i="3"/>
  <c r="BB159" i="3"/>
  <c r="BB174" i="3"/>
  <c r="BB199" i="3"/>
  <c r="BB202" i="3"/>
  <c r="BB206" i="3"/>
  <c r="BB209" i="3"/>
  <c r="BB212" i="3"/>
  <c r="BB215" i="3"/>
  <c r="BB218" i="3"/>
  <c r="BB221" i="3"/>
  <c r="BB224" i="3"/>
  <c r="BB150" i="3"/>
  <c r="BB181" i="3"/>
  <c r="BB198" i="3"/>
  <c r="BB197" i="3"/>
  <c r="BB192" i="3"/>
  <c r="BB200" i="3"/>
  <c r="BB179" i="3"/>
  <c r="BB189" i="3"/>
  <c r="BB196" i="3"/>
  <c r="BB214" i="3"/>
  <c r="BB211" i="3"/>
  <c r="BB201" i="3"/>
  <c r="BB203" i="3"/>
  <c r="BB208" i="3"/>
  <c r="BB205" i="3"/>
  <c r="BB223" i="3"/>
  <c r="BB220" i="3"/>
  <c r="BB217" i="3"/>
  <c r="BB236" i="3"/>
  <c r="BC236" i="3"/>
  <c r="BC8" i="3"/>
  <c r="BB8" i="3"/>
  <c r="AX90" i="1"/>
  <c r="AX54" i="1"/>
  <c r="AX48" i="1"/>
  <c r="AX98" i="1"/>
  <c r="AX113" i="1"/>
  <c r="AX156" i="1"/>
  <c r="AX151" i="1"/>
  <c r="AX130" i="1"/>
  <c r="AX152" i="1"/>
  <c r="AX142" i="1"/>
  <c r="AX146" i="1"/>
  <c r="AX59" i="1"/>
  <c r="AX128" i="1"/>
  <c r="AX30" i="1"/>
  <c r="AX77" i="1"/>
  <c r="AX28" i="1"/>
  <c r="AX20" i="1"/>
  <c r="AX35" i="1"/>
  <c r="AX42" i="1"/>
  <c r="AX32" i="1"/>
  <c r="AX22" i="1"/>
  <c r="AX12" i="1"/>
  <c r="AX8" i="1"/>
  <c r="AX14" i="1"/>
  <c r="AX26" i="1"/>
  <c r="AX18" i="1"/>
  <c r="AX10" i="1"/>
  <c r="AX24" i="1"/>
  <c r="AX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tc={19EC9207-3190-4017-970C-119228897AA8}</author>
    <author>tc={C3AE3D43-2025-40D3-9D4E-0894D63541A5}</author>
    <author>tc={65213099-BD32-4D1D-B45F-B663EBB5D76E}</author>
    <author>tc={1C8AED70-B6FF-4726-B145-75820A41F8F6}</author>
    <author>tc={057BEEA7-6A62-4F47-AC9B-281E5D9D41FF}</author>
    <author>tc={F7F8FD71-560A-4045-A7E1-0DD05A68120C}</author>
    <author>tc={97877961-94D2-4FBC-B699-294EB9B52DCE}</author>
  </authors>
  <commentList>
    <comment ref="B54" authorId="0" shapeId="0" xr:uid="{19EC9207-3190-4017-970C-119228897AA8}">
      <text>
        <t>[Threaded comment]
Your version of Excel allows you to read this threaded comment; however, any edits to it will get removed if the file is opened in a newer version of Excel. Learn more: https://go.microsoft.com/fwlink/?linkid=870924
Comment:
    Let’s specify the activities we will be taking on here like we do below. As part of this, we will be developing all leadership materials, including Neil-ready quantitative summaries from detailed cost impacts, regular status updates (including risks/mitigations), etc. This program has a lot of eyes, so the TMO-related activity around executive updates for various forums (e.g., Finance Council, Neil reviews) here is not light.</t>
      </text>
    </comment>
    <comment ref="B59" authorId="1" shapeId="0" xr:uid="{C3AE3D43-2025-40D3-9D4E-0894D63541A5}">
      <text>
        <t>[Threaded comment]
Your version of Excel allows you to read this threaded comment; however, any edits to it will get removed if the file is opened in a newer version of Excel. Learn more: https://go.microsoft.com/fwlink/?linkid=870924
Comment:
    It might be helpful as we continue to build out the details to add in Milestones or deliverables where it makes sense, likely at the title activity level (Direct charge process design). For example, Develop comprehensive SOPs for direct charge would be an action and a deliverable</t>
      </text>
    </comment>
    <comment ref="B120" authorId="2" shapeId="0" xr:uid="{65213099-BD32-4D1D-B45F-B663EBB5D76E}">
      <text>
        <t>[Threaded comment]
Your version of Excel allows you to read this threaded comment; however, any edits to it will get removed if the file is opened in a newer version of Excel. Learn more: https://go.microsoft.com/fwlink/?linkid=870924
Comment:
    Are we exploring opportunities to assess who should own what? E.g., HRIS is owned by Apps currently but could be evaluated are being owned by HR function in future state</t>
      </text>
    </comment>
    <comment ref="B125" authorId="3" shapeId="0" xr:uid="{1C8AED70-B6FF-4726-B145-75820A41F8F6}">
      <text>
        <t>[Threaded comment]
Your version of Excel allows you to read this threaded comment; however, any edits to it will get removed if the file is opened in a newer version of Excel. Learn more: https://go.microsoft.com/fwlink/?linkid=870924
Comment:
    On the roadmap, let’s have a dotted line between this chevron and the direct and non direct process chevrons… for example, the direct decision matrix (activity under design direct process) is a component of / will be cited in this more comprehensive ‘guidance’ for incoming cost</t>
      </text>
    </comment>
    <comment ref="B134" authorId="4" shapeId="0" xr:uid="{057BEEA7-6A62-4F47-AC9B-281E5D9D41FF}">
      <text>
        <t>[Threaded comment]
Your version of Excel allows you to read this threaded comment; however, any edits to it will get removed if the file is opened in a newer version of Excel. Learn more: https://go.microsoft.com/fwlink/?linkid=870924
Comment:
    Are we exploring opportunities to assess who should own what? E.g., HRIS is owned by Apps currently but could be evaluated are being owned by HR function in future state</t>
      </text>
    </comment>
    <comment ref="B204" authorId="5" shapeId="0" xr:uid="{F7F8FD71-560A-4045-A7E1-0DD05A68120C}">
      <text>
        <t>[Threaded comment]
Your version of Excel allows you to read this threaded comment; however, any edits to it will get removed if the file is opened in a newer version of Excel. Learn more: https://go.microsoft.com/fwlink/?linkid=870924
Comment:
    This will look very different based on decisions made for which technology will be leveraged; on the roadmap this activity should visually show that (perhaps a dotted line around the chevron)</t>
      </text>
    </comment>
    <comment ref="B234" authorId="6" shapeId="0" xr:uid="{97877961-94D2-4FBC-B699-294EB9B52DCE}">
      <text>
        <t>[Threaded comment]
Your version of Excel allows you to read this threaded comment; however, any edits to it will get removed if the file is opened in a newer version of Excel. Learn more: https://go.microsoft.com/fwlink/?linkid=870924
Comment:
    Have all of these below been addressed and added into the above activities? If yes, lets remove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tc={C1E7F940-883C-46FD-AA0D-0A24F951C128}</author>
    <author>tc={999B776A-862D-45D6-A606-78B88538C55E}</author>
    <author>tc={92597D1B-F74B-4128-8B9B-6F2F3E0832BD}</author>
    <author>tc={66E23B0C-2A07-4284-8711-C55D4952C1A7}</author>
    <author>tc={63445328-D705-498C-9AEA-9CBF9DC5DFC9}</author>
    <author>tc={1BE7E618-7C54-47D0-AF59-F0B9122B0E7D}</author>
    <author>tc={2B558925-96D7-4843-BB97-91F5857EFD50}</author>
    <author>tc={CBEC0478-FF53-445D-A205-3D4311FCBFE5}</author>
  </authors>
  <commentList>
    <comment ref="B54" authorId="0" shapeId="0" xr:uid="{C1E7F940-883C-46FD-AA0D-0A24F951C128}">
      <text>
        <t>[Threaded comment]
Your version of Excel allows you to read this threaded comment; however, any edits to it will get removed if the file is opened in a newer version of Excel. Learn more: https://go.microsoft.com/fwlink/?linkid=870924
Comment:
    Let’s specify the activities we will be taking on here like we do below. As part of this, we will be developing all leadership materials, including Neil-ready quantitative summaries from detailed cost impacts, regular status updates (including risks/mitigations), etc. This program has a lot of eyes, so the TMO-related activity around executive updates for various forums (e.g., Finance Council, Neil reviews) here is not light.</t>
      </text>
    </comment>
    <comment ref="B98" authorId="1" shapeId="0" xr:uid="{999B776A-862D-45D6-A606-78B88538C55E}">
      <text>
        <t>[Threaded comment]
Your version of Excel allows you to read this threaded comment; however, any edits to it will get removed if the file is opened in a newer version of Excel. Learn more: https://go.microsoft.com/fwlink/?linkid=870924
Comment:
    It might be helpful as we continue to build out the details to add in Milestones or deliverables where it makes sense, likely at the title activity level (Direct charge process design). For example, Develop comprehensive SOPs for direct charge would be an action and a deliverable</t>
      </text>
    </comment>
    <comment ref="C159" authorId="2" shapeId="0" xr:uid="{92597D1B-F74B-4128-8B9B-6F2F3E0832BD}">
      <text>
        <t>[Threaded comment]
Your version of Excel allows you to read this threaded comment; however, any edits to it will get removed if the file is opened in a newer version of Excel. Learn more: https://go.microsoft.com/fwlink/?linkid=870924
Comment:
    Should this not be RTX? We can advise</t>
      </text>
    </comment>
    <comment ref="C166" authorId="3" shapeId="0" xr:uid="{66E23B0C-2A07-4284-8711-C55D4952C1A7}">
      <text>
        <t>[Threaded comment]
Your version of Excel allows you to read this threaded comment; however, any edits to it will get removed if the file is opened in a newer version of Excel. Learn more: https://go.microsoft.com/fwlink/?linkid=870924
Comment:
    Should this not be RTX? We can advise</t>
      </text>
    </comment>
    <comment ref="F186" authorId="4" shapeId="0" xr:uid="{63445328-D705-498C-9AEA-9CBF9DC5DFC9}">
      <text>
        <t>[Threaded comment]
Your version of Excel allows you to read this threaded comment; however, any edits to it will get removed if the file is opened in a newer version of Excel. Learn more: https://go.microsoft.com/fwlink/?linkid=870924
Comment:
    Start date depending on fall brochure/forecasts and calculating the allocations that the BU’s will receive</t>
      </text>
    </comment>
    <comment ref="B194" authorId="5" shapeId="0" xr:uid="{1BE7E618-7C54-47D0-AF59-F0B9122B0E7D}">
      <text>
        <t>[Threaded comment]
Your version of Excel allows you to read this threaded comment; however, any edits to it will get removed if the file is opened in a newer version of Excel. Learn more: https://go.microsoft.com/fwlink/?linkid=870924
Comment:
    Direct charge will not have any drivers</t>
      </text>
    </comment>
    <comment ref="B261" authorId="6" shapeId="0" xr:uid="{2B558925-96D7-4843-BB97-91F5857EFD50}">
      <text>
        <t>[Threaded comment]
Your version of Excel allows you to read this threaded comment; however, any edits to it will get removed if the file is opened in a newer version of Excel. Learn more: https://go.microsoft.com/fwlink/?linkid=870924
Comment:
    This will look very different based on decisions made for which technology will be leveraged; on the roadmap this activity should visually show that (perhaps a dotted line around the chevron)</t>
      </text>
    </comment>
    <comment ref="B266" authorId="7" shapeId="0" xr:uid="{CBEC0478-FF53-445D-A205-3D4311FCBFE5}">
      <text>
        <t>[Threaded comment]
Your version of Excel allows you to read this threaded comment; however, any edits to it will get removed if the file is opened in a newer version of Excel. Learn more: https://go.microsoft.com/fwlink/?linkid=870924
Comment:
    These make sense to me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tc={94E6C78F-0541-4894-A272-F31A6873FA5F}</author>
    <author>tc={C2142BBB-4657-4932-B1F3-D74221C0CE3B}</author>
    <author>tc={BFB85C7F-ABBE-4582-A88E-1C218DD86559}</author>
    <author>tc={72A88129-39CF-4ABA-AAA2-AF6CA05CFB5D}</author>
    <author>tc={408FD464-2DEF-4AB3-AA61-45B6A79F0AAB}</author>
  </authors>
  <commentList>
    <comment ref="B54" authorId="0" shapeId="0" xr:uid="{94E6C78F-0541-4894-A272-F31A6873FA5F}">
      <text>
        <t>[Threaded comment]
Your version of Excel allows you to read this threaded comment; however, any edits to it will get removed if the file is opened in a newer version of Excel. Learn more: https://go.microsoft.com/fwlink/?linkid=870924
Comment:
    Let’s specify the activities we will be taking on here like we do below. As part of this, we will be developing all leadership materials, including Neil-ready quantitative summaries from detailed cost impacts, regular status updates (including risks/mitigations), etc. This program has a lot of eyes, so the TMO-related activity around executive updates for various forums (e.g., Finance Council, Neil reviews) here is not light.</t>
      </text>
    </comment>
    <comment ref="B59" authorId="1" shapeId="0" xr:uid="{C2142BBB-4657-4932-B1F3-D74221C0CE3B}">
      <text>
        <t>[Threaded comment]
Your version of Excel allows you to read this threaded comment; however, any edits to it will get removed if the file is opened in a newer version of Excel. Learn more: https://go.microsoft.com/fwlink/?linkid=870924
Comment:
    It might be helpful as we continue to build out the details to add in Milestones or deliverables where it makes sense, likely at the title activity level (Direct charge process design). For example, Develop comprehensive SOPs for direct charge would be an action and a deliverable</t>
      </text>
    </comment>
    <comment ref="B147" authorId="2" shapeId="0" xr:uid="{BFB85C7F-ABBE-4582-A88E-1C218DD86559}">
      <text>
        <t>[Threaded comment]
Your version of Excel allows you to read this threaded comment; however, any edits to it will get removed if the file is opened in a newer version of Excel. Learn more: https://go.microsoft.com/fwlink/?linkid=870924
Comment:
    Are we exploring opportunities to assess who should own what? E.g., HRIS is owned by Apps currently but could be evaluated are being owned by HR function in future state</t>
      </text>
    </comment>
    <comment ref="B152" authorId="3" shapeId="0" xr:uid="{72A88129-39CF-4ABA-AAA2-AF6CA05CFB5D}">
      <text>
        <t>[Threaded comment]
Your version of Excel allows you to read this threaded comment; however, any edits to it will get removed if the file is opened in a newer version of Excel. Learn more: https://go.microsoft.com/fwlink/?linkid=870924
Comment:
    On the roadmap, let’s have a dotted line between this chevron and the direct and non direct process chevrons… for example, the direct decision matrix (activity under design direct process) is a component of / will be cited in this more comprehensive ‘guidance’ for incoming cost</t>
      </text>
    </comment>
    <comment ref="B196" authorId="4" shapeId="0" xr:uid="{408FD464-2DEF-4AB3-AA61-45B6A79F0AAB}">
      <text>
        <t>[Threaded comment]
Your version of Excel allows you to read this threaded comment; however, any edits to it will get removed if the file is opened in a newer version of Excel. Learn more: https://go.microsoft.com/fwlink/?linkid=870924
Comment:
    This will look very different based on decisions made for which technology will be leveraged; on the roadmap this activity should visually show that (perhaps a dotted line around the chevron)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tc={90D39560-AD17-450F-B833-C84608614500}</author>
    <author>tc={67783F02-CC6C-41EC-97E5-D61A54732FBD}</author>
    <author>tc={7E0255FB-3C7B-4220-9CB2-E5569C7910A6}</author>
    <author>tc={5BB9CD5E-E2B4-476E-B835-AAD61C2E868E}</author>
    <author>tc={72CFE8B0-C99B-4D34-8514-51A222E70261}</author>
    <author>tc={9CEF4351-3B8D-4FB6-A22E-160DD4FDEA9B}</author>
    <author>tc={E598E721-D3A2-41A6-AA72-BC997145D52E}</author>
  </authors>
  <commentList>
    <comment ref="B36" authorId="0" shapeId="0" xr:uid="{90D39560-AD17-450F-B833-C84608614500}">
      <text>
        <t>[Threaded comment]
Your version of Excel allows you to read this threaded comment; however, any edits to it will get removed if the file is opened in a newer version of Excel. Learn more: https://go.microsoft.com/fwlink/?linkid=870924
Comment:
    Can we build out the activities beneath all of our top level chrvrons? For example in order to define the process, we will need to map out the current process (e.g., SIPOC), identify areas for streamlining, and then build the new process</t>
      </text>
    </comment>
    <comment ref="B48" authorId="1" shapeId="0" xr:uid="{67783F02-CC6C-41EC-97E5-D61A54732FBD}">
      <text>
        <t>[Threaded comment]
Your version of Excel allows you to read this threaded comment; however, any edits to it will get removed if the file is opened in a newer version of Excel. Learn more: https://go.microsoft.com/fwlink/?linkid=870924
Comment:
    Agree - is this part of non-direct process above though?</t>
      </text>
    </comment>
    <comment ref="B66" authorId="2" shapeId="0" xr:uid="{7E0255FB-3C7B-4220-9CB2-E5569C7910A6}">
      <text>
        <t>[Threaded comment]
Your version of Excel allows you to read this threaded comment; however, any edits to it will get removed if the file is opened in a newer version of Excel. Learn more: https://go.microsoft.com/fwlink/?linkid=870924
Comment:
    Do we need this?</t>
      </text>
    </comment>
    <comment ref="B77" authorId="3" shapeId="0" xr:uid="{5BB9CD5E-E2B4-476E-B835-AAD61C2E868E}">
      <text>
        <t>[Threaded comment]
Your version of Excel allows you to read this threaded comment; however, any edits to it will get removed if the file is opened in a newer version of Excel. Learn more: https://go.microsoft.com/fwlink/?linkid=870924
Comment:
    Let’s understand the EY-related activities for this; I would imagine that this is something RTX would take on rather than us. Glad we have it noted here.</t>
      </text>
    </comment>
    <comment ref="B146" authorId="4" shapeId="0" xr:uid="{72CFE8B0-C99B-4D34-8514-51A222E70261}">
      <text>
        <t>[Threaded comment]
Your version of Excel allows you to read this threaded comment; however, any edits to it will get removed if the file is opened in a newer version of Excel. Learn more: https://go.microsoft.com/fwlink/?linkid=870924
Comment:
    What do we mean by this</t>
      </text>
    </comment>
    <comment ref="B152" authorId="5" shapeId="0" xr:uid="{9CEF4351-3B8D-4FB6-A22E-160DD4FDEA9B}">
      <text>
        <t>[Threaded comment]
Your version of Excel allows you to read this threaded comment; however, any edits to it will get removed if the file is opened in a newer version of Excel. Learn more: https://go.microsoft.com/fwlink/?linkid=870924
Comment:
    Tech?</t>
      </text>
    </comment>
    <comment ref="B165" authorId="6" shapeId="0" xr:uid="{E598E721-D3A2-41A6-AA72-BC997145D52E}">
      <text>
        <t>[Threaded comment]
Your version of Excel allows you to read this threaded comment; however, any edits to it will get removed if the file is opened in a newer version of Excel. Learn more: https://go.microsoft.com/fwlink/?linkid=870924
Comment:
    This will look very different based on decisions made for which technology will be leveraged; on the roadmap this activity should visually show that (perhaps a dotted line around the chevron)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tc={2EFBAA46-0555-4757-B9CA-EF5D6B96C1C0}</author>
    <author>tc={A1268BCE-FB45-4F81-ABE8-45791CAA1007}</author>
    <author>tc={B445633F-9B61-4E77-AD1D-3490355D7453}</author>
    <author>tc={E8BC9E42-E4C6-4143-A8D3-095898F53422}</author>
    <author>tc={26BE0035-DB98-42FA-BBD8-3CEC3561D71D}</author>
    <author>tc={3E7A2ED6-476B-4170-9686-B6C31192E804}</author>
    <author>tc={5666690D-A9D0-40D7-B126-83EF53E2407F}</author>
    <author>tc={0B996157-9ACC-4273-A02F-EBA4D471794F}</author>
    <author>tc={5C63230F-810D-4DE7-BB49-5ADA763E7543}</author>
    <author>tc={83F80FFD-05DE-4A11-918C-E67B58B131F4}</author>
    <author>tc={64B97706-4315-4258-A86E-3603CB1F0C12}</author>
    <author>tc={7D6A85FF-C704-4C76-A30B-3B06C1B0C8F9}</author>
  </authors>
  <commentList>
    <comment ref="B42" authorId="0" shapeId="0" xr:uid="{2EFBAA46-0555-4757-B9CA-EF5D6B96C1C0}">
      <text>
        <t>[Threaded comment]
Your version of Excel allows you to read this threaded comment; however, any edits to it will get removed if the file is opened in a newer version of Excel. Learn more: https://go.microsoft.com/fwlink/?linkid=870924
Comment:
    Can we build out the activities beneath all of our top level chrvrons? For example in order to define the process, we will need to map out the current process (e.g., SIPOC), identify areas for streamlining, and then build the new process</t>
      </text>
    </comment>
    <comment ref="B44" authorId="1" shapeId="0" xr:uid="{A1268BCE-FB45-4F81-ABE8-45791CAA1007}">
      <text>
        <t>[Threaded comment]
Your version of Excel allows you to read this threaded comment; however, any edits to it will get removed if the file is opened in a newer version of Excel. Learn more: https://go.microsoft.com/fwlink/?linkid=870924
Comment:
    Agree - is this part of non-direct process above though?</t>
      </text>
    </comment>
    <comment ref="B45" authorId="2" shapeId="0" xr:uid="{B445633F-9B61-4E77-AD1D-3490355D7453}">
      <text>
        <t>[Threaded comment]
Your version of Excel allows you to read this threaded comment; however, any edits to it will get removed if the file is opened in a newer version of Excel. Learn more: https://go.microsoft.com/fwlink/?linkid=870924
Comment:
    What do we mean by this?</t>
      </text>
    </comment>
    <comment ref="B48" authorId="3" shapeId="0" xr:uid="{E8BC9E42-E4C6-4143-A8D3-095898F53422}">
      <text>
        <t>[Threaded comment]
Your version of Excel allows you to read this threaded comment; however, any edits to it will get removed if the file is opened in a newer version of Excel. Learn more: https://go.microsoft.com/fwlink/?linkid=870924
Comment:
    Do we need this?</t>
      </text>
    </comment>
    <comment ref="B50" authorId="4" shapeId="0" xr:uid="{26BE0035-DB98-42FA-BBD8-3CEC3561D71D}">
      <text>
        <t>[Threaded comment]
Your version of Excel allows you to read this threaded comment; however, any edits to it will get removed if the file is opened in a newer version of Excel. Learn more: https://go.microsoft.com/fwlink/?linkid=870924
Comment:
    Category - costs not in brochure today</t>
      </text>
    </comment>
    <comment ref="B51" authorId="5" shapeId="0" xr:uid="{3E7A2ED6-476B-4170-9686-B6C31192E804}">
      <text>
        <t>[Threaded comment]
Your version of Excel allows you to read this threaded comment; however, any edits to it will get removed if the file is opened in a newer version of Excel. Learn more: https://go.microsoft.com/fwlink/?linkid=870924
Comment:
    Let’s understand the EY-related activities for this; I would imagine that this is something RTX would take on rather than us. Glad we have it noted here.</t>
      </text>
    </comment>
    <comment ref="B59" authorId="6" shapeId="0" xr:uid="{5666690D-A9D0-40D7-B126-83EF53E2407F}">
      <text>
        <t>[Threaded comment]
Your version of Excel allows you to read this threaded comment; however, any edits to it will get removed if the file is opened in a newer version of Excel. Learn more: https://go.microsoft.com/fwlink/?linkid=870924
Comment:
    Business partnership rather than process</t>
      </text>
    </comment>
    <comment ref="B72" authorId="7" shapeId="0" xr:uid="{0B996157-9ACC-4273-A02F-EBA4D471794F}">
      <text>
        <t>[Threaded comment]
Your version of Excel allows you to read this threaded comment; however, any edits to it will get removed if the file is opened in a newer version of Excel. Learn more: https://go.microsoft.com/fwlink/?linkid=870924
Comment:
    process</t>
      </text>
    </comment>
    <comment ref="B75" authorId="8" shapeId="0" xr:uid="{5C63230F-810D-4DE7-BB49-5ADA763E7543}">
      <text>
        <t>[Threaded comment]
Your version of Excel allows you to read this threaded comment; however, any edits to it will get removed if the file is opened in a newer version of Excel. Learn more: https://go.microsoft.com/fwlink/?linkid=870924
Comment:
    What do we mean by this</t>
      </text>
    </comment>
    <comment ref="B79" authorId="9" shapeId="0" xr:uid="{83F80FFD-05DE-4A11-918C-E67B58B131F4}">
      <text>
        <t>[Threaded comment]
Your version of Excel allows you to read this threaded comment; however, any edits to it will get removed if the file is opened in a newer version of Excel. Learn more: https://go.microsoft.com/fwlink/?linkid=870924
Comment:
    Tech?</t>
      </text>
    </comment>
    <comment ref="B80" authorId="10" shapeId="0" xr:uid="{64B97706-4315-4258-A86E-3603CB1F0C12}">
      <text>
        <t>[Threaded comment]
Your version of Excel allows you to read this threaded comment; however, any edits to it will get removed if the file is opened in a newer version of Excel. Learn more: https://go.microsoft.com/fwlink/?linkid=870924
Comment:
    How is this diff than gov impact model?</t>
      </text>
    </comment>
    <comment ref="B87" authorId="11" shapeId="0" xr:uid="{7D6A85FF-C704-4C76-A30B-3B06C1B0C8F9}">
      <text>
        <t>[Threaded comment]
Your version of Excel allows you to read this threaded comment; however, any edits to it will get removed if the file is opened in a newer version of Excel. Learn more: https://go.microsoft.com/fwlink/?linkid=870924
Comment:
    Gov accounting activity</t>
      </text>
    </comment>
  </commentList>
</comments>
</file>

<file path=xl/sharedStrings.xml><?xml version="1.0" encoding="utf-8"?>
<sst xmlns="http://schemas.openxmlformats.org/spreadsheetml/2006/main" count="2550" uniqueCount="582">
  <si>
    <t>Raytheon (RTX) Cost Allocations Transformation - Phase 2</t>
  </si>
  <si>
    <t>Activities</t>
  </si>
  <si>
    <t>Month 0</t>
  </si>
  <si>
    <t>Month 1</t>
  </si>
  <si>
    <t>Month 2</t>
  </si>
  <si>
    <t>Month 3</t>
  </si>
  <si>
    <t>Month 4</t>
  </si>
  <si>
    <t>Month 5</t>
  </si>
  <si>
    <t>Month 6</t>
  </si>
  <si>
    <t>Month 7</t>
  </si>
  <si>
    <t>Month 8</t>
  </si>
  <si>
    <t>Month 9</t>
  </si>
  <si>
    <t>Month 10</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</si>
  <si>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</si>
  <si>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</si>
  <si>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</si>
  <si>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</si>
  <si>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</si>
  <si>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</si>
  <si>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</si>
  <si>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</si>
  <si>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</si>
  <si>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</si>
  <si>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</si>
  <si>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</si>
  <si>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</si>
  <si>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</si>
  <si>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</si>
  <si>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</si>
  <si>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</si>
  <si>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</si>
  <si>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</si>
  <si>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</si>
  <si>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</si>
  <si>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</si>
  <si>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</si>
  <si>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</si>
  <si>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</si>
  <si>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</si>
  <si>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</si>
  <si>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</si>
  <si>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</si>
  <si>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</si>
  <si>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</si>
  <si>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</si>
  <si>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</si>
  <si>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</si>
  <si>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</si>
  <si>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</si>
  <si>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</si>
  <si>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</si>
  <si>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</si>
  <si>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</si>
  <si>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</si>
  <si>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</si>
  <si>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</si>
  <si>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</si>
  <si>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0. Engagement Administration and Economics</t>
  </si>
  <si>
    <t>Owner</t>
  </si>
  <si>
    <t>Wave</t>
  </si>
  <si>
    <t>Start</t>
  </si>
  <si>
    <t>End</t>
  </si>
  <si>
    <t>Status</t>
  </si>
  <si>
    <t>Setup engagement in GEAR (incl. upload of SOW and MSA)</t>
  </si>
  <si>
    <t>EY</t>
  </si>
  <si>
    <t>Open</t>
  </si>
  <si>
    <t>Create SQ plan</t>
  </si>
  <si>
    <t>Review RTX Data Privacy requirements</t>
  </si>
  <si>
    <t xml:space="preserve">Update engagement win status </t>
  </si>
  <si>
    <t>Perform ETC #1</t>
  </si>
  <si>
    <t>Execute internal kickoff</t>
  </si>
  <si>
    <t>Distribute invoice #1</t>
  </si>
  <si>
    <t>Perform ETC #2</t>
  </si>
  <si>
    <t>Perform ETC #3</t>
  </si>
  <si>
    <t>Perform ETC #4 (if needed)</t>
  </si>
  <si>
    <t>Distribute invoice #2</t>
  </si>
  <si>
    <t>Phase 1 Extension</t>
  </si>
  <si>
    <t xml:space="preserve">Define new driver data </t>
  </si>
  <si>
    <t>Create and Facilitate completion of template for new drivers to service owners</t>
  </si>
  <si>
    <t>Create data collection template for all proposed drivers (e.g., calculations, level of detail, sources, owners, frequency) and share with service owners</t>
  </si>
  <si>
    <t>Create base data catalog - including new data collected, forecast and actuals</t>
  </si>
  <si>
    <t>Perform high level analysis of forecast to actuals to confirm predictability hypotheses</t>
  </si>
  <si>
    <t>Finalize and socialize Direct Charge decision Matrix</t>
  </si>
  <si>
    <t>Create Direct Charge decision matrix</t>
  </si>
  <si>
    <t>Finalize Direct Charge decision matrix</t>
  </si>
  <si>
    <t>Evaluate direct charge cost pools with ES Finance (2nd round)</t>
  </si>
  <si>
    <t>Evaluate direct charge cost pools with OneRTX and Service Catalog teams</t>
  </si>
  <si>
    <t>Support Socialization of Allocation Architecture</t>
  </si>
  <si>
    <t>Facilitate detailed reviews with stakeholders</t>
  </si>
  <si>
    <t>Evaluate drivers with ES Finance (2nd Round)</t>
  </si>
  <si>
    <t>EY / RTX</t>
  </si>
  <si>
    <t>Evaluate drivers and cost pools with Government accounting team</t>
  </si>
  <si>
    <t>Evaluate drivers with ES Services owners</t>
  </si>
  <si>
    <t>Engage OneRTX team and Service Catalog team on cost categories in order to future proof drivers and pools</t>
  </si>
  <si>
    <t>Develop agenda and materials for BU outreach - cost pools, drivers, direct charge</t>
  </si>
  <si>
    <t>Refine model, perform scenarios</t>
  </si>
  <si>
    <t>Refine high level cost impact model with new driver data</t>
  </si>
  <si>
    <t>Iterate model to reflect new driver data</t>
  </si>
  <si>
    <t xml:space="preserve">Iterate model to reflect additional pressure tested scenarios </t>
  </si>
  <si>
    <t>Iterate model to reflect direct charge scenarios (omission of costs)</t>
  </si>
  <si>
    <t>Socialize high level impacts</t>
  </si>
  <si>
    <t>TMO</t>
  </si>
  <si>
    <t>Engagement Management</t>
  </si>
  <si>
    <t>Transformation Management</t>
  </si>
  <si>
    <t>Process</t>
  </si>
  <si>
    <t>Standardize and Streamline ES Cost Allocation Process</t>
  </si>
  <si>
    <t>Direct charge process definition &amp; design</t>
  </si>
  <si>
    <t>Map and define the current state direct charge allocation process (SIPOC)</t>
  </si>
  <si>
    <t>Define direct charge criteria</t>
  </si>
  <si>
    <t>Create direct charge process flows and procedures</t>
  </si>
  <si>
    <t>Develop comprehensive SOPs and training materials for updated processes</t>
  </si>
  <si>
    <t>Non-direct process definition &amp; design</t>
  </si>
  <si>
    <t>Map and define the current state non-direct allocation process (SIPOC)</t>
  </si>
  <si>
    <t>Engage key subject matter resources to gather data on allocations requirements - remove should be captured in data/tech</t>
  </si>
  <si>
    <t>Outline opportunities for standardization and streamlining within process</t>
  </si>
  <si>
    <t>Test opportunity hypotheses for all non-direct allocations</t>
  </si>
  <si>
    <t>Design streamlined process incorporating upstream data collection and downstream reporting</t>
  </si>
  <si>
    <t xml:space="preserve">Refine allocation architecture to incorpoate Future ES scope </t>
  </si>
  <si>
    <t>Model and Implement non-direct charge changes to Brochure</t>
  </si>
  <si>
    <t>RTX/EY</t>
  </si>
  <si>
    <t>Host review workshops on final allocation architecture with key finance stakeholders (FPA, Controllership, ES, Gov Acct)</t>
  </si>
  <si>
    <t>Streamline upstream/downstream timely distribution to BUs for Non-Direct Process</t>
  </si>
  <si>
    <t>RTX</t>
  </si>
  <si>
    <t>Identify current process for distribution and submission of brochure</t>
  </si>
  <si>
    <t>Determine pain points and opportunities with adjustment of brochure distribution</t>
  </si>
  <si>
    <t>Standardize communication procedures for receiving and submitting of brochure</t>
  </si>
  <si>
    <t>Socialize standardized process for distribution of brochure to BUs</t>
  </si>
  <si>
    <t>Compile all relevant data related to the non-brochure ES cost structure - move, should be covered in data/tech</t>
  </si>
  <si>
    <t>Review the collected cost data to identify inconsistencies or discrepancies in how costs are allocated across different services - move, should be covered in data/tech somewhere</t>
  </si>
  <si>
    <t>Re-align on Benchmark cost structure against industry standards and best practices</t>
  </si>
  <si>
    <t>Develop and implement recommendations to enhance non-Brochure ES costs and the corresponding process structure - move, this should be tied to future opps around corp allocatiosn</t>
  </si>
  <si>
    <t>Streamline consolidation and maintenance of cost centers</t>
  </si>
  <si>
    <t>Confirm future cost center structure</t>
  </si>
  <si>
    <t>Evaluate opportunity for changes in cost center structure</t>
  </si>
  <si>
    <t>Align with OneRTX, Service Catalog, and ES Finance</t>
  </si>
  <si>
    <t>Develop guidelines and procedures for future state cost center structure</t>
  </si>
  <si>
    <t>Socialize new guidelines for new cost center structure</t>
  </si>
  <si>
    <t>Align cost centers to Service catalog (ideal state 3 cost centers per service)</t>
  </si>
  <si>
    <t>Execute changes in the system to consolidate and eliminate cost centers</t>
  </si>
  <si>
    <t>Conduct a comprehensive review of the current cost center structure and identify areas of improvement</t>
  </si>
  <si>
    <t>Expand scope of assessment to include corporate costs (consistency check)</t>
  </si>
  <si>
    <t>Develop standardized guidelines for establishing, consolidating, and maintaining cost centers; including guidelines for when new cost centers are added to the ES Brochure</t>
  </si>
  <si>
    <t>Socialize new structure with ES stakeholders and outlines roles / responsibilities for maintaing cost centers</t>
  </si>
  <si>
    <t>Test drivers based on statistical relationships (actuals v. forecast)</t>
  </si>
  <si>
    <t>Develop documentation of cost center guidelines and maintenance and implement periodic reviews</t>
  </si>
  <si>
    <t>Streamline layers of cost allocation from ES to receiving cost centers</t>
  </si>
  <si>
    <t>Identify receiving cost centers and align drivers</t>
  </si>
  <si>
    <t>Evaluate driver data to lowest BU cost mapping level</t>
  </si>
  <si>
    <t>Evaluate direct charge impact on BUs cost mapping</t>
  </si>
  <si>
    <t>Review draft cost mapping with ES Finance Leads &amp; BU Leads</t>
  </si>
  <si>
    <t>Review draft cost mapping with BU leads</t>
  </si>
  <si>
    <t>Socialize refined driver data to BUs &amp; ES Leads</t>
  </si>
  <si>
    <t>Document opportunities to remove layers of cost allocation within CA and PW</t>
  </si>
  <si>
    <t>Workshop new structure with ES functional leads and gather feedback</t>
  </si>
  <si>
    <t>Workshop new structure with BU leads and gather feedback</t>
  </si>
  <si>
    <t>Incorporate feedback from current process and develop future state process</t>
  </si>
  <si>
    <t>Implement changes for brochure release</t>
  </si>
  <si>
    <t>Update CAS statements (Government Accounting)</t>
  </si>
  <si>
    <t>Identify cost accounting changes</t>
  </si>
  <si>
    <t>Assess existing CHO, ES, IHO, and Segment CAS Disclosure Statements</t>
  </si>
  <si>
    <t>Revise CAS disclosure statements</t>
  </si>
  <si>
    <t>Update existing CHO, ES, IHO, and Segment CAS Disclosure Statements based on new allocation bases/drivers</t>
  </si>
  <si>
    <t>Prepare forward pricing and provisional billing rate proposals</t>
  </si>
  <si>
    <t>Provide BU’s with updated allocation data</t>
  </si>
  <si>
    <t>Assist  BU’s in the preparation of forward pricing and provisional billing rate proposals, as needed</t>
  </si>
  <si>
    <t>Business Partnering</t>
  </si>
  <si>
    <t>Enhance governance around incoming ES scope</t>
  </si>
  <si>
    <t>Document service catalog and cost structure mapping (e.g. cost centers map to which service area)</t>
  </si>
  <si>
    <t>Identify target service areas within each mission area</t>
  </si>
  <si>
    <t xml:space="preserve">Establish service area mapping of cost pools </t>
  </si>
  <si>
    <t>Develop documentation of new structure and mapping of cost pools within service areas</t>
  </si>
  <si>
    <t>Define guidance and process for incoming ES cost (e.g., OneRTX when are costs allocated v. direct?)</t>
  </si>
  <si>
    <t>Identify potential scope increases through connectivity with OneRTX team</t>
  </si>
  <si>
    <t>Map examples of incoming costs to mission and service areas in brochure</t>
  </si>
  <si>
    <t>Support alignment on landing location of cost (cost pool, driver); modeling to be done by OneRTX team not EY</t>
  </si>
  <si>
    <t>Use identified examples and basis for guidance and go-forward process for incoming ES cost</t>
  </si>
  <si>
    <t>Design improved scope approval process</t>
  </si>
  <si>
    <t>Understand current scope approval process and shortcomings</t>
  </si>
  <si>
    <t>Develop recommendations for improvements to process (e.g., workflow, timing, etc.)</t>
  </si>
  <si>
    <t>Execute improvements to process</t>
  </si>
  <si>
    <t>Enhance ES Budget governance</t>
  </si>
  <si>
    <t>Assess functional ES budget ownership (e.g., HRIS costs - EAS or HR?)</t>
  </si>
  <si>
    <t>Document budget owners for each cost pool within ES scope (brochure and non-brochure)</t>
  </si>
  <si>
    <t>Establish guiding principles (e.g., functional apps budgets should sit within function itself)</t>
  </si>
  <si>
    <t>Assess budget ownership and make recommendations where applicable</t>
  </si>
  <si>
    <t>"Re-org" cost centers</t>
  </si>
  <si>
    <t>Assess BU v. ES budget ownership</t>
  </si>
  <si>
    <t>Define budget types and work with key stakeholders to understand current ownership</t>
  </si>
  <si>
    <t>Develop clear guidelines that define ownership for each budget category, including roles and responsibilities for budget management, approval processes, and reporting requirements</t>
  </si>
  <si>
    <t>Develop change &amp; training plan to support future process (including Allocations playbook)</t>
  </si>
  <si>
    <t>Review current RTX policy materials and update according to final allocation design (e.g., driver definitions, etc.)</t>
  </si>
  <si>
    <t>Consolidate process documentation into Horizon portal and address gaps</t>
  </si>
  <si>
    <t>Perform change impact assessment</t>
  </si>
  <si>
    <t>Define change initiatives being addressed and engage key stakeholders</t>
  </si>
  <si>
    <t>Document current processes as a baseline for change impacts</t>
  </si>
  <si>
    <t xml:space="preserve">Evaluate potential impacts of the change </t>
  </si>
  <si>
    <t>Identify potential risks associated with the change initiatives and develop mitigation plan</t>
  </si>
  <si>
    <t>Socialize change impacts and risk mitigation plans with stakeholders</t>
  </si>
  <si>
    <t>Develop and roll out training materials and plan</t>
  </si>
  <si>
    <t>Enhance and update Horizon Dashboard</t>
  </si>
  <si>
    <t>Develop additional views in Horizon</t>
  </si>
  <si>
    <t>Document detailed requirements (e.g., executive view, total dollar v. variance, etc.)</t>
  </si>
  <si>
    <t>Identify target areas in dashboard for update and upgrade</t>
  </si>
  <si>
    <t>Evaluate potential enhancement options</t>
  </si>
  <si>
    <t>Perform update and improvements to Horizon dashboard</t>
  </si>
  <si>
    <t>Communicate updates made and host informational sessions on changes / new abilities of dashboard</t>
  </si>
  <si>
    <t>Socialize changes with RTX and USG (Government Accounting)</t>
  </si>
  <si>
    <t>USG socialization plan</t>
  </si>
  <si>
    <t>Develop time phased plan to socialize changes to USG</t>
  </si>
  <si>
    <t>Provide regular updates to DCMA/DCAA related to upcoming changes and timeline</t>
  </si>
  <si>
    <t>Provide formal notification of cost accounting practices no later than 10/31/25</t>
  </si>
  <si>
    <t>Develop and execute training and communcations</t>
  </si>
  <si>
    <t>Communicate changes to impacted employees and BU’s</t>
  </si>
  <si>
    <t>Update policies, procedures, and charging guidance based on new drivers</t>
  </si>
  <si>
    <t>Data / Tech</t>
  </si>
  <si>
    <t>Document current and future state data flows</t>
  </si>
  <si>
    <t>Identify driver data sources and level of detail</t>
  </si>
  <si>
    <t>Compile a list of data sources that provide information related to drivers</t>
  </si>
  <si>
    <t>Assess data availability and accessibility at level of detailed required</t>
  </si>
  <si>
    <t xml:space="preserve">Develop policies that outline how driver data should be collected, maintained, and reported and specify ownership </t>
  </si>
  <si>
    <t>Outline and implement processes to regularly monitor compliance with governance policies and data quality standards for driver data sources</t>
  </si>
  <si>
    <t>Understand systems landscape and data flows for non-direct ES costs</t>
  </si>
  <si>
    <t xml:space="preserve">Map the current state non-direct charge data flow, illustrating how data is collected, processed and reported </t>
  </si>
  <si>
    <t>Identify stakeholders involved in non-direct charge data flow</t>
  </si>
  <si>
    <t>Establish roles for setting policies, reviewing processes, and ensuring adherence to governance standards</t>
  </si>
  <si>
    <t>Develop policies that outline how non-direct charge data should be collected, processed, stored, and reported and socialize with stakeholders</t>
  </si>
  <si>
    <t>Understand systems landscape and data flows for direct ES costs</t>
  </si>
  <si>
    <t xml:space="preserve">Map the current state direct charge data flow, illustrating how data is collected, processed and reported </t>
  </si>
  <si>
    <t>Identify stakeholders involved in direct charge data flow</t>
  </si>
  <si>
    <t>Develop policies that outline how direct charge data should be collected, processed, stored, and reported and socialize with stakeholders</t>
  </si>
  <si>
    <t>Evaluate opportunities to harness data to optimize ES operational reporting</t>
  </si>
  <si>
    <t>Work with stakeholders to establish KPIs and frequency of reporting</t>
  </si>
  <si>
    <t xml:space="preserve">Initiate Horizon improvements aligned to BU feedback (e.g., ) </t>
  </si>
  <si>
    <t>Draft documentation and create reporting templates</t>
  </si>
  <si>
    <t>Socialize reports with key stakeholders and establish periodic reviews</t>
  </si>
  <si>
    <t>Leverage technology to enable cost allocations process</t>
  </si>
  <si>
    <t>Explore immediate automation opportunities</t>
  </si>
  <si>
    <t>Review existing process to determine which activities may benefit from automation</t>
  </si>
  <si>
    <t>Evaluate potential automation solutions and compatibility with existing systems</t>
  </si>
  <si>
    <t xml:space="preserve">Prioritize technology advancements </t>
  </si>
  <si>
    <t>Establish high level implementation considerations</t>
  </si>
  <si>
    <t xml:space="preserve">Define requirements for future cost allocations process </t>
  </si>
  <si>
    <t>Review existing technology processes and assess potential technology capabilities and implementations</t>
  </si>
  <si>
    <t>Determine requirements needed for technology upgrade</t>
  </si>
  <si>
    <t>Create detailed plan of requirements and procedures for selecting / implementing EPM, ERP, etc.</t>
  </si>
  <si>
    <t>Perform tool selection across various allocation technology options (e.g., EPM, ERP, point solution)</t>
  </si>
  <si>
    <t xml:space="preserve">Centralize allocations data including budgets and base data (potential interim solution in tandem to tool decision/implementation) </t>
  </si>
  <si>
    <t>Perform system gap analysis across platforms</t>
  </si>
  <si>
    <t xml:space="preserve">Identify interim solution pre/post s/4 </t>
  </si>
  <si>
    <t>Implement improved allocation technology and any identified interim solution</t>
  </si>
  <si>
    <t>Define clear objectives for the technology implementation</t>
  </si>
  <si>
    <t>Create a detailed implementation plan that outlines timelines, milestones, and resource requirements</t>
  </si>
  <si>
    <t>Configure and customize the technology</t>
  </si>
  <si>
    <t>Develop training materials and conduct training</t>
  </si>
  <si>
    <t>Perform Cost Impact Model Analysis</t>
  </si>
  <si>
    <t>Direct charge pressure test</t>
  </si>
  <si>
    <t>Obtain indirect rate models (i.e., incurred cost submissions) and CAS disclosure statements from all segments, CHO’s, and IHO’s</t>
  </si>
  <si>
    <t>Obtain contract back log/forecast data by cost element</t>
  </si>
  <si>
    <t>Assess impact to contracts based on contract type.</t>
  </si>
  <si>
    <t xml:space="preserve">Assess administrative burden of capturing new drivers </t>
  </si>
  <si>
    <t>Refine list of new allocation bases/drivers based on financial impacts and data availability; develop time phased plan to implement changes, as needed.</t>
  </si>
  <si>
    <t>Driver pressure test</t>
  </si>
  <si>
    <t>Detailed cost impact model and analysis</t>
  </si>
  <si>
    <t>Based on the list of impacted segments, identify universe of CAS covered contracts</t>
  </si>
  <si>
    <t>Assess cost impact for each cost accounting practice change</t>
  </si>
  <si>
    <t>t</t>
  </si>
  <si>
    <t>Milestone</t>
  </si>
  <si>
    <t>Adds - CM</t>
  </si>
  <si>
    <t xml:space="preserve">Establish flexible allocations process that incorporates increased future ES scope </t>
  </si>
  <si>
    <r>
      <t xml:space="preserve">Document current scope approval process and design improved process - </t>
    </r>
    <r>
      <rPr>
        <i/>
        <sz val="11"/>
        <color rgb="FF000000"/>
        <rFont val="Aptos Narrow"/>
        <family val="2"/>
        <scheme val="minor"/>
      </rPr>
      <t>governance</t>
    </r>
  </si>
  <si>
    <r>
      <t xml:space="preserve">Create allocations playbook that includes updated process flows, handoffs and criteria for future allocations to accommodate ES growth - </t>
    </r>
    <r>
      <rPr>
        <i/>
        <sz val="11"/>
        <color rgb="FF000000"/>
        <rFont val="Aptos Narrow"/>
        <family val="2"/>
        <scheme val="minor"/>
      </rPr>
      <t>governance</t>
    </r>
  </si>
  <si>
    <r>
      <t xml:space="preserve">Develop comprehensive SOPs and training materials for any updated processes (e.g., direct charge) - </t>
    </r>
    <r>
      <rPr>
        <i/>
        <sz val="11"/>
        <color theme="1"/>
        <rFont val="Aptos Narrow"/>
        <family val="2"/>
        <scheme val="minor"/>
      </rPr>
      <t>governance</t>
    </r>
  </si>
  <si>
    <r>
      <t xml:space="preserve">Expand scope of assessment to include corporate costs (consistency check)- </t>
    </r>
    <r>
      <rPr>
        <i/>
        <sz val="11"/>
        <color rgb="FF000000"/>
        <rFont val="Aptos Narrow"/>
        <family val="2"/>
        <scheme val="minor"/>
      </rPr>
      <t>cost structure</t>
    </r>
    <r>
      <rPr>
        <sz val="11"/>
        <color rgb="FF000000"/>
        <rFont val="Aptos Narrow"/>
        <family val="2"/>
        <scheme val="minor"/>
      </rPr>
      <t xml:space="preserve"> / target state design</t>
    </r>
  </si>
  <si>
    <t>Host review workshops on final allocation architecture with key finance stakeholders (FPA, Controllership, ES, Gov Acct) - cost structure / target state design</t>
  </si>
  <si>
    <r>
      <t xml:space="preserve">Backlog re-prioritization; define practical next steps on implementation/sprint plan; support near term improvements - </t>
    </r>
    <r>
      <rPr>
        <i/>
        <sz val="11"/>
        <color rgb="FF000000"/>
        <rFont val="Aptos Narrow"/>
        <family val="2"/>
        <scheme val="minor"/>
      </rPr>
      <t>add regular milestones for thisevery  8 weeks</t>
    </r>
  </si>
  <si>
    <t>Engage key subject matter resources to gather data on allocations requirements, validate findings, verify assumptions, and test hypotheses on streamlining allocations  - cost structure / target state design</t>
  </si>
  <si>
    <r>
      <t>Identify unique considerations / impacts on allocations (e.g., tax) -</t>
    </r>
    <r>
      <rPr>
        <i/>
        <sz val="11"/>
        <color rgb="FF000000"/>
        <rFont val="Aptos Narrow"/>
        <family val="2"/>
        <scheme val="minor"/>
      </rPr>
      <t xml:space="preserve"> cost structure / target state design</t>
    </r>
  </si>
  <si>
    <r>
      <t xml:space="preserve">Test drivers based on statistical relationships (actuals v. forecast) - </t>
    </r>
    <r>
      <rPr>
        <i/>
        <sz val="11"/>
        <color rgb="FF000000"/>
        <rFont val="Aptos Narrow"/>
        <family val="2"/>
        <scheme val="minor"/>
      </rPr>
      <t>cost structure / target state design</t>
    </r>
  </si>
  <si>
    <r>
      <t xml:space="preserve">Document upstream and downstream data flow - </t>
    </r>
    <r>
      <rPr>
        <i/>
        <sz val="11"/>
        <color rgb="FF000000"/>
        <rFont val="Aptos Narrow"/>
        <family val="2"/>
        <scheme val="minor"/>
      </rPr>
      <t>data and systems mapping</t>
    </r>
  </si>
  <si>
    <r>
      <t xml:space="preserve">Identify rules / existing logic and opportunities to streamline (reduce rules) - </t>
    </r>
    <r>
      <rPr>
        <i/>
        <sz val="11"/>
        <color rgb="FF000000"/>
        <rFont val="Aptos Narrow"/>
        <family val="2"/>
        <scheme val="minor"/>
      </rPr>
      <t>base data maintenance and preparation</t>
    </r>
  </si>
  <si>
    <r>
      <t xml:space="preserve">Initiate Horizon improvements aligned to BU feedback (e.g., ) - </t>
    </r>
    <r>
      <rPr>
        <i/>
        <sz val="11"/>
        <color rgb="FF000000"/>
        <rFont val="Aptos Narrow"/>
        <family val="2"/>
        <scheme val="minor"/>
      </rPr>
      <t>data / reporting</t>
    </r>
  </si>
  <si>
    <t>Type</t>
  </si>
  <si>
    <t>Summary Task</t>
  </si>
  <si>
    <t>Task</t>
  </si>
  <si>
    <t>Core Process</t>
  </si>
  <si>
    <t>Align Cost Centers to Service Catalog</t>
  </si>
  <si>
    <t>Identify comprehensive list of services offered by ES and identify discrepancies in Brochure</t>
  </si>
  <si>
    <t xml:space="preserve">Identify opportunities to streamline cost centers in Brochure (i.e., 3 cost centers per Service) </t>
  </si>
  <si>
    <t xml:space="preserve">Update cost centers in ES Brochure to map to Service Catalog </t>
  </si>
  <si>
    <t>Evaluate consolidation &amp; assess corporate cost inclusion</t>
  </si>
  <si>
    <t>Conduct a comprehensive review of the current cost center structure and identify areas of consolidation</t>
  </si>
  <si>
    <t>Future proof cost centers for ES growth</t>
  </si>
  <si>
    <t xml:space="preserve">Develop standardized guidelines for cost centers, including guidelines for future ES costs, maintenance, etc. </t>
  </si>
  <si>
    <t>Establish and implement periodic reviews of guidelines and cost centers</t>
  </si>
  <si>
    <t>Engage key subject matter resources to gather data on allocations requirements</t>
  </si>
  <si>
    <t>Review the collected cost data to identify inconsistencies or discrepancies in how costs are allocated across different services</t>
  </si>
  <si>
    <t>Perform Cost Impact Model Analysis (Government Accounting)</t>
  </si>
  <si>
    <t>Evaluate ES Budget Ownership (e.g., HRIS costs - EAS or HR?)</t>
  </si>
  <si>
    <t xml:space="preserve">RTX/EY </t>
  </si>
  <si>
    <t>Critical Path</t>
  </si>
  <si>
    <t>Examine Internal Orders</t>
  </si>
  <si>
    <t>Execute changes in the system to consolidate cost centers</t>
  </si>
  <si>
    <t>Develop and implement recommendations to enhance non-Brochure ES costs and the corresponding process structure - move, this should be tied to future opps around corp allocations</t>
  </si>
  <si>
    <t>Allocation Process</t>
  </si>
  <si>
    <t>Map the current state direct charge allocation process (SIPOC)</t>
  </si>
  <si>
    <t>Identify areas for streamlining process</t>
  </si>
  <si>
    <t>Create direct charge documentation and procedures</t>
  </si>
  <si>
    <t>Implement direct charge changes to Brochure</t>
  </si>
  <si>
    <t>Map the current state non-direct allocation process (SIPOC)</t>
  </si>
  <si>
    <t>Create non-direct charge documentation and procedures</t>
  </si>
  <si>
    <t>Define key performance indicators to measure the effectiveness and timeliness of the new processes</t>
  </si>
  <si>
    <t>Streamline upstream/downstream timely distribution to BUs</t>
  </si>
  <si>
    <t>Implement distribution changes for brochure release</t>
  </si>
  <si>
    <t>Standardize process of selecting allocation for added ES Costs</t>
  </si>
  <si>
    <t>Identify current allocation methodology framework</t>
  </si>
  <si>
    <t>Establish standard practices for determining allocation methodologies</t>
  </si>
  <si>
    <t>Create documentation and structure for selecting cost drivers</t>
  </si>
  <si>
    <t xml:space="preserve">Socialize new framework with ES functional / BU leads </t>
  </si>
  <si>
    <t>Develop and socialize data collection process and reporting</t>
  </si>
  <si>
    <t>Identify data needs (sources, frequency, level of detail)</t>
  </si>
  <si>
    <t>Establish data standards to ensure consistency and accuracy in data collection</t>
  </si>
  <si>
    <t>Design data collection process and timeline, identifying necessary tools</t>
  </si>
  <si>
    <t>Design standardized reporting templates that facilitate clear and consistent presentation of data</t>
  </si>
  <si>
    <t>Socialize the data collection process and reporting framework to stakeholders</t>
  </si>
  <si>
    <t>ES Cost Structure</t>
  </si>
  <si>
    <t xml:space="preserve">Socialize new structure with ES functional leads </t>
  </si>
  <si>
    <t>Assess non-brochure ES cost structure for consistency (e.g., Apps pool)</t>
  </si>
  <si>
    <t>Compile all relevant data related to the non-brochure ES cost structure</t>
  </si>
  <si>
    <t xml:space="preserve">Review the collected cost data to identify inconsistencies or discrepancies in how costs are allocated across different services </t>
  </si>
  <si>
    <t>Benchmark cost structure against industry standards and best practices</t>
  </si>
  <si>
    <t>Document inconsistencies and assess their overall impacts</t>
  </si>
  <si>
    <t>Develop and implement recommendations to enhance non-Brochure ES cost structure</t>
  </si>
  <si>
    <t>Streamline consolidation and maintanence of cost centers</t>
  </si>
  <si>
    <t>Future Cost Additions to Brochure</t>
  </si>
  <si>
    <t>Identify and map costs not in brochure today</t>
  </si>
  <si>
    <t>Identify costs not in brochure today with potential to be included</t>
  </si>
  <si>
    <t>Map costs to mission and service areas in brochure</t>
  </si>
  <si>
    <t>Align with RTX on potential for costs to be added to brochure</t>
  </si>
  <si>
    <t>Communicate opportunties of future cost additions in brochure</t>
  </si>
  <si>
    <t>Define governance / framework around incoming ES costs (e.g., OneRTX - when are costs allocated v. direct?)</t>
  </si>
  <si>
    <t>Establish a governance structure, including roles / responsibilities of stakeholders involved in the governance of incoming ES costs</t>
  </si>
  <si>
    <t>Define cost allocation criteria and guidelines for when costs should be direct vs. in the ES Brochure</t>
  </si>
  <si>
    <t>Develop reference materials and train stakeholders on governance structure and framework</t>
  </si>
  <si>
    <t>Develop budget ownership catalog to assist with direct charging (ES. V. BUs), functional budgets (EAS v. HR for functional apps), cost center ownership, etc.</t>
  </si>
  <si>
    <t>Document guidelines and ownership catalog and socialize with stakeholders</t>
  </si>
  <si>
    <t>Change impact assessment</t>
  </si>
  <si>
    <t xml:space="preserve">Governance </t>
  </si>
  <si>
    <t>x</t>
  </si>
  <si>
    <t>Direct charge data flow</t>
  </si>
  <si>
    <t>Non-direct charge data flow</t>
  </si>
  <si>
    <t>Evaluate data to support ES operational reporting</t>
  </si>
  <si>
    <t>Enhance communication channels and POCs</t>
  </si>
  <si>
    <t>Placeholder for Government Accounting</t>
  </si>
  <si>
    <t>Detailed cost impact modeling (example)</t>
  </si>
  <si>
    <t>Technology Advancements</t>
  </si>
  <si>
    <t>Explore automation opportunities</t>
  </si>
  <si>
    <t>Assess allocation technology options - EPM, ERP, point solution</t>
  </si>
  <si>
    <t>Implement data collection and allocation technology</t>
  </si>
  <si>
    <r>
      <t xml:space="preserve">Centralize allocations data including budgets and base data (potential interim solution in tandem to tool decision/implementation) - </t>
    </r>
    <r>
      <rPr>
        <i/>
        <sz val="11"/>
        <color rgb="FF000000"/>
        <rFont val="Aptos Narrow"/>
        <family val="2"/>
        <scheme val="minor"/>
      </rPr>
      <t>data / reporting</t>
    </r>
  </si>
  <si>
    <r>
      <t xml:space="preserve">perform system gap analysis across platforms - </t>
    </r>
    <r>
      <rPr>
        <i/>
        <sz val="11"/>
        <color rgb="FF000000"/>
        <rFont val="Aptos Narrow"/>
        <family val="2"/>
        <scheme val="minor"/>
      </rPr>
      <t>data and systems mapping</t>
    </r>
  </si>
  <si>
    <r>
      <t>Identify interim solution pre/post s/4 -</t>
    </r>
    <r>
      <rPr>
        <i/>
        <sz val="11"/>
        <color rgb="FF000000"/>
        <rFont val="Aptos Narrow"/>
        <family val="2"/>
        <scheme val="minor"/>
      </rPr>
      <t xml:space="preserve"> data and systems mapping</t>
    </r>
  </si>
  <si>
    <t>Map the current state allocation process (SIPOC)</t>
  </si>
  <si>
    <t>Standardize allocation methodology</t>
  </si>
  <si>
    <t xml:space="preserve">Build new allocations process </t>
  </si>
  <si>
    <t>Service catalog and cost structure mapping</t>
  </si>
  <si>
    <t>Costs Not in Brochure Today</t>
  </si>
  <si>
    <t>BU Impact Analysis</t>
  </si>
  <si>
    <t>Identify allocation engine and provide modeling requirements</t>
  </si>
  <si>
    <t>Impact Modeling</t>
  </si>
  <si>
    <t>Government Accounting</t>
  </si>
  <si>
    <t>Driver change cost impact analysis</t>
  </si>
  <si>
    <t>SIPOC diagram with service-based cost pool structure</t>
  </si>
  <si>
    <t>Deliverable</t>
  </si>
  <si>
    <t>Direct charge criteria document</t>
  </si>
  <si>
    <t>Non-direct SOPs &amp; training materials</t>
  </si>
  <si>
    <t>Direct charge SOPs &amp; training materials</t>
  </si>
  <si>
    <t>Direct charge process flow and procedures</t>
  </si>
  <si>
    <t>Non-direct opportunity hypotheses summary</t>
  </si>
  <si>
    <t>Non-direct streamlined process design mapping</t>
  </si>
  <si>
    <t>Map and define the current state direct charge allocation process (SIPOC) with service-based cost pool structure</t>
  </si>
  <si>
    <t>Map and define the current state non-direct allocation process (SIPOC) with service-based cost pool structure</t>
  </si>
  <si>
    <t>Identify system requirements and constraints for future state optimization</t>
  </si>
  <si>
    <t>Document integration points between direct and non-direct data flows</t>
  </si>
  <si>
    <t>GDM &amp; Detailed cost impact model and analysis</t>
  </si>
  <si>
    <t>Brochure  updates summary (non-direct charge changes)</t>
  </si>
  <si>
    <t>Defined cost pool consolidation opportunities</t>
  </si>
  <si>
    <t>ES Governance Playbook</t>
  </si>
  <si>
    <t xml:space="preserve">Training materials developed and plan outlined for training sessions </t>
  </si>
  <si>
    <t>Develop Automation business case and plan for execution</t>
  </si>
  <si>
    <t>Document detailed Horizon requirements (e.g., executive view, total dollar v. variance, etc.)</t>
  </si>
  <si>
    <t>Defined Allocations tool requirements list</t>
  </si>
  <si>
    <t>Update CAS Disclosure statements (Government Accounting)</t>
  </si>
  <si>
    <t>Identify impacted CHO , IHO, and Segment pools receiving allocations from ES.</t>
  </si>
  <si>
    <t>Assess existing ES CAS Disclosure Statements to inventory cost accounting practices changes</t>
  </si>
  <si>
    <t>Assess existing CHO, IHO, and Segment CAS Disclosure Statements to inventory cost accounting practices changes</t>
  </si>
  <si>
    <t>Update ES CAS Disclosure Statements based on new allocation bases/drivers</t>
  </si>
  <si>
    <r>
      <t xml:space="preserve">Assist  BU’s in the </t>
    </r>
    <r>
      <rPr>
        <sz val="11"/>
        <color rgb="FF7030A0"/>
        <rFont val="Aptos Narrow"/>
        <family val="2"/>
      </rPr>
      <t>incorporation of updated ES allocations into</t>
    </r>
    <r>
      <rPr>
        <sz val="11"/>
        <color rgb="FF000000"/>
        <rFont val="Aptos Narrow"/>
        <family val="2"/>
      </rPr>
      <t xml:space="preserve"> forward pricing and provisional billing rate proposals, as needed</t>
    </r>
  </si>
  <si>
    <r>
      <t xml:space="preserve">Provide BU’s with updated </t>
    </r>
    <r>
      <rPr>
        <sz val="11"/>
        <color rgb="FF7030A0"/>
        <rFont val="Aptos Narrow"/>
        <family val="2"/>
      </rPr>
      <t>ES</t>
    </r>
    <r>
      <rPr>
        <sz val="11"/>
        <color rgb="FF000000"/>
        <rFont val="Aptos Narrow"/>
        <family val="2"/>
      </rPr>
      <t xml:space="preserve"> allocation data</t>
    </r>
  </si>
  <si>
    <t>Deliver results of GDM cost impact to RTX</t>
  </si>
  <si>
    <t>Update existing CHO, IHO, and Segment CAS Disclosure Statements, as needed, based on updated allocations from ES.</t>
  </si>
  <si>
    <t>Obtain indirect rate models (i.e., incurred cost submissions) and CAS disclosure statements from all segments, CHO’s, and IHO’s impacted by new direct allocations from ES</t>
  </si>
  <si>
    <t>Refine list of new direct charge costs based on financial impacts and data availability; develop time phased plan to implement changes, as needed.</t>
  </si>
  <si>
    <t>Prepare and distribute Status Update #1</t>
  </si>
  <si>
    <t>Prepare and distribute Status Update #2</t>
  </si>
  <si>
    <t>Develop external status template, including risks and mitigations</t>
  </si>
  <si>
    <t>Prepare and distribute Status Update #3</t>
  </si>
  <si>
    <t>Prepare and distribute Status Update #4</t>
  </si>
  <si>
    <t>Prepare and distribute Status Update #5</t>
  </si>
  <si>
    <t>Prepare and distribute Status Update #6</t>
  </si>
  <si>
    <t>Prepare and distribute Status Update #7</t>
  </si>
  <si>
    <t>Prepare and distribute Status Update #8</t>
  </si>
  <si>
    <t>Prepare and distribute Status Update #9</t>
  </si>
  <si>
    <t>Prepare and distribute Status Update #10</t>
  </si>
  <si>
    <t>Prepare and distribute Status Update #11</t>
  </si>
  <si>
    <t>Prepare and distribute Status Update #12</t>
  </si>
  <si>
    <t>Schedule all status review meetings</t>
  </si>
  <si>
    <t>Schedule SteerCo #3</t>
  </si>
  <si>
    <t>Review SteerCo #3 materials with Gerardo</t>
  </si>
  <si>
    <t>Finalize and distribute SteerCo #3 materials</t>
  </si>
  <si>
    <t>Host SteerCo #3</t>
  </si>
  <si>
    <t>Prepare External Status Updates</t>
  </si>
  <si>
    <t xml:space="preserve">Host Steering Committee </t>
  </si>
  <si>
    <t>Additional Leadership Updates</t>
  </si>
  <si>
    <t>Prepare for Finance Council</t>
  </si>
  <si>
    <t>Prepare materials for SteerCo #3: Cost Impact Analysis</t>
  </si>
  <si>
    <t>Prepare materials for March Finance Council</t>
  </si>
  <si>
    <t>Participate in March Finance Council</t>
  </si>
  <si>
    <t>Prepare materials for April Finance Council</t>
  </si>
  <si>
    <t>Participate in April Finance Council</t>
  </si>
  <si>
    <t>Prepare materials for May Finance Council</t>
  </si>
  <si>
    <t>Participate in May Finance Council</t>
  </si>
  <si>
    <t>Monitor Program</t>
  </si>
  <si>
    <t>Monitor project progress (e.g. schedule, dependencies, quality, etc)</t>
  </si>
  <si>
    <t>Update program management tools updated to drive program transparency (e.g. RAIDD log, project plan)</t>
  </si>
  <si>
    <t xml:space="preserve">Conduct program status reporting on a regular basis </t>
  </si>
  <si>
    <t>Enhance governance around ES budgets</t>
  </si>
  <si>
    <t>R2R Training Academy - Operating Model</t>
  </si>
  <si>
    <t>August</t>
  </si>
  <si>
    <t>September</t>
  </si>
  <si>
    <t>Baldev</t>
  </si>
  <si>
    <t>Conduct a comprehensive inventory of existing R2R documentation</t>
  </si>
  <si>
    <t>Organize artefacts in a logical structure for easy access</t>
  </si>
  <si>
    <t>Collect feedback on artefacts and data sets</t>
  </si>
  <si>
    <t>Implement version control systems for all artefacts</t>
  </si>
  <si>
    <t>Store finalized documents in a centralized repository</t>
  </si>
  <si>
    <t>Baldev / Parth</t>
  </si>
  <si>
    <t>Completed</t>
  </si>
  <si>
    <t>In Progress</t>
  </si>
  <si>
    <t>Identify existing R2R documentation, policies, SOPs, reports</t>
  </si>
  <si>
    <t>As per the Operating Model &amp; Capability Enablement tower list</t>
  </si>
  <si>
    <t>Assess completeness and accuracy of artefacts</t>
  </si>
  <si>
    <t>Clean, format, standardize key data sets</t>
  </si>
  <si>
    <t>Review artefacts and data with project leads</t>
  </si>
  <si>
    <t>Version control, document storage for tool use</t>
  </si>
  <si>
    <t>Global Process Owner (GPO) Structure</t>
  </si>
  <si>
    <t>R2R process ownership model (centralized, hybrid, federated)</t>
  </si>
  <si>
    <t>RACI matrix for policy, process, and tools</t>
  </si>
  <si>
    <t>Governance cadence</t>
  </si>
  <si>
    <t>Shared services model</t>
  </si>
  <si>
    <t>Standardization mandates</t>
  </si>
  <si>
    <t>Innovation governance &amp; advisory</t>
  </si>
  <si>
    <t>Role-based learning paths</t>
  </si>
  <si>
    <t>Tool 1 - BlackLine</t>
  </si>
  <si>
    <t>Tool 2 - Trintech</t>
  </si>
  <si>
    <t>Tool 3 - ARCS</t>
  </si>
  <si>
    <t>Tool 4 - Alteryx</t>
  </si>
  <si>
    <t>Tool 5 - PowerBI</t>
  </si>
  <si>
    <t>Tool 6 - UiPath</t>
  </si>
  <si>
    <t>Tool 7 - Excel AI</t>
  </si>
  <si>
    <t>R2R personas</t>
  </si>
  <si>
    <t>Communication plans</t>
  </si>
  <si>
    <t>Stakeholder mapping</t>
  </si>
  <si>
    <t>Adoption KPIs</t>
  </si>
  <si>
    <t>Maturity Model</t>
  </si>
  <si>
    <t>CoE Structure and Scope</t>
  </si>
  <si>
    <t>Skill Assessment Framework</t>
  </si>
  <si>
    <t>Change Impact Assessment</t>
  </si>
  <si>
    <t>Self-assessment toolkit</t>
  </si>
  <si>
    <t>Roadmap builder with custom recommendations</t>
  </si>
  <si>
    <t>Client Credentials</t>
  </si>
  <si>
    <t>List of R2R projects handled by GDS team</t>
  </si>
  <si>
    <t>Client case studies on R2R projects</t>
  </si>
  <si>
    <t>Engage other towers' stakeholders to gather additional documentation</t>
  </si>
  <si>
    <t>Analysis to identify gaps in the current documentation</t>
  </si>
  <si>
    <t>Collaborate with stakeholders from other towers to draft these new artefacts</t>
  </si>
  <si>
    <t>Tailor existing artefacts to incorporate the R2R perspective within the broader finance process</t>
  </si>
  <si>
    <t>Evaluate the completeness and accuracy of all artefacts prior to submission for validation</t>
  </si>
  <si>
    <t>Submit the draft of the artefacts for content review</t>
  </si>
  <si>
    <t>Ensure consistent formatting across all artefacts</t>
  </si>
  <si>
    <t>Cleanse and validate key data sets to guarantee their accuracy</t>
  </si>
  <si>
    <t>Document validation outcomes</t>
  </si>
  <si>
    <t xml:space="preserve">Create a user guide for accessing and using artefacts </t>
  </si>
  <si>
    <t>Ram</t>
  </si>
  <si>
    <t>Schedule review sessions with Shruti, Prabhu, and Ram</t>
  </si>
  <si>
    <t>Solicit feedback from Ram</t>
  </si>
  <si>
    <t>Team skillset on R2R project delivery</t>
  </si>
  <si>
    <t>Integrate necessary revisions as per the feedback</t>
  </si>
  <si>
    <t>Submit the polished and formatted version of the artefacts for final validation</t>
  </si>
  <si>
    <t>Submit the final document after making any necessary changes based on the validation outcomes</t>
  </si>
  <si>
    <t>Artefact Discovery</t>
  </si>
  <si>
    <t>1a</t>
  </si>
  <si>
    <t>1b</t>
  </si>
  <si>
    <t>1c</t>
  </si>
  <si>
    <t>1a.i</t>
  </si>
  <si>
    <t>1a.ii</t>
  </si>
  <si>
    <t>1a.iii</t>
  </si>
  <si>
    <t>1a.iv</t>
  </si>
  <si>
    <t>1a.v</t>
  </si>
  <si>
    <t>1a.vi</t>
  </si>
  <si>
    <t>2b</t>
  </si>
  <si>
    <t>2c</t>
  </si>
  <si>
    <t>3a</t>
  </si>
  <si>
    <t>3b</t>
  </si>
  <si>
    <t>3c</t>
  </si>
  <si>
    <t>3d</t>
  </si>
  <si>
    <t>4a</t>
  </si>
  <si>
    <t>4b</t>
  </si>
  <si>
    <t>4c</t>
  </si>
  <si>
    <t>4d</t>
  </si>
  <si>
    <t>5a</t>
  </si>
  <si>
    <t>5b</t>
  </si>
  <si>
    <t>5c</t>
  </si>
  <si>
    <t>5d</t>
  </si>
  <si>
    <t>6a</t>
  </si>
  <si>
    <t>6b</t>
  </si>
  <si>
    <t>6c</t>
  </si>
  <si>
    <t>2a.i</t>
  </si>
  <si>
    <t>2a.ii</t>
  </si>
  <si>
    <r>
      <t xml:space="preserve">Develop new artefacts from the ground up, following the Op Model tower list - </t>
    </r>
    <r>
      <rPr>
        <b/>
        <sz val="12"/>
        <color rgb="FF000000"/>
        <rFont val="Aptos Narrow"/>
        <family val="2"/>
        <scheme val="minor"/>
      </rPr>
      <t>Wave 1</t>
    </r>
  </si>
  <si>
    <r>
      <t xml:space="preserve">Develop new artefacts from the ground up, following the Op Model tower list - </t>
    </r>
    <r>
      <rPr>
        <b/>
        <sz val="12"/>
        <color rgb="FF000000"/>
        <rFont val="Aptos Narrow"/>
        <family val="2"/>
        <scheme val="minor"/>
      </rPr>
      <t>Wave 2</t>
    </r>
  </si>
  <si>
    <t>Create New Artefacts</t>
  </si>
  <si>
    <t>Artefact Review</t>
  </si>
  <si>
    <t>Artefact Preparation</t>
  </si>
  <si>
    <t>Artefact Validation</t>
  </si>
  <si>
    <t>Artefact Finalization</t>
  </si>
  <si>
    <t>KPIs for GBS / CoE performance</t>
  </si>
  <si>
    <t>1.a.vii</t>
  </si>
  <si>
    <t>Operating Model Structure and Chevrons</t>
  </si>
  <si>
    <t xml:space="preserve">Operating model encompassing both upstream &amp; downstream activities </t>
  </si>
  <si>
    <t>Others</t>
  </si>
  <si>
    <t xml:space="preserve">Operating Model structure </t>
  </si>
  <si>
    <t>Org design aligned with leading practices for R2R operating model</t>
  </si>
  <si>
    <t>Operating Model</t>
  </si>
  <si>
    <t>Item</t>
  </si>
  <si>
    <t xml:space="preserve">Interaction Model / Process Maps </t>
  </si>
  <si>
    <t>Item Description / Data Requested</t>
  </si>
  <si>
    <t>COE Structure / Scope</t>
  </si>
  <si>
    <t>Open Questions</t>
  </si>
  <si>
    <t>Communication plans and Stakeholder mapping</t>
  </si>
  <si>
    <t>R2R process ownership model
(centralized, hybrid, federated)</t>
  </si>
  <si>
    <t>R2R Org Structure - encompassing GBS, COEs, GPOs, and Controllers, representing centralized, hybrid, and federated models</t>
  </si>
  <si>
    <t>Organization Structure / Operating Model / GPOs</t>
  </si>
  <si>
    <t>Upstream and Downstream interactions with the R2R process, involving functions such as OTC, PTP, FP&amp;A, Tax, and Treasury</t>
  </si>
  <si>
    <t>Our understanding is that this illustrates the governance framework for the entire R2R cycle, including weekly, monthly and annual closing processes, along with the stakeholders involved</t>
  </si>
  <si>
    <t>Are we aiming to establish a COE structure and highlight its interaction with the R2R organization, or should we present a list of activities that can be performed by the R2R team?</t>
  </si>
  <si>
    <t>Could you please provide more details on what we intend to convey in this context?</t>
  </si>
  <si>
    <t>Relevant documentation such as communication plans, stakeholder mapping, etc. to evaluate the effects of changes on the R2R organization</t>
  </si>
  <si>
    <t>Key competencies and expertise of the team involved in delivering R2R projects</t>
  </si>
  <si>
    <t>Maturity Models</t>
  </si>
  <si>
    <t>Any material relevant to Change Impact Assessment</t>
  </si>
  <si>
    <t>Innovation governance and advisory</t>
  </si>
  <si>
    <t>Toolkit designed to help individuals evaluate their current capabilities and identify areas for improvement</t>
  </si>
  <si>
    <t>Customized training programs tailored to specific roles, aimed at enhancing skills and knowledge relevant to those positions</t>
  </si>
  <si>
    <t>Data/content to be requested from Tower 4 (Master Data and Analytics Layer)</t>
  </si>
  <si>
    <t>Data/content to be requested from Tower 3 (Digital Enablers &amp; Automation Layer)</t>
  </si>
  <si>
    <t>2d</t>
  </si>
  <si>
    <t>Can you please provide more details on what exactly are we looking for in here? We have visibility into maturity model for R2R and sub-processes (intercompany, revenue recognition, etc.) across the operating model levers (people, technology, organization, etc.). Do they meet the requirement here?</t>
  </si>
  <si>
    <t>Do we need these tools for R2R processes? We have relevant materials for R2R tools such as BlackLine, Arcs, FCCS, Trintech, etc.</t>
  </si>
  <si>
    <t>Ram / Shruti / Prabhu Response</t>
  </si>
  <si>
    <t>% of completion</t>
  </si>
  <si>
    <t>% of review done</t>
  </si>
  <si>
    <t>% of finalization</t>
  </si>
  <si>
    <t>Artifacts</t>
  </si>
  <si>
    <r>
      <t xml:space="preserve">Change -&gt; Review -&gt; Approval (Change control mechanism)
Matrix that shows the assessment of the </t>
    </r>
    <r>
      <rPr>
        <b/>
        <sz val="11"/>
        <color theme="1"/>
        <rFont val="Aptos Narrow"/>
        <family val="2"/>
        <scheme val="minor"/>
      </rPr>
      <t xml:space="preserve">Change
</t>
    </r>
    <r>
      <rPr>
        <sz val="11"/>
        <color theme="1"/>
        <rFont val="Aptos Narrow"/>
        <family val="2"/>
        <scheme val="minor"/>
      </rPr>
      <t>Summary of the assessment with the impact of Change on different parties</t>
    </r>
  </si>
  <si>
    <t>Focus on People aspect - Skill gap assessment
Focus on Tool aspect - Like the survey EY Pulse roll out
Based on the current KPIs - Identify the current STAGE of the maturity model</t>
  </si>
  <si>
    <t>Cadence lead by the GPO to look at different aspects of the GBS/CoE performance for R2R: 1) Policy adherence, 2) KPIs, 3) continuous improvement, 4) tool and process closer to Best-in-class, 5) status of improvement opportunities, etc.
Responsibilities of each function in the GPO, cross-functional interaction with other finance processes</t>
  </si>
  <si>
    <r>
      <t xml:space="preserve">CoE: Set of activities on which, 1) new tools are utilized, 2) best-in-class methodology is deployed, 3) innovation practices. </t>
    </r>
    <r>
      <rPr>
        <i/>
        <sz val="11"/>
        <color theme="1"/>
        <rFont val="Aptos Narrow"/>
        <family val="2"/>
        <scheme val="minor"/>
      </rPr>
      <t>CoE is optional</t>
    </r>
    <r>
      <rPr>
        <sz val="11"/>
        <color theme="1"/>
        <rFont val="Aptos Narrow"/>
        <family val="2"/>
        <scheme val="minor"/>
      </rPr>
      <t xml:space="preserve">
Brainstorming of each opportunity identified and cost-benefit analysis
Layers of Innovation - identified, triggered, designed, build, implemented</t>
    </r>
  </si>
  <si>
    <t>Roadmap showcasing how to move from one maturity model step to the next one
Criticality, cross-dependencies, technology/process improvement
Framework of prioritization - Quick wins, Interim, Long-term</t>
  </si>
  <si>
    <t>How does Agentic helps out in the R2R process and tools?
Don't focus on these ancillary tools</t>
  </si>
  <si>
    <t>Parth</t>
  </si>
  <si>
    <t>Later</t>
  </si>
  <si>
    <t>Tool 4 - Agentic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</si>
</sst>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
    <numFmt numFmtId="165" formatCode="0."/>
    <numFmt numFmtId="166" formatCode="mm/dd"/>
    <numFmt numFmtId="167" formatCode="[$-409]d\-mmm\-yy;@"/>
    <numFmt numFmtId="168" formatCode="[$-409]d/mmm;@"/>
  </numFmts>
  <fonts count="70"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25"/>
      <color theme="1"/>
      <name val="Aptos Narrow"/>
      <family val="2"/>
      <scheme val="minor"/>
    </font>
    <font>
      <sz val="10"/>
      <color indexed="8"/>
      <name val="Arial"/>
      <family val="2"/>
    </font>
    <font>
      <sz val="10"/>
      <color indexed="8"/>
      <name val="EYInterstate"/>
    </font>
    <font>
      <b/>
      <sz val="14"/>
      <color theme="0"/>
      <name val="Aptos Narrow"/>
      <family val="2"/>
      <scheme val="minor"/>
    </font>
    <font>
      <b/>
      <sz val="16"/>
      <color theme="1"/>
      <name val="Aptos Narrow"/>
      <family val="2"/>
      <scheme val="minor"/>
    </font>
    <font>
      <b/>
      <sz val="14"/>
      <name val="Aptos Narrow"/>
      <family val="2"/>
      <scheme val="minor"/>
    </font>
    <font>
      <sz val="11"/>
      <name val="Aptos Narrow"/>
      <family val="2"/>
      <scheme val="minor"/>
    </font>
    <font>
      <b/>
      <sz val="11"/>
      <name val="Aptos Narrow"/>
      <family val="2"/>
      <scheme val="minor"/>
    </font>
    <font>
      <sz val="10"/>
      <color indexed="43"/>
      <name val="Arial"/>
      <family val="2"/>
    </font>
    <font>
      <sz val="11"/>
      <color rgb="FF000000"/>
      <name val="Aptos Narrow"/>
      <family val="2"/>
      <scheme val="minor"/>
    </font>
    <font>
      <sz val="10"/>
      <color indexed="43"/>
      <name val="EYInterstate"/>
    </font>
    <font>
      <i/>
      <sz val="11"/>
      <color rgb="FF000000"/>
      <name val="Aptos Narrow"/>
      <family val="2"/>
      <scheme val="minor"/>
    </font>
    <font>
      <sz val="11"/>
      <color rgb="FFFF0000"/>
      <name val="Wingdings"/>
      <charset val="2"/>
    </font>
    <font>
      <sz val="10"/>
      <color rgb="FFFF0000"/>
      <name val="EYInterstate"/>
    </font>
    <font>
      <b/>
      <sz val="11"/>
      <color rgb="FF000000"/>
      <name val="Aptos Narrow"/>
      <family val="2"/>
      <scheme val="minor"/>
    </font>
    <font>
      <sz val="3"/>
      <color rgb="FF646464"/>
      <name val="EYInterstate"/>
    </font>
    <font>
      <b/>
      <sz val="16"/>
      <color theme="0"/>
      <name val="Aptos Narrow"/>
      <family val="2"/>
      <scheme val="minor"/>
    </font>
    <font>
      <i/>
      <sz val="16"/>
      <name val="Aptos Narrow"/>
      <family val="2"/>
      <scheme val="minor"/>
    </font>
    <font>
      <strike/>
      <sz val="11"/>
      <color rgb="FFFF0000"/>
      <name val="Aptos Narrow"/>
      <family val="2"/>
      <scheme val="minor"/>
    </font>
    <font>
      <b/>
      <sz val="11"/>
      <color rgb="FFFF0000"/>
      <name val="Aptos Narrow"/>
      <family val="2"/>
      <scheme val="minor"/>
    </font>
    <font>
      <i/>
      <sz val="11"/>
      <color theme="1"/>
      <name val="Aptos Narrow"/>
      <family val="2"/>
      <scheme val="minor"/>
    </font>
    <font>
      <b/>
      <u/>
      <sz val="11"/>
      <color rgb="FFFF0000"/>
      <name val="Aptos Narrow"/>
      <family val="2"/>
      <scheme val="minor"/>
    </font>
    <font>
      <u/>
      <sz val="11"/>
      <color rgb="FF000000"/>
      <name val="Aptos Narrow"/>
      <family val="2"/>
      <scheme val="minor"/>
    </font>
    <font>
      <u/>
      <sz val="11"/>
      <color theme="1"/>
      <name val="Aptos Narrow"/>
      <family val="2"/>
      <scheme val="minor"/>
    </font>
    <font>
      <b/>
      <u/>
      <sz val="11"/>
      <color rgb="FF000000"/>
      <name val="Aptos Narrow"/>
      <family val="2"/>
      <scheme val="minor"/>
    </font>
    <font>
      <b/>
      <u/>
      <sz val="11"/>
      <color theme="1"/>
      <name val="Aptos Narrow"/>
      <family val="2"/>
      <scheme val="minor"/>
    </font>
    <font>
      <u/>
      <sz val="10"/>
      <color indexed="43"/>
      <name val="EYInterstate"/>
    </font>
    <font>
      <u/>
      <sz val="11"/>
      <color rgb="FFFF0000"/>
      <name val="Aptos Narrow"/>
      <family val="2"/>
      <scheme val="minor"/>
    </font>
    <font>
      <i/>
      <sz val="11"/>
      <color rgb="FFFF0000"/>
      <name val="Aptos Narrow"/>
      <family val="2"/>
      <scheme val="minor"/>
    </font>
    <font>
      <i/>
      <sz val="16"/>
      <color theme="0"/>
      <name val="Aptos Narrow"/>
      <family val="2"/>
      <scheme val="minor"/>
    </font>
    <font>
      <sz val="11"/>
      <color rgb="FF000000"/>
      <name val="Aptos Narrow"/>
      <family val="2"/>
    </font>
    <font>
      <b/>
      <sz val="11"/>
      <color theme="1"/>
      <name val="Aptos Narrow"/>
      <family val="2"/>
    </font>
    <font>
      <sz val="11"/>
      <color rgb="FF000000"/>
      <name val="Aptos Narrow"/>
      <family val="2"/>
    </font>
    <font>
      <b/>
      <sz val="11"/>
      <color theme="1"/>
      <name val="Aptos Narrow"/>
      <family val="2"/>
    </font>
    <font>
      <sz val="11"/>
      <color rgb="FF7030A0"/>
      <name val="Aptos Narrow"/>
      <family val="2"/>
      <scheme val="minor"/>
    </font>
    <font>
      <sz val="11"/>
      <color rgb="FF7030A0"/>
      <name val="Aptos Narrow"/>
      <family val="2"/>
    </font>
    <font>
      <strike/>
      <sz val="11"/>
      <color theme="1"/>
      <name val="Aptos Narrow"/>
      <family val="2"/>
      <scheme val="minor"/>
    </font>
    <font>
      <strike/>
      <sz val="11"/>
      <color rgb="FF000000"/>
      <name val="Aptos Narrow"/>
      <family val="2"/>
      <scheme val="minor"/>
    </font>
    <font>
      <strike/>
      <sz val="10"/>
      <color indexed="43"/>
      <name val="EYInterstate"/>
    </font>
    <font>
      <sz val="11"/>
      <color rgb="FFFF0000"/>
      <name val="Aptos Narrow"/>
      <family val="2"/>
    </font>
    <font>
      <strike/>
      <sz val="11"/>
      <color rgb="FFFF0000"/>
      <name val="Aptos Narrow"/>
      <family val="2"/>
    </font>
    <font>
      <b/>
      <sz val="14"/>
      <color theme="1"/>
      <name val="Aptos Narrow"/>
      <family val="2"/>
      <scheme val="minor"/>
    </font>
    <font>
      <b/>
      <sz val="12"/>
      <color theme="0"/>
      <name val="Aptos Narrow"/>
      <family val="2"/>
      <scheme val="minor"/>
    </font>
    <font>
      <b/>
      <sz val="12"/>
      <color theme="1" tint="0.499984740745262"/>
      <name val="Aptos Narrow"/>
      <family val="2"/>
      <scheme val="minor"/>
    </font>
    <font>
      <b/>
      <sz val="22"/>
      <color theme="1"/>
      <name val="Aptos Narrow"/>
      <family val="2"/>
      <scheme val="minor"/>
    </font>
    <font>
      <b/>
      <sz val="12"/>
      <color theme="1"/>
      <name val="Aptos Narrow"/>
      <family val="2"/>
      <scheme val="minor"/>
    </font>
    <font>
      <sz val="12"/>
      <color indexed="43"/>
      <name val="Aptos Narrow"/>
      <family val="2"/>
      <scheme val="minor"/>
    </font>
    <font>
      <sz val="12"/>
      <color theme="1"/>
      <name val="Aptos Narrow"/>
      <family val="2"/>
      <scheme val="minor"/>
    </font>
    <font>
      <b/>
      <sz val="13"/>
      <color theme="0"/>
      <name val="Aptos Narrow"/>
      <family val="2"/>
      <scheme val="minor"/>
    </font>
    <font>
      <sz val="12"/>
      <color rgb="FFFF0000"/>
      <name val="Aptos Narrow"/>
      <family val="2"/>
      <scheme val="minor"/>
    </font>
    <font>
      <sz val="12"/>
      <color indexed="8"/>
      <name val="Aptos Narrow"/>
      <family val="2"/>
      <scheme val="minor"/>
    </font>
    <font>
      <sz val="12"/>
      <name val="Aptos Narrow"/>
      <family val="2"/>
      <scheme val="minor"/>
    </font>
    <font>
      <sz val="12"/>
      <color rgb="FF000000"/>
      <name val="Aptos Narrow"/>
      <family val="2"/>
      <scheme val="minor"/>
    </font>
    <font>
      <b/>
      <sz val="12"/>
      <name val="Aptos Narrow"/>
      <family val="2"/>
      <scheme val="minor"/>
    </font>
    <font>
      <i/>
      <sz val="12"/>
      <name val="Aptos Narrow"/>
      <family val="2"/>
      <scheme val="minor"/>
    </font>
    <font>
      <b/>
      <sz val="12"/>
      <color indexed="43"/>
      <name val="Aptos Narrow"/>
      <family val="2"/>
      <scheme val="minor"/>
    </font>
    <font>
      <i/>
      <sz val="12"/>
      <color rgb="FF000000"/>
      <name val="Aptos Narrow"/>
      <family val="2"/>
      <scheme val="minor"/>
    </font>
    <font>
      <b/>
      <sz val="13"/>
      <color theme="1"/>
      <name val="Aptos Narrow"/>
      <family val="2"/>
      <scheme val="minor"/>
    </font>
    <font>
      <sz val="13"/>
      <color theme="1"/>
      <name val="Aptos Narrow"/>
      <family val="2"/>
      <scheme val="minor"/>
    </font>
    <font>
      <sz val="12"/>
      <color theme="0"/>
      <name val="Wingdings"/>
      <charset val="2"/>
    </font>
    <font>
      <b/>
      <sz val="12"/>
      <color rgb="FF000000"/>
      <name val="Aptos Narrow"/>
      <family val="2"/>
      <scheme val="minor"/>
    </font>
    <font>
      <sz val="11"/>
      <color theme="1"/>
      <name val="Aptos Narrow"/>
    </font>
    <font>
      <sz val="11"/>
      <color theme="1"/>
      <name val="Aptos Narrow"/>
      <family val="2"/>
    </font>
    <font>
      <sz val="8"/>
      <name val="Aptos Narrow"/>
      <family val="2"/>
      <scheme val="minor"/>
    </font>
  </fonts>
  <fills count="15">
    <fill>
      <patternFill patternType="none"/>
    </fill>
    <fill>
      <patternFill patternType="gray125"/>
    </fill>
    <fill>
      <patternFill patternType="solid">
        <fgColor rgb="FFFFFF00"/>
        <bgColor indexed="64"/>
      </patternFill>
    </fill>
    <fill>
      <patternFill patternType="solid">
        <fgColor rgb="FFFFE600"/>
        <bgColor indexed="64"/>
      </patternFill>
    </fill>
    <fill>
      <patternFill patternType="solid">
        <fgColor theme="2" tint="-0.499984740745262"/>
        <bgColor indexed="64"/>
      </patternFill>
    </fill>
    <fill>
      <patternFill patternType="solid">
        <fgColor rgb="FFC00000"/>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3"/>
        <bgColor indexed="64"/>
      </patternFill>
    </fill>
    <fill>
      <patternFill patternType="solid">
        <fgColor theme="5" tint="0.79998168889431442"/>
        <bgColor indexed="64"/>
      </patternFill>
    </fill>
  </fills>
  <borders count="59">
    <border>
      <left/>
      <right/>
      <top/>
      <bottom/>
      <diagonal/>
    </border>
    <border>
      <left/>
      <right/>
      <top/>
      <bottom style="medium">
        <color theme="1"/>
      </bottom>
      <diagonal/>
    </border>
    <border>
      <left style="medium">
        <color theme="1"/>
      </left>
      <right/>
      <top/>
      <bottom/>
      <diagonal/>
    </border>
    <border>
      <left style="thin">
        <color indexed="64"/>
      </left>
      <right/>
      <top/>
      <bottom/>
      <diagonal/>
    </border>
    <border>
      <left/>
      <right style="thin">
        <color indexed="64"/>
      </right>
      <top/>
      <bottom/>
      <diagonal/>
    </border>
    <border>
      <left/>
      <right/>
      <top style="thin">
        <color rgb="FFFFFFFF"/>
      </top>
      <bottom style="thin">
        <color rgb="FFFFFFFF"/>
      </bottom>
      <diagonal/>
    </border>
    <border>
      <left/>
      <right style="thin">
        <color indexed="64"/>
      </right>
      <top style="thin">
        <color rgb="FFFFFFFF"/>
      </top>
      <bottom style="thin">
        <color rgb="FFFFFFFF"/>
      </bottom>
      <diagonal/>
    </border>
    <border>
      <left/>
      <right/>
      <top style="thin">
        <color rgb="FFFFFFFF"/>
      </top>
      <bottom/>
      <diagonal/>
    </border>
    <border>
      <left style="medium">
        <color theme="1"/>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bottom style="medium">
        <color theme="1"/>
      </bottom>
      <diagonal/>
    </border>
    <border>
      <left style="medium">
        <color rgb="FFFFFFFF"/>
      </left>
      <right style="medium">
        <color rgb="FFFFFFFF"/>
      </right>
      <top/>
      <bottom style="medium">
        <color rgb="FF000000"/>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style="thin">
        <color theme="0"/>
      </top>
      <bottom/>
      <diagonal/>
    </border>
    <border>
      <left style="thin">
        <color theme="0"/>
      </left>
      <right style="thin">
        <color indexed="64"/>
      </right>
      <top style="thin">
        <color theme="0"/>
      </top>
      <bottom/>
      <diagonal/>
    </border>
    <border>
      <left style="thin">
        <color theme="0"/>
      </left>
      <right style="thin">
        <color indexed="64"/>
      </right>
      <top/>
      <bottom/>
      <diagonal/>
    </border>
    <border>
      <left style="thin">
        <color theme="0"/>
      </left>
      <right style="thin">
        <color theme="0"/>
      </right>
      <top style="thin">
        <color theme="0"/>
      </top>
      <bottom style="thin">
        <color theme="0"/>
      </bottom>
      <diagonal/>
    </border>
    <border>
      <left/>
      <right/>
      <top style="thin">
        <color theme="0"/>
      </top>
      <bottom/>
      <diagonal/>
    </border>
    <border>
      <left style="thin">
        <color auto="1"/>
      </left>
      <right style="thin">
        <color auto="1"/>
      </right>
      <top style="thin">
        <color theme="0"/>
      </top>
      <bottom/>
      <diagonal/>
    </border>
    <border>
      <left/>
      <right style="thin">
        <color auto="1"/>
      </right>
      <top style="thin">
        <color theme="0"/>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theme="0"/>
      </bottom>
      <diagonal/>
    </border>
    <border>
      <left style="thin">
        <color indexed="64"/>
      </left>
      <right style="thin">
        <color indexed="64"/>
      </right>
      <top/>
      <bottom style="thin">
        <color auto="1"/>
      </bottom>
      <diagonal/>
    </border>
    <border>
      <left style="thin">
        <color indexed="64"/>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auto="1"/>
      </right>
      <top/>
      <bottom style="thin">
        <color theme="0"/>
      </bottom>
      <diagonal/>
    </border>
    <border>
      <left style="thin">
        <color indexed="64"/>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right style="thin">
        <color theme="0"/>
      </right>
      <top style="thin">
        <color theme="0"/>
      </top>
      <bottom style="thin">
        <color theme="0"/>
      </bottom>
      <diagonal/>
    </border>
    <border>
      <left/>
      <right style="thin">
        <color indexed="64"/>
      </right>
      <top/>
      <bottom style="thin">
        <color theme="0"/>
      </bottom>
      <diagonal/>
    </border>
    <border>
      <left style="thin">
        <color auto="1"/>
      </left>
      <right/>
      <top style="thin">
        <color theme="0"/>
      </top>
      <bottom style="thin">
        <color theme="0"/>
      </bottom>
      <diagonal/>
    </border>
    <border>
      <left style="thin">
        <color indexed="64"/>
      </left>
      <right style="thin">
        <color theme="0"/>
      </right>
      <top/>
      <bottom/>
      <diagonal/>
    </border>
    <border>
      <left/>
      <right/>
      <top style="thin">
        <color theme="0"/>
      </top>
      <bottom style="thin">
        <color theme="0"/>
      </bottom>
      <diagonal/>
    </border>
    <border>
      <left/>
      <right/>
      <top/>
      <bottom style="thin">
        <color auto="1"/>
      </bottom>
      <diagonal/>
    </border>
    <border>
      <left/>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0"/>
      </left>
      <right/>
      <top style="thin">
        <color theme="0"/>
      </top>
      <bottom style="thin">
        <color theme="0"/>
      </bottom>
      <diagonal/>
    </border>
    <border>
      <left style="thin">
        <color auto="1"/>
      </left>
      <right/>
      <top style="thin">
        <color theme="0"/>
      </top>
      <bottom/>
      <diagonal/>
    </border>
    <border>
      <left style="thin">
        <color indexed="64"/>
      </left>
      <right/>
      <top/>
      <bottom style="thin">
        <color theme="0"/>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style="thin">
        <color theme="0"/>
      </right>
      <top style="thin">
        <color theme="0"/>
      </top>
      <bottom style="thin">
        <color auto="1"/>
      </bottom>
      <diagonal/>
    </border>
    <border>
      <left style="thin">
        <color auto="1"/>
      </left>
      <right style="thin">
        <color theme="0"/>
      </right>
      <top style="thin">
        <color theme="0"/>
      </top>
      <bottom/>
      <diagonal/>
    </border>
    <border>
      <left style="thin">
        <color theme="0"/>
      </left>
      <right/>
      <top/>
      <bottom style="thin">
        <color theme="0"/>
      </bottom>
      <diagonal/>
    </border>
    <border>
      <left style="thin">
        <color theme="0"/>
      </left>
      <right/>
      <top/>
      <bottom/>
      <diagonal/>
    </border>
  </borders>
  <cellStyleXfs count="6">
    <xf numFmtId="0" fontId="0" fillId="0" borderId="0"/>
    <xf numFmtId="0" fontId="1" fillId="0" borderId="0"/>
    <xf numFmtId="0" fontId="7" fillId="0" borderId="0"/>
    <xf numFmtId="0" fontId="7" fillId="0" borderId="0"/>
    <xf numFmtId="0" fontId="1" fillId="0" borderId="0"/>
    <xf numFmtId="9" fontId="1" fillId="0" borderId="0" applyFont="0" applyFill="0" applyBorder="0" applyAlignment="0" applyProtection="0"/>
  </cellStyleXfs>
  <cellXfs count="411">
    <xf numFmtId="0" fontId="0" fillId="0" borderId="0" xfId="0"/>
    <xf numFmtId="0" fontId="6" fillId="0" borderId="0" xfId="1" applyFont="1"/>
    <xf numFmtId="0" fontId="1" fillId="0" borderId="0" xfId="1"/>
    <xf numFmtId="0" fontId="1" fillId="0" borderId="0" xfId="1" applyAlignment="1">
      <alignment horizontal="left" vertical="center"/>
    </xf>
    <xf numFmtId="0" fontId="8" fillId="0" borderId="0" xfId="2" applyFont="1"/>
    <xf numFmtId="0" fontId="7" fillId="0" borderId="0" xfId="2"/>
    <xf numFmtId="0" fontId="8" fillId="0" borderId="0" xfId="3" applyFont="1"/>
    <xf numFmtId="0" fontId="10" fillId="0" borderId="0" xfId="1" applyFont="1"/>
    <xf numFmtId="0" fontId="10" fillId="0" borderId="0" xfId="1" applyFont="1" applyAlignment="1">
      <alignment horizontal="left" vertical="center"/>
    </xf>
    <xf numFmtId="0" fontId="4" fillId="0" borderId="0" xfId="1" applyFont="1"/>
    <xf numFmtId="0" fontId="11" fillId="2" borderId="0" xfId="1" applyFont="1" applyFill="1" applyAlignment="1">
      <alignment vertical="center"/>
    </xf>
    <xf numFmtId="0" fontId="12" fillId="2" borderId="0" xfId="1" applyFont="1" applyFill="1" applyAlignment="1">
      <alignment vertical="center"/>
    </xf>
    <xf numFmtId="0" fontId="13" fillId="2" borderId="0" xfId="1" applyFont="1" applyFill="1" applyAlignment="1">
      <alignment horizontal="left" vertical="center"/>
    </xf>
    <xf numFmtId="0" fontId="13" fillId="2" borderId="0" xfId="1" applyFont="1" applyFill="1" applyAlignment="1">
      <alignment horizontal="center" vertical="center"/>
    </xf>
    <xf numFmtId="0" fontId="14" fillId="0" borderId="2" xfId="2" applyFont="1" applyBorder="1"/>
    <xf numFmtId="0" fontId="14" fillId="0" borderId="0" xfId="2" applyFont="1"/>
    <xf numFmtId="0" fontId="14" fillId="0" borderId="3" xfId="2" applyFont="1" applyBorder="1"/>
    <xf numFmtId="0" fontId="14" fillId="0" borderId="4" xfId="2" applyFont="1" applyBorder="1"/>
    <xf numFmtId="165" fontId="1" fillId="0" borderId="0" xfId="1" applyNumberFormat="1"/>
    <xf numFmtId="0" fontId="15" fillId="0" borderId="0" xfId="1" applyFont="1" applyAlignment="1">
      <alignment vertical="center"/>
    </xf>
    <xf numFmtId="0" fontId="15" fillId="0" borderId="0" xfId="1" applyFont="1" applyAlignment="1">
      <alignment horizontal="left" vertical="center"/>
    </xf>
    <xf numFmtId="166" fontId="1" fillId="0" borderId="0" xfId="1" applyNumberFormat="1" applyAlignment="1">
      <alignment horizontal="center" vertical="center"/>
    </xf>
    <xf numFmtId="0" fontId="16" fillId="0" borderId="2" xfId="2" applyFont="1" applyBorder="1"/>
    <xf numFmtId="0" fontId="16" fillId="0" borderId="0" xfId="2" applyFont="1"/>
    <xf numFmtId="0" fontId="16" fillId="0" borderId="4" xfId="2" applyFont="1" applyBorder="1"/>
    <xf numFmtId="0" fontId="16" fillId="0" borderId="3" xfId="2" applyFont="1" applyBorder="1"/>
    <xf numFmtId="0" fontId="1" fillId="0" borderId="0" xfId="1" applyAlignment="1">
      <alignment horizontal="center" vertical="center"/>
    </xf>
    <xf numFmtId="0" fontId="17" fillId="0" borderId="0" xfId="1" applyFont="1" applyAlignment="1">
      <alignment vertical="center"/>
    </xf>
    <xf numFmtId="0" fontId="17" fillId="0" borderId="0" xfId="1" applyFont="1" applyAlignment="1">
      <alignment horizontal="left" vertical="center"/>
    </xf>
    <xf numFmtId="0" fontId="8" fillId="0" borderId="4" xfId="2" applyFont="1" applyBorder="1"/>
    <xf numFmtId="165" fontId="12" fillId="0" borderId="0" xfId="1" applyNumberFormat="1" applyFont="1"/>
    <xf numFmtId="0" fontId="12" fillId="0" borderId="0" xfId="1" applyFont="1" applyAlignment="1">
      <alignment horizontal="left" vertical="center"/>
    </xf>
    <xf numFmtId="166" fontId="12" fillId="0" borderId="0" xfId="1" applyNumberFormat="1" applyFont="1" applyAlignment="1">
      <alignment horizontal="center" vertical="center"/>
    </xf>
    <xf numFmtId="0" fontId="19" fillId="0" borderId="2" xfId="2" applyFont="1" applyBorder="1"/>
    <xf numFmtId="0" fontId="19" fillId="0" borderId="0" xfId="2" applyFont="1"/>
    <xf numFmtId="0" fontId="19" fillId="0" borderId="4" xfId="2" applyFont="1" applyBorder="1"/>
    <xf numFmtId="0" fontId="3" fillId="0" borderId="0" xfId="1" applyFont="1"/>
    <xf numFmtId="0" fontId="16" fillId="0" borderId="5" xfId="2" applyFont="1" applyBorder="1"/>
    <xf numFmtId="0" fontId="16" fillId="0" borderId="6" xfId="2" applyFont="1" applyBorder="1"/>
    <xf numFmtId="0" fontId="12" fillId="0" borderId="0" xfId="1" applyFont="1" applyAlignment="1">
      <alignment vertical="center"/>
    </xf>
    <xf numFmtId="0" fontId="3" fillId="0" borderId="0" xfId="1" applyFont="1" applyAlignment="1">
      <alignment vertical="center"/>
    </xf>
    <xf numFmtId="0" fontId="16" fillId="0" borderId="7" xfId="2" applyFont="1" applyBorder="1"/>
    <xf numFmtId="0" fontId="16" fillId="0" borderId="8" xfId="2" applyFont="1" applyBorder="1"/>
    <xf numFmtId="0" fontId="16" fillId="0" borderId="9" xfId="2" applyFont="1" applyBorder="1"/>
    <xf numFmtId="0" fontId="8" fillId="0" borderId="1" xfId="2" applyFont="1" applyBorder="1"/>
    <xf numFmtId="0" fontId="8" fillId="0" borderId="11" xfId="2" applyFont="1" applyBorder="1"/>
    <xf numFmtId="0" fontId="7" fillId="0" borderId="9" xfId="2" applyBorder="1"/>
    <xf numFmtId="166" fontId="1" fillId="0" borderId="0" xfId="1" applyNumberFormat="1"/>
    <xf numFmtId="0" fontId="18" fillId="0" borderId="0" xfId="1" applyFont="1" applyAlignment="1">
      <alignment horizontal="left"/>
    </xf>
    <xf numFmtId="0" fontId="20" fillId="0" borderId="0" xfId="1" applyFont="1" applyAlignment="1">
      <alignment vertical="center"/>
    </xf>
    <xf numFmtId="0" fontId="20" fillId="0" borderId="0" xfId="1" applyFont="1" applyAlignment="1">
      <alignment horizontal="left" vertical="center"/>
    </xf>
    <xf numFmtId="164" fontId="21" fillId="3" borderId="12" xfId="2" applyNumberFormat="1" applyFont="1" applyFill="1" applyBorder="1" applyAlignment="1">
      <alignment horizontal="centerContinuous" vertical="center" readingOrder="1"/>
    </xf>
    <xf numFmtId="0" fontId="0" fillId="0" borderId="0" xfId="1" applyFont="1" applyAlignment="1">
      <alignment vertical="center"/>
    </xf>
    <xf numFmtId="0" fontId="0" fillId="0" borderId="0" xfId="1" applyFont="1"/>
    <xf numFmtId="164" fontId="2" fillId="4" borderId="13" xfId="4" applyNumberFormat="1" applyFont="1" applyFill="1" applyBorder="1" applyAlignment="1">
      <alignment horizontal="center" vertical="center" wrapText="1"/>
    </xf>
    <xf numFmtId="166" fontId="0" fillId="0" borderId="0" xfId="1" applyNumberFormat="1" applyFont="1" applyAlignment="1">
      <alignment horizontal="center" vertical="center"/>
    </xf>
    <xf numFmtId="164" fontId="2" fillId="4" borderId="14" xfId="4" applyNumberFormat="1" applyFont="1" applyFill="1" applyBorder="1" applyAlignment="1">
      <alignment horizontal="center" vertical="center" wrapText="1"/>
    </xf>
    <xf numFmtId="0" fontId="22" fillId="5" borderId="0" xfId="2" applyFont="1" applyFill="1" applyAlignment="1">
      <alignment horizontal="centerContinuous" vertical="center" readingOrder="1"/>
    </xf>
    <xf numFmtId="0" fontId="18" fillId="0" borderId="0" xfId="2" applyFont="1" applyAlignment="1">
      <alignment horizontal="center"/>
    </xf>
    <xf numFmtId="0" fontId="18" fillId="0" borderId="0" xfId="2" applyFont="1"/>
    <xf numFmtId="0" fontId="18" fillId="0" borderId="0" xfId="1" applyFont="1" applyAlignment="1">
      <alignment horizontal="centerContinuous"/>
    </xf>
    <xf numFmtId="164" fontId="2" fillId="4" borderId="15" xfId="4" applyNumberFormat="1" applyFont="1" applyFill="1" applyBorder="1" applyAlignment="1">
      <alignment horizontal="center" vertical="center" wrapText="1"/>
    </xf>
    <xf numFmtId="0" fontId="7" fillId="0" borderId="10" xfId="2" applyBorder="1"/>
    <xf numFmtId="0" fontId="18" fillId="0" borderId="4" xfId="2" applyFont="1" applyBorder="1" applyAlignment="1">
      <alignment horizontal="center"/>
    </xf>
    <xf numFmtId="164" fontId="2" fillId="4" borderId="16" xfId="4" applyNumberFormat="1" applyFont="1" applyFill="1" applyBorder="1" applyAlignment="1">
      <alignment horizontal="center" vertical="center" wrapText="1"/>
    </xf>
    <xf numFmtId="0" fontId="9" fillId="5" borderId="0" xfId="1" applyFont="1" applyFill="1" applyAlignment="1">
      <alignment vertical="center"/>
    </xf>
    <xf numFmtId="0" fontId="5" fillId="5" borderId="0" xfId="1" applyFont="1" applyFill="1" applyAlignment="1">
      <alignment vertical="center"/>
    </xf>
    <xf numFmtId="0" fontId="2" fillId="5" borderId="0" xfId="1" applyFont="1" applyFill="1" applyAlignment="1">
      <alignment horizontal="left" vertical="center"/>
    </xf>
    <xf numFmtId="0" fontId="2" fillId="5" borderId="0" xfId="1" applyFont="1" applyFill="1" applyAlignment="1">
      <alignment horizontal="center" vertical="center"/>
    </xf>
    <xf numFmtId="165" fontId="1" fillId="6" borderId="0" xfId="1" applyNumberFormat="1" applyFill="1"/>
    <xf numFmtId="0" fontId="15" fillId="6" borderId="0" xfId="1" applyFont="1" applyFill="1" applyAlignment="1">
      <alignment vertical="center"/>
    </xf>
    <xf numFmtId="0" fontId="15" fillId="6" borderId="0" xfId="1" applyFont="1" applyFill="1" applyAlignment="1">
      <alignment horizontal="left" vertical="center"/>
    </xf>
    <xf numFmtId="166" fontId="1" fillId="6" borderId="0" xfId="1" applyNumberFormat="1" applyFill="1" applyAlignment="1">
      <alignment horizontal="center" vertical="center"/>
    </xf>
    <xf numFmtId="0" fontId="9" fillId="0" borderId="0" xfId="1" applyFont="1" applyAlignment="1">
      <alignment vertical="center"/>
    </xf>
    <xf numFmtId="0" fontId="5" fillId="0" borderId="0" xfId="1" applyFont="1" applyAlignment="1">
      <alignment vertical="center"/>
    </xf>
    <xf numFmtId="0" fontId="2" fillId="0" borderId="0" xfId="1" applyFont="1" applyAlignment="1">
      <alignment horizontal="left" vertical="center"/>
    </xf>
    <xf numFmtId="0" fontId="2" fillId="0" borderId="0" xfId="1" applyFont="1" applyAlignment="1">
      <alignment horizontal="center" vertical="center"/>
    </xf>
    <xf numFmtId="0" fontId="12" fillId="0" borderId="0" xfId="1" applyFont="1" applyAlignment="1">
      <alignment horizontal="center" vertical="center"/>
    </xf>
    <xf numFmtId="0" fontId="0" fillId="0" borderId="0" xfId="1" applyFont="1" applyAlignment="1">
      <alignment horizontal="left" vertical="center"/>
    </xf>
    <xf numFmtId="165" fontId="0" fillId="0" borderId="0" xfId="1" applyNumberFormat="1" applyFont="1"/>
    <xf numFmtId="0" fontId="24" fillId="0" borderId="0" xfId="1" applyFont="1"/>
    <xf numFmtId="0" fontId="3" fillId="7" borderId="0" xfId="1" applyFont="1" applyFill="1"/>
    <xf numFmtId="0" fontId="3" fillId="7" borderId="0" xfId="1" applyFont="1" applyFill="1" applyAlignment="1">
      <alignment vertical="center"/>
    </xf>
    <xf numFmtId="0" fontId="0" fillId="8" borderId="0" xfId="1" applyFont="1" applyFill="1"/>
    <xf numFmtId="165" fontId="0" fillId="6" borderId="0" xfId="1" applyNumberFormat="1" applyFont="1" applyFill="1"/>
    <xf numFmtId="166" fontId="0" fillId="6" borderId="0" xfId="1" applyNumberFormat="1" applyFont="1" applyFill="1" applyAlignment="1">
      <alignment horizontal="center" vertical="center"/>
    </xf>
    <xf numFmtId="0" fontId="15" fillId="8" borderId="0" xfId="1" applyFont="1" applyFill="1" applyAlignment="1">
      <alignment vertical="center"/>
    </xf>
    <xf numFmtId="0" fontId="12" fillId="8" borderId="0" xfId="1" applyFont="1" applyFill="1" applyAlignment="1">
      <alignment vertical="center"/>
    </xf>
    <xf numFmtId="0" fontId="15" fillId="0" borderId="0" xfId="1" applyFont="1" applyAlignment="1">
      <alignment horizontal="left" vertical="center" indent="3"/>
    </xf>
    <xf numFmtId="0" fontId="20" fillId="6" borderId="0" xfId="1" applyFont="1" applyFill="1" applyAlignment="1">
      <alignment vertical="center"/>
    </xf>
    <xf numFmtId="165" fontId="4" fillId="6" borderId="0" xfId="1" applyNumberFormat="1" applyFont="1" applyFill="1"/>
    <xf numFmtId="0" fontId="4" fillId="0" borderId="0" xfId="1" applyFont="1" applyAlignment="1">
      <alignment vertical="center"/>
    </xf>
    <xf numFmtId="0" fontId="25" fillId="7" borderId="0" xfId="1" applyFont="1" applyFill="1" applyAlignment="1">
      <alignment vertical="center"/>
    </xf>
    <xf numFmtId="0" fontId="25" fillId="7" borderId="0" xfId="1" applyFont="1" applyFill="1"/>
    <xf numFmtId="0" fontId="25" fillId="0" borderId="0" xfId="1" applyFont="1"/>
    <xf numFmtId="0" fontId="4" fillId="8" borderId="0" xfId="1" applyFont="1" applyFill="1"/>
    <xf numFmtId="0" fontId="20" fillId="8" borderId="0" xfId="1" applyFont="1" applyFill="1" applyAlignment="1">
      <alignment vertical="center"/>
    </xf>
    <xf numFmtId="0" fontId="17" fillId="0" borderId="0" xfId="1" applyFont="1" applyAlignment="1">
      <alignment horizontal="left" vertical="center" indent="3"/>
    </xf>
    <xf numFmtId="0" fontId="15" fillId="8" borderId="0" xfId="1" applyFont="1" applyFill="1" applyAlignment="1">
      <alignment horizontal="left" vertical="center" indent="3"/>
    </xf>
    <xf numFmtId="0" fontId="15" fillId="0" borderId="0" xfId="1" applyFont="1" applyAlignment="1">
      <alignment horizontal="left" vertical="center" wrapText="1" indent="3"/>
    </xf>
    <xf numFmtId="0" fontId="13" fillId="0" borderId="0" xfId="1" applyFont="1" applyAlignment="1">
      <alignment horizontal="left" vertical="center"/>
    </xf>
    <xf numFmtId="166" fontId="4" fillId="0" borderId="0" xfId="1" applyNumberFormat="1" applyFont="1" applyAlignment="1">
      <alignment horizontal="center" vertical="center"/>
    </xf>
    <xf numFmtId="0" fontId="4" fillId="0" borderId="0" xfId="1" applyFont="1" applyAlignment="1">
      <alignment horizontal="left" vertical="center"/>
    </xf>
    <xf numFmtId="166" fontId="4" fillId="6" borderId="0" xfId="1" applyNumberFormat="1" applyFont="1" applyFill="1" applyAlignment="1">
      <alignment horizontal="center" vertical="center"/>
    </xf>
    <xf numFmtId="166" fontId="13" fillId="0" borderId="0" xfId="1" applyNumberFormat="1" applyFont="1" applyAlignment="1">
      <alignment horizontal="center" vertical="center"/>
    </xf>
    <xf numFmtId="0" fontId="20" fillId="6" borderId="0" xfId="1" applyFont="1" applyFill="1" applyAlignment="1">
      <alignment horizontal="left" vertical="center"/>
    </xf>
    <xf numFmtId="0" fontId="4" fillId="0" borderId="0" xfId="1" applyFont="1" applyAlignment="1">
      <alignment horizontal="center" vertical="center"/>
    </xf>
    <xf numFmtId="0" fontId="27" fillId="7" borderId="0" xfId="1" applyFont="1" applyFill="1"/>
    <xf numFmtId="0" fontId="28" fillId="0" borderId="0" xfId="1" applyFont="1" applyAlignment="1">
      <alignment horizontal="left" vertical="center" indent="3"/>
    </xf>
    <xf numFmtId="165" fontId="29" fillId="0" borderId="0" xfId="1" applyNumberFormat="1" applyFont="1"/>
    <xf numFmtId="0" fontId="27" fillId="7" borderId="0" xfId="1" applyFont="1" applyFill="1" applyAlignment="1">
      <alignment vertical="center"/>
    </xf>
    <xf numFmtId="0" fontId="30" fillId="0" borderId="0" xfId="1" applyFont="1" applyAlignment="1">
      <alignment horizontal="left" vertical="center"/>
    </xf>
    <xf numFmtId="166" fontId="31" fillId="0" borderId="0" xfId="1" applyNumberFormat="1" applyFont="1" applyAlignment="1">
      <alignment horizontal="center" vertical="center"/>
    </xf>
    <xf numFmtId="0" fontId="32" fillId="0" borderId="2" xfId="2" applyFont="1" applyBorder="1"/>
    <xf numFmtId="0" fontId="32" fillId="0" borderId="0" xfId="2" applyFont="1"/>
    <xf numFmtId="0" fontId="32" fillId="0" borderId="4" xfId="2" applyFont="1" applyBorder="1"/>
    <xf numFmtId="0" fontId="29" fillId="0" borderId="0" xfId="1" applyFont="1"/>
    <xf numFmtId="0" fontId="28" fillId="0" borderId="0" xfId="1" applyFont="1" applyAlignment="1">
      <alignment horizontal="left" vertical="center"/>
    </xf>
    <xf numFmtId="166" fontId="29" fillId="0" borderId="0" xfId="1" applyNumberFormat="1" applyFont="1" applyAlignment="1">
      <alignment horizontal="center" vertical="center"/>
    </xf>
    <xf numFmtId="0" fontId="33" fillId="0" borderId="0" xfId="1" applyFont="1" applyAlignment="1">
      <alignment vertical="center"/>
    </xf>
    <xf numFmtId="165" fontId="2" fillId="5" borderId="0" xfId="1" applyNumberFormat="1" applyFont="1" applyFill="1"/>
    <xf numFmtId="166" fontId="2" fillId="5" borderId="0" xfId="1" applyNumberFormat="1" applyFont="1" applyFill="1" applyAlignment="1">
      <alignment horizontal="center" vertical="center"/>
    </xf>
    <xf numFmtId="0" fontId="13" fillId="9" borderId="0" xfId="1" applyFont="1" applyFill="1" applyAlignment="1">
      <alignment vertical="center"/>
    </xf>
    <xf numFmtId="165" fontId="4" fillId="9" borderId="0" xfId="1" applyNumberFormat="1" applyFont="1" applyFill="1"/>
    <xf numFmtId="0" fontId="15" fillId="9" borderId="0" xfId="1" applyFont="1" applyFill="1" applyAlignment="1">
      <alignment horizontal="left" vertical="center"/>
    </xf>
    <xf numFmtId="166" fontId="0" fillId="9" borderId="0" xfId="1" applyNumberFormat="1" applyFont="1" applyFill="1" applyAlignment="1">
      <alignment horizontal="center" vertical="center"/>
    </xf>
    <xf numFmtId="0" fontId="0" fillId="0" borderId="0" xfId="1" applyFont="1" applyAlignment="1">
      <alignment horizontal="center" vertical="center"/>
    </xf>
    <xf numFmtId="0" fontId="15" fillId="9" borderId="0" xfId="1" applyFont="1" applyFill="1" applyAlignment="1">
      <alignment horizontal="left" vertical="center" indent="2"/>
    </xf>
    <xf numFmtId="0" fontId="15" fillId="0" borderId="0" xfId="1" applyFont="1" applyAlignment="1">
      <alignment horizontal="left" vertical="center" indent="1"/>
    </xf>
    <xf numFmtId="165" fontId="0" fillId="0" borderId="0" xfId="1" applyNumberFormat="1" applyFont="1" applyAlignment="1">
      <alignment horizontal="left" indent="1"/>
    </xf>
    <xf numFmtId="166" fontId="0" fillId="0" borderId="0" xfId="1" applyNumberFormat="1" applyFont="1" applyAlignment="1">
      <alignment horizontal="left" vertical="center" indent="1"/>
    </xf>
    <xf numFmtId="0" fontId="1" fillId="0" borderId="0" xfId="1" applyAlignment="1">
      <alignment horizontal="left" indent="1"/>
    </xf>
    <xf numFmtId="0" fontId="13" fillId="0" borderId="0" xfId="1" applyFont="1" applyAlignment="1">
      <alignment vertical="center"/>
    </xf>
    <xf numFmtId="165" fontId="22" fillId="5" borderId="0" xfId="1" applyNumberFormat="1" applyFont="1" applyFill="1"/>
    <xf numFmtId="0" fontId="3" fillId="0" borderId="0" xfId="1" applyFont="1" applyAlignment="1">
      <alignment horizontal="left" vertical="center" indent="3"/>
    </xf>
    <xf numFmtId="0" fontId="12" fillId="0" borderId="0" xfId="1" applyFont="1" applyAlignment="1">
      <alignment horizontal="left" vertical="center" indent="3"/>
    </xf>
    <xf numFmtId="165" fontId="3" fillId="0" borderId="0" xfId="1" applyNumberFormat="1" applyFont="1"/>
    <xf numFmtId="0" fontId="25" fillId="0" borderId="0" xfId="1" applyFont="1" applyAlignment="1">
      <alignment horizontal="left" vertical="center"/>
    </xf>
    <xf numFmtId="166" fontId="25" fillId="0" borderId="0" xfId="1" applyNumberFormat="1" applyFont="1" applyAlignment="1">
      <alignment horizontal="center" vertical="center"/>
    </xf>
    <xf numFmtId="0" fontId="3" fillId="0" borderId="0" xfId="1" applyFont="1" applyAlignment="1">
      <alignment horizontal="left" vertical="center"/>
    </xf>
    <xf numFmtId="166" fontId="3" fillId="0" borderId="0" xfId="1" applyNumberFormat="1" applyFont="1" applyAlignment="1">
      <alignment horizontal="center" vertical="center"/>
    </xf>
    <xf numFmtId="165" fontId="34" fillId="0" borderId="0" xfId="1" applyNumberFormat="1" applyFont="1"/>
    <xf numFmtId="0" fontId="34" fillId="0" borderId="0" xfId="1" applyFont="1" applyAlignment="1">
      <alignment horizontal="left" vertical="center"/>
    </xf>
    <xf numFmtId="166" fontId="34" fillId="0" borderId="0" xfId="1" applyNumberFormat="1" applyFont="1" applyAlignment="1">
      <alignment horizontal="center" vertical="center"/>
    </xf>
    <xf numFmtId="0" fontId="34" fillId="0" borderId="0" xfId="1" applyFont="1"/>
    <xf numFmtId="165" fontId="4" fillId="7" borderId="0" xfId="1" applyNumberFormat="1" applyFont="1" applyFill="1"/>
    <xf numFmtId="0" fontId="20" fillId="7" borderId="0" xfId="1" applyFont="1" applyFill="1" applyAlignment="1">
      <alignment vertical="center"/>
    </xf>
    <xf numFmtId="0" fontId="22" fillId="0" borderId="0" xfId="1" applyFont="1" applyAlignment="1">
      <alignment horizontal="left" vertical="center"/>
    </xf>
    <xf numFmtId="0" fontId="2" fillId="0" borderId="0" xfId="1" applyFont="1"/>
    <xf numFmtId="0" fontId="15" fillId="0" borderId="0" xfId="0" applyFont="1" applyAlignment="1">
      <alignment horizontal="left" indent="3"/>
    </xf>
    <xf numFmtId="0" fontId="20" fillId="0" borderId="0" xfId="0" applyFont="1" applyAlignment="1">
      <alignment horizontal="left"/>
    </xf>
    <xf numFmtId="0" fontId="36" fillId="0" borderId="0" xfId="0" applyFont="1" applyAlignment="1">
      <alignment horizontal="left" vertical="center" indent="3" readingOrder="1"/>
    </xf>
    <xf numFmtId="0" fontId="37" fillId="0" borderId="0" xfId="0" applyFont="1" applyAlignment="1">
      <alignment horizontal="left" vertical="center" readingOrder="1"/>
    </xf>
    <xf numFmtId="0" fontId="13" fillId="7" borderId="0" xfId="1" applyFont="1" applyFill="1" applyAlignment="1">
      <alignment vertical="center"/>
    </xf>
    <xf numFmtId="0" fontId="15" fillId="7" borderId="0" xfId="1" applyFont="1" applyFill="1" applyAlignment="1">
      <alignment horizontal="left" vertical="center"/>
    </xf>
    <xf numFmtId="166" fontId="0" fillId="7" borderId="0" xfId="1" applyNumberFormat="1" applyFont="1" applyFill="1" applyAlignment="1">
      <alignment horizontal="center" vertical="center"/>
    </xf>
    <xf numFmtId="0" fontId="15" fillId="10" borderId="0" xfId="1" applyFont="1" applyFill="1" applyAlignment="1">
      <alignment horizontal="left" vertical="center"/>
    </xf>
    <xf numFmtId="166" fontId="0" fillId="10" borderId="0" xfId="1" applyNumberFormat="1" applyFont="1" applyFill="1" applyAlignment="1">
      <alignment horizontal="center" vertical="center"/>
    </xf>
    <xf numFmtId="0" fontId="1" fillId="6" borderId="0" xfId="1" applyFill="1"/>
    <xf numFmtId="0" fontId="13" fillId="6" borderId="0" xfId="1" applyFont="1" applyFill="1" applyAlignment="1">
      <alignment horizontal="left" vertical="center"/>
    </xf>
    <xf numFmtId="0" fontId="15" fillId="9" borderId="0" xfId="1" applyFont="1" applyFill="1" applyAlignment="1">
      <alignment horizontal="left" vertical="center" indent="3"/>
    </xf>
    <xf numFmtId="0" fontId="20" fillId="7" borderId="0" xfId="1" applyFont="1" applyFill="1" applyAlignment="1">
      <alignment horizontal="left" vertical="center"/>
    </xf>
    <xf numFmtId="166" fontId="4" fillId="7" borderId="0" xfId="1" applyNumberFormat="1" applyFont="1" applyFill="1" applyAlignment="1">
      <alignment horizontal="center" vertical="center"/>
    </xf>
    <xf numFmtId="0" fontId="13" fillId="6" borderId="0" xfId="1" applyFont="1" applyFill="1"/>
    <xf numFmtId="0" fontId="4" fillId="6" borderId="0" xfId="1" applyFont="1" applyFill="1" applyAlignment="1">
      <alignment horizontal="left" vertical="center"/>
    </xf>
    <xf numFmtId="165" fontId="0" fillId="0" borderId="0" xfId="1" applyNumberFormat="1" applyFont="1" applyAlignment="1">
      <alignment horizontal="left" indent="3"/>
    </xf>
    <xf numFmtId="0" fontId="16" fillId="0" borderId="10" xfId="2" applyFont="1" applyBorder="1"/>
    <xf numFmtId="0" fontId="3" fillId="0" borderId="0" xfId="1" applyFont="1" applyAlignment="1">
      <alignment horizontal="left" vertical="center" wrapText="1" indent="3"/>
    </xf>
    <xf numFmtId="0" fontId="12" fillId="2" borderId="0" xfId="1" applyFont="1" applyFill="1" applyAlignment="1">
      <alignment horizontal="left" vertical="center" wrapText="1" indent="3"/>
    </xf>
    <xf numFmtId="0" fontId="13" fillId="8" borderId="0" xfId="1" applyFont="1" applyFill="1"/>
    <xf numFmtId="0" fontId="12" fillId="8" borderId="0" xfId="1" applyFont="1" applyFill="1" applyAlignment="1">
      <alignment horizontal="left" vertical="center" indent="3"/>
    </xf>
    <xf numFmtId="0" fontId="25" fillId="9" borderId="0" xfId="1" applyFont="1" applyFill="1"/>
    <xf numFmtId="165" fontId="4" fillId="8" borderId="0" xfId="1" applyNumberFormat="1" applyFont="1" applyFill="1"/>
    <xf numFmtId="0" fontId="12" fillId="2" borderId="0" xfId="1" applyFont="1" applyFill="1" applyAlignment="1">
      <alignment horizontal="left" vertical="center" indent="3"/>
    </xf>
    <xf numFmtId="0" fontId="12" fillId="0" borderId="0" xfId="1" applyFont="1" applyAlignment="1">
      <alignment horizontal="left" indent="3"/>
    </xf>
    <xf numFmtId="165" fontId="1" fillId="2" borderId="0" xfId="1" applyNumberFormat="1" applyFill="1"/>
    <xf numFmtId="0" fontId="13" fillId="9" borderId="0" xfId="1" applyFont="1" applyFill="1"/>
    <xf numFmtId="0" fontId="12" fillId="9" borderId="0" xfId="1" applyFont="1" applyFill="1" applyAlignment="1">
      <alignment horizontal="left" vertical="center" indent="3"/>
    </xf>
    <xf numFmtId="0" fontId="13" fillId="0" borderId="0" xfId="1" applyFont="1" applyAlignment="1">
      <alignment horizontal="left" vertical="center" wrapText="1"/>
    </xf>
    <xf numFmtId="166" fontId="4" fillId="10" borderId="0" xfId="1" applyNumberFormat="1" applyFont="1" applyFill="1" applyAlignment="1">
      <alignment horizontal="center" vertical="center"/>
    </xf>
    <xf numFmtId="166" fontId="4" fillId="9" borderId="0" xfId="1" applyNumberFormat="1" applyFont="1" applyFill="1" applyAlignment="1">
      <alignment horizontal="center" vertical="center"/>
    </xf>
    <xf numFmtId="0" fontId="15" fillId="0" borderId="0" xfId="1" applyFont="1" applyAlignment="1">
      <alignment horizontal="left" vertical="center" indent="2"/>
    </xf>
    <xf numFmtId="0" fontId="20" fillId="9" borderId="0" xfId="1" applyFont="1" applyFill="1" applyAlignment="1">
      <alignment horizontal="left" vertical="center"/>
    </xf>
    <xf numFmtId="0" fontId="18" fillId="6" borderId="0" xfId="1" applyFont="1" applyFill="1" applyAlignment="1">
      <alignment horizontal="left"/>
    </xf>
    <xf numFmtId="0" fontId="1" fillId="6" borderId="0" xfId="1" applyFill="1" applyAlignment="1">
      <alignment horizontal="left" vertical="center"/>
    </xf>
    <xf numFmtId="0" fontId="1" fillId="6" borderId="0" xfId="1" applyFill="1" applyAlignment="1">
      <alignment horizontal="center" vertical="center"/>
    </xf>
    <xf numFmtId="0" fontId="38" fillId="0" borderId="0" xfId="0" applyFont="1" applyAlignment="1">
      <alignment horizontal="left" vertical="center" indent="3" readingOrder="1"/>
    </xf>
    <xf numFmtId="0" fontId="20" fillId="10" borderId="0" xfId="1" applyFont="1" applyFill="1" applyAlignment="1">
      <alignment horizontal="left" vertical="center"/>
    </xf>
    <xf numFmtId="0" fontId="0" fillId="10" borderId="0" xfId="1" applyFont="1" applyFill="1"/>
    <xf numFmtId="0" fontId="39" fillId="10" borderId="0" xfId="0" applyFont="1" applyFill="1" applyAlignment="1">
      <alignment horizontal="left" vertical="center" readingOrder="1"/>
    </xf>
    <xf numFmtId="0" fontId="20" fillId="10" borderId="0" xfId="1" applyFont="1" applyFill="1" applyAlignment="1">
      <alignment vertical="center"/>
    </xf>
    <xf numFmtId="0" fontId="1" fillId="10" borderId="0" xfId="1" applyFill="1"/>
    <xf numFmtId="0" fontId="13" fillId="9" borderId="0" xfId="1" applyFont="1" applyFill="1" applyAlignment="1">
      <alignment horizontal="left" vertical="center" wrapText="1"/>
    </xf>
    <xf numFmtId="0" fontId="15" fillId="7" borderId="0" xfId="1" applyFont="1" applyFill="1" applyAlignment="1">
      <alignment horizontal="left" vertical="center" indent="3"/>
    </xf>
    <xf numFmtId="0" fontId="12" fillId="7" borderId="0" xfId="1" applyFont="1" applyFill="1" applyAlignment="1">
      <alignment horizontal="left" vertical="center" wrapText="1" indent="3"/>
    </xf>
    <xf numFmtId="0" fontId="15" fillId="6" borderId="0" xfId="1" applyFont="1" applyFill="1" applyAlignment="1">
      <alignment horizontal="left" vertical="center" indent="3"/>
    </xf>
    <xf numFmtId="0" fontId="0" fillId="6" borderId="0" xfId="1" applyFont="1" applyFill="1"/>
    <xf numFmtId="165" fontId="13" fillId="6" borderId="0" xfId="1" applyNumberFormat="1" applyFont="1" applyFill="1"/>
    <xf numFmtId="0" fontId="5" fillId="5" borderId="0" xfId="1" applyFont="1" applyFill="1" applyAlignment="1">
      <alignment horizontal="left" vertical="center"/>
    </xf>
    <xf numFmtId="0" fontId="1" fillId="0" borderId="0" xfId="1" applyAlignment="1">
      <alignment horizontal="center"/>
    </xf>
    <xf numFmtId="0" fontId="0" fillId="0" borderId="0" xfId="1" applyFont="1" applyAlignment="1">
      <alignment horizontal="center"/>
    </xf>
    <xf numFmtId="1" fontId="4" fillId="9" borderId="0" xfId="1" applyNumberFormat="1" applyFont="1" applyFill="1" applyAlignment="1">
      <alignment horizontal="left" vertical="center"/>
    </xf>
    <xf numFmtId="2" fontId="12" fillId="6" borderId="0" xfId="1" applyNumberFormat="1" applyFont="1" applyFill="1" applyAlignment="1">
      <alignment horizontal="left" vertical="center"/>
    </xf>
    <xf numFmtId="2" fontId="12" fillId="0" borderId="0" xfId="1" applyNumberFormat="1" applyFont="1" applyAlignment="1">
      <alignment horizontal="left" vertical="center"/>
    </xf>
    <xf numFmtId="2" fontId="13" fillId="0" borderId="0" xfId="1" applyNumberFormat="1" applyFont="1" applyAlignment="1">
      <alignment horizontal="left" vertical="center"/>
    </xf>
    <xf numFmtId="0" fontId="12" fillId="6" borderId="0" xfId="1" applyFont="1" applyFill="1" applyAlignment="1">
      <alignment horizontal="left" vertical="center"/>
    </xf>
    <xf numFmtId="166" fontId="1" fillId="7" borderId="0" xfId="1" applyNumberFormat="1" applyFill="1" applyAlignment="1">
      <alignment horizontal="center" vertical="center"/>
    </xf>
    <xf numFmtId="166" fontId="1" fillId="10" borderId="0" xfId="1" applyNumberFormat="1" applyFill="1" applyAlignment="1">
      <alignment horizontal="center" vertical="center"/>
    </xf>
    <xf numFmtId="0" fontId="13" fillId="0" borderId="0" xfId="1" applyFont="1"/>
    <xf numFmtId="165" fontId="4" fillId="0" borderId="0" xfId="1" applyNumberFormat="1" applyFont="1"/>
    <xf numFmtId="0" fontId="40" fillId="0" borderId="0" xfId="0" applyFont="1" applyAlignment="1">
      <alignment horizontal="left" indent="3"/>
    </xf>
    <xf numFmtId="0" fontId="41" fillId="0" borderId="0" xfId="0" applyFont="1" applyAlignment="1">
      <alignment horizontal="left" vertical="center" indent="3" readingOrder="1"/>
    </xf>
    <xf numFmtId="0" fontId="40" fillId="9" borderId="0" xfId="1" applyFont="1" applyFill="1" applyAlignment="1">
      <alignment horizontal="left" vertical="center"/>
    </xf>
    <xf numFmtId="165" fontId="42" fillId="0" borderId="0" xfId="1" applyNumberFormat="1" applyFont="1"/>
    <xf numFmtId="0" fontId="43" fillId="0" borderId="0" xfId="1" applyFont="1" applyAlignment="1">
      <alignment horizontal="left" vertical="center"/>
    </xf>
    <xf numFmtId="166" fontId="42" fillId="0" borderId="0" xfId="1" applyNumberFormat="1" applyFont="1" applyAlignment="1">
      <alignment horizontal="center" vertical="center"/>
    </xf>
    <xf numFmtId="0" fontId="44" fillId="0" borderId="2" xfId="2" applyFont="1" applyBorder="1"/>
    <xf numFmtId="0" fontId="44" fillId="0" borderId="0" xfId="2" applyFont="1"/>
    <xf numFmtId="0" fontId="44" fillId="0" borderId="4" xfId="2" applyFont="1" applyBorder="1"/>
    <xf numFmtId="0" fontId="42" fillId="0" borderId="0" xfId="1" applyFont="1"/>
    <xf numFmtId="0" fontId="40" fillId="0" borderId="0" xfId="1" applyFont="1" applyAlignment="1">
      <alignment horizontal="left" vertical="center"/>
    </xf>
    <xf numFmtId="0" fontId="25" fillId="0" borderId="0" xfId="1" applyFont="1" applyAlignment="1">
      <alignment vertical="center"/>
    </xf>
    <xf numFmtId="0" fontId="45" fillId="0" borderId="0" xfId="0" applyFont="1" applyAlignment="1">
      <alignment horizontal="left" vertical="center" indent="3" readingOrder="1"/>
    </xf>
    <xf numFmtId="0" fontId="46" fillId="0" borderId="0" xfId="0" applyFont="1" applyAlignment="1">
      <alignment horizontal="left" vertical="center" indent="3" readingOrder="1"/>
    </xf>
    <xf numFmtId="165" fontId="4" fillId="11" borderId="0" xfId="1" applyNumberFormat="1" applyFont="1" applyFill="1"/>
    <xf numFmtId="0" fontId="15" fillId="11" borderId="0" xfId="1" applyFont="1" applyFill="1" applyAlignment="1">
      <alignment vertical="center"/>
    </xf>
    <xf numFmtId="0" fontId="15" fillId="11" borderId="0" xfId="1" applyFont="1" applyFill="1" applyAlignment="1">
      <alignment horizontal="left" vertical="center"/>
    </xf>
    <xf numFmtId="166" fontId="1" fillId="11" borderId="0" xfId="1" applyNumberFormat="1" applyFill="1" applyAlignment="1">
      <alignment horizontal="center" vertical="center"/>
    </xf>
    <xf numFmtId="0" fontId="47" fillId="0" borderId="0" xfId="1" applyFont="1" applyAlignment="1">
      <alignment vertical="center"/>
    </xf>
    <xf numFmtId="168" fontId="48" fillId="4" borderId="18" xfId="4" applyNumberFormat="1" applyFont="1" applyFill="1" applyBorder="1" applyAlignment="1">
      <alignment horizontal="center" vertical="center"/>
    </xf>
    <xf numFmtId="168" fontId="49" fillId="3" borderId="18" xfId="2" applyNumberFormat="1" applyFont="1" applyFill="1" applyBorder="1" applyAlignment="1">
      <alignment horizontal="centerContinuous" vertical="center" readingOrder="1"/>
    </xf>
    <xf numFmtId="0" fontId="50" fillId="0" borderId="0" xfId="1" applyFont="1" applyAlignment="1">
      <alignment vertical="center"/>
    </xf>
    <xf numFmtId="0" fontId="51" fillId="0" borderId="0" xfId="1" applyFont="1" applyAlignment="1">
      <alignment vertical="center"/>
    </xf>
    <xf numFmtId="0" fontId="51" fillId="0" borderId="0" xfId="1" applyFont="1" applyAlignment="1">
      <alignment horizontal="center" vertical="center"/>
    </xf>
    <xf numFmtId="0" fontId="53" fillId="0" borderId="0" xfId="1" applyFont="1" applyAlignment="1">
      <alignment vertical="center"/>
    </xf>
    <xf numFmtId="0" fontId="53" fillId="0" borderId="0" xfId="1" applyFont="1" applyAlignment="1">
      <alignment horizontal="center" vertical="center"/>
    </xf>
    <xf numFmtId="0" fontId="53" fillId="0" borderId="0" xfId="1" applyFont="1" applyAlignment="1">
      <alignment horizontal="left" vertical="center"/>
    </xf>
    <xf numFmtId="0" fontId="56" fillId="0" borderId="0" xfId="2" applyFont="1" applyAlignment="1">
      <alignment vertical="center"/>
    </xf>
    <xf numFmtId="0" fontId="53" fillId="0" borderId="0" xfId="0" applyFont="1" applyAlignment="1">
      <alignment vertical="center"/>
    </xf>
    <xf numFmtId="0" fontId="56" fillId="0" borderId="0" xfId="3" applyFont="1" applyAlignment="1">
      <alignment vertical="center"/>
    </xf>
    <xf numFmtId="0" fontId="57" fillId="0" borderId="21" xfId="1" applyFont="1" applyBorder="1" applyAlignment="1">
      <alignment vertical="center"/>
    </xf>
    <xf numFmtId="0" fontId="58" fillId="0" borderId="20" xfId="1" applyFont="1" applyBorder="1" applyAlignment="1">
      <alignment horizontal="center" vertical="center"/>
    </xf>
    <xf numFmtId="16" fontId="53" fillId="0" borderId="20" xfId="1" applyNumberFormat="1" applyFont="1" applyBorder="1" applyAlignment="1">
      <alignment horizontal="center" vertical="center"/>
    </xf>
    <xf numFmtId="0" fontId="53" fillId="0" borderId="20" xfId="1" applyFont="1" applyBorder="1" applyAlignment="1">
      <alignment horizontal="center" vertical="center"/>
    </xf>
    <xf numFmtId="0" fontId="52" fillId="0" borderId="24" xfId="2" applyFont="1" applyBorder="1" applyAlignment="1">
      <alignment vertical="center"/>
    </xf>
    <xf numFmtId="0" fontId="52" fillId="0" borderId="18" xfId="2" applyFont="1" applyBorder="1" applyAlignment="1">
      <alignment vertical="center"/>
    </xf>
    <xf numFmtId="0" fontId="52" fillId="0" borderId="25" xfId="2" applyFont="1" applyBorder="1" applyAlignment="1">
      <alignment vertical="center"/>
    </xf>
    <xf numFmtId="0" fontId="57" fillId="6" borderId="4" xfId="1" applyFont="1" applyFill="1" applyBorder="1" applyAlignment="1">
      <alignment vertical="center"/>
    </xf>
    <xf numFmtId="0" fontId="58" fillId="6" borderId="28" xfId="1" applyFont="1" applyFill="1" applyBorder="1" applyAlignment="1">
      <alignment horizontal="center" vertical="center"/>
    </xf>
    <xf numFmtId="16" fontId="53" fillId="6" borderId="28" xfId="1" applyNumberFormat="1" applyFont="1" applyFill="1" applyBorder="1" applyAlignment="1">
      <alignment horizontal="center" vertical="center"/>
    </xf>
    <xf numFmtId="0" fontId="60" fillId="0" borderId="4" xfId="1" applyFont="1" applyBorder="1" applyAlignment="1">
      <alignment vertical="center"/>
    </xf>
    <xf numFmtId="0" fontId="58" fillId="0" borderId="28" xfId="1" applyFont="1" applyBorder="1" applyAlignment="1">
      <alignment horizontal="center" vertical="center"/>
    </xf>
    <xf numFmtId="16" fontId="53" fillId="0" borderId="28" xfId="1" applyNumberFormat="1" applyFont="1" applyBorder="1" applyAlignment="1">
      <alignment horizontal="center" vertical="center"/>
    </xf>
    <xf numFmtId="0" fontId="53" fillId="0" borderId="28" xfId="1" applyFont="1" applyBorder="1" applyAlignment="1">
      <alignment horizontal="center" vertical="center"/>
    </xf>
    <xf numFmtId="0" fontId="60" fillId="6" borderId="4" xfId="1" applyFont="1" applyFill="1" applyBorder="1" applyAlignment="1">
      <alignment vertical="center"/>
    </xf>
    <xf numFmtId="0" fontId="57" fillId="0" borderId="4" xfId="1" applyFont="1" applyBorder="1" applyAlignment="1">
      <alignment vertical="center"/>
    </xf>
    <xf numFmtId="0" fontId="57" fillId="0" borderId="38" xfId="1" applyFont="1" applyBorder="1" applyAlignment="1">
      <alignment vertical="center"/>
    </xf>
    <xf numFmtId="0" fontId="58" fillId="0" borderId="29" xfId="1" applyFont="1" applyBorder="1" applyAlignment="1">
      <alignment horizontal="center" vertical="center"/>
    </xf>
    <xf numFmtId="16" fontId="53" fillId="0" borderId="29" xfId="1" applyNumberFormat="1" applyFont="1" applyBorder="1" applyAlignment="1">
      <alignment horizontal="center" vertical="center"/>
    </xf>
    <xf numFmtId="0" fontId="58" fillId="0" borderId="4" xfId="1" applyFont="1" applyBorder="1" applyAlignment="1">
      <alignment horizontal="left" vertical="center"/>
    </xf>
    <xf numFmtId="0" fontId="57" fillId="9" borderId="21" xfId="1" applyFont="1" applyFill="1" applyBorder="1" applyAlignment="1">
      <alignment vertical="center"/>
    </xf>
    <xf numFmtId="0" fontId="61" fillId="0" borderId="24" xfId="2" applyFont="1" applyBorder="1" applyAlignment="1">
      <alignment vertical="center"/>
    </xf>
    <xf numFmtId="0" fontId="61" fillId="0" borderId="18" xfId="2" applyFont="1" applyBorder="1" applyAlignment="1">
      <alignment vertical="center"/>
    </xf>
    <xf numFmtId="0" fontId="61" fillId="0" borderId="25" xfId="2" applyFont="1" applyBorder="1" applyAlignment="1">
      <alignment vertical="center"/>
    </xf>
    <xf numFmtId="0" fontId="58" fillId="0" borderId="21" xfId="1" applyFont="1" applyBorder="1" applyAlignment="1">
      <alignment horizontal="left" vertical="center"/>
    </xf>
    <xf numFmtId="0" fontId="57" fillId="9" borderId="4" xfId="1" applyFont="1" applyFill="1" applyBorder="1" applyAlignment="1">
      <alignment vertical="center"/>
    </xf>
    <xf numFmtId="0" fontId="57" fillId="9" borderId="4" xfId="1" applyFont="1" applyFill="1" applyBorder="1" applyAlignment="1">
      <alignment horizontal="left" vertical="center"/>
    </xf>
    <xf numFmtId="0" fontId="61" fillId="0" borderId="31" xfId="2" applyFont="1" applyBorder="1" applyAlignment="1">
      <alignment vertical="center"/>
    </xf>
    <xf numFmtId="0" fontId="61" fillId="0" borderId="32" xfId="2" applyFont="1" applyBorder="1" applyAlignment="1">
      <alignment vertical="center"/>
    </xf>
    <xf numFmtId="0" fontId="61" fillId="0" borderId="33" xfId="2" applyFont="1" applyBorder="1" applyAlignment="1">
      <alignment vertical="center"/>
    </xf>
    <xf numFmtId="0" fontId="61" fillId="0" borderId="40" xfId="2" applyFont="1" applyBorder="1" applyAlignment="1">
      <alignment vertical="center"/>
    </xf>
    <xf numFmtId="0" fontId="61" fillId="0" borderId="14" xfId="2" applyFont="1" applyBorder="1" applyAlignment="1">
      <alignment vertical="center"/>
    </xf>
    <xf numFmtId="0" fontId="61" fillId="0" borderId="17" xfId="2" applyFont="1" applyBorder="1" applyAlignment="1">
      <alignment vertical="center"/>
    </xf>
    <xf numFmtId="0" fontId="57" fillId="9" borderId="23" xfId="1" applyFont="1" applyFill="1" applyBorder="1" applyAlignment="1">
      <alignment horizontal="left" vertical="center"/>
    </xf>
    <xf numFmtId="0" fontId="58" fillId="0" borderId="30" xfId="1" applyFont="1" applyBorder="1" applyAlignment="1">
      <alignment horizontal="center" vertical="center"/>
    </xf>
    <xf numFmtId="16" fontId="53" fillId="0" borderId="30" xfId="1" applyNumberFormat="1" applyFont="1" applyBorder="1" applyAlignment="1">
      <alignment horizontal="center" vertical="center"/>
    </xf>
    <xf numFmtId="0" fontId="52" fillId="0" borderId="34" xfId="2" applyFont="1" applyBorder="1" applyAlignment="1">
      <alignment vertical="center"/>
    </xf>
    <xf numFmtId="0" fontId="52" fillId="0" borderId="35" xfId="2" applyFont="1" applyBorder="1" applyAlignment="1">
      <alignment vertical="center"/>
    </xf>
    <xf numFmtId="0" fontId="52" fillId="0" borderId="36" xfId="2" applyFont="1" applyBorder="1" applyAlignment="1">
      <alignment vertical="center"/>
    </xf>
    <xf numFmtId="0" fontId="53" fillId="6" borderId="27" xfId="1" applyFont="1" applyFill="1" applyBorder="1" applyAlignment="1">
      <alignment horizontal="left" vertical="center"/>
    </xf>
    <xf numFmtId="0" fontId="53" fillId="6" borderId="27" xfId="1" applyFont="1" applyFill="1" applyBorder="1" applyAlignment="1">
      <alignment horizontal="center" vertical="center"/>
    </xf>
    <xf numFmtId="166" fontId="53" fillId="6" borderId="27" xfId="1" applyNumberFormat="1" applyFont="1" applyFill="1" applyBorder="1" applyAlignment="1">
      <alignment horizontal="center" vertical="center"/>
    </xf>
    <xf numFmtId="0" fontId="62" fillId="0" borderId="0" xfId="1" applyFont="1" applyAlignment="1">
      <alignment vertical="center"/>
    </xf>
    <xf numFmtId="166" fontId="53" fillId="0" borderId="0" xfId="1" applyNumberFormat="1" applyFont="1" applyAlignment="1">
      <alignment vertical="center"/>
    </xf>
    <xf numFmtId="0" fontId="55" fillId="0" borderId="0" xfId="1" applyFont="1" applyAlignment="1">
      <alignment horizontal="left" vertical="center"/>
    </xf>
    <xf numFmtId="0" fontId="63" fillId="0" borderId="0" xfId="1" applyFont="1" applyAlignment="1">
      <alignment vertical="center"/>
    </xf>
    <xf numFmtId="0" fontId="54" fillId="0" borderId="0" xfId="1" applyFont="1" applyAlignment="1">
      <alignment horizontal="center" vertical="center"/>
    </xf>
    <xf numFmtId="0" fontId="54" fillId="0" borderId="0" xfId="1" applyFont="1" applyAlignment="1">
      <alignment vertical="center"/>
    </xf>
    <xf numFmtId="0" fontId="54" fillId="5" borderId="37" xfId="1" applyFont="1" applyFill="1" applyBorder="1" applyAlignment="1">
      <alignment vertical="center"/>
    </xf>
    <xf numFmtId="0" fontId="54" fillId="5" borderId="18" xfId="1" applyFont="1" applyFill="1" applyBorder="1" applyAlignment="1">
      <alignment horizontal="center" vertical="center"/>
    </xf>
    <xf numFmtId="0" fontId="54" fillId="5" borderId="25" xfId="1" applyFont="1" applyFill="1" applyBorder="1" applyAlignment="1">
      <alignment horizontal="center" vertical="center"/>
    </xf>
    <xf numFmtId="0" fontId="64" fillId="0" borderId="0" xfId="1" applyFont="1" applyAlignment="1">
      <alignment vertical="center"/>
    </xf>
    <xf numFmtId="0" fontId="65" fillId="12" borderId="18" xfId="2" applyFont="1" applyFill="1" applyBorder="1" applyAlignment="1">
      <alignment horizontal="center" vertical="center"/>
    </xf>
    <xf numFmtId="0" fontId="54" fillId="5" borderId="39" xfId="1" applyFont="1" applyFill="1" applyBorder="1" applyAlignment="1">
      <alignment horizontal="center" vertical="center"/>
    </xf>
    <xf numFmtId="0" fontId="54" fillId="5" borderId="41" xfId="1" applyFont="1" applyFill="1" applyBorder="1" applyAlignment="1">
      <alignment vertical="center"/>
    </xf>
    <xf numFmtId="0" fontId="53" fillId="6" borderId="26" xfId="1" applyFont="1" applyFill="1" applyBorder="1" applyAlignment="1">
      <alignment horizontal="center" vertical="center"/>
    </xf>
    <xf numFmtId="0" fontId="52" fillId="0" borderId="13" xfId="2" applyFont="1" applyBorder="1" applyAlignment="1">
      <alignment vertical="center"/>
    </xf>
    <xf numFmtId="0" fontId="52" fillId="0" borderId="3" xfId="2" applyFont="1" applyBorder="1" applyAlignment="1">
      <alignment vertical="center"/>
    </xf>
    <xf numFmtId="0" fontId="52" fillId="0" borderId="4" xfId="2" applyFont="1" applyBorder="1" applyAlignment="1">
      <alignment vertical="center"/>
    </xf>
    <xf numFmtId="0" fontId="61" fillId="0" borderId="3" xfId="2" applyFont="1" applyBorder="1" applyAlignment="1">
      <alignment vertical="center"/>
    </xf>
    <xf numFmtId="0" fontId="61" fillId="0" borderId="4" xfId="2" applyFont="1" applyBorder="1" applyAlignment="1">
      <alignment vertical="center"/>
    </xf>
    <xf numFmtId="0" fontId="52" fillId="0" borderId="22" xfId="2" applyFont="1" applyBorder="1" applyAlignment="1">
      <alignment vertical="center"/>
    </xf>
    <xf numFmtId="0" fontId="52" fillId="0" borderId="42" xfId="2" applyFont="1" applyBorder="1" applyAlignment="1">
      <alignment vertical="center"/>
    </xf>
    <xf numFmtId="0" fontId="52" fillId="0" borderId="23" xfId="2" applyFont="1" applyBorder="1" applyAlignment="1">
      <alignment vertical="center"/>
    </xf>
    <xf numFmtId="0" fontId="58" fillId="0" borderId="0" xfId="1" applyFont="1" applyAlignment="1">
      <alignment vertical="center"/>
    </xf>
    <xf numFmtId="0" fontId="58" fillId="0" borderId="0" xfId="1" applyFont="1" applyAlignment="1">
      <alignment horizontal="left" vertical="center"/>
    </xf>
    <xf numFmtId="0" fontId="57" fillId="9" borderId="0" xfId="1" applyFont="1" applyFill="1" applyAlignment="1">
      <alignment vertical="center"/>
    </xf>
    <xf numFmtId="0" fontId="57" fillId="9" borderId="0" xfId="1" applyFont="1" applyFill="1" applyAlignment="1">
      <alignment horizontal="left" vertical="center"/>
    </xf>
    <xf numFmtId="0" fontId="57" fillId="9" borderId="42" xfId="1" applyFont="1" applyFill="1" applyBorder="1" applyAlignment="1">
      <alignment horizontal="left" vertical="center"/>
    </xf>
    <xf numFmtId="0" fontId="57" fillId="0" borderId="0" xfId="1" applyFont="1" applyAlignment="1">
      <alignment vertical="center"/>
    </xf>
    <xf numFmtId="0" fontId="59" fillId="6" borderId="0" xfId="1" applyFont="1" applyFill="1" applyAlignment="1">
      <alignment vertical="center"/>
    </xf>
    <xf numFmtId="0" fontId="57" fillId="0" borderId="43" xfId="1" applyFont="1" applyBorder="1" applyAlignment="1">
      <alignment vertical="center"/>
    </xf>
    <xf numFmtId="0" fontId="51" fillId="0" borderId="19" xfId="1" applyFont="1" applyBorder="1" applyAlignment="1">
      <alignment horizontal="center" vertical="center"/>
    </xf>
    <xf numFmtId="0" fontId="51" fillId="6" borderId="0" xfId="1" applyFont="1" applyFill="1" applyAlignment="1">
      <alignment horizontal="center" vertical="center"/>
    </xf>
    <xf numFmtId="0" fontId="58" fillId="6" borderId="4" xfId="1" applyFont="1" applyFill="1" applyBorder="1" applyAlignment="1">
      <alignment horizontal="left" vertical="center"/>
    </xf>
    <xf numFmtId="0" fontId="62" fillId="0" borderId="4" xfId="1" applyFont="1" applyBorder="1" applyAlignment="1">
      <alignment vertical="center"/>
    </xf>
    <xf numFmtId="0" fontId="62" fillId="0" borderId="4" xfId="1" applyFont="1" applyBorder="1" applyAlignment="1">
      <alignment horizontal="left" vertical="center"/>
    </xf>
    <xf numFmtId="0" fontId="51" fillId="6" borderId="19" xfId="1" applyFont="1" applyFill="1" applyBorder="1" applyAlignment="1">
      <alignment horizontal="center" vertical="center"/>
    </xf>
    <xf numFmtId="0" fontId="58" fillId="6" borderId="0" xfId="1" applyFont="1" applyFill="1" applyAlignment="1">
      <alignment vertical="center"/>
    </xf>
    <xf numFmtId="0" fontId="58" fillId="6" borderId="21" xfId="1" applyFont="1" applyFill="1" applyBorder="1" applyAlignment="1">
      <alignment vertical="center"/>
    </xf>
    <xf numFmtId="0" fontId="58" fillId="6" borderId="20" xfId="1" applyFont="1" applyFill="1" applyBorder="1" applyAlignment="1">
      <alignment horizontal="center" vertical="center"/>
    </xf>
    <xf numFmtId="16" fontId="53" fillId="6" borderId="20" xfId="1" applyNumberFormat="1" applyFont="1" applyFill="1" applyBorder="1" applyAlignment="1">
      <alignment horizontal="center" vertical="center"/>
    </xf>
    <xf numFmtId="0" fontId="58" fillId="6" borderId="0" xfId="1" applyFont="1" applyFill="1" applyAlignment="1">
      <alignment horizontal="left" vertical="center"/>
    </xf>
    <xf numFmtId="0" fontId="0" fillId="10" borderId="44" xfId="0" applyFill="1" applyBorder="1" applyAlignment="1">
      <alignment horizontal="center" vertical="center" wrapText="1"/>
    </xf>
    <xf numFmtId="0" fontId="0" fillId="0" borderId="44" xfId="0" applyBorder="1" applyAlignment="1">
      <alignment horizontal="left" vertical="center" wrapText="1"/>
    </xf>
    <xf numFmtId="0" fontId="67" fillId="0" borderId="44" xfId="0" applyFont="1" applyBorder="1" applyAlignment="1">
      <alignment horizontal="left" vertical="center" wrapText="1"/>
    </xf>
    <xf numFmtId="0" fontId="0" fillId="0" borderId="44" xfId="0" applyBorder="1" applyAlignment="1">
      <alignment vertical="center" wrapText="1"/>
    </xf>
    <xf numFmtId="0" fontId="68" fillId="0" borderId="44" xfId="0" applyFont="1" applyBorder="1" applyAlignment="1">
      <alignment horizontal="left" vertical="center" wrapText="1"/>
    </xf>
    <xf numFmtId="0" fontId="0" fillId="0" borderId="0" xfId="0" applyAlignment="1">
      <alignment vertical="center" wrapText="1"/>
    </xf>
    <xf numFmtId="0" fontId="54" fillId="5" borderId="49" xfId="1" applyFont="1" applyFill="1" applyBorder="1" applyAlignment="1">
      <alignment horizontal="center" vertical="center"/>
    </xf>
    <xf numFmtId="0" fontId="53" fillId="0" borderId="50" xfId="1" applyFont="1" applyBorder="1" applyAlignment="1">
      <alignment horizontal="center" vertical="center"/>
    </xf>
    <xf numFmtId="0" fontId="53" fillId="11" borderId="3" xfId="1" applyFont="1" applyFill="1" applyBorder="1" applyAlignment="1">
      <alignment horizontal="center" vertical="center"/>
    </xf>
    <xf numFmtId="0" fontId="53" fillId="0" borderId="3" xfId="1" applyFont="1" applyBorder="1" applyAlignment="1">
      <alignment horizontal="center" vertical="center"/>
    </xf>
    <xf numFmtId="0" fontId="53" fillId="0" borderId="51" xfId="1" applyFont="1" applyBorder="1" applyAlignment="1">
      <alignment horizontal="center" vertical="center"/>
    </xf>
    <xf numFmtId="0" fontId="53" fillId="0" borderId="22" xfId="1" applyFont="1" applyBorder="1" applyAlignment="1">
      <alignment horizontal="center" vertical="center"/>
    </xf>
    <xf numFmtId="168" fontId="48" fillId="4" borderId="37" xfId="4" applyNumberFormat="1" applyFont="1" applyFill="1" applyBorder="1" applyAlignment="1">
      <alignment horizontal="center" vertical="center"/>
    </xf>
    <xf numFmtId="168" fontId="48" fillId="4" borderId="25" xfId="4" applyNumberFormat="1" applyFont="1" applyFill="1" applyBorder="1" applyAlignment="1">
      <alignment horizontal="center" vertical="center"/>
    </xf>
    <xf numFmtId="0" fontId="52" fillId="0" borderId="37" xfId="2" applyFont="1" applyBorder="1" applyAlignment="1">
      <alignment vertical="center"/>
    </xf>
    <xf numFmtId="0" fontId="61" fillId="0" borderId="37" xfId="2" applyFont="1" applyBorder="1" applyAlignment="1">
      <alignment vertical="center"/>
    </xf>
    <xf numFmtId="0" fontId="61" fillId="0" borderId="52" xfId="2" applyFont="1" applyBorder="1" applyAlignment="1">
      <alignment vertical="center"/>
    </xf>
    <xf numFmtId="0" fontId="61" fillId="0" borderId="54" xfId="2" applyFont="1" applyBorder="1" applyAlignment="1">
      <alignment vertical="center"/>
    </xf>
    <xf numFmtId="0" fontId="52" fillId="0" borderId="55" xfId="2" applyFont="1" applyBorder="1" applyAlignment="1">
      <alignment vertical="center"/>
    </xf>
    <xf numFmtId="0" fontId="63" fillId="14" borderId="56" xfId="1" applyFont="1" applyFill="1" applyBorder="1" applyAlignment="1">
      <alignment horizontal="center" vertical="center"/>
    </xf>
    <xf numFmtId="0" fontId="63" fillId="14" borderId="13" xfId="1" applyFont="1" applyFill="1" applyBorder="1" applyAlignment="1">
      <alignment horizontal="center" vertical="center"/>
    </xf>
    <xf numFmtId="9" fontId="53" fillId="0" borderId="24" xfId="1" applyNumberFormat="1" applyFont="1" applyBorder="1" applyAlignment="1">
      <alignment horizontal="center" vertical="center"/>
    </xf>
    <xf numFmtId="9" fontId="53" fillId="0" borderId="18" xfId="1" applyNumberFormat="1" applyFont="1" applyBorder="1" applyAlignment="1">
      <alignment horizontal="center" vertical="center"/>
    </xf>
    <xf numFmtId="9" fontId="53" fillId="0" borderId="25" xfId="1" applyNumberFormat="1" applyFont="1" applyBorder="1" applyAlignment="1">
      <alignment horizontal="center" vertical="center"/>
    </xf>
    <xf numFmtId="9" fontId="53" fillId="11" borderId="24" xfId="1" applyNumberFormat="1" applyFont="1" applyFill="1" applyBorder="1" applyAlignment="1">
      <alignment horizontal="center" vertical="center"/>
    </xf>
    <xf numFmtId="9" fontId="53" fillId="11" borderId="18" xfId="1" applyNumberFormat="1" applyFont="1" applyFill="1" applyBorder="1" applyAlignment="1">
      <alignment horizontal="center" vertical="center"/>
    </xf>
    <xf numFmtId="9" fontId="53" fillId="11" borderId="25" xfId="1" applyNumberFormat="1" applyFont="1" applyFill="1" applyBorder="1" applyAlignment="1">
      <alignment horizontal="center" vertical="center"/>
    </xf>
    <xf numFmtId="1" fontId="53" fillId="0" borderId="18" xfId="1" applyNumberFormat="1" applyFont="1" applyBorder="1" applyAlignment="1">
      <alignment horizontal="center" vertical="center"/>
    </xf>
    <xf numFmtId="1" fontId="53" fillId="0" borderId="25" xfId="1" applyNumberFormat="1" applyFont="1" applyBorder="1" applyAlignment="1">
      <alignment horizontal="center" vertical="center"/>
    </xf>
    <xf numFmtId="1" fontId="53" fillId="0" borderId="24" xfId="1" applyNumberFormat="1" applyFont="1" applyBorder="1" applyAlignment="1">
      <alignment horizontal="center" vertical="center"/>
    </xf>
    <xf numFmtId="9" fontId="53" fillId="11" borderId="24" xfId="5" applyFont="1" applyFill="1" applyBorder="1" applyAlignment="1">
      <alignment horizontal="center" vertical="center"/>
    </xf>
    <xf numFmtId="9" fontId="53" fillId="11" borderId="18" xfId="5" applyFont="1" applyFill="1" applyBorder="1" applyAlignment="1">
      <alignment horizontal="center" vertical="center"/>
    </xf>
    <xf numFmtId="9" fontId="53" fillId="11" borderId="25" xfId="5" applyFont="1" applyFill="1" applyBorder="1" applyAlignment="1">
      <alignment horizontal="center" vertical="center"/>
    </xf>
    <xf numFmtId="9" fontId="53" fillId="0" borderId="18" xfId="1" applyNumberFormat="1" applyFont="1" applyBorder="1" applyAlignment="1">
      <alignment vertical="center"/>
    </xf>
    <xf numFmtId="9" fontId="53" fillId="0" borderId="25" xfId="1" applyNumberFormat="1" applyFont="1" applyBorder="1" applyAlignment="1">
      <alignment vertical="center"/>
    </xf>
    <xf numFmtId="9" fontId="53" fillId="0" borderId="24" xfId="1" applyNumberFormat="1" applyFont="1" applyBorder="1" applyAlignment="1">
      <alignment vertical="center"/>
    </xf>
    <xf numFmtId="9" fontId="53" fillId="6" borderId="24" xfId="1" applyNumberFormat="1" applyFont="1" applyFill="1" applyBorder="1" applyAlignment="1">
      <alignment horizontal="center" vertical="center"/>
    </xf>
    <xf numFmtId="9" fontId="53" fillId="6" borderId="18" xfId="1" applyNumberFormat="1" applyFont="1" applyFill="1" applyBorder="1" applyAlignment="1">
      <alignment horizontal="center" vertical="center"/>
    </xf>
    <xf numFmtId="9" fontId="53" fillId="6" borderId="25" xfId="1" applyNumberFormat="1" applyFont="1" applyFill="1" applyBorder="1" applyAlignment="1">
      <alignment horizontal="center" vertical="center"/>
    </xf>
    <xf numFmtId="0" fontId="53" fillId="0" borderId="24" xfId="1" applyFont="1" applyBorder="1" applyAlignment="1">
      <alignment horizontal="center" vertical="center"/>
    </xf>
    <xf numFmtId="0" fontId="53" fillId="0" borderId="18" xfId="1" applyFont="1" applyBorder="1" applyAlignment="1">
      <alignment horizontal="center" vertical="center"/>
    </xf>
    <xf numFmtId="0" fontId="53" fillId="0" borderId="25" xfId="1" applyFont="1" applyBorder="1" applyAlignment="1">
      <alignment horizontal="center" vertical="center"/>
    </xf>
    <xf numFmtId="0" fontId="54" fillId="5" borderId="24" xfId="1" applyFont="1" applyFill="1" applyBorder="1" applyAlignment="1">
      <alignment horizontal="center" vertical="center"/>
    </xf>
    <xf numFmtId="0" fontId="53" fillId="0" borderId="34" xfId="1" applyFont="1" applyBorder="1" applyAlignment="1">
      <alignment horizontal="center" vertical="center"/>
    </xf>
    <xf numFmtId="0" fontId="53" fillId="0" borderId="35" xfId="1" applyFont="1" applyBorder="1" applyAlignment="1">
      <alignment horizontal="center" vertical="center"/>
    </xf>
    <xf numFmtId="0" fontId="53" fillId="0" borderId="36" xfId="1" applyFont="1" applyBorder="1" applyAlignment="1">
      <alignment horizontal="center" vertical="center"/>
    </xf>
    <xf numFmtId="168" fontId="48" fillId="4" borderId="49" xfId="4" applyNumberFormat="1" applyFont="1" applyFill="1" applyBorder="1" applyAlignment="1">
      <alignment horizontal="center" vertical="center"/>
    </xf>
    <xf numFmtId="0" fontId="52" fillId="0" borderId="49" xfId="2" applyFont="1" applyBorder="1" applyAlignment="1">
      <alignment vertical="center"/>
    </xf>
    <xf numFmtId="0" fontId="61" fillId="0" borderId="49" xfId="2" applyFont="1" applyBorder="1" applyAlignment="1">
      <alignment vertical="center"/>
    </xf>
    <xf numFmtId="0" fontId="65" fillId="12" borderId="49" xfId="2" applyFont="1" applyFill="1" applyBorder="1" applyAlignment="1">
      <alignment horizontal="center" vertical="center"/>
    </xf>
    <xf numFmtId="0" fontId="61" fillId="0" borderId="57" xfId="2" applyFont="1" applyBorder="1" applyAlignment="1">
      <alignment vertical="center"/>
    </xf>
    <xf numFmtId="0" fontId="61" fillId="0" borderId="58" xfId="2" applyFont="1" applyBorder="1" applyAlignment="1">
      <alignment vertical="center"/>
    </xf>
    <xf numFmtId="0" fontId="52" fillId="0" borderId="53" xfId="2" applyFont="1" applyBorder="1" applyAlignment="1">
      <alignment vertical="center"/>
    </xf>
    <xf numFmtId="166" fontId="53" fillId="6" borderId="42" xfId="1" applyNumberFormat="1" applyFont="1" applyFill="1" applyBorder="1" applyAlignment="1">
      <alignment horizontal="center" vertical="center"/>
    </xf>
    <xf numFmtId="166" fontId="53" fillId="6" borderId="23" xfId="1" applyNumberFormat="1" applyFont="1" applyFill="1" applyBorder="1" applyAlignment="1">
      <alignment horizontal="center" vertical="center"/>
    </xf>
    <xf numFmtId="0" fontId="52" fillId="0" borderId="0" xfId="2" applyFont="1" applyAlignment="1">
      <alignment vertical="center"/>
    </xf>
    <xf numFmtId="0" fontId="61" fillId="0" borderId="0" xfId="2" applyFont="1" applyAlignment="1">
      <alignment vertical="center"/>
    </xf>
    <xf numFmtId="0" fontId="63" fillId="14" borderId="53" xfId="1" applyFont="1" applyFill="1" applyBorder="1" applyAlignment="1">
      <alignment horizontal="center" vertical="center"/>
    </xf>
    <xf numFmtId="0" fontId="53" fillId="0" borderId="52" xfId="2" applyFont="1" applyBorder="1" applyAlignment="1">
      <alignment vertical="center"/>
    </xf>
    <xf numFmtId="0" fontId="52" fillId="0" borderId="32" xfId="2" applyFont="1" applyBorder="1" applyAlignment="1">
      <alignment vertical="center"/>
    </xf>
    <xf numFmtId="0" fontId="52" fillId="0" borderId="33" xfId="2" applyFont="1" applyBorder="1" applyAlignment="1">
      <alignment vertical="center"/>
    </xf>
    <xf numFmtId="0" fontId="52" fillId="0" borderId="31" xfId="2" applyFont="1" applyBorder="1" applyAlignment="1">
      <alignment vertical="center"/>
    </xf>
    <xf numFmtId="0" fontId="52" fillId="0" borderId="57" xfId="2" applyFont="1" applyBorder="1" applyAlignment="1">
      <alignment vertical="center"/>
    </xf>
    <xf numFmtId="0" fontId="48" fillId="13" borderId="45" xfId="0" applyFont="1" applyFill="1" applyBorder="1" applyAlignment="1">
      <alignment horizontal="center" vertical="center" wrapText="1"/>
    </xf>
    <xf numFmtId="0" fontId="48" fillId="13" borderId="46" xfId="0" applyFont="1" applyFill="1" applyBorder="1" applyAlignment="1">
      <alignment horizontal="center" vertical="center" wrapText="1"/>
    </xf>
    <xf numFmtId="0" fontId="48" fillId="13" borderId="47" xfId="0" applyFont="1" applyFill="1" applyBorder="1" applyAlignment="1">
      <alignment horizontal="center" vertical="center" wrapText="1"/>
    </xf>
    <xf numFmtId="0" fontId="0" fillId="14" borderId="44" xfId="0" applyFill="1" applyBorder="1" applyAlignment="1">
      <alignment horizontal="center" vertical="center" wrapText="1"/>
    </xf>
    <xf numFmtId="0" fontId="0" fillId="8" borderId="44" xfId="0" applyFill="1" applyBorder="1" applyAlignment="1">
      <alignment horizontal="center" vertical="center" wrapText="1"/>
    </xf>
    <xf numFmtId="0" fontId="0" fillId="2" borderId="44" xfId="0" applyFill="1" applyBorder="1" applyAlignment="1">
      <alignment horizontal="center" vertical="center" wrapText="1"/>
    </xf>
    <xf numFmtId="0" fontId="0" fillId="6" borderId="44" xfId="0" applyFill="1" applyBorder="1" applyAlignment="1">
      <alignment horizontal="center" vertical="center" wrapText="1"/>
    </xf>
    <xf numFmtId="0" fontId="10" fillId="0" borderId="0" xfId="1" applyFont="1"/>
    <xf numFmtId="167" fontId="35" fillId="5" borderId="0" xfId="4" applyNumberFormat="1" applyFont="1" applyFill="1" applyAlignment="1">
      <alignment horizontal="center" vertical="center" wrapText="1"/>
    </xf>
    <xf numFmtId="0" fontId="8" fillId="0" borderId="0" xfId="3" applyFont="1" applyAlignment="1">
      <alignment horizontal="center"/>
    </xf>
    <xf numFmtId="167" fontId="9" fillId="5" borderId="18" xfId="4" applyNumberFormat="1" applyFont="1" applyFill="1" applyBorder="1" applyAlignment="1">
      <alignment horizontal="center" vertical="center"/>
    </xf>
    <xf numFmtId="167" fontId="9" fillId="5" borderId="37" xfId="4" applyNumberFormat="1" applyFont="1" applyFill="1" applyBorder="1" applyAlignment="1">
      <alignment horizontal="center" vertical="center"/>
    </xf>
    <xf numFmtId="0" fontId="54" fillId="13" borderId="53" xfId="1" applyFont="1" applyFill="1" applyBorder="1" applyAlignment="1">
      <alignment horizontal="center" vertical="center"/>
    </xf>
    <xf numFmtId="0" fontId="54" fillId="13" borderId="19" xfId="1" applyFont="1" applyFill="1" applyBorder="1" applyAlignment="1">
      <alignment horizontal="center" vertical="center"/>
    </xf>
    <xf numFmtId="0" fontId="54" fillId="13" borderId="41" xfId="1" applyFont="1" applyFill="1" applyBorder="1" applyAlignment="1">
      <alignment horizontal="center" vertical="center"/>
    </xf>
    <xf numFmtId="0" fontId="0" fillId="14" borderId="44" xfId="0" applyFill="1" applyBorder="1" applyAlignment="1">
      <alignment horizontal="center" vertical="center" wrapText="1"/>
    </xf>
    <xf numFmtId="0" fontId="0" fillId="8" borderId="44" xfId="0" applyFill="1" applyBorder="1" applyAlignment="1">
      <alignment horizontal="center" vertical="center" wrapText="1"/>
    </xf>
    <xf numFmtId="0" fontId="0" fillId="2" borderId="44" xfId="0" applyFill="1" applyBorder="1" applyAlignment="1">
      <alignment horizontal="center" vertical="center" wrapText="1"/>
    </xf>
    <xf numFmtId="0" fontId="0" fillId="10" borderId="44" xfId="0" applyFill="1" applyBorder="1" applyAlignment="1">
      <alignment horizontal="center" vertical="center" wrapText="1"/>
    </xf>
    <xf numFmtId="0" fontId="0" fillId="10" borderId="48" xfId="0" applyFill="1" applyBorder="1" applyAlignment="1">
      <alignment horizontal="center" vertical="center" wrapText="1"/>
    </xf>
    <xf numFmtId="0" fontId="0" fillId="10" borderId="30" xfId="0" applyFill="1" applyBorder="1" applyAlignment="1">
      <alignment horizontal="center" vertical="center" wrapText="1"/>
    </xf>
    <xf numFmtId="0" fontId="0" fillId="0" borderId="48" xfId="0" applyBorder="1" applyAlignment="1">
      <alignment vertical="center" wrapText="1"/>
    </xf>
    <xf numFmtId="0" fontId="0" fillId="0" borderId="28" xfId="0" applyBorder="1" applyAlignment="1">
      <alignment vertical="center" wrapText="1"/>
    </xf>
    <xf numFmtId="0" fontId="0" fillId="0" borderId="30" xfId="0" applyBorder="1" applyAlignment="1">
      <alignment vertical="center" wrapText="1"/>
    </xf>
    <xf numFmtId="167" fontId="23" fillId="5" borderId="0" xfId="4" applyNumberFormat="1" applyFont="1" applyFill="1" applyAlignment="1">
      <alignment horizontal="center" vertical="center" wrapText="1"/>
    </xf>
  </cellXfs>
  <cellStyles count="6">
    <cellStyle name="Normal" xfId="0" builtinId="0"/>
    <cellStyle name="Normal 2 2" xfId="2" xr:uid="{EC63E3D0-4FB6-4D49-854A-72675C9AF588}"/>
    <cellStyle name="Normal 3" xfId="4" xr:uid="{F12EF85C-F3A6-4503-9F41-512F824304CE}"/>
    <cellStyle name="Normal 3 2 4" xfId="3" xr:uid="{DFAF2F66-8C13-4230-8679-619B5050DB24}"/>
    <cellStyle name="Normal 4" xfId="1" xr:uid="{C60BE520-4E1D-4772-8BB9-B0E296C170EA}"/>
    <cellStyle name="Percent" xfId="5" builtinId="5"/>
  </cellStyles>
  <dxfs count="42">
    <dxf>
      <font>
        <color rgb="FF13652A"/>
      </font>
      <fill>
        <patternFill>
          <bgColor rgb="FF13652A"/>
        </patternFill>
      </fill>
      <border>
        <top style="thin">
          <color rgb="FFFFFFFF"/>
        </top>
        <bottom style="thin">
          <color rgb="FFFFFFFF"/>
        </bottom>
      </border>
    </dxf>
    <dxf>
      <font>
        <color rgb="FF168736"/>
      </font>
      <fill>
        <patternFill>
          <bgColor rgb="FF168736"/>
        </patternFill>
      </fill>
      <border>
        <top style="thin">
          <color rgb="FFFFFFFF"/>
        </top>
        <bottom style="thin">
          <color rgb="FFFFFFFF"/>
        </bottom>
        <vertical/>
        <horizontal/>
      </border>
    </dxf>
    <dxf>
      <font>
        <color rgb="FF168736"/>
      </font>
      <fill>
        <patternFill>
          <bgColor rgb="FF168736"/>
        </patternFill>
      </fill>
      <border>
        <top style="thin">
          <color rgb="FFFFFFFF"/>
        </top>
        <bottom style="thin">
          <color rgb="FFFFFFFF"/>
        </bottom>
        <vertical/>
        <horizontal/>
      </border>
    </dxf>
    <dxf>
      <font>
        <color rgb="FF189D34"/>
      </font>
      <fill>
        <patternFill>
          <bgColor rgb="FF189D34"/>
        </patternFill>
      </fill>
      <border>
        <top style="thin">
          <color rgb="FFFFFFFF"/>
        </top>
        <bottom style="thin">
          <color rgb="FFFFFFFF"/>
        </bottom>
        <vertical/>
        <horizontal/>
      </border>
    </dxf>
    <dxf>
      <font>
        <color rgb="FF168736"/>
      </font>
      <fill>
        <patternFill>
          <bgColor rgb="FF168736"/>
        </patternFill>
      </fill>
      <border>
        <top style="thin">
          <color rgb="FFFFFFFF"/>
        </top>
        <bottom style="thin">
          <color rgb="FFFFFFFF"/>
        </bottom>
        <vertical/>
        <horizontal/>
      </border>
    </dxf>
    <dxf>
      <font>
        <color rgb="FF13652A"/>
      </font>
      <fill>
        <patternFill>
          <bgColor rgb="FF13652A"/>
        </patternFill>
      </fill>
      <border>
        <top style="thin">
          <color rgb="FFFFFFFF"/>
        </top>
        <bottom style="thin">
          <color rgb="FFFFFFFF"/>
        </bottom>
      </border>
    </dxf>
    <dxf>
      <font>
        <color rgb="FF13652A"/>
      </font>
      <fill>
        <patternFill>
          <bgColor rgb="FF13652A"/>
        </patternFill>
      </fill>
      <border>
        <top style="thin">
          <color rgb="FFFFFFFF"/>
        </top>
        <bottom style="thin">
          <color rgb="FFFFFFFF"/>
        </bottom>
      </border>
    </dxf>
    <dxf>
      <font>
        <color rgb="FF13652A"/>
      </font>
      <fill>
        <patternFill>
          <bgColor rgb="FF13652A"/>
        </patternFill>
      </fill>
      <border>
        <top style="thin">
          <color rgb="FFFFFFFF"/>
        </top>
        <bottom style="thin">
          <color rgb="FFFFFFFF"/>
        </bottom>
      </border>
    </dxf>
    <dxf>
      <font>
        <color rgb="FF13652A"/>
      </font>
      <fill>
        <patternFill>
          <bgColor rgb="FF13652A"/>
        </patternFill>
      </fill>
      <border>
        <top style="thin">
          <color rgb="FFFFFFFF"/>
        </top>
        <bottom style="thin">
          <color rgb="FFFFFFFF"/>
        </bottom>
      </border>
    </dxf>
    <dxf>
      <font>
        <color rgb="FF13652A"/>
      </font>
      <fill>
        <patternFill>
          <bgColor rgb="FF13652A"/>
        </patternFill>
      </fill>
      <border>
        <top style="thin">
          <color rgb="FFFFFFFF"/>
        </top>
        <bottom style="thin">
          <color rgb="FFFFFFFF"/>
        </bottom>
      </border>
    </dxf>
    <dxf>
      <font>
        <color rgb="FF13652A"/>
      </font>
      <fill>
        <patternFill>
          <bgColor rgb="FF13652A"/>
        </patternFill>
      </fill>
      <border>
        <top style="thin">
          <color rgb="FFFFFFFF"/>
        </top>
        <bottom style="thin">
          <color rgb="FFFFFFFF"/>
        </bottom>
      </border>
    </dxf>
    <dxf>
      <font>
        <color rgb="FF168736"/>
      </font>
      <fill>
        <patternFill>
          <bgColor rgb="FF168736"/>
        </patternFill>
      </fill>
      <border>
        <top style="thin">
          <color rgb="FFFFFFFF"/>
        </top>
        <bottom style="thin">
          <color rgb="FFFFFFFF"/>
        </bottom>
        <vertical/>
        <horizontal/>
      </border>
    </dxf>
    <dxf>
      <font>
        <color rgb="FF168736"/>
      </font>
      <fill>
        <patternFill>
          <bgColor rgb="FF168736"/>
        </patternFill>
      </fill>
      <border>
        <top style="thin">
          <color rgb="FFFFFFFF"/>
        </top>
        <bottom style="thin">
          <color rgb="FFFFFFFF"/>
        </bottom>
        <vertical/>
        <horizontal/>
      </border>
    </dxf>
    <dxf>
      <font>
        <color rgb="FF168736"/>
      </font>
      <fill>
        <patternFill>
          <bgColor rgb="FF168736"/>
        </patternFill>
      </fill>
      <border>
        <top style="thin">
          <color rgb="FFFFFFFF"/>
        </top>
        <bottom style="thin">
          <color rgb="FFFFFFFF"/>
        </bottom>
        <vertical/>
        <horizontal/>
      </border>
    </dxf>
    <dxf>
      <font>
        <color rgb="FF168736"/>
      </font>
      <fill>
        <patternFill>
          <bgColor rgb="FF168736"/>
        </patternFill>
      </fill>
      <border>
        <top style="thin">
          <color rgb="FFFFFFFF"/>
        </top>
        <bottom style="thin">
          <color rgb="FFFFFFFF"/>
        </bottom>
        <vertical/>
        <horizontal/>
      </border>
    </dxf>
    <dxf>
      <font>
        <color rgb="FF168736"/>
      </font>
      <fill>
        <patternFill>
          <bgColor rgb="FF168736"/>
        </patternFill>
      </fill>
      <border>
        <top style="thin">
          <color rgb="FFFFFFFF"/>
        </top>
        <bottom style="thin">
          <color rgb="FFFFFFFF"/>
        </bottom>
        <vertical/>
        <horizontal/>
      </border>
    </dxf>
    <dxf>
      <font>
        <color rgb="FF168736"/>
      </font>
      <fill>
        <patternFill>
          <bgColor rgb="FF168736"/>
        </patternFill>
      </fill>
      <border>
        <top style="thin">
          <color rgb="FFFFFFFF"/>
        </top>
        <bottom style="thin">
          <color rgb="FFFFFFFF"/>
        </bottom>
        <vertical/>
        <horizontal/>
      </border>
    </dxf>
    <dxf>
      <font>
        <color rgb="FF168736"/>
      </font>
      <fill>
        <patternFill>
          <bgColor rgb="FF168736"/>
        </patternFill>
      </fill>
      <border>
        <top style="thin">
          <color rgb="FFFFFFFF"/>
        </top>
        <bottom style="thin">
          <color rgb="FFFFFFFF"/>
        </bottom>
        <vertical/>
        <horizontal/>
      </border>
    </dxf>
    <dxf>
      <font>
        <color rgb="FF168736"/>
      </font>
      <fill>
        <patternFill>
          <bgColor rgb="FF168736"/>
        </patternFill>
      </fill>
      <border>
        <top style="thin">
          <color rgb="FFFFFFFF"/>
        </top>
        <bottom style="thin">
          <color rgb="FFFFFFFF"/>
        </bottom>
        <vertical/>
        <horizontal/>
      </border>
    </dxf>
    <dxf>
      <font>
        <color rgb="FF168736"/>
      </font>
      <fill>
        <patternFill>
          <bgColor rgb="FF168736"/>
        </patternFill>
      </fill>
      <border>
        <top style="thin">
          <color rgb="FFFFFFFF"/>
        </top>
        <bottom style="thin">
          <color rgb="FFFFFFFF"/>
        </bottom>
        <vertical/>
        <horizontal/>
      </border>
    </dxf>
    <dxf>
      <font>
        <color rgb="FF168736"/>
      </font>
      <fill>
        <patternFill>
          <bgColor rgb="FF168736"/>
        </patternFill>
      </fill>
      <border>
        <top style="thin">
          <color rgb="FFFFFFFF"/>
        </top>
        <bottom style="thin">
          <color rgb="FFFFFFFF"/>
        </bottom>
        <vertical/>
        <horizontal/>
      </border>
    </dxf>
    <dxf>
      <font>
        <color rgb="FF168736"/>
      </font>
      <fill>
        <patternFill>
          <bgColor rgb="FF168736"/>
        </patternFill>
      </fill>
      <border>
        <top style="thin">
          <color rgb="FFFFFFFF"/>
        </top>
        <bottom style="thin">
          <color rgb="FFFFFFFF"/>
        </bottom>
        <vertical/>
        <horizontal/>
      </border>
    </dxf>
    <dxf>
      <font>
        <color rgb="FF13652A"/>
      </font>
      <fill>
        <patternFill>
          <bgColor rgb="FF13652A"/>
        </patternFill>
      </fill>
      <border>
        <top style="thin">
          <color rgb="FFFFFFFF"/>
        </top>
        <bottom style="thin">
          <color rgb="FFFFFFFF"/>
        </bottom>
      </border>
    </dxf>
    <dxf>
      <font>
        <color rgb="FF13652A"/>
      </font>
      <fill>
        <patternFill>
          <bgColor rgb="FF13652A"/>
        </patternFill>
      </fill>
      <border>
        <top style="thin">
          <color rgb="FFFFFFFF"/>
        </top>
        <bottom style="thin">
          <color rgb="FFFFFFFF"/>
        </bottom>
      </border>
    </dxf>
    <dxf>
      <font>
        <color rgb="FF13652A"/>
      </font>
      <fill>
        <patternFill>
          <bgColor rgb="FF13652A"/>
        </patternFill>
      </fill>
      <border>
        <top style="thin">
          <color rgb="FFFFFFFF"/>
        </top>
        <bottom style="thin">
          <color rgb="FFFFFFFF"/>
        </bottom>
      </border>
    </dxf>
    <dxf>
      <font>
        <color rgb="FF13652A"/>
      </font>
      <fill>
        <patternFill>
          <bgColor rgb="FF13652A"/>
        </patternFill>
      </fill>
      <border>
        <top style="thin">
          <color rgb="FFFFFFFF"/>
        </top>
        <bottom style="thin">
          <color rgb="FFFFFFFF"/>
        </bottom>
      </border>
    </dxf>
    <dxf>
      <font>
        <color rgb="FF13652A"/>
      </font>
      <fill>
        <patternFill>
          <bgColor rgb="FF13652A"/>
        </patternFill>
      </fill>
      <border>
        <top style="thin">
          <color rgb="FFFFFFFF"/>
        </top>
        <bottom style="thin">
          <color rgb="FFFFFFFF"/>
        </bottom>
      </border>
    </dxf>
    <dxf>
      <font>
        <color rgb="FF13652A"/>
      </font>
      <fill>
        <patternFill>
          <bgColor rgb="FF13652A"/>
        </patternFill>
      </fill>
      <border>
        <top style="thin">
          <color rgb="FFFFFFFF"/>
        </top>
        <bottom style="thin">
          <color rgb="FFFFFFFF"/>
        </bottom>
      </border>
    </dxf>
    <dxf>
      <font>
        <color rgb="FF168736"/>
      </font>
      <fill>
        <patternFill>
          <bgColor rgb="FF168736"/>
        </patternFill>
      </fill>
      <border>
        <top style="thin">
          <color rgb="FFFFFFFF"/>
        </top>
        <bottom style="thin">
          <color rgb="FFFFFFFF"/>
        </bottom>
        <vertical/>
        <horizontal/>
      </border>
    </dxf>
    <dxf>
      <font>
        <color rgb="FF13652A"/>
      </font>
      <fill>
        <patternFill>
          <bgColor rgb="FF13652A"/>
        </patternFill>
      </fill>
      <border>
        <top style="thin">
          <color rgb="FFFFFFFF"/>
        </top>
        <bottom style="thin">
          <color rgb="FFFFFFFF"/>
        </bottom>
      </border>
    </dxf>
    <dxf>
      <font>
        <color rgb="FF168736"/>
      </font>
      <fill>
        <patternFill>
          <bgColor rgb="FF168736"/>
        </patternFill>
      </fill>
      <border>
        <top style="thin">
          <color rgb="FFFFFFFF"/>
        </top>
        <bottom style="thin">
          <color rgb="FFFFFFFF"/>
        </bottom>
        <vertical/>
        <horizontal/>
      </border>
    </dxf>
    <dxf>
      <font>
        <color rgb="FF13652A"/>
      </font>
      <fill>
        <patternFill>
          <bgColor rgb="FF13652A"/>
        </patternFill>
      </fill>
      <border>
        <top style="thin">
          <color rgb="FFFFFFFF"/>
        </top>
        <bottom style="thin">
          <color rgb="FFFFFFFF"/>
        </bottom>
      </border>
    </dxf>
    <dxf>
      <font>
        <color rgb="FF13652A"/>
      </font>
      <fill>
        <patternFill>
          <bgColor rgb="FF13652A"/>
        </patternFill>
      </fill>
      <border>
        <top style="thin">
          <color rgb="FFFFFFFF"/>
        </top>
        <bottom style="thin">
          <color rgb="FFFFFFFF"/>
        </bottom>
      </border>
    </dxf>
    <dxf>
      <font>
        <b/>
        <i val="0"/>
        <strike val="0"/>
        <color rgb="FF00B050"/>
      </font>
      <fill>
        <patternFill patternType="none">
          <bgColor auto="1"/>
        </patternFill>
      </fill>
    </dxf>
    <dxf>
      <font>
        <b/>
        <i val="0"/>
        <strike val="0"/>
        <color rgb="FFFF0000"/>
      </font>
      <fill>
        <patternFill patternType="none">
          <bgColor auto="1"/>
        </patternFill>
      </fill>
    </dxf>
    <dxf>
      <font>
        <b/>
        <i val="0"/>
        <strike val="0"/>
        <color theme="8"/>
      </font>
      <fill>
        <patternFill patternType="none">
          <bgColor auto="1"/>
        </patternFill>
      </fill>
    </dxf>
    <dxf>
      <font>
        <color rgb="FF168736"/>
      </font>
      <fill>
        <patternFill>
          <bgColor rgb="FF168736"/>
        </patternFill>
      </fill>
      <border>
        <top style="thin">
          <color rgb="FFFFFFFF"/>
        </top>
        <bottom style="thin">
          <color rgb="FFFFFFFF"/>
        </bottom>
        <vertical/>
        <horizontal/>
      </border>
    </dxf>
    <dxf>
      <font>
        <color rgb="FF168736"/>
      </font>
      <fill>
        <patternFill>
          <bgColor rgb="FF168736"/>
        </patternFill>
      </fill>
      <border>
        <top style="thin">
          <color rgb="FFFFFFFF"/>
        </top>
        <bottom style="thin">
          <color rgb="FFFFFFFF"/>
        </bottom>
        <vertical/>
        <horizontal/>
      </border>
    </dxf>
    <dxf>
      <font>
        <color rgb="FF13652A"/>
      </font>
      <fill>
        <patternFill>
          <bgColor rgb="FF13652A"/>
        </patternFill>
      </fill>
      <border>
        <top style="thin">
          <color rgb="FFFFFFFF"/>
        </top>
        <bottom style="thin">
          <color rgb="FFFFFFFF"/>
        </bottom>
      </border>
    </dxf>
    <dxf>
      <font>
        <color rgb="FF13652A"/>
      </font>
      <fill>
        <patternFill>
          <bgColor rgb="FF13652A"/>
        </patternFill>
      </fill>
      <border>
        <top style="thin">
          <color rgb="FFFFFFFF"/>
        </top>
        <bottom style="thin">
          <color rgb="FFFFFFFF"/>
        </bottom>
      </border>
    </dxf>
    <dxf>
      <font>
        <color rgb="FF13652A"/>
      </font>
      <fill>
        <patternFill>
          <bgColor rgb="FF13652A"/>
        </patternFill>
      </fill>
      <border>
        <top style="thin">
          <color rgb="FFFFFFFF"/>
        </top>
        <bottom style="thin">
          <color rgb="FFFFFFFF"/>
        </bottom>
      </border>
    </dxf>
    <dxf>
      <font>
        <color rgb="FF13652A"/>
      </font>
      <fill>
        <patternFill>
          <bgColor rgb="FF13652A"/>
        </patternFill>
      </fill>
      <border>
        <top style="thin">
          <color rgb="FFFFFFFF"/>
        </top>
        <bottom style="thin">
          <color rgb="FFFFFFFF"/>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customXml" Target="../customXml/item1.xml"/><Relationship Id="rId10" Type="http://schemas.openxmlformats.org/officeDocument/2006/relationships/externalLink" Target="externalLinks/externalLink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eyus.sharepoint.com/REGULATN/PA&amp;D/CASES/Wyoming97/EAST97.xlw"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yus.sharepoint.com/TEMP/~743222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yus.sharepoint.com/Users/surkum/AppData/Local/Microsoft/Windows/Temporary%20Internet%20Files/Content.Outlook/BAWFSVHH/INV09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WINNT\Temp\Chart%20of%20Accounts%20Example%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yus.sharepoint.com/Users/surkum/AppData/Local/Microsoft/Windows/Temporary%20Internet%20Files/Content.Outlook/BAWFSVHH/Book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eyus.sharepoint.com/Users/faroofa/AppData/Local/Temp/notesE1EF34/American%20Water/AmWater%20BC%20Model%20(Enterprise)%20v1.0.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Format"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yus.sharepoint.com/Documents%20and%20Settings/Administrator/My%20Documents/Lawson/Deals/Yonkers%20-%20JK/YPS_Value_Analysis_V13.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Earthlink%20ROI%20Model%20Version%208.0_11.15.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eyus.sharepoint.com/DOCUME~1/i043799/LOCALS~1/Temp/Rar$DI00.422/TimeWarner_Cable_OI_071607_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T1"/>
      <sheetName val="RevT2"/>
      <sheetName val="Inputs"/>
      <sheetName val="Spec Conts"/>
      <sheetName val="Table 1"/>
      <sheetName val="Table 2"/>
      <sheetName val="Table 3"/>
      <sheetName val="Actual"/>
      <sheetName val="Unbilled"/>
      <sheetName val="Weather"/>
      <sheetName val="Weather Present"/>
      <sheetName val="Blocking"/>
      <sheetName val="TableA"/>
      <sheetName val="Franchise Ta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 val="Summary"/>
      <sheetName val="SUMMARY_P_V_C"/>
      <sheetName val="Partnership"/>
      <sheetName val="VOF"/>
      <sheetName val="COMPANIES"/>
      <sheetName val="Debtors"/>
      <sheetName val="Billings"/>
      <sheetName val="Billings Chart"/>
      <sheetName val="Avg Collection"/>
      <sheetName val="Billing_Debtor 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5"/>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LegalEntities"/>
      <sheetName val="Business Unit"/>
      <sheetName val="Locations"/>
      <sheetName val="Department"/>
      <sheetName val="NaturalAccount"/>
      <sheetName val="Product "/>
      <sheetName val="Sector"/>
      <sheetName val="Candidate Discipline"/>
      <sheetName val="Project"/>
      <sheetName val="Consultant"/>
      <sheetName val="Intercompan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Country"/>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
      <sheetName val="Inputs"/>
      <sheetName val="Calculations - OM"/>
      <sheetName val="Business Case - OM"/>
      <sheetName val="Calculations - SC"/>
      <sheetName val="Business Case - SC"/>
      <sheetName val="Calculations - Other"/>
      <sheetName val="Business Case - Other"/>
      <sheetName val="CT - O&amp;M Savings "/>
      <sheetName val=" Business Case- OM &amp; Other"/>
      <sheetName val="CT_Waterfall"/>
      <sheetName val="CT_EP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
      <sheetName val="Pick Lists"/>
      <sheetName val="Ranks"/>
      <sheetName val="Summary"/>
      <sheetName val="Settings"/>
      <sheetName val="Function"/>
      <sheetName val="Sheet2"/>
      <sheetName val="CAP KEY and Functions"/>
      <sheetName val="Data Validation Values"/>
      <sheetName val="Legend"/>
      <sheetName val="DROP-DOWN VALIDATION"/>
      <sheetName val="ASU GDS Info"/>
      <sheetName val="vlookup"/>
      <sheetName val="TEST"/>
      <sheetName val="ConsolidatedExport"/>
      <sheetName val="Rate Card"/>
      <sheetName val="Sheet1"/>
      <sheetName val="Translation"/>
      <sheetName val="DROP-DOWN_VALIDATION"/>
      <sheetName val="DROP-DOWN_VALIDATIO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s of Use"/>
      <sheetName val="Cash Flow Analysis"/>
      <sheetName val="SPEND"/>
      <sheetName val="FIN"/>
      <sheetName val="HR"/>
      <sheetName val="SCM"/>
      <sheetName val="IT"/>
      <sheetName val="YPS Data"/>
      <sheetName val="Public Value"/>
      <sheetName val="In-House VS. Hos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Company Profile"/>
      <sheetName val="General Inputs"/>
      <sheetName val="Executive Summary"/>
      <sheetName val="CRM Inputs"/>
      <sheetName val="RM-CA Inputs"/>
      <sheetName val="HCM Inputs"/>
      <sheetName val="FI-AA Inputs"/>
      <sheetName val="IT Inputs"/>
      <sheetName val="SRM Inputs"/>
      <sheetName val="Benefits Summary"/>
      <sheetName val="Benefit Charts"/>
      <sheetName val="Benefits Data"/>
      <sheetName val="Benefits Data Charts"/>
      <sheetName val="Costs-Purchase"/>
      <sheetName val="CF-Purchase"/>
      <sheetName val="Cash Flow Analysis"/>
      <sheetName val="Results-Purchase"/>
      <sheetName val="Sensitivity-Purchase"/>
      <sheetName val="FI-AA Details"/>
      <sheetName val="HCM Details"/>
      <sheetName val="IT Details"/>
      <sheetName val="SRM Details"/>
      <sheetName val="CRM Details"/>
      <sheetName val="RM-CA 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efit Summary"/>
      <sheetName val="Finance"/>
      <sheetName val="HR"/>
      <sheetName val="IT"/>
      <sheetName val="Purchasing"/>
      <sheetName val="Inputs"/>
      <sheetName val="Benchmarks"/>
      <sheetName val="Cable Peer Analysis"/>
      <sheetName val="Cable TTM 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Monica Scinto" id="{2BBEDCE8-8665-4E38-9351-85B6275D1CB9}" userId="S::Monica.Scinto@ey.com::1954b604-4c19-4843-b0ed-297020f55944" providerId="AD"/>
  <person displayName="Shohei Takagi" id="{D1497D49-EA5B-4355-B5A8-2ACA6E215F9E}" userId="S::Shohei.Takagi@ey.com::e1818ee3-9837-4dc6-a7f6-5e10ea218889" providerId="AD"/>
  <person displayName="Courtney Magee" id="{C0D27AED-C583-4AAA-A5A3-E1D91202218D}" userId="S::Courtney.Magee@ey.com::72db71ff-d8ba-4c02-a22f-fd8177bc910b" providerId="AD"/>
  <person displayName="Jean Bustamante Myrick" id="{AEF0FF9B-474B-4BD4-AB9E-DF60A3F78F81}" userId="S::Jean.Bustamante.Myrick@ey.com::a700c831-2a9b-42ec-b9ab-de54e87d433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4" dT="2025-02-05T00:38:10.41" personId="{C0D27AED-C583-4AAA-A5A3-E1D91202218D}" id="{19EC9207-3190-4017-970C-119228897AA8}">
    <text>Let’s specify the activities we will be taking on here like we do below. As part of this, we will be developing all leadership materials, including Neil-ready quantitative summaries from detailed cost impacts, regular status updates (including risks/mitigations), etc. This program has a lot of eyes, so the TMO-related activity around executive updates for various forums (e.g., Finance Council, Neil reviews) here is not light.</text>
  </threadedComment>
  <threadedComment ref="B59" dT="2025-02-04T23:28:44.86" personId="{2BBEDCE8-8665-4E38-9351-85B6275D1CB9}" id="{C3AE3D43-2025-40D3-9D4E-0894D63541A5}">
    <text>It might be helpful as we continue to build out the details to add in Milestones or deliverables where it makes sense, likely at the title activity level (Direct charge process design). For example, Develop comprehensive SOPs for direct charge would be an action and a deliverable</text>
  </threadedComment>
  <threadedComment ref="B120" dT="2025-02-04T23:34:29.37" personId="{2BBEDCE8-8665-4E38-9351-85B6275D1CB9}" id="{65213099-BD32-4D1D-B45F-B663EBB5D76E}">
    <text>Are we exploring opportunities to assess who should own what? E.g., HRIS is owned by Apps currently but could be evaluated are being owned by HR function in future state</text>
  </threadedComment>
  <threadedComment ref="B125" dT="2025-02-05T00:23:57.46" personId="{C0D27AED-C583-4AAA-A5A3-E1D91202218D}" id="{1C8AED70-B6FF-4726-B145-75820A41F8F6}">
    <text>On the roadmap, let’s have a dotted line between this chevron and the direct and non direct process chevrons… for example, the direct decision matrix (activity under design direct process) is a component of / will be cited in this more comprehensive ‘guidance’ for incoming cost</text>
  </threadedComment>
  <threadedComment ref="B134" dT="2025-02-04T23:34:29.37" personId="{2BBEDCE8-8665-4E38-9351-85B6275D1CB9}" id="{057BEEA7-6A62-4F47-AC9B-281E5D9D41FF}">
    <text>Are we exploring opportunities to assess who should own what? E.g., HRIS is owned by Apps currently but could be evaluated are being owned by HR function in future state</text>
  </threadedComment>
  <threadedComment ref="B204" dT="2025-02-04T16:20:55.39" personId="{C0D27AED-C583-4AAA-A5A3-E1D91202218D}" id="{F7F8FD71-560A-4045-A7E1-0DD05A68120C}">
    <text>This will look very different based on decisions made for which technology will be leveraged; on the roadmap this activity should visually show that (perhaps a dotted line around the chevron)</text>
  </threadedComment>
  <threadedComment ref="B234" dT="2025-02-05T22:55:29.05" personId="{2BBEDCE8-8665-4E38-9351-85B6275D1CB9}" id="{97877961-94D2-4FBC-B699-294EB9B52DCE}">
    <text>Have all of these below been addressed and added into the above activities? If yes, lets remove</text>
  </threadedComment>
</ThreadedComments>
</file>

<file path=xl/threadedComments/threadedComment2.xml><?xml version="1.0" encoding="utf-8"?>
<ThreadedComments xmlns="http://schemas.microsoft.com/office/spreadsheetml/2018/threadedcomments" xmlns:x="http://schemas.openxmlformats.org/spreadsheetml/2006/main">
  <threadedComment ref="B54" dT="2025-02-05T00:38:10.41" personId="{C0D27AED-C583-4AAA-A5A3-E1D91202218D}" id="{C1E7F940-883C-46FD-AA0D-0A24F951C128}">
    <text>Let’s specify the activities we will be taking on here like we do below. As part of this, we will be developing all leadership materials, including Neil-ready quantitative summaries from detailed cost impacts, regular status updates (including risks/mitigations), etc. This program has a lot of eyes, so the TMO-related activity around executive updates for various forums (e.g., Finance Council, Neil reviews) here is not light.</text>
  </threadedComment>
  <threadedComment ref="B98" dT="2025-02-04T23:28:44.86" personId="{2BBEDCE8-8665-4E38-9351-85B6275D1CB9}" id="{999B776A-862D-45D6-A606-78B88538C55E}">
    <text>It might be helpful as we continue to build out the details to add in Milestones or deliverables where it makes sense, likely at the title activity level (Direct charge process design). For example, Develop comprehensive SOPs for direct charge would be an action and a deliverable</text>
  </threadedComment>
  <threadedComment ref="C159" dT="2025-02-24T21:19:22.52" personId="{AEF0FF9B-474B-4BD4-AB9E-DF60A3F78F81}" id="{92597D1B-F74B-4128-8B9B-6F2F3E0832BD}">
    <text>Should this not be RTX? We can advise</text>
  </threadedComment>
  <threadedComment ref="C166" dT="2025-02-24T21:25:53.33" personId="{AEF0FF9B-474B-4BD4-AB9E-DF60A3F78F81}" id="{66E23B0C-2A07-4284-8711-C55D4952C1A7}">
    <text>Should this not be RTX? We can advise</text>
  </threadedComment>
  <threadedComment ref="F186" dT="2025-02-25T04:09:57.69" personId="{D1497D49-EA5B-4355-B5A8-2ACA6E215F9E}" id="{63445328-D705-498C-9AEA-9CBF9DC5DFC9}">
    <text>Start date depending on fall brochure/forecasts and calculating the allocations that the BU’s will receive</text>
  </threadedComment>
  <threadedComment ref="B194" dT="2025-02-25T03:58:00.99" personId="{D1497D49-EA5B-4355-B5A8-2ACA6E215F9E}" id="{1BE7E618-7C54-47D0-AF59-F0B9122B0E7D}">
    <text>Direct charge will not have any drivers</text>
  </threadedComment>
  <threadedComment ref="B261" dT="2025-02-04T16:20:55.39" personId="{C0D27AED-C583-4AAA-A5A3-E1D91202218D}" id="{2B558925-96D7-4843-BB97-91F5857EFD50}">
    <text>This will look very different based on decisions made for which technology will be leveraged; on the roadmap this activity should visually show that (perhaps a dotted line around the chevron)</text>
  </threadedComment>
  <threadedComment ref="B266" dT="2025-02-25T04:00:56.03" personId="{D1497D49-EA5B-4355-B5A8-2ACA6E215F9E}" id="{CBEC0478-FF53-445D-A205-3D4311FCBFE5}">
    <text>These make sense to me</text>
  </threadedComment>
</ThreadedComments>
</file>

<file path=xl/threadedComments/threadedComment3.xml><?xml version="1.0" encoding="utf-8"?>
<ThreadedComments xmlns="http://schemas.microsoft.com/office/spreadsheetml/2018/threadedcomments" xmlns:x="http://schemas.openxmlformats.org/spreadsheetml/2006/main">
  <threadedComment ref="B54" dT="2025-02-05T00:38:10.41" personId="{C0D27AED-C583-4AAA-A5A3-E1D91202218D}" id="{94E6C78F-0541-4894-A272-F31A6873FA5F}">
    <text>Let’s specify the activities we will be taking on here like we do below. As part of this, we will be developing all leadership materials, including Neil-ready quantitative summaries from detailed cost impacts, regular status updates (including risks/mitigations), etc. This program has a lot of eyes, so the TMO-related activity around executive updates for various forums (e.g., Finance Council, Neil reviews) here is not light.</text>
  </threadedComment>
  <threadedComment ref="B59" dT="2025-02-04T23:28:44.86" personId="{2BBEDCE8-8665-4E38-9351-85B6275D1CB9}" id="{C2142BBB-4657-4932-B1F3-D74221C0CE3B}">
    <text>It might be helpful as we continue to build out the details to add in Milestones or deliverables where it makes sense, likely at the title activity level (Direct charge process design). For example, Develop comprehensive SOPs for direct charge would be an action and a deliverable</text>
  </threadedComment>
  <threadedComment ref="B147" dT="2025-02-04T23:34:29.37" personId="{2BBEDCE8-8665-4E38-9351-85B6275D1CB9}" id="{BFB85C7F-ABBE-4582-A88E-1C218DD86559}">
    <text>Are we exploring opportunities to assess who should own what? E.g., HRIS is owned by Apps currently but could be evaluated are being owned by HR function in future state</text>
  </threadedComment>
  <threadedComment ref="B152" dT="2025-02-05T00:23:57.46" personId="{C0D27AED-C583-4AAA-A5A3-E1D91202218D}" id="{72A88129-39CF-4ABA-AAA2-AF6CA05CFB5D}">
    <text>On the roadmap, let’s have a dotted line between this chevron and the direct and non direct process chevrons… for example, the direct decision matrix (activity under design direct process) is a component of / will be cited in this more comprehensive ‘guidance’ for incoming cost</text>
  </threadedComment>
  <threadedComment ref="B196" dT="2025-02-04T16:20:55.39" personId="{C0D27AED-C583-4AAA-A5A3-E1D91202218D}" id="{408FD464-2DEF-4AB3-AA61-45B6A79F0AAB}">
    <text>This will look very different based on decisions made for which technology will be leveraged; on the roadmap this activity should visually show that (perhaps a dotted line around the chevron)</text>
  </threadedComment>
</ThreadedComments>
</file>

<file path=xl/threadedComments/threadedComment4.xml><?xml version="1.0" encoding="utf-8"?>
<ThreadedComments xmlns="http://schemas.microsoft.com/office/spreadsheetml/2018/threadedcomments" xmlns:x="http://schemas.openxmlformats.org/spreadsheetml/2006/main">
  <threadedComment ref="B36" dT="2025-02-04T11:34:10.67" personId="{C0D27AED-C583-4AAA-A5A3-E1D91202218D}" id="{90D39560-AD17-450F-B833-C84608614500}" done="1">
    <text>Can we build out the activities beneath all of our top level chrvrons? For example in order to define the process, we will need to map out the current process (e.g., SIPOC), identify areas for streamlining, and then build the new process</text>
  </threadedComment>
  <threadedComment ref="B48" dT="2025-02-04T01:54:37.03" personId="{C0D27AED-C583-4AAA-A5A3-E1D91202218D}" id="{67783F02-CC6C-41EC-97E5-D61A54732FBD}">
    <text>Agree - is this part of non-direct process above though?</text>
  </threadedComment>
  <threadedComment ref="B66" dT="2025-02-04T02:02:50.67" personId="{C0D27AED-C583-4AAA-A5A3-E1D91202218D}" id="{7E0255FB-3C7B-4220-9CB2-E5569C7910A6}">
    <text>Do we need this?</text>
  </threadedComment>
  <threadedComment ref="B77" dT="2025-02-04T01:43:04.64" personId="{C0D27AED-C583-4AAA-A5A3-E1D91202218D}" id="{5BB9CD5E-E2B4-476E-B835-AAD61C2E868E}">
    <text>Let’s understand the EY-related activities for this; I would imagine that this is something RTX would take on rather than us. Glad we have it noted here.</text>
  </threadedComment>
  <threadedComment ref="B146" dT="2025-02-04T01:59:57.95" personId="{C0D27AED-C583-4AAA-A5A3-E1D91202218D}" id="{72CFE8B0-C99B-4D34-8514-51A222E70261}">
    <text>What do we mean by this</text>
  </threadedComment>
  <threadedComment ref="B152" dT="2025-02-04T02:01:45.39" personId="{C0D27AED-C583-4AAA-A5A3-E1D91202218D}" id="{9CEF4351-3B8D-4FB6-A22E-160DD4FDEA9B}">
    <text>Tech?</text>
  </threadedComment>
  <threadedComment ref="B165" dT="2025-02-04T16:20:55.39" personId="{C0D27AED-C583-4AAA-A5A3-E1D91202218D}" id="{E598E721-D3A2-41A6-AA72-BC997145D52E}">
    <text>This will look very different based on decisions made for which technology will be leveraged; on the roadmap this activity should visually show that (perhaps a dotted line around the chevron)</text>
  </threadedComment>
</ThreadedComments>
</file>

<file path=xl/threadedComments/threadedComment5.xml><?xml version="1.0" encoding="utf-8"?>
<ThreadedComments xmlns="http://schemas.microsoft.com/office/spreadsheetml/2018/threadedcomments" xmlns:x="http://schemas.openxmlformats.org/spreadsheetml/2006/main">
  <threadedComment ref="B42" dT="2025-02-04T11:34:10.67" personId="{C0D27AED-C583-4AAA-A5A3-E1D91202218D}" id="{2EFBAA46-0555-4757-B9CA-EF5D6B96C1C0}">
    <text>Can we build out the activities beneath all of our top level chrvrons? For example in order to define the process, we will need to map out the current process (e.g., SIPOC), identify areas for streamlining, and then build the new process</text>
  </threadedComment>
  <threadedComment ref="B44" dT="2025-02-04T01:54:37.03" personId="{C0D27AED-C583-4AAA-A5A3-E1D91202218D}" id="{A1268BCE-FB45-4F81-ABE8-45791CAA1007}">
    <text>Agree - is this part of non-direct process above though?</text>
  </threadedComment>
  <threadedComment ref="B45" dT="2025-02-04T01:41:38.13" personId="{C0D27AED-C583-4AAA-A5A3-E1D91202218D}" id="{B445633F-9B61-4E77-AD1D-3490355D7453}">
    <text>What do we mean by this?</text>
  </threadedComment>
  <threadedComment ref="B48" dT="2025-02-04T02:02:50.67" personId="{C0D27AED-C583-4AAA-A5A3-E1D91202218D}" id="{E8BC9E42-E4C6-4143-A8D3-095898F53422}">
    <text>Do we need this?</text>
  </threadedComment>
  <threadedComment ref="B50" dT="2025-02-04T01:41:20.55" personId="{C0D27AED-C583-4AAA-A5A3-E1D91202218D}" id="{26BE0035-DB98-42FA-BBD8-3CEC3561D71D}">
    <text>Category - costs not in brochure today</text>
  </threadedComment>
  <threadedComment ref="B51" dT="2025-02-04T01:43:04.64" personId="{C0D27AED-C583-4AAA-A5A3-E1D91202218D}" id="{3E7A2ED6-476B-4170-9686-B6C31192E804}">
    <text>Let’s understand the EY-related activities for this; I would imagine that this is something RTX would take on rather than us. Glad we have it noted here.</text>
  </threadedComment>
  <threadedComment ref="B59" dT="2025-02-04T01:42:06.53" personId="{C0D27AED-C583-4AAA-A5A3-E1D91202218D}" id="{5666690D-A9D0-40D7-B126-83EF53E2407F}">
    <text>Business partnership rather than process</text>
  </threadedComment>
  <threadedComment ref="B72" dT="2025-02-04T01:59:35.48" personId="{C0D27AED-C583-4AAA-A5A3-E1D91202218D}" id="{0B996157-9ACC-4273-A02F-EBA4D471794F}">
    <text>process</text>
  </threadedComment>
  <threadedComment ref="B75" dT="2025-02-04T01:59:57.95" personId="{C0D27AED-C583-4AAA-A5A3-E1D91202218D}" id="{5C63230F-810D-4DE7-BB49-5ADA763E7543}">
    <text>What do we mean by this</text>
  </threadedComment>
  <threadedComment ref="B79" dT="2025-02-04T02:01:45.39" personId="{C0D27AED-C583-4AAA-A5A3-E1D91202218D}" id="{83F80FFD-05DE-4A11-918C-E67B58B131F4}">
    <text>Tech?</text>
  </threadedComment>
  <threadedComment ref="B80" dT="2025-02-04T02:01:56.04" personId="{C0D27AED-C583-4AAA-A5A3-E1D91202218D}" id="{64B97706-4315-4258-A86E-3603CB1F0C12}">
    <text>How is this diff than gov impact model?</text>
  </threadedComment>
  <threadedComment ref="B87" dT="2025-02-04T01:40:30.70" personId="{C0D27AED-C583-4AAA-A5A3-E1D91202218D}" id="{7D6A85FF-C704-4C76-A30B-3B06C1B0C8F9}">
    <text>Gov accounting activity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1F44-EE4F-4AD0-896E-2F53455D5689}">
  <sheetPr>
    <tabColor theme="8"/>
    <pageSetUpPr fitToPage="1"/>
  </sheetPr>
  <dimension ref="A1:BC249"/>
  <sheetViews>
    <sheetView showGridLines="0" showZeros="0" zoomScaleNormal="100" zoomScaleSheetLayoutView="120" workbookViewId="0">
      <pane xSplit="2" ySplit="6" topLeftCell="C62" activePane="bottomRight" state="frozen"/>
      <selection pane="topRight" activeCell="C1" sqref="C1"/>
      <selection pane="bottomLeft" activeCell="A7" sqref="A7"/>
      <selection pane="bottomRight" activeCell="B67" sqref="B67"/>
    </sheetView>
  </sheetViews>
  <sheetFormatPr defaultColWidth="7.81640625" defaultRowHeight="14.5" outlineLevelRow="1" x14ac:dyDescent="0.35"/>
  <cols>
    <col min="1" max="1" width="4.1796875" style="2" customWidth="1"/>
    <col min="2" max="2" width="102" style="2" customWidth="1"/>
    <col min="3" max="4" width="11.453125" style="3" customWidth="1"/>
    <col min="5" max="6" width="7" style="2" customWidth="1"/>
    <col min="7" max="7" width="9.1796875" style="2" customWidth="1"/>
    <col min="8" max="52" width="7.81640625" style="4" customWidth="1"/>
    <col min="53" max="55" width="7.81640625" style="5" customWidth="1"/>
    <col min="56" max="56" width="3.81640625" style="2" customWidth="1"/>
    <col min="57" max="16384" width="7.81640625" style="2"/>
  </cols>
  <sheetData>
    <row r="1" spans="1:55" ht="35.15" customHeight="1" x14ac:dyDescent="0.75">
      <c r="A1" s="1" t="s">
        <v>0</v>
      </c>
    </row>
    <row r="2" spans="1:55" ht="14.15" customHeight="1" x14ac:dyDescent="0.35">
      <c r="H2" s="6"/>
      <c r="I2" s="6"/>
      <c r="J2" s="6"/>
      <c r="K2" s="6"/>
      <c r="L2" s="6"/>
      <c r="M2" s="6"/>
      <c r="N2" s="6"/>
      <c r="O2" s="6"/>
      <c r="P2" s="6"/>
      <c r="Q2" s="6"/>
      <c r="R2" s="6"/>
      <c r="S2" s="6"/>
      <c r="T2" s="6"/>
      <c r="U2" s="6"/>
      <c r="V2" s="395"/>
      <c r="W2" s="395"/>
      <c r="X2" s="395"/>
      <c r="Y2" s="395"/>
      <c r="Z2" s="395"/>
      <c r="AA2" s="6"/>
      <c r="AB2" s="6"/>
      <c r="AC2" s="6"/>
      <c r="AD2" s="6"/>
      <c r="AE2" s="6"/>
      <c r="AK2" s="6"/>
      <c r="AL2" s="6"/>
      <c r="AM2" s="6"/>
      <c r="AN2" s="6"/>
      <c r="AO2" s="6"/>
      <c r="AP2" s="395"/>
      <c r="AQ2" s="395"/>
      <c r="AR2" s="395"/>
      <c r="AS2" s="395"/>
      <c r="AT2" s="395"/>
      <c r="AU2" s="6"/>
      <c r="AV2" s="6"/>
      <c r="AW2" s="6"/>
      <c r="AX2" s="6"/>
      <c r="AY2" s="6"/>
    </row>
    <row r="3" spans="1:55" ht="9.65" customHeight="1" x14ac:dyDescent="0.35">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row>
    <row r="4" spans="1:55" s="148" customFormat="1" ht="16.399999999999999" customHeight="1" x14ac:dyDescent="0.35">
      <c r="A4" s="393" t="s">
        <v>1</v>
      </c>
      <c r="B4" s="393"/>
      <c r="C4" s="147"/>
      <c r="D4" s="147"/>
      <c r="H4" s="394" t="s">
        <v>2</v>
      </c>
      <c r="I4" s="394"/>
      <c r="J4" s="394"/>
      <c r="K4" s="394"/>
      <c r="L4" s="394" t="s">
        <v>3</v>
      </c>
      <c r="M4" s="394"/>
      <c r="N4" s="394"/>
      <c r="O4" s="394"/>
      <c r="P4" s="394" t="s">
        <v>4</v>
      </c>
      <c r="Q4" s="394"/>
      <c r="R4" s="394"/>
      <c r="S4" s="394"/>
      <c r="T4" s="394" t="s">
        <v>5</v>
      </c>
      <c r="U4" s="394"/>
      <c r="V4" s="394"/>
      <c r="W4" s="394"/>
      <c r="X4" s="394" t="s">
        <v>6</v>
      </c>
      <c r="Y4" s="394"/>
      <c r="Z4" s="394"/>
      <c r="AA4" s="394"/>
      <c r="AB4" s="394" t="s">
        <v>7</v>
      </c>
      <c r="AC4" s="394"/>
      <c r="AD4" s="394"/>
      <c r="AE4" s="394"/>
      <c r="AF4" s="394" t="s">
        <v>8</v>
      </c>
      <c r="AG4" s="394"/>
      <c r="AH4" s="394"/>
      <c r="AI4" s="394"/>
      <c r="AJ4" s="394" t="s">
        <v>9</v>
      </c>
      <c r="AK4" s="394"/>
      <c r="AL4" s="394"/>
      <c r="AM4" s="394"/>
      <c r="AN4" s="394" t="s">
        <v>10</v>
      </c>
      <c r="AO4" s="394"/>
      <c r="AP4" s="394"/>
      <c r="AQ4" s="394"/>
      <c r="AR4" s="394" t="s">
        <v>11</v>
      </c>
      <c r="AS4" s="394"/>
      <c r="AT4" s="394"/>
      <c r="AU4" s="394"/>
      <c r="AV4" s="394" t="s">
        <v>12</v>
      </c>
      <c r="AW4" s="394"/>
      <c r="AX4" s="394"/>
      <c r="AY4" s="394"/>
      <c r="AZ4" s="394"/>
      <c r="BA4" s="394"/>
      <c r="BB4" s="394"/>
      <c r="BC4" s="394"/>
    </row>
    <row r="5" spans="1:55" s="9" customFormat="1" ht="25.4" customHeight="1" x14ac:dyDescent="0.35">
      <c r="A5" s="393"/>
      <c r="B5" s="393"/>
      <c r="C5" s="8"/>
      <c r="D5" s="8"/>
      <c r="H5" s="56" t="s">
        <v>13</v>
      </c>
      <c r="I5" s="56" t="s">
        <v>14</v>
      </c>
      <c r="J5" s="56" t="s">
        <v>15</v>
      </c>
      <c r="K5" s="56" t="s">
        <v>16</v>
      </c>
      <c r="L5" s="56" t="s">
        <v>13</v>
      </c>
      <c r="M5" s="56" t="s">
        <v>14</v>
      </c>
      <c r="N5" s="56" t="s">
        <v>15</v>
      </c>
      <c r="O5" s="56" t="s">
        <v>16</v>
      </c>
      <c r="P5" s="56" t="s">
        <v>17</v>
      </c>
      <c r="Q5" s="56" t="s">
        <v>18</v>
      </c>
      <c r="R5" s="56" t="s">
        <v>19</v>
      </c>
      <c r="S5" s="56" t="s">
        <v>20</v>
      </c>
      <c r="T5" s="56" t="s">
        <v>21</v>
      </c>
      <c r="U5" s="56" t="s">
        <v>22</v>
      </c>
      <c r="V5" s="56" t="s">
        <v>23</v>
      </c>
      <c r="W5" s="56" t="s">
        <v>24</v>
      </c>
      <c r="X5" s="56" t="s">
        <v>25</v>
      </c>
      <c r="Y5" s="56" t="s">
        <v>26</v>
      </c>
      <c r="Z5" s="56" t="s">
        <v>27</v>
      </c>
      <c r="AA5" s="56" t="s">
        <v>28</v>
      </c>
      <c r="AB5" s="56" t="s">
        <v>29</v>
      </c>
      <c r="AC5" s="56" t="s">
        <v>30</v>
      </c>
      <c r="AD5" s="56" t="s">
        <v>31</v>
      </c>
      <c r="AE5" s="56" t="s">
        <v>32</v>
      </c>
      <c r="AF5" s="56" t="s">
        <v>33</v>
      </c>
      <c r="AG5" s="56" t="s">
        <v>34</v>
      </c>
      <c r="AH5" s="56" t="s">
        <v>35</v>
      </c>
      <c r="AI5" s="56" t="s">
        <v>36</v>
      </c>
      <c r="AJ5" s="56" t="s">
        <v>37</v>
      </c>
      <c r="AK5" s="56" t="s">
        <v>38</v>
      </c>
      <c r="AL5" s="56" t="s">
        <v>39</v>
      </c>
      <c r="AM5" s="56" t="s">
        <v>40</v>
      </c>
      <c r="AN5" s="56" t="s">
        <v>41</v>
      </c>
      <c r="AO5" s="56" t="s">
        <v>42</v>
      </c>
      <c r="AP5" s="56" t="s">
        <v>43</v>
      </c>
      <c r="AQ5" s="56" t="s">
        <v>44</v>
      </c>
      <c r="AR5" s="56" t="s">
        <v>45</v>
      </c>
      <c r="AS5" s="56" t="s">
        <v>46</v>
      </c>
      <c r="AT5" s="56" t="s">
        <v>47</v>
      </c>
      <c r="AU5" s="56" t="s">
        <v>48</v>
      </c>
      <c r="AV5" s="56" t="s">
        <v>49</v>
      </c>
      <c r="AW5" s="56" t="s">
        <v>50</v>
      </c>
      <c r="AX5" s="56" t="s">
        <v>51</v>
      </c>
      <c r="AY5" s="56" t="s">
        <v>52</v>
      </c>
      <c r="AZ5" s="56" t="s">
        <v>53</v>
      </c>
      <c r="BA5" s="56" t="s">
        <v>54</v>
      </c>
      <c r="BB5" s="56" t="s">
        <v>55</v>
      </c>
      <c r="BC5" s="56" t="s">
        <v>56</v>
      </c>
    </row>
    <row r="6" spans="1:55" s="9" customFormat="1" ht="13.75" customHeight="1" x14ac:dyDescent="0.5">
      <c r="A6" s="7"/>
      <c r="B6" s="7"/>
      <c r="C6" s="8"/>
      <c r="D6" s="8"/>
      <c r="H6" s="54">
        <v>45691</v>
      </c>
      <c r="I6" s="54">
        <v>45698</v>
      </c>
      <c r="J6" s="54">
        <f>I6+7</f>
        <v>45705</v>
      </c>
      <c r="K6" s="54">
        <f>J6+7</f>
        <v>45712</v>
      </c>
      <c r="L6" s="54">
        <v>45719</v>
      </c>
      <c r="M6" s="54">
        <f>L6+7</f>
        <v>45726</v>
      </c>
      <c r="N6" s="54">
        <f t="shared" ref="N6:BC6" si="0">M6+7</f>
        <v>45733</v>
      </c>
      <c r="O6" s="54">
        <f t="shared" si="0"/>
        <v>45740</v>
      </c>
      <c r="P6" s="54">
        <f t="shared" si="0"/>
        <v>45747</v>
      </c>
      <c r="Q6" s="54">
        <f t="shared" si="0"/>
        <v>45754</v>
      </c>
      <c r="R6" s="54">
        <f t="shared" si="0"/>
        <v>45761</v>
      </c>
      <c r="S6" s="54">
        <f t="shared" si="0"/>
        <v>45768</v>
      </c>
      <c r="T6" s="54">
        <f t="shared" si="0"/>
        <v>45775</v>
      </c>
      <c r="U6" s="54">
        <f t="shared" si="0"/>
        <v>45782</v>
      </c>
      <c r="V6" s="54">
        <f t="shared" si="0"/>
        <v>45789</v>
      </c>
      <c r="W6" s="54">
        <f t="shared" si="0"/>
        <v>45796</v>
      </c>
      <c r="X6" s="54">
        <f t="shared" si="0"/>
        <v>45803</v>
      </c>
      <c r="Y6" s="54">
        <f t="shared" si="0"/>
        <v>45810</v>
      </c>
      <c r="Z6" s="54">
        <f t="shared" si="0"/>
        <v>45817</v>
      </c>
      <c r="AA6" s="54">
        <f t="shared" si="0"/>
        <v>45824</v>
      </c>
      <c r="AB6" s="54">
        <f t="shared" si="0"/>
        <v>45831</v>
      </c>
      <c r="AC6" s="54">
        <f t="shared" si="0"/>
        <v>45838</v>
      </c>
      <c r="AD6" s="54">
        <f t="shared" si="0"/>
        <v>45845</v>
      </c>
      <c r="AE6" s="54">
        <f t="shared" si="0"/>
        <v>45852</v>
      </c>
      <c r="AF6" s="54">
        <f t="shared" si="0"/>
        <v>45859</v>
      </c>
      <c r="AG6" s="54">
        <f t="shared" si="0"/>
        <v>45866</v>
      </c>
      <c r="AH6" s="54">
        <f t="shared" si="0"/>
        <v>45873</v>
      </c>
      <c r="AI6" s="54">
        <f t="shared" si="0"/>
        <v>45880</v>
      </c>
      <c r="AJ6" s="54">
        <f t="shared" si="0"/>
        <v>45887</v>
      </c>
      <c r="AK6" s="54">
        <f t="shared" si="0"/>
        <v>45894</v>
      </c>
      <c r="AL6" s="54">
        <f t="shared" si="0"/>
        <v>45901</v>
      </c>
      <c r="AM6" s="54">
        <f t="shared" si="0"/>
        <v>45908</v>
      </c>
      <c r="AN6" s="54">
        <f t="shared" si="0"/>
        <v>45915</v>
      </c>
      <c r="AO6" s="54">
        <f t="shared" si="0"/>
        <v>45922</v>
      </c>
      <c r="AP6" s="54">
        <f t="shared" si="0"/>
        <v>45929</v>
      </c>
      <c r="AQ6" s="54">
        <f t="shared" si="0"/>
        <v>45936</v>
      </c>
      <c r="AR6" s="54">
        <f t="shared" si="0"/>
        <v>45943</v>
      </c>
      <c r="AS6" s="54">
        <f t="shared" si="0"/>
        <v>45950</v>
      </c>
      <c r="AT6" s="54">
        <f t="shared" si="0"/>
        <v>45957</v>
      </c>
      <c r="AU6" s="54">
        <f t="shared" si="0"/>
        <v>45964</v>
      </c>
      <c r="AV6" s="54">
        <f t="shared" si="0"/>
        <v>45971</v>
      </c>
      <c r="AW6" s="54">
        <f t="shared" si="0"/>
        <v>45978</v>
      </c>
      <c r="AX6" s="54">
        <f t="shared" si="0"/>
        <v>45985</v>
      </c>
      <c r="AY6" s="64">
        <f t="shared" si="0"/>
        <v>45992</v>
      </c>
      <c r="AZ6" s="61">
        <f t="shared" si="0"/>
        <v>45999</v>
      </c>
      <c r="BA6" s="54">
        <f t="shared" si="0"/>
        <v>46006</v>
      </c>
      <c r="BB6" s="54">
        <f t="shared" si="0"/>
        <v>46013</v>
      </c>
      <c r="BC6" s="64">
        <f t="shared" si="0"/>
        <v>46020</v>
      </c>
    </row>
    <row r="7" spans="1:55" ht="18.5" hidden="1" outlineLevel="1" x14ac:dyDescent="0.35">
      <c r="A7" s="10" t="s">
        <v>57</v>
      </c>
      <c r="B7" s="11"/>
      <c r="C7" s="12" t="s">
        <v>58</v>
      </c>
      <c r="D7" s="12" t="s">
        <v>59</v>
      </c>
      <c r="E7" s="13" t="s">
        <v>60</v>
      </c>
      <c r="F7" s="13" t="s">
        <v>61</v>
      </c>
      <c r="G7" s="13" t="s">
        <v>62</v>
      </c>
      <c r="H7" s="14"/>
      <c r="I7" s="15"/>
      <c r="J7" s="15"/>
      <c r="K7" s="17"/>
      <c r="L7" s="14"/>
      <c r="M7" s="15"/>
      <c r="N7" s="15"/>
      <c r="O7" s="17"/>
      <c r="P7" s="15"/>
      <c r="Q7" s="15"/>
      <c r="R7" s="15"/>
      <c r="S7" s="17"/>
      <c r="T7" s="15"/>
      <c r="U7" s="15"/>
      <c r="V7" s="15"/>
      <c r="W7" s="17"/>
      <c r="X7" s="15"/>
      <c r="Y7" s="15"/>
      <c r="Z7" s="15"/>
      <c r="AA7" s="17"/>
      <c r="AB7" s="15"/>
      <c r="AC7" s="15"/>
      <c r="AD7" s="15"/>
      <c r="AE7" s="17"/>
      <c r="AF7" s="15"/>
      <c r="AG7" s="15"/>
      <c r="AH7" s="15"/>
      <c r="AI7" s="17"/>
      <c r="AJ7" s="15"/>
      <c r="AK7" s="15"/>
      <c r="AL7" s="15"/>
      <c r="AM7" s="17"/>
      <c r="AN7" s="15"/>
      <c r="AO7" s="15"/>
      <c r="AP7" s="15"/>
      <c r="AQ7" s="17"/>
      <c r="AR7" s="15"/>
      <c r="AS7" s="15"/>
      <c r="AT7" s="15"/>
      <c r="AU7" s="17"/>
      <c r="AV7" s="15"/>
      <c r="AW7" s="15"/>
      <c r="AX7" s="15"/>
      <c r="AY7" s="17"/>
      <c r="AZ7" s="15"/>
      <c r="BA7" s="15"/>
      <c r="BB7" s="15"/>
      <c r="BC7" s="17"/>
    </row>
    <row r="8" spans="1:55" ht="15.65" hidden="1" customHeight="1" outlineLevel="1" x14ac:dyDescent="0.35">
      <c r="A8" s="18">
        <v>1</v>
      </c>
      <c r="B8" s="40" t="s">
        <v>63</v>
      </c>
      <c r="C8" s="20" t="s">
        <v>64</v>
      </c>
      <c r="D8" s="20"/>
      <c r="E8" s="21"/>
      <c r="F8" s="21"/>
      <c r="G8" s="21" t="s">
        <v>65</v>
      </c>
      <c r="H8" s="22" t="str">
        <f t="shared" ref="H8:Q17" si="1">IF($E8&lt;=H$230,IF($F8&gt;=H$230,"_",""),"")</f>
        <v/>
      </c>
      <c r="I8" s="23" t="str">
        <f t="shared" si="1"/>
        <v/>
      </c>
      <c r="J8" s="23" t="str">
        <f t="shared" si="1"/>
        <v/>
      </c>
      <c r="K8" s="24" t="str">
        <f t="shared" si="1"/>
        <v/>
      </c>
      <c r="L8" s="22" t="str">
        <f t="shared" si="1"/>
        <v/>
      </c>
      <c r="M8" s="23" t="str">
        <f t="shared" si="1"/>
        <v/>
      </c>
      <c r="N8" s="23" t="str">
        <f t="shared" si="1"/>
        <v/>
      </c>
      <c r="O8" s="24" t="str">
        <f t="shared" si="1"/>
        <v/>
      </c>
      <c r="P8" s="23" t="str">
        <f t="shared" si="1"/>
        <v/>
      </c>
      <c r="Q8" s="23" t="str">
        <f t="shared" si="1"/>
        <v/>
      </c>
      <c r="R8" s="23" t="str">
        <f t="shared" ref="R8:AA17" si="2">IF($E8&lt;=R$230,IF($F8&gt;=R$230,"_",""),"")</f>
        <v/>
      </c>
      <c r="S8" s="24" t="str">
        <f t="shared" si="2"/>
        <v/>
      </c>
      <c r="T8" s="23" t="str">
        <f t="shared" si="2"/>
        <v/>
      </c>
      <c r="U8" s="23" t="str">
        <f t="shared" si="2"/>
        <v/>
      </c>
      <c r="V8" s="23" t="str">
        <f t="shared" si="2"/>
        <v/>
      </c>
      <c r="W8" s="24" t="str">
        <f t="shared" si="2"/>
        <v/>
      </c>
      <c r="X8" s="23" t="str">
        <f t="shared" si="2"/>
        <v/>
      </c>
      <c r="Y8" s="23" t="str">
        <f t="shared" si="2"/>
        <v/>
      </c>
      <c r="Z8" s="23" t="str">
        <f t="shared" si="2"/>
        <v/>
      </c>
      <c r="AA8" s="24" t="str">
        <f t="shared" si="2"/>
        <v/>
      </c>
      <c r="AB8" s="23" t="str">
        <f t="shared" ref="AB8:AK17" si="3">IF($E8&lt;=AB$230,IF($F8&gt;=AB$230,"_",""),"")</f>
        <v/>
      </c>
      <c r="AC8" s="23" t="str">
        <f t="shared" si="3"/>
        <v/>
      </c>
      <c r="AD8" s="23" t="str">
        <f t="shared" si="3"/>
        <v/>
      </c>
      <c r="AE8" s="24" t="str">
        <f t="shared" si="3"/>
        <v/>
      </c>
      <c r="AF8" s="23" t="str">
        <f t="shared" si="3"/>
        <v/>
      </c>
      <c r="AG8" s="23" t="str">
        <f t="shared" si="3"/>
        <v/>
      </c>
      <c r="AH8" s="23" t="str">
        <f t="shared" si="3"/>
        <v/>
      </c>
      <c r="AI8" s="24" t="str">
        <f t="shared" si="3"/>
        <v/>
      </c>
      <c r="AJ8" s="23" t="str">
        <f t="shared" si="3"/>
        <v/>
      </c>
      <c r="AK8" s="23" t="str">
        <f t="shared" si="3"/>
        <v/>
      </c>
      <c r="AL8" s="23" t="str">
        <f t="shared" ref="AL8:AU17" si="4">IF($E8&lt;=AL$230,IF($F8&gt;=AL$230,"_",""),"")</f>
        <v/>
      </c>
      <c r="AM8" s="24" t="str">
        <f t="shared" si="4"/>
        <v/>
      </c>
      <c r="AN8" s="23" t="str">
        <f t="shared" si="4"/>
        <v/>
      </c>
      <c r="AO8" s="23" t="str">
        <f t="shared" si="4"/>
        <v/>
      </c>
      <c r="AP8" s="23" t="str">
        <f t="shared" si="4"/>
        <v/>
      </c>
      <c r="AQ8" s="24" t="str">
        <f t="shared" si="4"/>
        <v/>
      </c>
      <c r="AR8" s="23" t="str">
        <f t="shared" si="4"/>
        <v/>
      </c>
      <c r="AS8" s="23" t="str">
        <f t="shared" si="4"/>
        <v/>
      </c>
      <c r="AT8" s="23" t="str">
        <f t="shared" si="4"/>
        <v/>
      </c>
      <c r="AU8" s="24" t="str">
        <f t="shared" si="4"/>
        <v/>
      </c>
      <c r="AV8" s="23" t="str">
        <f t="shared" ref="AV8:BC17" si="5">IF($E8&lt;=AV$230,IF($F8&gt;=AV$230,"_",""),"")</f>
        <v/>
      </c>
      <c r="AW8" s="23" t="str">
        <f t="shared" si="5"/>
        <v/>
      </c>
      <c r="AX8" s="23" t="str">
        <f t="shared" si="5"/>
        <v/>
      </c>
      <c r="AY8" s="24" t="str">
        <f t="shared" si="5"/>
        <v/>
      </c>
      <c r="AZ8" s="23" t="str">
        <f t="shared" si="5"/>
        <v/>
      </c>
      <c r="BA8" s="23" t="str">
        <f t="shared" si="5"/>
        <v/>
      </c>
      <c r="BB8" s="23" t="str">
        <f t="shared" si="5"/>
        <v/>
      </c>
      <c r="BC8" s="24" t="str">
        <f t="shared" si="5"/>
        <v/>
      </c>
    </row>
    <row r="9" spans="1:55" ht="2.15" hidden="1" customHeight="1" outlineLevel="1" x14ac:dyDescent="0.35">
      <c r="A9" s="18"/>
      <c r="B9" s="36"/>
      <c r="E9" s="26"/>
      <c r="F9" s="26"/>
      <c r="G9" s="26"/>
      <c r="H9" s="22" t="str">
        <f t="shared" si="1"/>
        <v/>
      </c>
      <c r="I9" s="23" t="str">
        <f t="shared" si="1"/>
        <v/>
      </c>
      <c r="J9" s="23" t="str">
        <f t="shared" si="1"/>
        <v/>
      </c>
      <c r="K9" s="24" t="str">
        <f t="shared" si="1"/>
        <v/>
      </c>
      <c r="L9" s="22" t="str">
        <f t="shared" si="1"/>
        <v/>
      </c>
      <c r="M9" s="23" t="str">
        <f t="shared" si="1"/>
        <v/>
      </c>
      <c r="N9" s="23" t="str">
        <f t="shared" si="1"/>
        <v/>
      </c>
      <c r="O9" s="24" t="str">
        <f t="shared" si="1"/>
        <v/>
      </c>
      <c r="P9" s="23" t="str">
        <f t="shared" si="1"/>
        <v/>
      </c>
      <c r="Q9" s="23" t="str">
        <f t="shared" si="1"/>
        <v/>
      </c>
      <c r="R9" s="23" t="str">
        <f t="shared" si="2"/>
        <v/>
      </c>
      <c r="S9" s="24" t="str">
        <f t="shared" si="2"/>
        <v/>
      </c>
      <c r="T9" s="23" t="str">
        <f t="shared" si="2"/>
        <v/>
      </c>
      <c r="U9" s="23" t="str">
        <f t="shared" si="2"/>
        <v/>
      </c>
      <c r="V9" s="23" t="str">
        <f t="shared" si="2"/>
        <v/>
      </c>
      <c r="W9" s="24" t="str">
        <f t="shared" si="2"/>
        <v/>
      </c>
      <c r="X9" s="23" t="str">
        <f t="shared" si="2"/>
        <v/>
      </c>
      <c r="Y9" s="23" t="str">
        <f t="shared" si="2"/>
        <v/>
      </c>
      <c r="Z9" s="23" t="str">
        <f t="shared" si="2"/>
        <v/>
      </c>
      <c r="AA9" s="24" t="str">
        <f t="shared" si="2"/>
        <v/>
      </c>
      <c r="AB9" s="23" t="str">
        <f t="shared" si="3"/>
        <v/>
      </c>
      <c r="AC9" s="23" t="str">
        <f t="shared" si="3"/>
        <v/>
      </c>
      <c r="AD9" s="23" t="str">
        <f t="shared" si="3"/>
        <v/>
      </c>
      <c r="AE9" s="24" t="str">
        <f t="shared" si="3"/>
        <v/>
      </c>
      <c r="AF9" s="23" t="str">
        <f t="shared" si="3"/>
        <v/>
      </c>
      <c r="AG9" s="23" t="str">
        <f t="shared" si="3"/>
        <v/>
      </c>
      <c r="AH9" s="23" t="str">
        <f t="shared" si="3"/>
        <v/>
      </c>
      <c r="AI9" s="24" t="str">
        <f t="shared" si="3"/>
        <v/>
      </c>
      <c r="AJ9" s="23" t="str">
        <f t="shared" si="3"/>
        <v/>
      </c>
      <c r="AK9" s="23" t="str">
        <f t="shared" si="3"/>
        <v/>
      </c>
      <c r="AL9" s="23" t="str">
        <f t="shared" si="4"/>
        <v/>
      </c>
      <c r="AM9" s="24" t="str">
        <f t="shared" si="4"/>
        <v/>
      </c>
      <c r="AN9" s="23" t="str">
        <f t="shared" si="4"/>
        <v/>
      </c>
      <c r="AO9" s="23" t="str">
        <f t="shared" si="4"/>
        <v/>
      </c>
      <c r="AP9" s="23" t="str">
        <f t="shared" si="4"/>
        <v/>
      </c>
      <c r="AQ9" s="24" t="str">
        <f t="shared" si="4"/>
        <v/>
      </c>
      <c r="AR9" s="23" t="str">
        <f t="shared" si="4"/>
        <v/>
      </c>
      <c r="AS9" s="23" t="str">
        <f t="shared" si="4"/>
        <v/>
      </c>
      <c r="AT9" s="23" t="str">
        <f t="shared" si="4"/>
        <v/>
      </c>
      <c r="AU9" s="24" t="str">
        <f t="shared" si="4"/>
        <v/>
      </c>
      <c r="AV9" s="23" t="str">
        <f t="shared" si="5"/>
        <v/>
      </c>
      <c r="AW9" s="23" t="str">
        <f t="shared" si="5"/>
        <v/>
      </c>
      <c r="AX9" s="23" t="str">
        <f t="shared" si="5"/>
        <v/>
      </c>
      <c r="AY9" s="24" t="str">
        <f t="shared" si="5"/>
        <v/>
      </c>
      <c r="AZ9" s="23" t="str">
        <f t="shared" si="5"/>
        <v/>
      </c>
      <c r="BA9" s="23" t="str">
        <f t="shared" si="5"/>
        <v/>
      </c>
      <c r="BB9" s="23" t="str">
        <f t="shared" si="5"/>
        <v/>
      </c>
      <c r="BC9" s="24" t="str">
        <f t="shared" si="5"/>
        <v/>
      </c>
    </row>
    <row r="10" spans="1:55" ht="15.65" hidden="1" customHeight="1" outlineLevel="1" x14ac:dyDescent="0.35">
      <c r="A10" s="18">
        <f>A8+1</f>
        <v>2</v>
      </c>
      <c r="B10" s="40" t="s">
        <v>66</v>
      </c>
      <c r="C10" s="20" t="s">
        <v>64</v>
      </c>
      <c r="D10" s="20"/>
      <c r="E10" s="21"/>
      <c r="F10" s="21"/>
      <c r="G10" s="21" t="s">
        <v>65</v>
      </c>
      <c r="H10" s="22" t="str">
        <f t="shared" si="1"/>
        <v/>
      </c>
      <c r="I10" s="23" t="str">
        <f t="shared" si="1"/>
        <v/>
      </c>
      <c r="J10" s="23" t="str">
        <f t="shared" si="1"/>
        <v/>
      </c>
      <c r="K10" s="24" t="str">
        <f t="shared" si="1"/>
        <v/>
      </c>
      <c r="L10" s="22" t="str">
        <f t="shared" si="1"/>
        <v/>
      </c>
      <c r="M10" s="23" t="str">
        <f t="shared" si="1"/>
        <v/>
      </c>
      <c r="N10" s="23" t="str">
        <f t="shared" si="1"/>
        <v/>
      </c>
      <c r="O10" s="24" t="str">
        <f t="shared" si="1"/>
        <v/>
      </c>
      <c r="P10" s="23" t="str">
        <f t="shared" si="1"/>
        <v/>
      </c>
      <c r="Q10" s="23" t="str">
        <f t="shared" si="1"/>
        <v/>
      </c>
      <c r="R10" s="23" t="str">
        <f t="shared" si="2"/>
        <v/>
      </c>
      <c r="S10" s="24" t="str">
        <f t="shared" si="2"/>
        <v/>
      </c>
      <c r="T10" s="23" t="str">
        <f t="shared" si="2"/>
        <v/>
      </c>
      <c r="U10" s="23" t="str">
        <f t="shared" si="2"/>
        <v/>
      </c>
      <c r="V10" s="23" t="str">
        <f t="shared" si="2"/>
        <v/>
      </c>
      <c r="W10" s="24" t="str">
        <f t="shared" si="2"/>
        <v/>
      </c>
      <c r="X10" s="23" t="str">
        <f t="shared" si="2"/>
        <v/>
      </c>
      <c r="Y10" s="23" t="str">
        <f t="shared" si="2"/>
        <v/>
      </c>
      <c r="Z10" s="23" t="str">
        <f t="shared" si="2"/>
        <v/>
      </c>
      <c r="AA10" s="24" t="str">
        <f t="shared" si="2"/>
        <v/>
      </c>
      <c r="AB10" s="23" t="str">
        <f t="shared" si="3"/>
        <v/>
      </c>
      <c r="AC10" s="23" t="str">
        <f t="shared" si="3"/>
        <v/>
      </c>
      <c r="AD10" s="23" t="str">
        <f t="shared" si="3"/>
        <v/>
      </c>
      <c r="AE10" s="24" t="str">
        <f t="shared" si="3"/>
        <v/>
      </c>
      <c r="AF10" s="23" t="str">
        <f t="shared" si="3"/>
        <v/>
      </c>
      <c r="AG10" s="23" t="str">
        <f t="shared" si="3"/>
        <v/>
      </c>
      <c r="AH10" s="23" t="str">
        <f t="shared" si="3"/>
        <v/>
      </c>
      <c r="AI10" s="24" t="str">
        <f t="shared" si="3"/>
        <v/>
      </c>
      <c r="AJ10" s="23" t="str">
        <f t="shared" si="3"/>
        <v/>
      </c>
      <c r="AK10" s="23" t="str">
        <f t="shared" si="3"/>
        <v/>
      </c>
      <c r="AL10" s="23" t="str">
        <f t="shared" si="4"/>
        <v/>
      </c>
      <c r="AM10" s="24" t="str">
        <f t="shared" si="4"/>
        <v/>
      </c>
      <c r="AN10" s="23" t="str">
        <f t="shared" si="4"/>
        <v/>
      </c>
      <c r="AO10" s="23" t="str">
        <f t="shared" si="4"/>
        <v/>
      </c>
      <c r="AP10" s="23" t="str">
        <f t="shared" si="4"/>
        <v/>
      </c>
      <c r="AQ10" s="24" t="str">
        <f t="shared" si="4"/>
        <v/>
      </c>
      <c r="AR10" s="23" t="str">
        <f t="shared" si="4"/>
        <v/>
      </c>
      <c r="AS10" s="23" t="str">
        <f t="shared" si="4"/>
        <v/>
      </c>
      <c r="AT10" s="23" t="str">
        <f t="shared" si="4"/>
        <v/>
      </c>
      <c r="AU10" s="24" t="str">
        <f t="shared" si="4"/>
        <v/>
      </c>
      <c r="AV10" s="23" t="str">
        <f t="shared" si="5"/>
        <v/>
      </c>
      <c r="AW10" s="23" t="str">
        <f t="shared" si="5"/>
        <v/>
      </c>
      <c r="AX10" s="23" t="str">
        <f t="shared" si="5"/>
        <v/>
      </c>
      <c r="AY10" s="24" t="str">
        <f t="shared" si="5"/>
        <v/>
      </c>
      <c r="AZ10" s="23" t="str">
        <f t="shared" si="5"/>
        <v/>
      </c>
      <c r="BA10" s="23" t="str">
        <f t="shared" si="5"/>
        <v/>
      </c>
      <c r="BB10" s="23" t="str">
        <f t="shared" si="5"/>
        <v/>
      </c>
      <c r="BC10" s="24" t="str">
        <f t="shared" si="5"/>
        <v/>
      </c>
    </row>
    <row r="11" spans="1:55" ht="2.15" hidden="1" customHeight="1" outlineLevel="1" x14ac:dyDescent="0.35">
      <c r="A11" s="18"/>
      <c r="B11" s="36"/>
      <c r="E11" s="26"/>
      <c r="F11" s="26"/>
      <c r="G11" s="26"/>
      <c r="H11" s="22" t="str">
        <f t="shared" si="1"/>
        <v/>
      </c>
      <c r="I11" s="23" t="str">
        <f t="shared" si="1"/>
        <v/>
      </c>
      <c r="J11" s="23" t="str">
        <f t="shared" si="1"/>
        <v/>
      </c>
      <c r="K11" s="24" t="str">
        <f t="shared" si="1"/>
        <v/>
      </c>
      <c r="L11" s="22" t="str">
        <f t="shared" si="1"/>
        <v/>
      </c>
      <c r="M11" s="23" t="str">
        <f t="shared" si="1"/>
        <v/>
      </c>
      <c r="N11" s="23" t="str">
        <f t="shared" si="1"/>
        <v/>
      </c>
      <c r="O11" s="24" t="str">
        <f t="shared" si="1"/>
        <v/>
      </c>
      <c r="P11" s="23" t="str">
        <f t="shared" si="1"/>
        <v/>
      </c>
      <c r="Q11" s="23" t="str">
        <f t="shared" si="1"/>
        <v/>
      </c>
      <c r="R11" s="23" t="str">
        <f t="shared" si="2"/>
        <v/>
      </c>
      <c r="S11" s="24" t="str">
        <f t="shared" si="2"/>
        <v/>
      </c>
      <c r="T11" s="23" t="str">
        <f t="shared" si="2"/>
        <v/>
      </c>
      <c r="U11" s="23" t="str">
        <f t="shared" si="2"/>
        <v/>
      </c>
      <c r="V11" s="23" t="str">
        <f t="shared" si="2"/>
        <v/>
      </c>
      <c r="W11" s="24" t="str">
        <f t="shared" si="2"/>
        <v/>
      </c>
      <c r="X11" s="23" t="str">
        <f t="shared" si="2"/>
        <v/>
      </c>
      <c r="Y11" s="23" t="str">
        <f t="shared" si="2"/>
        <v/>
      </c>
      <c r="Z11" s="23" t="str">
        <f t="shared" si="2"/>
        <v/>
      </c>
      <c r="AA11" s="24" t="str">
        <f t="shared" si="2"/>
        <v/>
      </c>
      <c r="AB11" s="23" t="str">
        <f t="shared" si="3"/>
        <v/>
      </c>
      <c r="AC11" s="23" t="str">
        <f t="shared" si="3"/>
        <v/>
      </c>
      <c r="AD11" s="23" t="str">
        <f t="shared" si="3"/>
        <v/>
      </c>
      <c r="AE11" s="24" t="str">
        <f t="shared" si="3"/>
        <v/>
      </c>
      <c r="AF11" s="23" t="str">
        <f t="shared" si="3"/>
        <v/>
      </c>
      <c r="AG11" s="23" t="str">
        <f t="shared" si="3"/>
        <v/>
      </c>
      <c r="AH11" s="23" t="str">
        <f t="shared" si="3"/>
        <v/>
      </c>
      <c r="AI11" s="24" t="str">
        <f t="shared" si="3"/>
        <v/>
      </c>
      <c r="AJ11" s="23" t="str">
        <f t="shared" si="3"/>
        <v/>
      </c>
      <c r="AK11" s="23" t="str">
        <f t="shared" si="3"/>
        <v/>
      </c>
      <c r="AL11" s="23" t="str">
        <f t="shared" si="4"/>
        <v/>
      </c>
      <c r="AM11" s="24" t="str">
        <f t="shared" si="4"/>
        <v/>
      </c>
      <c r="AN11" s="23" t="str">
        <f t="shared" si="4"/>
        <v/>
      </c>
      <c r="AO11" s="23" t="str">
        <f t="shared" si="4"/>
        <v/>
      </c>
      <c r="AP11" s="23" t="str">
        <f t="shared" si="4"/>
        <v/>
      </c>
      <c r="AQ11" s="24" t="str">
        <f t="shared" si="4"/>
        <v/>
      </c>
      <c r="AR11" s="23" t="str">
        <f t="shared" si="4"/>
        <v/>
      </c>
      <c r="AS11" s="23" t="str">
        <f t="shared" si="4"/>
        <v/>
      </c>
      <c r="AT11" s="23" t="str">
        <f t="shared" si="4"/>
        <v/>
      </c>
      <c r="AU11" s="24" t="str">
        <f t="shared" si="4"/>
        <v/>
      </c>
      <c r="AV11" s="23" t="str">
        <f t="shared" si="5"/>
        <v/>
      </c>
      <c r="AW11" s="23" t="str">
        <f t="shared" si="5"/>
        <v/>
      </c>
      <c r="AX11" s="23" t="str">
        <f t="shared" si="5"/>
        <v/>
      </c>
      <c r="AY11" s="24" t="str">
        <f t="shared" si="5"/>
        <v/>
      </c>
      <c r="AZ11" s="23" t="str">
        <f t="shared" si="5"/>
        <v/>
      </c>
      <c r="BA11" s="23" t="str">
        <f t="shared" si="5"/>
        <v/>
      </c>
      <c r="BB11" s="23" t="str">
        <f t="shared" si="5"/>
        <v/>
      </c>
      <c r="BC11" s="24" t="str">
        <f t="shared" si="5"/>
        <v/>
      </c>
    </row>
    <row r="12" spans="1:55" ht="15.65" hidden="1" customHeight="1" outlineLevel="1" x14ac:dyDescent="0.35">
      <c r="A12" s="18">
        <f>A10+1</f>
        <v>3</v>
      </c>
      <c r="B12" s="40" t="s">
        <v>67</v>
      </c>
      <c r="C12" s="20" t="s">
        <v>64</v>
      </c>
      <c r="D12" s="20"/>
      <c r="E12" s="21"/>
      <c r="F12" s="21"/>
      <c r="G12" s="21" t="s">
        <v>65</v>
      </c>
      <c r="H12" s="22" t="str">
        <f t="shared" si="1"/>
        <v/>
      </c>
      <c r="I12" s="23" t="str">
        <f t="shared" si="1"/>
        <v/>
      </c>
      <c r="J12" s="23" t="str">
        <f t="shared" si="1"/>
        <v/>
      </c>
      <c r="K12" s="24" t="str">
        <f t="shared" si="1"/>
        <v/>
      </c>
      <c r="L12" s="22" t="str">
        <f t="shared" si="1"/>
        <v/>
      </c>
      <c r="M12" s="23" t="str">
        <f t="shared" si="1"/>
        <v/>
      </c>
      <c r="N12" s="23" t="str">
        <f t="shared" si="1"/>
        <v/>
      </c>
      <c r="O12" s="24" t="str">
        <f t="shared" si="1"/>
        <v/>
      </c>
      <c r="P12" s="23" t="str">
        <f t="shared" si="1"/>
        <v/>
      </c>
      <c r="Q12" s="23" t="str">
        <f t="shared" si="1"/>
        <v/>
      </c>
      <c r="R12" s="23" t="str">
        <f t="shared" si="2"/>
        <v/>
      </c>
      <c r="S12" s="24" t="str">
        <f t="shared" si="2"/>
        <v/>
      </c>
      <c r="T12" s="23" t="str">
        <f t="shared" si="2"/>
        <v/>
      </c>
      <c r="U12" s="23" t="str">
        <f t="shared" si="2"/>
        <v/>
      </c>
      <c r="V12" s="23" t="str">
        <f t="shared" si="2"/>
        <v/>
      </c>
      <c r="W12" s="24" t="str">
        <f t="shared" si="2"/>
        <v/>
      </c>
      <c r="X12" s="23" t="str">
        <f t="shared" si="2"/>
        <v/>
      </c>
      <c r="Y12" s="23" t="str">
        <f t="shared" si="2"/>
        <v/>
      </c>
      <c r="Z12" s="23" t="str">
        <f t="shared" si="2"/>
        <v/>
      </c>
      <c r="AA12" s="24" t="str">
        <f t="shared" si="2"/>
        <v/>
      </c>
      <c r="AB12" s="23" t="str">
        <f t="shared" si="3"/>
        <v/>
      </c>
      <c r="AC12" s="23" t="str">
        <f t="shared" si="3"/>
        <v/>
      </c>
      <c r="AD12" s="23" t="str">
        <f t="shared" si="3"/>
        <v/>
      </c>
      <c r="AE12" s="24" t="str">
        <f t="shared" si="3"/>
        <v/>
      </c>
      <c r="AF12" s="23" t="str">
        <f t="shared" si="3"/>
        <v/>
      </c>
      <c r="AG12" s="23" t="str">
        <f t="shared" si="3"/>
        <v/>
      </c>
      <c r="AH12" s="23" t="str">
        <f t="shared" si="3"/>
        <v/>
      </c>
      <c r="AI12" s="24" t="str">
        <f t="shared" si="3"/>
        <v/>
      </c>
      <c r="AJ12" s="23" t="str">
        <f t="shared" si="3"/>
        <v/>
      </c>
      <c r="AK12" s="23" t="str">
        <f t="shared" si="3"/>
        <v/>
      </c>
      <c r="AL12" s="23" t="str">
        <f t="shared" si="4"/>
        <v/>
      </c>
      <c r="AM12" s="24" t="str">
        <f t="shared" si="4"/>
        <v/>
      </c>
      <c r="AN12" s="23" t="str">
        <f t="shared" si="4"/>
        <v/>
      </c>
      <c r="AO12" s="23" t="str">
        <f t="shared" si="4"/>
        <v/>
      </c>
      <c r="AP12" s="23" t="str">
        <f t="shared" si="4"/>
        <v/>
      </c>
      <c r="AQ12" s="24" t="str">
        <f t="shared" si="4"/>
        <v/>
      </c>
      <c r="AR12" s="23" t="str">
        <f t="shared" si="4"/>
        <v/>
      </c>
      <c r="AS12" s="23" t="str">
        <f t="shared" si="4"/>
        <v/>
      </c>
      <c r="AT12" s="23" t="str">
        <f t="shared" si="4"/>
        <v/>
      </c>
      <c r="AU12" s="24" t="str">
        <f t="shared" si="4"/>
        <v/>
      </c>
      <c r="AV12" s="23" t="str">
        <f t="shared" si="5"/>
        <v/>
      </c>
      <c r="AW12" s="23" t="str">
        <f t="shared" si="5"/>
        <v/>
      </c>
      <c r="AX12" s="23" t="str">
        <f t="shared" si="5"/>
        <v/>
      </c>
      <c r="AY12" s="24" t="str">
        <f t="shared" si="5"/>
        <v/>
      </c>
      <c r="AZ12" s="23" t="str">
        <f t="shared" si="5"/>
        <v/>
      </c>
      <c r="BA12" s="23" t="str">
        <f t="shared" si="5"/>
        <v/>
      </c>
      <c r="BB12" s="23" t="str">
        <f t="shared" si="5"/>
        <v/>
      </c>
      <c r="BC12" s="24" t="str">
        <f t="shared" si="5"/>
        <v/>
      </c>
    </row>
    <row r="13" spans="1:55" ht="2.15" hidden="1" customHeight="1" outlineLevel="1" x14ac:dyDescent="0.35">
      <c r="A13" s="18"/>
      <c r="B13" s="36"/>
      <c r="E13" s="26"/>
      <c r="F13" s="26"/>
      <c r="G13" s="26"/>
      <c r="H13" s="22" t="str">
        <f t="shared" si="1"/>
        <v/>
      </c>
      <c r="I13" s="23" t="str">
        <f t="shared" si="1"/>
        <v/>
      </c>
      <c r="J13" s="23" t="str">
        <f t="shared" si="1"/>
        <v/>
      </c>
      <c r="K13" s="24" t="str">
        <f t="shared" si="1"/>
        <v/>
      </c>
      <c r="L13" s="22" t="str">
        <f t="shared" si="1"/>
        <v/>
      </c>
      <c r="M13" s="23" t="str">
        <f t="shared" si="1"/>
        <v/>
      </c>
      <c r="N13" s="23" t="str">
        <f t="shared" si="1"/>
        <v/>
      </c>
      <c r="O13" s="24" t="str">
        <f t="shared" si="1"/>
        <v/>
      </c>
      <c r="P13" s="23" t="str">
        <f t="shared" si="1"/>
        <v/>
      </c>
      <c r="Q13" s="23" t="str">
        <f t="shared" si="1"/>
        <v/>
      </c>
      <c r="R13" s="23" t="str">
        <f t="shared" si="2"/>
        <v/>
      </c>
      <c r="S13" s="24" t="str">
        <f t="shared" si="2"/>
        <v/>
      </c>
      <c r="T13" s="23" t="str">
        <f t="shared" si="2"/>
        <v/>
      </c>
      <c r="U13" s="23" t="str">
        <f t="shared" si="2"/>
        <v/>
      </c>
      <c r="V13" s="23" t="str">
        <f t="shared" si="2"/>
        <v/>
      </c>
      <c r="W13" s="24" t="str">
        <f t="shared" si="2"/>
        <v/>
      </c>
      <c r="X13" s="23" t="str">
        <f t="shared" si="2"/>
        <v/>
      </c>
      <c r="Y13" s="23" t="str">
        <f t="shared" si="2"/>
        <v/>
      </c>
      <c r="Z13" s="23" t="str">
        <f t="shared" si="2"/>
        <v/>
      </c>
      <c r="AA13" s="24" t="str">
        <f t="shared" si="2"/>
        <v/>
      </c>
      <c r="AB13" s="23" t="str">
        <f t="shared" si="3"/>
        <v/>
      </c>
      <c r="AC13" s="23" t="str">
        <f t="shared" si="3"/>
        <v/>
      </c>
      <c r="AD13" s="23" t="str">
        <f t="shared" si="3"/>
        <v/>
      </c>
      <c r="AE13" s="24" t="str">
        <f t="shared" si="3"/>
        <v/>
      </c>
      <c r="AF13" s="23" t="str">
        <f t="shared" si="3"/>
        <v/>
      </c>
      <c r="AG13" s="23" t="str">
        <f t="shared" si="3"/>
        <v/>
      </c>
      <c r="AH13" s="23" t="str">
        <f t="shared" si="3"/>
        <v/>
      </c>
      <c r="AI13" s="24" t="str">
        <f t="shared" si="3"/>
        <v/>
      </c>
      <c r="AJ13" s="23" t="str">
        <f t="shared" si="3"/>
        <v/>
      </c>
      <c r="AK13" s="23" t="str">
        <f t="shared" si="3"/>
        <v/>
      </c>
      <c r="AL13" s="23" t="str">
        <f t="shared" si="4"/>
        <v/>
      </c>
      <c r="AM13" s="24" t="str">
        <f t="shared" si="4"/>
        <v/>
      </c>
      <c r="AN13" s="23" t="str">
        <f t="shared" si="4"/>
        <v/>
      </c>
      <c r="AO13" s="23" t="str">
        <f t="shared" si="4"/>
        <v/>
      </c>
      <c r="AP13" s="23" t="str">
        <f t="shared" si="4"/>
        <v/>
      </c>
      <c r="AQ13" s="24" t="str">
        <f t="shared" si="4"/>
        <v/>
      </c>
      <c r="AR13" s="23" t="str">
        <f t="shared" si="4"/>
        <v/>
      </c>
      <c r="AS13" s="23" t="str">
        <f t="shared" si="4"/>
        <v/>
      </c>
      <c r="AT13" s="23" t="str">
        <f t="shared" si="4"/>
        <v/>
      </c>
      <c r="AU13" s="24" t="str">
        <f t="shared" si="4"/>
        <v/>
      </c>
      <c r="AV13" s="23" t="str">
        <f t="shared" si="5"/>
        <v/>
      </c>
      <c r="AW13" s="23" t="str">
        <f t="shared" si="5"/>
        <v/>
      </c>
      <c r="AX13" s="23" t="str">
        <f t="shared" si="5"/>
        <v/>
      </c>
      <c r="AY13" s="24" t="str">
        <f t="shared" si="5"/>
        <v/>
      </c>
      <c r="AZ13" s="23" t="str">
        <f t="shared" si="5"/>
        <v/>
      </c>
      <c r="BA13" s="23" t="str">
        <f t="shared" si="5"/>
        <v/>
      </c>
      <c r="BB13" s="23" t="str">
        <f t="shared" si="5"/>
        <v/>
      </c>
      <c r="BC13" s="24" t="str">
        <f t="shared" si="5"/>
        <v/>
      </c>
    </row>
    <row r="14" spans="1:55" ht="15.65" hidden="1" customHeight="1" outlineLevel="1" x14ac:dyDescent="0.35">
      <c r="A14" s="18">
        <f>A12+1</f>
        <v>4</v>
      </c>
      <c r="B14" s="40" t="s">
        <v>68</v>
      </c>
      <c r="C14" s="20" t="s">
        <v>64</v>
      </c>
      <c r="D14" s="20"/>
      <c r="E14" s="21"/>
      <c r="F14" s="21"/>
      <c r="G14" s="21" t="s">
        <v>65</v>
      </c>
      <c r="H14" s="22" t="str">
        <f t="shared" si="1"/>
        <v/>
      </c>
      <c r="I14" s="23" t="str">
        <f t="shared" si="1"/>
        <v/>
      </c>
      <c r="J14" s="23" t="str">
        <f t="shared" si="1"/>
        <v/>
      </c>
      <c r="K14" s="24" t="str">
        <f t="shared" si="1"/>
        <v/>
      </c>
      <c r="L14" s="22" t="str">
        <f t="shared" si="1"/>
        <v/>
      </c>
      <c r="M14" s="23" t="str">
        <f t="shared" si="1"/>
        <v/>
      </c>
      <c r="N14" s="23" t="str">
        <f t="shared" si="1"/>
        <v/>
      </c>
      <c r="O14" s="24" t="str">
        <f t="shared" si="1"/>
        <v/>
      </c>
      <c r="P14" s="23" t="str">
        <f t="shared" si="1"/>
        <v/>
      </c>
      <c r="Q14" s="23" t="str">
        <f t="shared" si="1"/>
        <v/>
      </c>
      <c r="R14" s="23" t="str">
        <f t="shared" si="2"/>
        <v/>
      </c>
      <c r="S14" s="24" t="str">
        <f t="shared" si="2"/>
        <v/>
      </c>
      <c r="T14" s="23" t="str">
        <f t="shared" si="2"/>
        <v/>
      </c>
      <c r="U14" s="23" t="str">
        <f t="shared" si="2"/>
        <v/>
      </c>
      <c r="V14" s="23" t="str">
        <f t="shared" si="2"/>
        <v/>
      </c>
      <c r="W14" s="24" t="str">
        <f t="shared" si="2"/>
        <v/>
      </c>
      <c r="X14" s="23" t="str">
        <f t="shared" si="2"/>
        <v/>
      </c>
      <c r="Y14" s="23" t="str">
        <f t="shared" si="2"/>
        <v/>
      </c>
      <c r="Z14" s="23" t="str">
        <f t="shared" si="2"/>
        <v/>
      </c>
      <c r="AA14" s="24" t="str">
        <f t="shared" si="2"/>
        <v/>
      </c>
      <c r="AB14" s="23" t="str">
        <f t="shared" si="3"/>
        <v/>
      </c>
      <c r="AC14" s="23" t="str">
        <f t="shared" si="3"/>
        <v/>
      </c>
      <c r="AD14" s="23" t="str">
        <f t="shared" si="3"/>
        <v/>
      </c>
      <c r="AE14" s="24" t="str">
        <f t="shared" si="3"/>
        <v/>
      </c>
      <c r="AF14" s="23" t="str">
        <f t="shared" si="3"/>
        <v/>
      </c>
      <c r="AG14" s="23" t="str">
        <f t="shared" si="3"/>
        <v/>
      </c>
      <c r="AH14" s="23" t="str">
        <f t="shared" si="3"/>
        <v/>
      </c>
      <c r="AI14" s="24" t="str">
        <f t="shared" si="3"/>
        <v/>
      </c>
      <c r="AJ14" s="23" t="str">
        <f t="shared" si="3"/>
        <v/>
      </c>
      <c r="AK14" s="23" t="str">
        <f t="shared" si="3"/>
        <v/>
      </c>
      <c r="AL14" s="23" t="str">
        <f t="shared" si="4"/>
        <v/>
      </c>
      <c r="AM14" s="24" t="str">
        <f t="shared" si="4"/>
        <v/>
      </c>
      <c r="AN14" s="23" t="str">
        <f t="shared" si="4"/>
        <v/>
      </c>
      <c r="AO14" s="23" t="str">
        <f t="shared" si="4"/>
        <v/>
      </c>
      <c r="AP14" s="23" t="str">
        <f t="shared" si="4"/>
        <v/>
      </c>
      <c r="AQ14" s="24" t="str">
        <f t="shared" si="4"/>
        <v/>
      </c>
      <c r="AR14" s="23" t="str">
        <f t="shared" si="4"/>
        <v/>
      </c>
      <c r="AS14" s="23" t="str">
        <f t="shared" si="4"/>
        <v/>
      </c>
      <c r="AT14" s="23" t="str">
        <f t="shared" si="4"/>
        <v/>
      </c>
      <c r="AU14" s="24" t="str">
        <f t="shared" si="4"/>
        <v/>
      </c>
      <c r="AV14" s="23" t="str">
        <f t="shared" si="5"/>
        <v/>
      </c>
      <c r="AW14" s="23" t="str">
        <f t="shared" si="5"/>
        <v/>
      </c>
      <c r="AX14" s="23" t="str">
        <f t="shared" si="5"/>
        <v/>
      </c>
      <c r="AY14" s="24" t="str">
        <f t="shared" si="5"/>
        <v/>
      </c>
      <c r="AZ14" s="23" t="str">
        <f t="shared" si="5"/>
        <v/>
      </c>
      <c r="BA14" s="23" t="str">
        <f t="shared" si="5"/>
        <v/>
      </c>
      <c r="BB14" s="23" t="str">
        <f t="shared" si="5"/>
        <v/>
      </c>
      <c r="BC14" s="24" t="str">
        <f t="shared" si="5"/>
        <v/>
      </c>
    </row>
    <row r="15" spans="1:55" ht="2.15" hidden="1" customHeight="1" outlineLevel="1" x14ac:dyDescent="0.35">
      <c r="A15" s="18"/>
      <c r="B15" s="40"/>
      <c r="C15" s="20"/>
      <c r="D15" s="20"/>
      <c r="E15" s="21"/>
      <c r="F15" s="21"/>
      <c r="G15" s="21"/>
      <c r="H15" s="22" t="str">
        <f t="shared" si="1"/>
        <v/>
      </c>
      <c r="I15" s="23" t="str">
        <f t="shared" si="1"/>
        <v/>
      </c>
      <c r="J15" s="23" t="str">
        <f t="shared" si="1"/>
        <v/>
      </c>
      <c r="K15" s="24" t="str">
        <f t="shared" si="1"/>
        <v/>
      </c>
      <c r="L15" s="22" t="str">
        <f t="shared" si="1"/>
        <v/>
      </c>
      <c r="M15" s="23" t="str">
        <f t="shared" si="1"/>
        <v/>
      </c>
      <c r="N15" s="23" t="str">
        <f t="shared" si="1"/>
        <v/>
      </c>
      <c r="O15" s="24" t="str">
        <f t="shared" si="1"/>
        <v/>
      </c>
      <c r="P15" s="23" t="str">
        <f t="shared" si="1"/>
        <v/>
      </c>
      <c r="Q15" s="23" t="str">
        <f t="shared" si="1"/>
        <v/>
      </c>
      <c r="R15" s="23" t="str">
        <f t="shared" si="2"/>
        <v/>
      </c>
      <c r="S15" s="24" t="str">
        <f t="shared" si="2"/>
        <v/>
      </c>
      <c r="T15" s="23" t="str">
        <f t="shared" si="2"/>
        <v/>
      </c>
      <c r="U15" s="23" t="str">
        <f t="shared" si="2"/>
        <v/>
      </c>
      <c r="V15" s="23" t="str">
        <f t="shared" si="2"/>
        <v/>
      </c>
      <c r="W15" s="24" t="str">
        <f t="shared" si="2"/>
        <v/>
      </c>
      <c r="X15" s="23" t="str">
        <f t="shared" si="2"/>
        <v/>
      </c>
      <c r="Y15" s="23" t="str">
        <f t="shared" si="2"/>
        <v/>
      </c>
      <c r="Z15" s="23" t="str">
        <f t="shared" si="2"/>
        <v/>
      </c>
      <c r="AA15" s="24" t="str">
        <f t="shared" si="2"/>
        <v/>
      </c>
      <c r="AB15" s="23" t="str">
        <f t="shared" si="3"/>
        <v/>
      </c>
      <c r="AC15" s="23" t="str">
        <f t="shared" si="3"/>
        <v/>
      </c>
      <c r="AD15" s="23" t="str">
        <f t="shared" si="3"/>
        <v/>
      </c>
      <c r="AE15" s="24" t="str">
        <f t="shared" si="3"/>
        <v/>
      </c>
      <c r="AF15" s="23" t="str">
        <f t="shared" si="3"/>
        <v/>
      </c>
      <c r="AG15" s="23" t="str">
        <f t="shared" si="3"/>
        <v/>
      </c>
      <c r="AH15" s="23" t="str">
        <f t="shared" si="3"/>
        <v/>
      </c>
      <c r="AI15" s="24" t="str">
        <f t="shared" si="3"/>
        <v/>
      </c>
      <c r="AJ15" s="23" t="str">
        <f t="shared" si="3"/>
        <v/>
      </c>
      <c r="AK15" s="23" t="str">
        <f t="shared" si="3"/>
        <v/>
      </c>
      <c r="AL15" s="23" t="str">
        <f t="shared" si="4"/>
        <v/>
      </c>
      <c r="AM15" s="24" t="str">
        <f t="shared" si="4"/>
        <v/>
      </c>
      <c r="AN15" s="23" t="str">
        <f t="shared" si="4"/>
        <v/>
      </c>
      <c r="AO15" s="23" t="str">
        <f t="shared" si="4"/>
        <v/>
      </c>
      <c r="AP15" s="23" t="str">
        <f t="shared" si="4"/>
        <v/>
      </c>
      <c r="AQ15" s="24" t="str">
        <f t="shared" si="4"/>
        <v/>
      </c>
      <c r="AR15" s="23" t="str">
        <f t="shared" si="4"/>
        <v/>
      </c>
      <c r="AS15" s="23" t="str">
        <f t="shared" si="4"/>
        <v/>
      </c>
      <c r="AT15" s="23" t="str">
        <f t="shared" si="4"/>
        <v/>
      </c>
      <c r="AU15" s="24" t="str">
        <f t="shared" si="4"/>
        <v/>
      </c>
      <c r="AV15" s="23" t="str">
        <f t="shared" si="5"/>
        <v/>
      </c>
      <c r="AW15" s="23" t="str">
        <f t="shared" si="5"/>
        <v/>
      </c>
      <c r="AX15" s="23" t="str">
        <f t="shared" si="5"/>
        <v/>
      </c>
      <c r="AY15" s="24" t="str">
        <f t="shared" si="5"/>
        <v/>
      </c>
      <c r="AZ15" s="23" t="str">
        <f t="shared" si="5"/>
        <v/>
      </c>
      <c r="BA15" s="23" t="str">
        <f t="shared" si="5"/>
        <v/>
      </c>
      <c r="BB15" s="23" t="str">
        <f t="shared" si="5"/>
        <v/>
      </c>
      <c r="BC15" s="24" t="str">
        <f t="shared" si="5"/>
        <v/>
      </c>
    </row>
    <row r="16" spans="1:55" ht="15.65" hidden="1" customHeight="1" outlineLevel="1" x14ac:dyDescent="0.35">
      <c r="A16" s="18">
        <f>A14+1</f>
        <v>5</v>
      </c>
      <c r="B16" s="40" t="s">
        <v>69</v>
      </c>
      <c r="C16" s="20" t="s">
        <v>64</v>
      </c>
      <c r="D16" s="20"/>
      <c r="E16" s="21"/>
      <c r="F16" s="21"/>
      <c r="G16" s="21" t="s">
        <v>65</v>
      </c>
      <c r="H16" s="22" t="str">
        <f t="shared" si="1"/>
        <v/>
      </c>
      <c r="I16" s="23" t="str">
        <f t="shared" si="1"/>
        <v/>
      </c>
      <c r="J16" s="23" t="str">
        <f t="shared" si="1"/>
        <v/>
      </c>
      <c r="K16" s="24" t="str">
        <f t="shared" si="1"/>
        <v/>
      </c>
      <c r="L16" s="22" t="str">
        <f t="shared" si="1"/>
        <v/>
      </c>
      <c r="M16" s="23" t="str">
        <f t="shared" si="1"/>
        <v/>
      </c>
      <c r="N16" s="23" t="str">
        <f t="shared" si="1"/>
        <v/>
      </c>
      <c r="O16" s="24" t="str">
        <f t="shared" si="1"/>
        <v/>
      </c>
      <c r="P16" s="23" t="str">
        <f t="shared" si="1"/>
        <v/>
      </c>
      <c r="Q16" s="23" t="str">
        <f t="shared" si="1"/>
        <v/>
      </c>
      <c r="R16" s="23" t="str">
        <f t="shared" si="2"/>
        <v/>
      </c>
      <c r="S16" s="24" t="str">
        <f t="shared" si="2"/>
        <v/>
      </c>
      <c r="T16" s="23" t="str">
        <f t="shared" si="2"/>
        <v/>
      </c>
      <c r="U16" s="23" t="str">
        <f t="shared" si="2"/>
        <v/>
      </c>
      <c r="V16" s="23" t="str">
        <f t="shared" si="2"/>
        <v/>
      </c>
      <c r="W16" s="24" t="str">
        <f t="shared" si="2"/>
        <v/>
      </c>
      <c r="X16" s="23" t="str">
        <f t="shared" si="2"/>
        <v/>
      </c>
      <c r="Y16" s="23" t="str">
        <f t="shared" si="2"/>
        <v/>
      </c>
      <c r="Z16" s="23" t="str">
        <f t="shared" si="2"/>
        <v/>
      </c>
      <c r="AA16" s="24" t="str">
        <f t="shared" si="2"/>
        <v/>
      </c>
      <c r="AB16" s="23" t="str">
        <f t="shared" si="3"/>
        <v/>
      </c>
      <c r="AC16" s="23" t="str">
        <f t="shared" si="3"/>
        <v/>
      </c>
      <c r="AD16" s="23" t="str">
        <f t="shared" si="3"/>
        <v/>
      </c>
      <c r="AE16" s="24" t="str">
        <f t="shared" si="3"/>
        <v/>
      </c>
      <c r="AF16" s="23" t="str">
        <f t="shared" si="3"/>
        <v/>
      </c>
      <c r="AG16" s="23" t="str">
        <f t="shared" si="3"/>
        <v/>
      </c>
      <c r="AH16" s="23" t="str">
        <f t="shared" si="3"/>
        <v/>
      </c>
      <c r="AI16" s="24" t="str">
        <f t="shared" si="3"/>
        <v/>
      </c>
      <c r="AJ16" s="23" t="str">
        <f t="shared" si="3"/>
        <v/>
      </c>
      <c r="AK16" s="23" t="str">
        <f t="shared" si="3"/>
        <v/>
      </c>
      <c r="AL16" s="23" t="str">
        <f t="shared" si="4"/>
        <v/>
      </c>
      <c r="AM16" s="24" t="str">
        <f t="shared" si="4"/>
        <v/>
      </c>
      <c r="AN16" s="23" t="str">
        <f t="shared" si="4"/>
        <v/>
      </c>
      <c r="AO16" s="23" t="str">
        <f t="shared" si="4"/>
        <v/>
      </c>
      <c r="AP16" s="23" t="str">
        <f t="shared" si="4"/>
        <v/>
      </c>
      <c r="AQ16" s="24" t="str">
        <f t="shared" si="4"/>
        <v/>
      </c>
      <c r="AR16" s="23" t="str">
        <f t="shared" si="4"/>
        <v/>
      </c>
      <c r="AS16" s="23" t="str">
        <f t="shared" si="4"/>
        <v/>
      </c>
      <c r="AT16" s="23" t="str">
        <f t="shared" si="4"/>
        <v/>
      </c>
      <c r="AU16" s="24" t="str">
        <f t="shared" si="4"/>
        <v/>
      </c>
      <c r="AV16" s="23" t="str">
        <f t="shared" si="5"/>
        <v/>
      </c>
      <c r="AW16" s="23" t="str">
        <f t="shared" si="5"/>
        <v/>
      </c>
      <c r="AX16" s="23" t="str">
        <f t="shared" si="5"/>
        <v/>
      </c>
      <c r="AY16" s="24" t="str">
        <f t="shared" si="5"/>
        <v/>
      </c>
      <c r="AZ16" s="23" t="str">
        <f t="shared" si="5"/>
        <v/>
      </c>
      <c r="BA16" s="23" t="str">
        <f t="shared" si="5"/>
        <v/>
      </c>
      <c r="BB16" s="23" t="str">
        <f t="shared" si="5"/>
        <v/>
      </c>
      <c r="BC16" s="24" t="str">
        <f t="shared" si="5"/>
        <v/>
      </c>
    </row>
    <row r="17" spans="1:55" ht="2.15" hidden="1" customHeight="1" outlineLevel="1" x14ac:dyDescent="0.35">
      <c r="A17" s="18"/>
      <c r="B17" s="40"/>
      <c r="C17" s="20"/>
      <c r="D17" s="20"/>
      <c r="E17" s="21"/>
      <c r="F17" s="21"/>
      <c r="G17" s="21"/>
      <c r="H17" s="22" t="str">
        <f t="shared" si="1"/>
        <v/>
      </c>
      <c r="I17" s="23" t="str">
        <f t="shared" si="1"/>
        <v/>
      </c>
      <c r="J17" s="23" t="str">
        <f t="shared" si="1"/>
        <v/>
      </c>
      <c r="K17" s="24" t="str">
        <f t="shared" si="1"/>
        <v/>
      </c>
      <c r="L17" s="22" t="str">
        <f t="shared" si="1"/>
        <v/>
      </c>
      <c r="M17" s="23" t="str">
        <f t="shared" si="1"/>
        <v/>
      </c>
      <c r="N17" s="23" t="str">
        <f t="shared" si="1"/>
        <v/>
      </c>
      <c r="O17" s="24" t="str">
        <f t="shared" si="1"/>
        <v/>
      </c>
      <c r="P17" s="23" t="str">
        <f t="shared" si="1"/>
        <v/>
      </c>
      <c r="Q17" s="23" t="str">
        <f t="shared" si="1"/>
        <v/>
      </c>
      <c r="R17" s="23" t="str">
        <f t="shared" si="2"/>
        <v/>
      </c>
      <c r="S17" s="24" t="str">
        <f t="shared" si="2"/>
        <v/>
      </c>
      <c r="T17" s="23" t="str">
        <f t="shared" si="2"/>
        <v/>
      </c>
      <c r="U17" s="23" t="str">
        <f t="shared" si="2"/>
        <v/>
      </c>
      <c r="V17" s="23" t="str">
        <f t="shared" si="2"/>
        <v/>
      </c>
      <c r="W17" s="24" t="str">
        <f t="shared" si="2"/>
        <v/>
      </c>
      <c r="X17" s="23" t="str">
        <f t="shared" si="2"/>
        <v/>
      </c>
      <c r="Y17" s="23" t="str">
        <f t="shared" si="2"/>
        <v/>
      </c>
      <c r="Z17" s="23" t="str">
        <f t="shared" si="2"/>
        <v/>
      </c>
      <c r="AA17" s="24" t="str">
        <f t="shared" si="2"/>
        <v/>
      </c>
      <c r="AB17" s="23" t="str">
        <f t="shared" si="3"/>
        <v/>
      </c>
      <c r="AC17" s="23" t="str">
        <f t="shared" si="3"/>
        <v/>
      </c>
      <c r="AD17" s="23" t="str">
        <f t="shared" si="3"/>
        <v/>
      </c>
      <c r="AE17" s="24" t="str">
        <f t="shared" si="3"/>
        <v/>
      </c>
      <c r="AF17" s="23" t="str">
        <f t="shared" si="3"/>
        <v/>
      </c>
      <c r="AG17" s="23" t="str">
        <f t="shared" si="3"/>
        <v/>
      </c>
      <c r="AH17" s="23" t="str">
        <f t="shared" si="3"/>
        <v/>
      </c>
      <c r="AI17" s="24" t="str">
        <f t="shared" si="3"/>
        <v/>
      </c>
      <c r="AJ17" s="23" t="str">
        <f t="shared" si="3"/>
        <v/>
      </c>
      <c r="AK17" s="23" t="str">
        <f t="shared" si="3"/>
        <v/>
      </c>
      <c r="AL17" s="23" t="str">
        <f t="shared" si="4"/>
        <v/>
      </c>
      <c r="AM17" s="24" t="str">
        <f t="shared" si="4"/>
        <v/>
      </c>
      <c r="AN17" s="23" t="str">
        <f t="shared" si="4"/>
        <v/>
      </c>
      <c r="AO17" s="23" t="str">
        <f t="shared" si="4"/>
        <v/>
      </c>
      <c r="AP17" s="23" t="str">
        <f t="shared" si="4"/>
        <v/>
      </c>
      <c r="AQ17" s="24" t="str">
        <f t="shared" si="4"/>
        <v/>
      </c>
      <c r="AR17" s="23" t="str">
        <f t="shared" si="4"/>
        <v/>
      </c>
      <c r="AS17" s="23" t="str">
        <f t="shared" si="4"/>
        <v/>
      </c>
      <c r="AT17" s="23" t="str">
        <f t="shared" si="4"/>
        <v/>
      </c>
      <c r="AU17" s="24" t="str">
        <f t="shared" si="4"/>
        <v/>
      </c>
      <c r="AV17" s="23" t="str">
        <f t="shared" si="5"/>
        <v/>
      </c>
      <c r="AW17" s="23" t="str">
        <f t="shared" si="5"/>
        <v/>
      </c>
      <c r="AX17" s="23" t="str">
        <f t="shared" si="5"/>
        <v/>
      </c>
      <c r="AY17" s="24" t="str">
        <f t="shared" si="5"/>
        <v/>
      </c>
      <c r="AZ17" s="23" t="str">
        <f t="shared" si="5"/>
        <v/>
      </c>
      <c r="BA17" s="23" t="str">
        <f t="shared" si="5"/>
        <v/>
      </c>
      <c r="BB17" s="23" t="str">
        <f t="shared" si="5"/>
        <v/>
      </c>
      <c r="BC17" s="24" t="str">
        <f t="shared" si="5"/>
        <v/>
      </c>
    </row>
    <row r="18" spans="1:55" ht="15.65" hidden="1" customHeight="1" outlineLevel="1" x14ac:dyDescent="0.35">
      <c r="A18" s="18">
        <f>A16+1</f>
        <v>6</v>
      </c>
      <c r="B18" s="40" t="s">
        <v>70</v>
      </c>
      <c r="C18" s="20" t="s">
        <v>64</v>
      </c>
      <c r="D18" s="20"/>
      <c r="E18" s="21"/>
      <c r="F18" s="21"/>
      <c r="G18" s="21" t="s">
        <v>65</v>
      </c>
      <c r="H18" s="22" t="str">
        <f t="shared" ref="H18:Q27" si="6">IF($E18&lt;=H$230,IF($F18&gt;=H$230,"_",""),"")</f>
        <v/>
      </c>
      <c r="I18" s="23" t="str">
        <f t="shared" si="6"/>
        <v/>
      </c>
      <c r="J18" s="23" t="str">
        <f t="shared" si="6"/>
        <v/>
      </c>
      <c r="K18" s="24" t="str">
        <f t="shared" si="6"/>
        <v/>
      </c>
      <c r="L18" s="22" t="str">
        <f t="shared" si="6"/>
        <v/>
      </c>
      <c r="M18" s="23" t="str">
        <f t="shared" si="6"/>
        <v/>
      </c>
      <c r="N18" s="23" t="str">
        <f t="shared" si="6"/>
        <v/>
      </c>
      <c r="O18" s="24" t="str">
        <f t="shared" si="6"/>
        <v/>
      </c>
      <c r="P18" s="23" t="str">
        <f t="shared" si="6"/>
        <v/>
      </c>
      <c r="Q18" s="23" t="str">
        <f t="shared" si="6"/>
        <v/>
      </c>
      <c r="R18" s="23" t="str">
        <f t="shared" ref="R18:AA27" si="7">IF($E18&lt;=R$230,IF($F18&gt;=R$230,"_",""),"")</f>
        <v/>
      </c>
      <c r="S18" s="24" t="str">
        <f t="shared" si="7"/>
        <v/>
      </c>
      <c r="T18" s="23" t="str">
        <f t="shared" si="7"/>
        <v/>
      </c>
      <c r="U18" s="23" t="str">
        <f t="shared" si="7"/>
        <v/>
      </c>
      <c r="V18" s="23" t="str">
        <f t="shared" si="7"/>
        <v/>
      </c>
      <c r="W18" s="24" t="str">
        <f t="shared" si="7"/>
        <v/>
      </c>
      <c r="X18" s="23" t="str">
        <f t="shared" si="7"/>
        <v/>
      </c>
      <c r="Y18" s="23" t="str">
        <f t="shared" si="7"/>
        <v/>
      </c>
      <c r="Z18" s="23" t="str">
        <f t="shared" si="7"/>
        <v/>
      </c>
      <c r="AA18" s="24" t="str">
        <f t="shared" si="7"/>
        <v/>
      </c>
      <c r="AB18" s="23" t="str">
        <f t="shared" ref="AB18:AK27" si="8">IF($E18&lt;=AB$230,IF($F18&gt;=AB$230,"_",""),"")</f>
        <v/>
      </c>
      <c r="AC18" s="23" t="str">
        <f t="shared" si="8"/>
        <v/>
      </c>
      <c r="AD18" s="23" t="str">
        <f t="shared" si="8"/>
        <v/>
      </c>
      <c r="AE18" s="24" t="str">
        <f t="shared" si="8"/>
        <v/>
      </c>
      <c r="AF18" s="23" t="str">
        <f t="shared" si="8"/>
        <v/>
      </c>
      <c r="AG18" s="23" t="str">
        <f t="shared" si="8"/>
        <v/>
      </c>
      <c r="AH18" s="23" t="str">
        <f t="shared" si="8"/>
        <v/>
      </c>
      <c r="AI18" s="24" t="str">
        <f t="shared" si="8"/>
        <v/>
      </c>
      <c r="AJ18" s="23" t="str">
        <f t="shared" si="8"/>
        <v/>
      </c>
      <c r="AK18" s="23" t="str">
        <f t="shared" si="8"/>
        <v/>
      </c>
      <c r="AL18" s="23" t="str">
        <f t="shared" ref="AL18:AU27" si="9">IF($E18&lt;=AL$230,IF($F18&gt;=AL$230,"_",""),"")</f>
        <v/>
      </c>
      <c r="AM18" s="24" t="str">
        <f t="shared" si="9"/>
        <v/>
      </c>
      <c r="AN18" s="23" t="str">
        <f t="shared" si="9"/>
        <v/>
      </c>
      <c r="AO18" s="23" t="str">
        <f t="shared" si="9"/>
        <v/>
      </c>
      <c r="AP18" s="23" t="str">
        <f t="shared" si="9"/>
        <v/>
      </c>
      <c r="AQ18" s="24" t="str">
        <f t="shared" si="9"/>
        <v/>
      </c>
      <c r="AR18" s="23" t="str">
        <f t="shared" si="9"/>
        <v/>
      </c>
      <c r="AS18" s="23" t="str">
        <f t="shared" si="9"/>
        <v/>
      </c>
      <c r="AT18" s="23" t="str">
        <f t="shared" si="9"/>
        <v/>
      </c>
      <c r="AU18" s="24" t="str">
        <f t="shared" si="9"/>
        <v/>
      </c>
      <c r="AV18" s="23" t="str">
        <f t="shared" ref="AV18:BC27" si="10">IF($E18&lt;=AV$230,IF($F18&gt;=AV$230,"_",""),"")</f>
        <v/>
      </c>
      <c r="AW18" s="23" t="str">
        <f t="shared" si="10"/>
        <v/>
      </c>
      <c r="AX18" s="23" t="str">
        <f t="shared" si="10"/>
        <v/>
      </c>
      <c r="AY18" s="24" t="str">
        <f t="shared" si="10"/>
        <v/>
      </c>
      <c r="AZ18" s="23" t="str">
        <f t="shared" si="10"/>
        <v/>
      </c>
      <c r="BA18" s="23" t="str">
        <f t="shared" si="10"/>
        <v/>
      </c>
      <c r="BB18" s="23" t="str">
        <f t="shared" si="10"/>
        <v/>
      </c>
      <c r="BC18" s="24" t="str">
        <f t="shared" si="10"/>
        <v/>
      </c>
    </row>
    <row r="19" spans="1:55" ht="2.15" hidden="1" customHeight="1" outlineLevel="1" x14ac:dyDescent="0.35">
      <c r="A19" s="18"/>
      <c r="B19" s="40"/>
      <c r="C19" s="20"/>
      <c r="D19" s="20"/>
      <c r="E19" s="21"/>
      <c r="F19" s="21"/>
      <c r="G19" s="21"/>
      <c r="H19" s="22" t="str">
        <f t="shared" si="6"/>
        <v/>
      </c>
      <c r="I19" s="23" t="str">
        <f t="shared" si="6"/>
        <v/>
      </c>
      <c r="J19" s="23" t="str">
        <f t="shared" si="6"/>
        <v/>
      </c>
      <c r="K19" s="24" t="str">
        <f t="shared" si="6"/>
        <v/>
      </c>
      <c r="L19" s="22" t="str">
        <f t="shared" si="6"/>
        <v/>
      </c>
      <c r="M19" s="23" t="str">
        <f t="shared" si="6"/>
        <v/>
      </c>
      <c r="N19" s="23" t="str">
        <f t="shared" si="6"/>
        <v/>
      </c>
      <c r="O19" s="24" t="str">
        <f t="shared" si="6"/>
        <v/>
      </c>
      <c r="P19" s="23" t="str">
        <f t="shared" si="6"/>
        <v/>
      </c>
      <c r="Q19" s="23" t="str">
        <f t="shared" si="6"/>
        <v/>
      </c>
      <c r="R19" s="23" t="str">
        <f t="shared" si="7"/>
        <v/>
      </c>
      <c r="S19" s="24" t="str">
        <f t="shared" si="7"/>
        <v/>
      </c>
      <c r="T19" s="23" t="str">
        <f t="shared" si="7"/>
        <v/>
      </c>
      <c r="U19" s="23" t="str">
        <f t="shared" si="7"/>
        <v/>
      </c>
      <c r="V19" s="23" t="str">
        <f t="shared" si="7"/>
        <v/>
      </c>
      <c r="W19" s="24" t="str">
        <f t="shared" si="7"/>
        <v/>
      </c>
      <c r="X19" s="23" t="str">
        <f t="shared" si="7"/>
        <v/>
      </c>
      <c r="Y19" s="23" t="str">
        <f t="shared" si="7"/>
        <v/>
      </c>
      <c r="Z19" s="23" t="str">
        <f t="shared" si="7"/>
        <v/>
      </c>
      <c r="AA19" s="24" t="str">
        <f t="shared" si="7"/>
        <v/>
      </c>
      <c r="AB19" s="23" t="str">
        <f t="shared" si="8"/>
        <v/>
      </c>
      <c r="AC19" s="23" t="str">
        <f t="shared" si="8"/>
        <v/>
      </c>
      <c r="AD19" s="23" t="str">
        <f t="shared" si="8"/>
        <v/>
      </c>
      <c r="AE19" s="24" t="str">
        <f t="shared" si="8"/>
        <v/>
      </c>
      <c r="AF19" s="23" t="str">
        <f t="shared" si="8"/>
        <v/>
      </c>
      <c r="AG19" s="23" t="str">
        <f t="shared" si="8"/>
        <v/>
      </c>
      <c r="AH19" s="23" t="str">
        <f t="shared" si="8"/>
        <v/>
      </c>
      <c r="AI19" s="24" t="str">
        <f t="shared" si="8"/>
        <v/>
      </c>
      <c r="AJ19" s="23" t="str">
        <f t="shared" si="8"/>
        <v/>
      </c>
      <c r="AK19" s="23" t="str">
        <f t="shared" si="8"/>
        <v/>
      </c>
      <c r="AL19" s="23" t="str">
        <f t="shared" si="9"/>
        <v/>
      </c>
      <c r="AM19" s="24" t="str">
        <f t="shared" si="9"/>
        <v/>
      </c>
      <c r="AN19" s="23" t="str">
        <f t="shared" si="9"/>
        <v/>
      </c>
      <c r="AO19" s="23" t="str">
        <f t="shared" si="9"/>
        <v/>
      </c>
      <c r="AP19" s="23" t="str">
        <f t="shared" si="9"/>
        <v/>
      </c>
      <c r="AQ19" s="24" t="str">
        <f t="shared" si="9"/>
        <v/>
      </c>
      <c r="AR19" s="23" t="str">
        <f t="shared" si="9"/>
        <v/>
      </c>
      <c r="AS19" s="23" t="str">
        <f t="shared" si="9"/>
        <v/>
      </c>
      <c r="AT19" s="23" t="str">
        <f t="shared" si="9"/>
        <v/>
      </c>
      <c r="AU19" s="24" t="str">
        <f t="shared" si="9"/>
        <v/>
      </c>
      <c r="AV19" s="23" t="str">
        <f t="shared" si="10"/>
        <v/>
      </c>
      <c r="AW19" s="23" t="str">
        <f t="shared" si="10"/>
        <v/>
      </c>
      <c r="AX19" s="23" t="str">
        <f t="shared" si="10"/>
        <v/>
      </c>
      <c r="AY19" s="24" t="str">
        <f t="shared" si="10"/>
        <v/>
      </c>
      <c r="AZ19" s="23" t="str">
        <f t="shared" si="10"/>
        <v/>
      </c>
      <c r="BA19" s="23" t="str">
        <f t="shared" si="10"/>
        <v/>
      </c>
      <c r="BB19" s="23" t="str">
        <f t="shared" si="10"/>
        <v/>
      </c>
      <c r="BC19" s="24" t="str">
        <f t="shared" si="10"/>
        <v/>
      </c>
    </row>
    <row r="20" spans="1:55" ht="15.65" hidden="1" customHeight="1" outlineLevel="1" x14ac:dyDescent="0.35">
      <c r="A20" s="18">
        <f>A18+1</f>
        <v>7</v>
      </c>
      <c r="B20" s="40" t="s">
        <v>71</v>
      </c>
      <c r="C20" s="20" t="s">
        <v>64</v>
      </c>
      <c r="D20" s="20"/>
      <c r="E20" s="21"/>
      <c r="F20" s="21"/>
      <c r="G20" s="21" t="s">
        <v>65</v>
      </c>
      <c r="H20" s="22" t="str">
        <f t="shared" si="6"/>
        <v/>
      </c>
      <c r="I20" s="23" t="str">
        <f t="shared" si="6"/>
        <v/>
      </c>
      <c r="J20" s="23" t="str">
        <f t="shared" si="6"/>
        <v/>
      </c>
      <c r="K20" s="24" t="str">
        <f t="shared" si="6"/>
        <v/>
      </c>
      <c r="L20" s="22" t="str">
        <f t="shared" si="6"/>
        <v/>
      </c>
      <c r="M20" s="23" t="str">
        <f t="shared" si="6"/>
        <v/>
      </c>
      <c r="N20" s="23" t="str">
        <f t="shared" si="6"/>
        <v/>
      </c>
      <c r="O20" s="24" t="str">
        <f t="shared" si="6"/>
        <v/>
      </c>
      <c r="P20" s="23" t="str">
        <f t="shared" si="6"/>
        <v/>
      </c>
      <c r="Q20" s="23" t="str">
        <f t="shared" si="6"/>
        <v/>
      </c>
      <c r="R20" s="23" t="str">
        <f t="shared" si="7"/>
        <v/>
      </c>
      <c r="S20" s="24" t="str">
        <f t="shared" si="7"/>
        <v/>
      </c>
      <c r="T20" s="23" t="str">
        <f t="shared" si="7"/>
        <v/>
      </c>
      <c r="U20" s="23" t="str">
        <f t="shared" si="7"/>
        <v/>
      </c>
      <c r="V20" s="23" t="str">
        <f t="shared" si="7"/>
        <v/>
      </c>
      <c r="W20" s="24" t="str">
        <f t="shared" si="7"/>
        <v/>
      </c>
      <c r="X20" s="23" t="str">
        <f t="shared" si="7"/>
        <v/>
      </c>
      <c r="Y20" s="23" t="str">
        <f t="shared" si="7"/>
        <v/>
      </c>
      <c r="Z20" s="23" t="str">
        <f t="shared" si="7"/>
        <v/>
      </c>
      <c r="AA20" s="24" t="str">
        <f t="shared" si="7"/>
        <v/>
      </c>
      <c r="AB20" s="23" t="str">
        <f t="shared" si="8"/>
        <v/>
      </c>
      <c r="AC20" s="23" t="str">
        <f t="shared" si="8"/>
        <v/>
      </c>
      <c r="AD20" s="23" t="str">
        <f t="shared" si="8"/>
        <v/>
      </c>
      <c r="AE20" s="24" t="str">
        <f t="shared" si="8"/>
        <v/>
      </c>
      <c r="AF20" s="23" t="str">
        <f t="shared" si="8"/>
        <v/>
      </c>
      <c r="AG20" s="23" t="str">
        <f t="shared" si="8"/>
        <v/>
      </c>
      <c r="AH20" s="23" t="str">
        <f t="shared" si="8"/>
        <v/>
      </c>
      <c r="AI20" s="24" t="str">
        <f t="shared" si="8"/>
        <v/>
      </c>
      <c r="AJ20" s="23" t="str">
        <f t="shared" si="8"/>
        <v/>
      </c>
      <c r="AK20" s="23" t="str">
        <f t="shared" si="8"/>
        <v/>
      </c>
      <c r="AL20" s="23" t="str">
        <f t="shared" si="9"/>
        <v/>
      </c>
      <c r="AM20" s="24" t="str">
        <f t="shared" si="9"/>
        <v/>
      </c>
      <c r="AN20" s="23" t="str">
        <f t="shared" si="9"/>
        <v/>
      </c>
      <c r="AO20" s="23" t="str">
        <f t="shared" si="9"/>
        <v/>
      </c>
      <c r="AP20" s="23" t="str">
        <f t="shared" si="9"/>
        <v/>
      </c>
      <c r="AQ20" s="24" t="str">
        <f t="shared" si="9"/>
        <v/>
      </c>
      <c r="AR20" s="23" t="str">
        <f t="shared" si="9"/>
        <v/>
      </c>
      <c r="AS20" s="23" t="str">
        <f t="shared" si="9"/>
        <v/>
      </c>
      <c r="AT20" s="23" t="str">
        <f t="shared" si="9"/>
        <v/>
      </c>
      <c r="AU20" s="24" t="str">
        <f t="shared" si="9"/>
        <v/>
      </c>
      <c r="AV20" s="23" t="str">
        <f t="shared" si="10"/>
        <v/>
      </c>
      <c r="AW20" s="23" t="str">
        <f t="shared" si="10"/>
        <v/>
      </c>
      <c r="AX20" s="23" t="str">
        <f t="shared" si="10"/>
        <v/>
      </c>
      <c r="AY20" s="24" t="str">
        <f t="shared" si="10"/>
        <v/>
      </c>
      <c r="AZ20" s="23" t="str">
        <f t="shared" si="10"/>
        <v/>
      </c>
      <c r="BA20" s="23" t="str">
        <f t="shared" si="10"/>
        <v/>
      </c>
      <c r="BB20" s="23" t="str">
        <f t="shared" si="10"/>
        <v/>
      </c>
      <c r="BC20" s="24" t="str">
        <f t="shared" si="10"/>
        <v/>
      </c>
    </row>
    <row r="21" spans="1:55" ht="2.15" hidden="1" customHeight="1" outlineLevel="1" x14ac:dyDescent="0.35">
      <c r="A21" s="18"/>
      <c r="B21" s="40"/>
      <c r="C21" s="20"/>
      <c r="D21" s="20"/>
      <c r="E21" s="21"/>
      <c r="F21" s="21"/>
      <c r="G21" s="21"/>
      <c r="H21" s="22" t="str">
        <f t="shared" si="6"/>
        <v/>
      </c>
      <c r="I21" s="23" t="str">
        <f t="shared" si="6"/>
        <v/>
      </c>
      <c r="J21" s="23" t="str">
        <f t="shared" si="6"/>
        <v/>
      </c>
      <c r="K21" s="24" t="str">
        <f t="shared" si="6"/>
        <v/>
      </c>
      <c r="L21" s="22" t="str">
        <f t="shared" si="6"/>
        <v/>
      </c>
      <c r="M21" s="23" t="str">
        <f t="shared" si="6"/>
        <v/>
      </c>
      <c r="N21" s="23" t="str">
        <f t="shared" si="6"/>
        <v/>
      </c>
      <c r="O21" s="24" t="str">
        <f t="shared" si="6"/>
        <v/>
      </c>
      <c r="P21" s="23" t="str">
        <f t="shared" si="6"/>
        <v/>
      </c>
      <c r="Q21" s="23" t="str">
        <f t="shared" si="6"/>
        <v/>
      </c>
      <c r="R21" s="23" t="str">
        <f t="shared" si="7"/>
        <v/>
      </c>
      <c r="S21" s="24" t="str">
        <f t="shared" si="7"/>
        <v/>
      </c>
      <c r="T21" s="23" t="str">
        <f t="shared" si="7"/>
        <v/>
      </c>
      <c r="U21" s="23" t="str">
        <f t="shared" si="7"/>
        <v/>
      </c>
      <c r="V21" s="23" t="str">
        <f t="shared" si="7"/>
        <v/>
      </c>
      <c r="W21" s="24" t="str">
        <f t="shared" si="7"/>
        <v/>
      </c>
      <c r="X21" s="23" t="str">
        <f t="shared" si="7"/>
        <v/>
      </c>
      <c r="Y21" s="23" t="str">
        <f t="shared" si="7"/>
        <v/>
      </c>
      <c r="Z21" s="23" t="str">
        <f t="shared" si="7"/>
        <v/>
      </c>
      <c r="AA21" s="24" t="str">
        <f t="shared" si="7"/>
        <v/>
      </c>
      <c r="AB21" s="23" t="str">
        <f t="shared" si="8"/>
        <v/>
      </c>
      <c r="AC21" s="23" t="str">
        <f t="shared" si="8"/>
        <v/>
      </c>
      <c r="AD21" s="23" t="str">
        <f t="shared" si="8"/>
        <v/>
      </c>
      <c r="AE21" s="24" t="str">
        <f t="shared" si="8"/>
        <v/>
      </c>
      <c r="AF21" s="23" t="str">
        <f t="shared" si="8"/>
        <v/>
      </c>
      <c r="AG21" s="23" t="str">
        <f t="shared" si="8"/>
        <v/>
      </c>
      <c r="AH21" s="23" t="str">
        <f t="shared" si="8"/>
        <v/>
      </c>
      <c r="AI21" s="24" t="str">
        <f t="shared" si="8"/>
        <v/>
      </c>
      <c r="AJ21" s="23" t="str">
        <f t="shared" si="8"/>
        <v/>
      </c>
      <c r="AK21" s="23" t="str">
        <f t="shared" si="8"/>
        <v/>
      </c>
      <c r="AL21" s="23" t="str">
        <f t="shared" si="9"/>
        <v/>
      </c>
      <c r="AM21" s="24" t="str">
        <f t="shared" si="9"/>
        <v/>
      </c>
      <c r="AN21" s="23" t="str">
        <f t="shared" si="9"/>
        <v/>
      </c>
      <c r="AO21" s="23" t="str">
        <f t="shared" si="9"/>
        <v/>
      </c>
      <c r="AP21" s="23" t="str">
        <f t="shared" si="9"/>
        <v/>
      </c>
      <c r="AQ21" s="24" t="str">
        <f t="shared" si="9"/>
        <v/>
      </c>
      <c r="AR21" s="23" t="str">
        <f t="shared" si="9"/>
        <v/>
      </c>
      <c r="AS21" s="23" t="str">
        <f t="shared" si="9"/>
        <v/>
      </c>
      <c r="AT21" s="23" t="str">
        <f t="shared" si="9"/>
        <v/>
      </c>
      <c r="AU21" s="24" t="str">
        <f t="shared" si="9"/>
        <v/>
      </c>
      <c r="AV21" s="23" t="str">
        <f t="shared" si="10"/>
        <v/>
      </c>
      <c r="AW21" s="23" t="str">
        <f t="shared" si="10"/>
        <v/>
      </c>
      <c r="AX21" s="23" t="str">
        <f t="shared" si="10"/>
        <v/>
      </c>
      <c r="AY21" s="24" t="str">
        <f t="shared" si="10"/>
        <v/>
      </c>
      <c r="AZ21" s="23" t="str">
        <f t="shared" si="10"/>
        <v/>
      </c>
      <c r="BA21" s="23" t="str">
        <f t="shared" si="10"/>
        <v/>
      </c>
      <c r="BB21" s="23" t="str">
        <f t="shared" si="10"/>
        <v/>
      </c>
      <c r="BC21" s="24" t="str">
        <f t="shared" si="10"/>
        <v/>
      </c>
    </row>
    <row r="22" spans="1:55" ht="15.65" hidden="1" customHeight="1" outlineLevel="1" x14ac:dyDescent="0.35">
      <c r="A22" s="18">
        <f>A20+1</f>
        <v>8</v>
      </c>
      <c r="B22" s="40" t="s">
        <v>72</v>
      </c>
      <c r="C22" s="20" t="s">
        <v>64</v>
      </c>
      <c r="D22" s="20"/>
      <c r="E22" s="21"/>
      <c r="F22" s="21"/>
      <c r="G22" s="21" t="s">
        <v>65</v>
      </c>
      <c r="H22" s="22" t="str">
        <f t="shared" si="6"/>
        <v/>
      </c>
      <c r="I22" s="23" t="str">
        <f t="shared" si="6"/>
        <v/>
      </c>
      <c r="J22" s="23" t="str">
        <f t="shared" si="6"/>
        <v/>
      </c>
      <c r="K22" s="24" t="str">
        <f t="shared" si="6"/>
        <v/>
      </c>
      <c r="L22" s="22" t="str">
        <f t="shared" si="6"/>
        <v/>
      </c>
      <c r="M22" s="23" t="str">
        <f t="shared" si="6"/>
        <v/>
      </c>
      <c r="N22" s="23" t="str">
        <f t="shared" si="6"/>
        <v/>
      </c>
      <c r="O22" s="24" t="str">
        <f t="shared" si="6"/>
        <v/>
      </c>
      <c r="P22" s="23" t="str">
        <f t="shared" si="6"/>
        <v/>
      </c>
      <c r="Q22" s="23" t="str">
        <f t="shared" si="6"/>
        <v/>
      </c>
      <c r="R22" s="23" t="str">
        <f t="shared" si="7"/>
        <v/>
      </c>
      <c r="S22" s="24" t="str">
        <f t="shared" si="7"/>
        <v/>
      </c>
      <c r="T22" s="23" t="str">
        <f t="shared" si="7"/>
        <v/>
      </c>
      <c r="U22" s="23" t="str">
        <f t="shared" si="7"/>
        <v/>
      </c>
      <c r="V22" s="23" t="str">
        <f t="shared" si="7"/>
        <v/>
      </c>
      <c r="W22" s="24" t="str">
        <f t="shared" si="7"/>
        <v/>
      </c>
      <c r="X22" s="23" t="str">
        <f t="shared" si="7"/>
        <v/>
      </c>
      <c r="Y22" s="23" t="str">
        <f t="shared" si="7"/>
        <v/>
      </c>
      <c r="Z22" s="23" t="str">
        <f t="shared" si="7"/>
        <v/>
      </c>
      <c r="AA22" s="24" t="str">
        <f t="shared" si="7"/>
        <v/>
      </c>
      <c r="AB22" s="23" t="str">
        <f t="shared" si="8"/>
        <v/>
      </c>
      <c r="AC22" s="23" t="str">
        <f t="shared" si="8"/>
        <v/>
      </c>
      <c r="AD22" s="23" t="str">
        <f t="shared" si="8"/>
        <v/>
      </c>
      <c r="AE22" s="24" t="str">
        <f t="shared" si="8"/>
        <v/>
      </c>
      <c r="AF22" s="23" t="str">
        <f t="shared" si="8"/>
        <v/>
      </c>
      <c r="AG22" s="23" t="str">
        <f t="shared" si="8"/>
        <v/>
      </c>
      <c r="AH22" s="23" t="str">
        <f t="shared" si="8"/>
        <v/>
      </c>
      <c r="AI22" s="24" t="str">
        <f t="shared" si="8"/>
        <v/>
      </c>
      <c r="AJ22" s="23" t="str">
        <f t="shared" si="8"/>
        <v/>
      </c>
      <c r="AK22" s="23" t="str">
        <f t="shared" si="8"/>
        <v/>
      </c>
      <c r="AL22" s="23" t="str">
        <f t="shared" si="9"/>
        <v/>
      </c>
      <c r="AM22" s="24" t="str">
        <f t="shared" si="9"/>
        <v/>
      </c>
      <c r="AN22" s="23" t="str">
        <f t="shared" si="9"/>
        <v/>
      </c>
      <c r="AO22" s="23" t="str">
        <f t="shared" si="9"/>
        <v/>
      </c>
      <c r="AP22" s="23" t="str">
        <f t="shared" si="9"/>
        <v/>
      </c>
      <c r="AQ22" s="24" t="str">
        <f t="shared" si="9"/>
        <v/>
      </c>
      <c r="AR22" s="23" t="str">
        <f t="shared" si="9"/>
        <v/>
      </c>
      <c r="AS22" s="23" t="str">
        <f t="shared" si="9"/>
        <v/>
      </c>
      <c r="AT22" s="23" t="str">
        <f t="shared" si="9"/>
        <v/>
      </c>
      <c r="AU22" s="24" t="str">
        <f t="shared" si="9"/>
        <v/>
      </c>
      <c r="AV22" s="23" t="str">
        <f t="shared" si="10"/>
        <v/>
      </c>
      <c r="AW22" s="23" t="str">
        <f t="shared" si="10"/>
        <v/>
      </c>
      <c r="AX22" s="23" t="str">
        <f t="shared" si="10"/>
        <v/>
      </c>
      <c r="AY22" s="24" t="str">
        <f t="shared" si="10"/>
        <v/>
      </c>
      <c r="AZ22" s="23" t="str">
        <f t="shared" si="10"/>
        <v/>
      </c>
      <c r="BA22" s="23" t="str">
        <f t="shared" si="10"/>
        <v/>
      </c>
      <c r="BB22" s="23" t="str">
        <f t="shared" si="10"/>
        <v/>
      </c>
      <c r="BC22" s="24" t="str">
        <f t="shared" si="10"/>
        <v/>
      </c>
    </row>
    <row r="23" spans="1:55" ht="2.15" hidden="1" customHeight="1" outlineLevel="1" x14ac:dyDescent="0.35">
      <c r="A23" s="18"/>
      <c r="B23" s="40"/>
      <c r="C23" s="20"/>
      <c r="D23" s="20"/>
      <c r="E23" s="21"/>
      <c r="F23" s="21"/>
      <c r="G23" s="21"/>
      <c r="H23" s="22" t="str">
        <f t="shared" si="6"/>
        <v/>
      </c>
      <c r="I23" s="23" t="str">
        <f t="shared" si="6"/>
        <v/>
      </c>
      <c r="J23" s="23" t="str">
        <f t="shared" si="6"/>
        <v/>
      </c>
      <c r="K23" s="24" t="str">
        <f t="shared" si="6"/>
        <v/>
      </c>
      <c r="L23" s="22" t="str">
        <f t="shared" si="6"/>
        <v/>
      </c>
      <c r="M23" s="23" t="str">
        <f t="shared" si="6"/>
        <v/>
      </c>
      <c r="N23" s="23" t="str">
        <f t="shared" si="6"/>
        <v/>
      </c>
      <c r="O23" s="24" t="str">
        <f t="shared" si="6"/>
        <v/>
      </c>
      <c r="P23" s="23" t="str">
        <f t="shared" si="6"/>
        <v/>
      </c>
      <c r="Q23" s="23" t="str">
        <f t="shared" si="6"/>
        <v/>
      </c>
      <c r="R23" s="23" t="str">
        <f t="shared" si="7"/>
        <v/>
      </c>
      <c r="S23" s="24" t="str">
        <f t="shared" si="7"/>
        <v/>
      </c>
      <c r="T23" s="23" t="str">
        <f t="shared" si="7"/>
        <v/>
      </c>
      <c r="U23" s="23" t="str">
        <f t="shared" si="7"/>
        <v/>
      </c>
      <c r="V23" s="23" t="str">
        <f t="shared" si="7"/>
        <v/>
      </c>
      <c r="W23" s="24" t="str">
        <f t="shared" si="7"/>
        <v/>
      </c>
      <c r="X23" s="23" t="str">
        <f t="shared" si="7"/>
        <v/>
      </c>
      <c r="Y23" s="23" t="str">
        <f t="shared" si="7"/>
        <v/>
      </c>
      <c r="Z23" s="23" t="str">
        <f t="shared" si="7"/>
        <v/>
      </c>
      <c r="AA23" s="24" t="str">
        <f t="shared" si="7"/>
        <v/>
      </c>
      <c r="AB23" s="23" t="str">
        <f t="shared" si="8"/>
        <v/>
      </c>
      <c r="AC23" s="23" t="str">
        <f t="shared" si="8"/>
        <v/>
      </c>
      <c r="AD23" s="23" t="str">
        <f t="shared" si="8"/>
        <v/>
      </c>
      <c r="AE23" s="24" t="str">
        <f t="shared" si="8"/>
        <v/>
      </c>
      <c r="AF23" s="23" t="str">
        <f t="shared" si="8"/>
        <v/>
      </c>
      <c r="AG23" s="23" t="str">
        <f t="shared" si="8"/>
        <v/>
      </c>
      <c r="AH23" s="23" t="str">
        <f t="shared" si="8"/>
        <v/>
      </c>
      <c r="AI23" s="24" t="str">
        <f t="shared" si="8"/>
        <v/>
      </c>
      <c r="AJ23" s="23" t="str">
        <f t="shared" si="8"/>
        <v/>
      </c>
      <c r="AK23" s="23" t="str">
        <f t="shared" si="8"/>
        <v/>
      </c>
      <c r="AL23" s="23" t="str">
        <f t="shared" si="9"/>
        <v/>
      </c>
      <c r="AM23" s="24" t="str">
        <f t="shared" si="9"/>
        <v/>
      </c>
      <c r="AN23" s="23" t="str">
        <f t="shared" si="9"/>
        <v/>
      </c>
      <c r="AO23" s="23" t="str">
        <f t="shared" si="9"/>
        <v/>
      </c>
      <c r="AP23" s="23" t="str">
        <f t="shared" si="9"/>
        <v/>
      </c>
      <c r="AQ23" s="24" t="str">
        <f t="shared" si="9"/>
        <v/>
      </c>
      <c r="AR23" s="23" t="str">
        <f t="shared" si="9"/>
        <v/>
      </c>
      <c r="AS23" s="23" t="str">
        <f t="shared" si="9"/>
        <v/>
      </c>
      <c r="AT23" s="23" t="str">
        <f t="shared" si="9"/>
        <v/>
      </c>
      <c r="AU23" s="24" t="str">
        <f t="shared" si="9"/>
        <v/>
      </c>
      <c r="AV23" s="23" t="str">
        <f t="shared" si="10"/>
        <v/>
      </c>
      <c r="AW23" s="23" t="str">
        <f t="shared" si="10"/>
        <v/>
      </c>
      <c r="AX23" s="23" t="str">
        <f t="shared" si="10"/>
        <v/>
      </c>
      <c r="AY23" s="24" t="str">
        <f t="shared" si="10"/>
        <v/>
      </c>
      <c r="AZ23" s="23" t="str">
        <f t="shared" si="10"/>
        <v/>
      </c>
      <c r="BA23" s="23" t="str">
        <f t="shared" si="10"/>
        <v/>
      </c>
      <c r="BB23" s="23" t="str">
        <f t="shared" si="10"/>
        <v/>
      </c>
      <c r="BC23" s="24" t="str">
        <f t="shared" si="10"/>
        <v/>
      </c>
    </row>
    <row r="24" spans="1:55" ht="15.65" hidden="1" customHeight="1" outlineLevel="1" x14ac:dyDescent="0.35">
      <c r="A24" s="18">
        <f>A22+1</f>
        <v>9</v>
      </c>
      <c r="B24" s="40" t="s">
        <v>73</v>
      </c>
      <c r="C24" s="20" t="s">
        <v>64</v>
      </c>
      <c r="D24" s="20"/>
      <c r="E24" s="21"/>
      <c r="F24" s="21"/>
      <c r="G24" s="21" t="s">
        <v>65</v>
      </c>
      <c r="H24" s="22" t="str">
        <f t="shared" si="6"/>
        <v/>
      </c>
      <c r="I24" s="23" t="str">
        <f t="shared" si="6"/>
        <v/>
      </c>
      <c r="J24" s="23" t="str">
        <f t="shared" si="6"/>
        <v/>
      </c>
      <c r="K24" s="24" t="str">
        <f t="shared" si="6"/>
        <v/>
      </c>
      <c r="L24" s="22" t="str">
        <f t="shared" si="6"/>
        <v/>
      </c>
      <c r="M24" s="23" t="str">
        <f t="shared" si="6"/>
        <v/>
      </c>
      <c r="N24" s="23" t="str">
        <f t="shared" si="6"/>
        <v/>
      </c>
      <c r="O24" s="24" t="str">
        <f t="shared" si="6"/>
        <v/>
      </c>
      <c r="P24" s="23" t="str">
        <f t="shared" si="6"/>
        <v/>
      </c>
      <c r="Q24" s="23" t="str">
        <f t="shared" si="6"/>
        <v/>
      </c>
      <c r="R24" s="23" t="str">
        <f t="shared" si="7"/>
        <v/>
      </c>
      <c r="S24" s="24" t="str">
        <f t="shared" si="7"/>
        <v/>
      </c>
      <c r="T24" s="23" t="str">
        <f t="shared" si="7"/>
        <v/>
      </c>
      <c r="U24" s="23" t="str">
        <f t="shared" si="7"/>
        <v/>
      </c>
      <c r="V24" s="23" t="str">
        <f t="shared" si="7"/>
        <v/>
      </c>
      <c r="W24" s="24" t="str">
        <f t="shared" si="7"/>
        <v/>
      </c>
      <c r="X24" s="23" t="str">
        <f t="shared" si="7"/>
        <v/>
      </c>
      <c r="Y24" s="23" t="str">
        <f t="shared" si="7"/>
        <v/>
      </c>
      <c r="Z24" s="23" t="str">
        <f t="shared" si="7"/>
        <v/>
      </c>
      <c r="AA24" s="24" t="str">
        <f t="shared" si="7"/>
        <v/>
      </c>
      <c r="AB24" s="23" t="str">
        <f t="shared" si="8"/>
        <v/>
      </c>
      <c r="AC24" s="23" t="str">
        <f t="shared" si="8"/>
        <v/>
      </c>
      <c r="AD24" s="23" t="str">
        <f t="shared" si="8"/>
        <v/>
      </c>
      <c r="AE24" s="24" t="str">
        <f t="shared" si="8"/>
        <v/>
      </c>
      <c r="AF24" s="23" t="str">
        <f t="shared" si="8"/>
        <v/>
      </c>
      <c r="AG24" s="23" t="str">
        <f t="shared" si="8"/>
        <v/>
      </c>
      <c r="AH24" s="23" t="str">
        <f t="shared" si="8"/>
        <v/>
      </c>
      <c r="AI24" s="24" t="str">
        <f t="shared" si="8"/>
        <v/>
      </c>
      <c r="AJ24" s="23" t="str">
        <f t="shared" si="8"/>
        <v/>
      </c>
      <c r="AK24" s="23" t="str">
        <f t="shared" si="8"/>
        <v/>
      </c>
      <c r="AL24" s="23" t="str">
        <f t="shared" si="9"/>
        <v/>
      </c>
      <c r="AM24" s="24" t="str">
        <f t="shared" si="9"/>
        <v/>
      </c>
      <c r="AN24" s="23" t="str">
        <f t="shared" si="9"/>
        <v/>
      </c>
      <c r="AO24" s="23" t="str">
        <f t="shared" si="9"/>
        <v/>
      </c>
      <c r="AP24" s="23" t="str">
        <f t="shared" si="9"/>
        <v/>
      </c>
      <c r="AQ24" s="24" t="str">
        <f t="shared" si="9"/>
        <v/>
      </c>
      <c r="AR24" s="23" t="str">
        <f t="shared" si="9"/>
        <v/>
      </c>
      <c r="AS24" s="23" t="str">
        <f t="shared" si="9"/>
        <v/>
      </c>
      <c r="AT24" s="23" t="str">
        <f t="shared" si="9"/>
        <v/>
      </c>
      <c r="AU24" s="24" t="str">
        <f t="shared" si="9"/>
        <v/>
      </c>
      <c r="AV24" s="23" t="str">
        <f t="shared" si="10"/>
        <v/>
      </c>
      <c r="AW24" s="23" t="str">
        <f t="shared" si="10"/>
        <v/>
      </c>
      <c r="AX24" s="23" t="str">
        <f t="shared" si="10"/>
        <v/>
      </c>
      <c r="AY24" s="24" t="str">
        <f t="shared" si="10"/>
        <v/>
      </c>
      <c r="AZ24" s="23" t="str">
        <f t="shared" si="10"/>
        <v/>
      </c>
      <c r="BA24" s="23" t="str">
        <f t="shared" si="10"/>
        <v/>
      </c>
      <c r="BB24" s="23" t="str">
        <f t="shared" si="10"/>
        <v/>
      </c>
      <c r="BC24" s="24" t="str">
        <f t="shared" si="10"/>
        <v/>
      </c>
    </row>
    <row r="25" spans="1:55" ht="2.15" hidden="1" customHeight="1" outlineLevel="1" x14ac:dyDescent="0.35">
      <c r="A25" s="18"/>
      <c r="B25" s="40"/>
      <c r="C25" s="20"/>
      <c r="D25" s="20"/>
      <c r="E25" s="21"/>
      <c r="F25" s="21"/>
      <c r="G25" s="21"/>
      <c r="H25" s="22" t="str">
        <f t="shared" si="6"/>
        <v/>
      </c>
      <c r="I25" s="23" t="str">
        <f t="shared" si="6"/>
        <v/>
      </c>
      <c r="J25" s="23" t="str">
        <f t="shared" si="6"/>
        <v/>
      </c>
      <c r="K25" s="24" t="str">
        <f t="shared" si="6"/>
        <v/>
      </c>
      <c r="L25" s="22" t="str">
        <f t="shared" si="6"/>
        <v/>
      </c>
      <c r="M25" s="23" t="str">
        <f t="shared" si="6"/>
        <v/>
      </c>
      <c r="N25" s="23" t="str">
        <f t="shared" si="6"/>
        <v/>
      </c>
      <c r="O25" s="24" t="str">
        <f t="shared" si="6"/>
        <v/>
      </c>
      <c r="P25" s="23" t="str">
        <f t="shared" si="6"/>
        <v/>
      </c>
      <c r="Q25" s="23" t="str">
        <f t="shared" si="6"/>
        <v/>
      </c>
      <c r="R25" s="23" t="str">
        <f t="shared" si="7"/>
        <v/>
      </c>
      <c r="S25" s="24" t="str">
        <f t="shared" si="7"/>
        <v/>
      </c>
      <c r="T25" s="23" t="str">
        <f t="shared" si="7"/>
        <v/>
      </c>
      <c r="U25" s="23" t="str">
        <f t="shared" si="7"/>
        <v/>
      </c>
      <c r="V25" s="23" t="str">
        <f t="shared" si="7"/>
        <v/>
      </c>
      <c r="W25" s="24" t="str">
        <f t="shared" si="7"/>
        <v/>
      </c>
      <c r="X25" s="23" t="str">
        <f t="shared" si="7"/>
        <v/>
      </c>
      <c r="Y25" s="23" t="str">
        <f t="shared" si="7"/>
        <v/>
      </c>
      <c r="Z25" s="23" t="str">
        <f t="shared" si="7"/>
        <v/>
      </c>
      <c r="AA25" s="24" t="str">
        <f t="shared" si="7"/>
        <v/>
      </c>
      <c r="AB25" s="23" t="str">
        <f t="shared" si="8"/>
        <v/>
      </c>
      <c r="AC25" s="23" t="str">
        <f t="shared" si="8"/>
        <v/>
      </c>
      <c r="AD25" s="23" t="str">
        <f t="shared" si="8"/>
        <v/>
      </c>
      <c r="AE25" s="24" t="str">
        <f t="shared" si="8"/>
        <v/>
      </c>
      <c r="AF25" s="23" t="str">
        <f t="shared" si="8"/>
        <v/>
      </c>
      <c r="AG25" s="23" t="str">
        <f t="shared" si="8"/>
        <v/>
      </c>
      <c r="AH25" s="23" t="str">
        <f t="shared" si="8"/>
        <v/>
      </c>
      <c r="AI25" s="24" t="str">
        <f t="shared" si="8"/>
        <v/>
      </c>
      <c r="AJ25" s="23" t="str">
        <f t="shared" si="8"/>
        <v/>
      </c>
      <c r="AK25" s="23" t="str">
        <f t="shared" si="8"/>
        <v/>
      </c>
      <c r="AL25" s="23" t="str">
        <f t="shared" si="9"/>
        <v/>
      </c>
      <c r="AM25" s="24" t="str">
        <f t="shared" si="9"/>
        <v/>
      </c>
      <c r="AN25" s="23" t="str">
        <f t="shared" si="9"/>
        <v/>
      </c>
      <c r="AO25" s="23" t="str">
        <f t="shared" si="9"/>
        <v/>
      </c>
      <c r="AP25" s="23" t="str">
        <f t="shared" si="9"/>
        <v/>
      </c>
      <c r="AQ25" s="24" t="str">
        <f t="shared" si="9"/>
        <v/>
      </c>
      <c r="AR25" s="23" t="str">
        <f t="shared" si="9"/>
        <v/>
      </c>
      <c r="AS25" s="23" t="str">
        <f t="shared" si="9"/>
        <v/>
      </c>
      <c r="AT25" s="23" t="str">
        <f t="shared" si="9"/>
        <v/>
      </c>
      <c r="AU25" s="24" t="str">
        <f t="shared" si="9"/>
        <v/>
      </c>
      <c r="AV25" s="23" t="str">
        <f t="shared" si="10"/>
        <v/>
      </c>
      <c r="AW25" s="23" t="str">
        <f t="shared" si="10"/>
        <v/>
      </c>
      <c r="AX25" s="23" t="str">
        <f t="shared" si="10"/>
        <v/>
      </c>
      <c r="AY25" s="24" t="str">
        <f t="shared" si="10"/>
        <v/>
      </c>
      <c r="AZ25" s="23" t="str">
        <f t="shared" si="10"/>
        <v/>
      </c>
      <c r="BA25" s="23" t="str">
        <f t="shared" si="10"/>
        <v/>
      </c>
      <c r="BB25" s="23" t="str">
        <f t="shared" si="10"/>
        <v/>
      </c>
      <c r="BC25" s="24" t="str">
        <f t="shared" si="10"/>
        <v/>
      </c>
    </row>
    <row r="26" spans="1:55" ht="15.65" hidden="1" customHeight="1" outlineLevel="1" x14ac:dyDescent="0.35">
      <c r="A26" s="18">
        <f>A24+1</f>
        <v>10</v>
      </c>
      <c r="B26" s="40" t="s">
        <v>74</v>
      </c>
      <c r="C26" s="20" t="s">
        <v>64</v>
      </c>
      <c r="D26" s="20"/>
      <c r="E26" s="21"/>
      <c r="F26" s="21"/>
      <c r="G26" s="21" t="s">
        <v>65</v>
      </c>
      <c r="H26" s="22" t="str">
        <f t="shared" si="6"/>
        <v/>
      </c>
      <c r="I26" s="23" t="str">
        <f t="shared" si="6"/>
        <v/>
      </c>
      <c r="J26" s="23" t="str">
        <f t="shared" si="6"/>
        <v/>
      </c>
      <c r="K26" s="24" t="str">
        <f t="shared" si="6"/>
        <v/>
      </c>
      <c r="L26" s="22" t="str">
        <f t="shared" si="6"/>
        <v/>
      </c>
      <c r="M26" s="23" t="str">
        <f t="shared" si="6"/>
        <v/>
      </c>
      <c r="N26" s="23" t="str">
        <f t="shared" si="6"/>
        <v/>
      </c>
      <c r="O26" s="24" t="str">
        <f t="shared" si="6"/>
        <v/>
      </c>
      <c r="P26" s="23" t="str">
        <f t="shared" si="6"/>
        <v/>
      </c>
      <c r="Q26" s="23" t="str">
        <f t="shared" si="6"/>
        <v/>
      </c>
      <c r="R26" s="23" t="str">
        <f t="shared" si="7"/>
        <v/>
      </c>
      <c r="S26" s="24" t="str">
        <f t="shared" si="7"/>
        <v/>
      </c>
      <c r="T26" s="23" t="str">
        <f t="shared" si="7"/>
        <v/>
      </c>
      <c r="U26" s="23" t="str">
        <f t="shared" si="7"/>
        <v/>
      </c>
      <c r="V26" s="23" t="str">
        <f t="shared" si="7"/>
        <v/>
      </c>
      <c r="W26" s="24" t="str">
        <f t="shared" si="7"/>
        <v/>
      </c>
      <c r="X26" s="23" t="str">
        <f t="shared" si="7"/>
        <v/>
      </c>
      <c r="Y26" s="23" t="str">
        <f t="shared" si="7"/>
        <v/>
      </c>
      <c r="Z26" s="23" t="str">
        <f t="shared" si="7"/>
        <v/>
      </c>
      <c r="AA26" s="24" t="str">
        <f t="shared" si="7"/>
        <v/>
      </c>
      <c r="AB26" s="23" t="str">
        <f t="shared" si="8"/>
        <v/>
      </c>
      <c r="AC26" s="23" t="str">
        <f t="shared" si="8"/>
        <v/>
      </c>
      <c r="AD26" s="23" t="str">
        <f t="shared" si="8"/>
        <v/>
      </c>
      <c r="AE26" s="24" t="str">
        <f t="shared" si="8"/>
        <v/>
      </c>
      <c r="AF26" s="23" t="str">
        <f t="shared" si="8"/>
        <v/>
      </c>
      <c r="AG26" s="23" t="str">
        <f t="shared" si="8"/>
        <v/>
      </c>
      <c r="AH26" s="23" t="str">
        <f t="shared" si="8"/>
        <v/>
      </c>
      <c r="AI26" s="24" t="str">
        <f t="shared" si="8"/>
        <v/>
      </c>
      <c r="AJ26" s="23" t="str">
        <f t="shared" si="8"/>
        <v/>
      </c>
      <c r="AK26" s="23" t="str">
        <f t="shared" si="8"/>
        <v/>
      </c>
      <c r="AL26" s="23" t="str">
        <f t="shared" si="9"/>
        <v/>
      </c>
      <c r="AM26" s="24" t="str">
        <f t="shared" si="9"/>
        <v/>
      </c>
      <c r="AN26" s="23" t="str">
        <f t="shared" si="9"/>
        <v/>
      </c>
      <c r="AO26" s="23" t="str">
        <f t="shared" si="9"/>
        <v/>
      </c>
      <c r="AP26" s="23" t="str">
        <f t="shared" si="9"/>
        <v/>
      </c>
      <c r="AQ26" s="24" t="str">
        <f t="shared" si="9"/>
        <v/>
      </c>
      <c r="AR26" s="23" t="str">
        <f t="shared" si="9"/>
        <v/>
      </c>
      <c r="AS26" s="23" t="str">
        <f t="shared" si="9"/>
        <v/>
      </c>
      <c r="AT26" s="23" t="str">
        <f t="shared" si="9"/>
        <v/>
      </c>
      <c r="AU26" s="24" t="str">
        <f t="shared" si="9"/>
        <v/>
      </c>
      <c r="AV26" s="23" t="str">
        <f t="shared" si="10"/>
        <v/>
      </c>
      <c r="AW26" s="23" t="str">
        <f t="shared" si="10"/>
        <v/>
      </c>
      <c r="AX26" s="23" t="str">
        <f t="shared" si="10"/>
        <v/>
      </c>
      <c r="AY26" s="24" t="str">
        <f t="shared" si="10"/>
        <v/>
      </c>
      <c r="AZ26" s="23" t="str">
        <f t="shared" si="10"/>
        <v/>
      </c>
      <c r="BA26" s="23" t="str">
        <f t="shared" si="10"/>
        <v/>
      </c>
      <c r="BB26" s="23" t="str">
        <f t="shared" si="10"/>
        <v/>
      </c>
      <c r="BC26" s="24" t="str">
        <f t="shared" si="10"/>
        <v/>
      </c>
    </row>
    <row r="27" spans="1:55" ht="2.15" hidden="1" customHeight="1" outlineLevel="1" x14ac:dyDescent="0.35">
      <c r="A27" s="18"/>
      <c r="B27" s="40"/>
      <c r="C27" s="20"/>
      <c r="D27" s="20"/>
      <c r="E27" s="21"/>
      <c r="F27" s="21"/>
      <c r="G27" s="21"/>
      <c r="H27" s="22" t="str">
        <f t="shared" si="6"/>
        <v/>
      </c>
      <c r="I27" s="23" t="str">
        <f t="shared" si="6"/>
        <v/>
      </c>
      <c r="J27" s="23" t="str">
        <f t="shared" si="6"/>
        <v/>
      </c>
      <c r="K27" s="24" t="str">
        <f t="shared" si="6"/>
        <v/>
      </c>
      <c r="L27" s="22" t="str">
        <f t="shared" si="6"/>
        <v/>
      </c>
      <c r="M27" s="23" t="str">
        <f t="shared" si="6"/>
        <v/>
      </c>
      <c r="N27" s="23" t="str">
        <f t="shared" si="6"/>
        <v/>
      </c>
      <c r="O27" s="24" t="str">
        <f t="shared" si="6"/>
        <v/>
      </c>
      <c r="P27" s="23" t="str">
        <f t="shared" si="6"/>
        <v/>
      </c>
      <c r="Q27" s="23" t="str">
        <f t="shared" si="6"/>
        <v/>
      </c>
      <c r="R27" s="23" t="str">
        <f t="shared" si="7"/>
        <v/>
      </c>
      <c r="S27" s="24" t="str">
        <f t="shared" si="7"/>
        <v/>
      </c>
      <c r="T27" s="23" t="str">
        <f t="shared" si="7"/>
        <v/>
      </c>
      <c r="U27" s="23" t="str">
        <f t="shared" si="7"/>
        <v/>
      </c>
      <c r="V27" s="23" t="str">
        <f t="shared" si="7"/>
        <v/>
      </c>
      <c r="W27" s="24" t="str">
        <f t="shared" si="7"/>
        <v/>
      </c>
      <c r="X27" s="23" t="str">
        <f t="shared" si="7"/>
        <v/>
      </c>
      <c r="Y27" s="23" t="str">
        <f t="shared" si="7"/>
        <v/>
      </c>
      <c r="Z27" s="23" t="str">
        <f t="shared" si="7"/>
        <v/>
      </c>
      <c r="AA27" s="24" t="str">
        <f t="shared" si="7"/>
        <v/>
      </c>
      <c r="AB27" s="23" t="str">
        <f t="shared" si="8"/>
        <v/>
      </c>
      <c r="AC27" s="23" t="str">
        <f t="shared" si="8"/>
        <v/>
      </c>
      <c r="AD27" s="23" t="str">
        <f t="shared" si="8"/>
        <v/>
      </c>
      <c r="AE27" s="24" t="str">
        <f t="shared" si="8"/>
        <v/>
      </c>
      <c r="AF27" s="23" t="str">
        <f t="shared" si="8"/>
        <v/>
      </c>
      <c r="AG27" s="23" t="str">
        <f t="shared" si="8"/>
        <v/>
      </c>
      <c r="AH27" s="23" t="str">
        <f t="shared" si="8"/>
        <v/>
      </c>
      <c r="AI27" s="24" t="str">
        <f t="shared" si="8"/>
        <v/>
      </c>
      <c r="AJ27" s="23" t="str">
        <f t="shared" si="8"/>
        <v/>
      </c>
      <c r="AK27" s="23" t="str">
        <f t="shared" si="8"/>
        <v/>
      </c>
      <c r="AL27" s="23" t="str">
        <f t="shared" si="9"/>
        <v/>
      </c>
      <c r="AM27" s="24" t="str">
        <f t="shared" si="9"/>
        <v/>
      </c>
      <c r="AN27" s="23" t="str">
        <f t="shared" si="9"/>
        <v/>
      </c>
      <c r="AO27" s="23" t="str">
        <f t="shared" si="9"/>
        <v/>
      </c>
      <c r="AP27" s="23" t="str">
        <f t="shared" si="9"/>
        <v/>
      </c>
      <c r="AQ27" s="24" t="str">
        <f t="shared" si="9"/>
        <v/>
      </c>
      <c r="AR27" s="23" t="str">
        <f t="shared" si="9"/>
        <v/>
      </c>
      <c r="AS27" s="23" t="str">
        <f t="shared" si="9"/>
        <v/>
      </c>
      <c r="AT27" s="23" t="str">
        <f t="shared" si="9"/>
        <v/>
      </c>
      <c r="AU27" s="24" t="str">
        <f t="shared" si="9"/>
        <v/>
      </c>
      <c r="AV27" s="23" t="str">
        <f t="shared" si="10"/>
        <v/>
      </c>
      <c r="AW27" s="23" t="str">
        <f t="shared" si="10"/>
        <v/>
      </c>
      <c r="AX27" s="23" t="str">
        <f t="shared" si="10"/>
        <v/>
      </c>
      <c r="AY27" s="24" t="str">
        <f t="shared" si="10"/>
        <v/>
      </c>
      <c r="AZ27" s="23" t="str">
        <f t="shared" si="10"/>
        <v/>
      </c>
      <c r="BA27" s="23" t="str">
        <f t="shared" si="10"/>
        <v/>
      </c>
      <c r="BB27" s="23" t="str">
        <f t="shared" si="10"/>
        <v/>
      </c>
      <c r="BC27" s="24" t="str">
        <f t="shared" si="10"/>
        <v/>
      </c>
    </row>
    <row r="28" spans="1:55" ht="15.65" hidden="1" customHeight="1" outlineLevel="1" x14ac:dyDescent="0.35">
      <c r="A28" s="18">
        <f>A26+1</f>
        <v>11</v>
      </c>
      <c r="B28" s="40" t="s">
        <v>75</v>
      </c>
      <c r="C28" s="20" t="s">
        <v>64</v>
      </c>
      <c r="D28" s="20"/>
      <c r="E28" s="21"/>
      <c r="F28" s="21"/>
      <c r="G28" s="21" t="s">
        <v>65</v>
      </c>
      <c r="H28" s="22" t="str">
        <f t="shared" ref="H28:Q37" si="11">IF($E28&lt;=H$230,IF($F28&gt;=H$230,"_",""),"")</f>
        <v/>
      </c>
      <c r="I28" s="23" t="str">
        <f t="shared" si="11"/>
        <v/>
      </c>
      <c r="J28" s="23" t="str">
        <f t="shared" si="11"/>
        <v/>
      </c>
      <c r="K28" s="24" t="str">
        <f t="shared" si="11"/>
        <v/>
      </c>
      <c r="L28" s="22" t="str">
        <f t="shared" si="11"/>
        <v/>
      </c>
      <c r="M28" s="23" t="str">
        <f t="shared" si="11"/>
        <v/>
      </c>
      <c r="N28" s="23" t="str">
        <f t="shared" si="11"/>
        <v/>
      </c>
      <c r="O28" s="24" t="str">
        <f t="shared" si="11"/>
        <v/>
      </c>
      <c r="P28" s="23" t="str">
        <f t="shared" si="11"/>
        <v/>
      </c>
      <c r="Q28" s="23" t="str">
        <f t="shared" si="11"/>
        <v/>
      </c>
      <c r="R28" s="23" t="str">
        <f t="shared" ref="R28:AA37" si="12">IF($E28&lt;=R$230,IF($F28&gt;=R$230,"_",""),"")</f>
        <v/>
      </c>
      <c r="S28" s="24" t="str">
        <f t="shared" si="12"/>
        <v/>
      </c>
      <c r="T28" s="23" t="str">
        <f t="shared" si="12"/>
        <v/>
      </c>
      <c r="U28" s="23" t="str">
        <f t="shared" si="12"/>
        <v/>
      </c>
      <c r="V28" s="23" t="str">
        <f t="shared" si="12"/>
        <v/>
      </c>
      <c r="W28" s="24" t="str">
        <f t="shared" si="12"/>
        <v/>
      </c>
      <c r="X28" s="23" t="str">
        <f t="shared" si="12"/>
        <v/>
      </c>
      <c r="Y28" s="23" t="str">
        <f t="shared" si="12"/>
        <v/>
      </c>
      <c r="Z28" s="23" t="str">
        <f t="shared" si="12"/>
        <v/>
      </c>
      <c r="AA28" s="24" t="str">
        <f t="shared" si="12"/>
        <v/>
      </c>
      <c r="AB28" s="23" t="str">
        <f t="shared" ref="AB28:AK37" si="13">IF($E28&lt;=AB$230,IF($F28&gt;=AB$230,"_",""),"")</f>
        <v/>
      </c>
      <c r="AC28" s="23" t="str">
        <f t="shared" si="13"/>
        <v/>
      </c>
      <c r="AD28" s="23" t="str">
        <f t="shared" si="13"/>
        <v/>
      </c>
      <c r="AE28" s="24" t="str">
        <f t="shared" si="13"/>
        <v/>
      </c>
      <c r="AF28" s="23" t="str">
        <f t="shared" si="13"/>
        <v/>
      </c>
      <c r="AG28" s="23" t="str">
        <f t="shared" si="13"/>
        <v/>
      </c>
      <c r="AH28" s="23" t="str">
        <f t="shared" si="13"/>
        <v/>
      </c>
      <c r="AI28" s="24" t="str">
        <f t="shared" si="13"/>
        <v/>
      </c>
      <c r="AJ28" s="23" t="str">
        <f t="shared" si="13"/>
        <v/>
      </c>
      <c r="AK28" s="23" t="str">
        <f t="shared" si="13"/>
        <v/>
      </c>
      <c r="AL28" s="23" t="str">
        <f t="shared" ref="AL28:AU37" si="14">IF($E28&lt;=AL$230,IF($F28&gt;=AL$230,"_",""),"")</f>
        <v/>
      </c>
      <c r="AM28" s="24" t="str">
        <f t="shared" si="14"/>
        <v/>
      </c>
      <c r="AN28" s="23" t="str">
        <f t="shared" si="14"/>
        <v/>
      </c>
      <c r="AO28" s="23" t="str">
        <f t="shared" si="14"/>
        <v/>
      </c>
      <c r="AP28" s="23" t="str">
        <f t="shared" si="14"/>
        <v/>
      </c>
      <c r="AQ28" s="24" t="str">
        <f t="shared" si="14"/>
        <v/>
      </c>
      <c r="AR28" s="23" t="str">
        <f t="shared" si="14"/>
        <v/>
      </c>
      <c r="AS28" s="23" t="str">
        <f t="shared" si="14"/>
        <v/>
      </c>
      <c r="AT28" s="23" t="str">
        <f t="shared" si="14"/>
        <v/>
      </c>
      <c r="AU28" s="24" t="str">
        <f t="shared" si="14"/>
        <v/>
      </c>
      <c r="AV28" s="23" t="str">
        <f t="shared" ref="AV28:BC37" si="15">IF($E28&lt;=AV$230,IF($F28&gt;=AV$230,"_",""),"")</f>
        <v/>
      </c>
      <c r="AW28" s="23" t="str">
        <f t="shared" si="15"/>
        <v/>
      </c>
      <c r="AX28" s="23" t="str">
        <f t="shared" si="15"/>
        <v/>
      </c>
      <c r="AY28" s="24" t="str">
        <f t="shared" si="15"/>
        <v/>
      </c>
      <c r="AZ28" s="23" t="str">
        <f t="shared" si="15"/>
        <v/>
      </c>
      <c r="BA28" s="23" t="str">
        <f t="shared" si="15"/>
        <v/>
      </c>
      <c r="BB28" s="23" t="str">
        <f t="shared" si="15"/>
        <v/>
      </c>
      <c r="BC28" s="24" t="str">
        <f t="shared" si="15"/>
        <v/>
      </c>
    </row>
    <row r="29" spans="1:55" ht="9" hidden="1" customHeight="1" outlineLevel="1" x14ac:dyDescent="0.35">
      <c r="A29" s="18"/>
      <c r="B29" s="40"/>
      <c r="C29" s="20"/>
      <c r="D29" s="20"/>
      <c r="E29" s="21"/>
      <c r="F29" s="21"/>
      <c r="G29" s="21"/>
      <c r="H29" s="22" t="str">
        <f t="shared" si="11"/>
        <v/>
      </c>
      <c r="I29" s="23" t="str">
        <f t="shared" si="11"/>
        <v/>
      </c>
      <c r="J29" s="23" t="str">
        <f t="shared" si="11"/>
        <v/>
      </c>
      <c r="K29" s="24" t="str">
        <f t="shared" si="11"/>
        <v/>
      </c>
      <c r="L29" s="22" t="str">
        <f t="shared" si="11"/>
        <v/>
      </c>
      <c r="M29" s="23" t="str">
        <f t="shared" si="11"/>
        <v/>
      </c>
      <c r="N29" s="23" t="str">
        <f t="shared" si="11"/>
        <v/>
      </c>
      <c r="O29" s="24" t="str">
        <f t="shared" si="11"/>
        <v/>
      </c>
      <c r="P29" s="23" t="str">
        <f t="shared" si="11"/>
        <v/>
      </c>
      <c r="Q29" s="23" t="str">
        <f t="shared" si="11"/>
        <v/>
      </c>
      <c r="R29" s="23" t="str">
        <f t="shared" si="12"/>
        <v/>
      </c>
      <c r="S29" s="24" t="str">
        <f t="shared" si="12"/>
        <v/>
      </c>
      <c r="T29" s="23" t="str">
        <f t="shared" si="12"/>
        <v/>
      </c>
      <c r="U29" s="23" t="str">
        <f t="shared" si="12"/>
        <v/>
      </c>
      <c r="V29" s="23" t="str">
        <f t="shared" si="12"/>
        <v/>
      </c>
      <c r="W29" s="24" t="str">
        <f t="shared" si="12"/>
        <v/>
      </c>
      <c r="X29" s="23" t="str">
        <f t="shared" si="12"/>
        <v/>
      </c>
      <c r="Y29" s="23" t="str">
        <f t="shared" si="12"/>
        <v/>
      </c>
      <c r="Z29" s="23" t="str">
        <f t="shared" si="12"/>
        <v/>
      </c>
      <c r="AA29" s="24" t="str">
        <f t="shared" si="12"/>
        <v/>
      </c>
      <c r="AB29" s="23" t="str">
        <f t="shared" si="13"/>
        <v/>
      </c>
      <c r="AC29" s="23" t="str">
        <f t="shared" si="13"/>
        <v/>
      </c>
      <c r="AD29" s="23" t="str">
        <f t="shared" si="13"/>
        <v/>
      </c>
      <c r="AE29" s="24" t="str">
        <f t="shared" si="13"/>
        <v/>
      </c>
      <c r="AF29" s="23" t="str">
        <f t="shared" si="13"/>
        <v/>
      </c>
      <c r="AG29" s="23" t="str">
        <f t="shared" si="13"/>
        <v/>
      </c>
      <c r="AH29" s="23" t="str">
        <f t="shared" si="13"/>
        <v/>
      </c>
      <c r="AI29" s="24" t="str">
        <f t="shared" si="13"/>
        <v/>
      </c>
      <c r="AJ29" s="23" t="str">
        <f t="shared" si="13"/>
        <v/>
      </c>
      <c r="AK29" s="23" t="str">
        <f t="shared" si="13"/>
        <v/>
      </c>
      <c r="AL29" s="23" t="str">
        <f t="shared" si="14"/>
        <v/>
      </c>
      <c r="AM29" s="24" t="str">
        <f t="shared" si="14"/>
        <v/>
      </c>
      <c r="AN29" s="23" t="str">
        <f t="shared" si="14"/>
        <v/>
      </c>
      <c r="AO29" s="23" t="str">
        <f t="shared" si="14"/>
        <v/>
      </c>
      <c r="AP29" s="23" t="str">
        <f t="shared" si="14"/>
        <v/>
      </c>
      <c r="AQ29" s="24" t="str">
        <f t="shared" si="14"/>
        <v/>
      </c>
      <c r="AR29" s="23" t="str">
        <f t="shared" si="14"/>
        <v/>
      </c>
      <c r="AS29" s="23" t="str">
        <f t="shared" si="14"/>
        <v/>
      </c>
      <c r="AT29" s="23" t="str">
        <f t="shared" si="14"/>
        <v/>
      </c>
      <c r="AU29" s="24" t="str">
        <f t="shared" si="14"/>
        <v/>
      </c>
      <c r="AV29" s="23" t="str">
        <f t="shared" si="15"/>
        <v/>
      </c>
      <c r="AW29" s="23" t="str">
        <f t="shared" si="15"/>
        <v/>
      </c>
      <c r="AX29" s="23" t="str">
        <f t="shared" si="15"/>
        <v/>
      </c>
      <c r="AY29" s="24" t="str">
        <f t="shared" si="15"/>
        <v/>
      </c>
      <c r="AZ29" s="23" t="str">
        <f t="shared" si="15"/>
        <v/>
      </c>
      <c r="BA29" s="23" t="str">
        <f t="shared" si="15"/>
        <v/>
      </c>
      <c r="BB29" s="23" t="str">
        <f t="shared" si="15"/>
        <v/>
      </c>
      <c r="BC29" s="24" t="str">
        <f t="shared" si="15"/>
        <v/>
      </c>
    </row>
    <row r="30" spans="1:55" ht="15.65" customHeight="1" collapsed="1" x14ac:dyDescent="0.35">
      <c r="A30" s="65" t="s">
        <v>76</v>
      </c>
      <c r="B30" s="66"/>
      <c r="C30" s="67" t="s">
        <v>58</v>
      </c>
      <c r="D30" s="67"/>
      <c r="E30" s="68" t="s">
        <v>60</v>
      </c>
      <c r="F30" s="68" t="s">
        <v>61</v>
      </c>
      <c r="G30" s="68" t="s">
        <v>62</v>
      </c>
      <c r="H30" s="22" t="str">
        <f t="shared" si="11"/>
        <v/>
      </c>
      <c r="I30" s="23" t="str">
        <f t="shared" si="11"/>
        <v/>
      </c>
      <c r="J30" s="23" t="str">
        <f t="shared" si="11"/>
        <v/>
      </c>
      <c r="K30" s="24" t="str">
        <f t="shared" si="11"/>
        <v/>
      </c>
      <c r="L30" s="22" t="str">
        <f t="shared" si="11"/>
        <v/>
      </c>
      <c r="M30" s="23" t="str">
        <f t="shared" si="11"/>
        <v/>
      </c>
      <c r="N30" s="23" t="str">
        <f t="shared" si="11"/>
        <v/>
      </c>
      <c r="O30" s="24" t="str">
        <f t="shared" si="11"/>
        <v/>
      </c>
      <c r="P30" s="23" t="str">
        <f t="shared" si="11"/>
        <v/>
      </c>
      <c r="Q30" s="23" t="str">
        <f t="shared" si="11"/>
        <v/>
      </c>
      <c r="R30" s="23" t="str">
        <f t="shared" si="12"/>
        <v/>
      </c>
      <c r="S30" s="24" t="str">
        <f t="shared" si="12"/>
        <v/>
      </c>
      <c r="T30" s="23" t="str">
        <f t="shared" si="12"/>
        <v/>
      </c>
      <c r="U30" s="23" t="str">
        <f t="shared" si="12"/>
        <v/>
      </c>
      <c r="V30" s="23" t="str">
        <f t="shared" si="12"/>
        <v/>
      </c>
      <c r="W30" s="24" t="str">
        <f t="shared" si="12"/>
        <v/>
      </c>
      <c r="X30" s="23" t="str">
        <f t="shared" si="12"/>
        <v/>
      </c>
      <c r="Y30" s="23" t="str">
        <f t="shared" si="12"/>
        <v/>
      </c>
      <c r="Z30" s="23" t="str">
        <f t="shared" si="12"/>
        <v/>
      </c>
      <c r="AA30" s="24" t="str">
        <f t="shared" si="12"/>
        <v/>
      </c>
      <c r="AB30" s="23" t="str">
        <f t="shared" si="13"/>
        <v/>
      </c>
      <c r="AC30" s="23" t="str">
        <f t="shared" si="13"/>
        <v/>
      </c>
      <c r="AD30" s="23" t="str">
        <f t="shared" si="13"/>
        <v/>
      </c>
      <c r="AE30" s="24" t="str">
        <f t="shared" si="13"/>
        <v/>
      </c>
      <c r="AF30" s="23" t="str">
        <f t="shared" si="13"/>
        <v/>
      </c>
      <c r="AG30" s="23" t="str">
        <f t="shared" si="13"/>
        <v/>
      </c>
      <c r="AH30" s="23" t="str">
        <f t="shared" si="13"/>
        <v/>
      </c>
      <c r="AI30" s="24" t="str">
        <f t="shared" si="13"/>
        <v/>
      </c>
      <c r="AJ30" s="23" t="str">
        <f t="shared" si="13"/>
        <v/>
      </c>
      <c r="AK30" s="23" t="str">
        <f t="shared" si="13"/>
        <v/>
      </c>
      <c r="AL30" s="23" t="str">
        <f t="shared" si="14"/>
        <v/>
      </c>
      <c r="AM30" s="24" t="str">
        <f t="shared" si="14"/>
        <v/>
      </c>
      <c r="AN30" s="23" t="str">
        <f t="shared" si="14"/>
        <v/>
      </c>
      <c r="AO30" s="23" t="str">
        <f t="shared" si="14"/>
        <v/>
      </c>
      <c r="AP30" s="23" t="str">
        <f t="shared" si="14"/>
        <v/>
      </c>
      <c r="AQ30" s="24" t="str">
        <f t="shared" si="14"/>
        <v/>
      </c>
      <c r="AR30" s="23" t="str">
        <f t="shared" si="14"/>
        <v/>
      </c>
      <c r="AS30" s="23" t="str">
        <f t="shared" si="14"/>
        <v/>
      </c>
      <c r="AT30" s="23" t="str">
        <f t="shared" si="14"/>
        <v/>
      </c>
      <c r="AU30" s="24" t="str">
        <f t="shared" si="14"/>
        <v/>
      </c>
      <c r="AV30" s="23" t="str">
        <f t="shared" si="15"/>
        <v/>
      </c>
      <c r="AW30" s="23" t="str">
        <f t="shared" si="15"/>
        <v/>
      </c>
      <c r="AX30" s="23" t="str">
        <f t="shared" si="15"/>
        <v/>
      </c>
      <c r="AY30" s="24" t="str">
        <f t="shared" si="15"/>
        <v/>
      </c>
      <c r="AZ30" s="23" t="str">
        <f t="shared" si="15"/>
        <v/>
      </c>
      <c r="BA30" s="23" t="str">
        <f t="shared" si="15"/>
        <v/>
      </c>
      <c r="BB30" s="23" t="str">
        <f t="shared" si="15"/>
        <v/>
      </c>
      <c r="BC30" s="24" t="str">
        <f t="shared" si="15"/>
        <v/>
      </c>
    </row>
    <row r="31" spans="1:55" ht="15.65" customHeight="1" x14ac:dyDescent="0.35">
      <c r="A31" s="90" t="s">
        <v>77</v>
      </c>
      <c r="B31" s="89"/>
      <c r="C31" s="71"/>
      <c r="D31" s="71"/>
      <c r="E31" s="85"/>
      <c r="F31" s="85"/>
      <c r="G31" s="85" t="s">
        <v>65</v>
      </c>
      <c r="H31" s="22" t="str">
        <f t="shared" si="11"/>
        <v/>
      </c>
      <c r="I31" s="23" t="str">
        <f t="shared" si="11"/>
        <v/>
      </c>
      <c r="J31" s="23" t="str">
        <f t="shared" si="11"/>
        <v/>
      </c>
      <c r="K31" s="24" t="str">
        <f t="shared" si="11"/>
        <v/>
      </c>
      <c r="L31" s="22" t="str">
        <f t="shared" si="11"/>
        <v/>
      </c>
      <c r="M31" s="23" t="str">
        <f t="shared" si="11"/>
        <v/>
      </c>
      <c r="N31" s="23" t="str">
        <f t="shared" si="11"/>
        <v/>
      </c>
      <c r="O31" s="24" t="str">
        <f t="shared" si="11"/>
        <v/>
      </c>
      <c r="P31" s="23" t="str">
        <f t="shared" si="11"/>
        <v/>
      </c>
      <c r="Q31" s="23" t="str">
        <f t="shared" si="11"/>
        <v/>
      </c>
      <c r="R31" s="23" t="str">
        <f t="shared" si="12"/>
        <v/>
      </c>
      <c r="S31" s="24" t="str">
        <f t="shared" si="12"/>
        <v/>
      </c>
      <c r="T31" s="23" t="str">
        <f t="shared" si="12"/>
        <v/>
      </c>
      <c r="U31" s="23" t="str">
        <f t="shared" si="12"/>
        <v/>
      </c>
      <c r="V31" s="23" t="str">
        <f t="shared" si="12"/>
        <v/>
      </c>
      <c r="W31" s="24" t="str">
        <f t="shared" si="12"/>
        <v/>
      </c>
      <c r="X31" s="23" t="str">
        <f t="shared" si="12"/>
        <v/>
      </c>
      <c r="Y31" s="23" t="str">
        <f t="shared" si="12"/>
        <v/>
      </c>
      <c r="Z31" s="23" t="str">
        <f t="shared" si="12"/>
        <v/>
      </c>
      <c r="AA31" s="24" t="str">
        <f t="shared" si="12"/>
        <v/>
      </c>
      <c r="AB31" s="23" t="str">
        <f t="shared" si="13"/>
        <v/>
      </c>
      <c r="AC31" s="23" t="str">
        <f t="shared" si="13"/>
        <v/>
      </c>
      <c r="AD31" s="23" t="str">
        <f t="shared" si="13"/>
        <v/>
      </c>
      <c r="AE31" s="24" t="str">
        <f t="shared" si="13"/>
        <v/>
      </c>
      <c r="AF31" s="23" t="str">
        <f t="shared" si="13"/>
        <v/>
      </c>
      <c r="AG31" s="23" t="str">
        <f t="shared" si="13"/>
        <v/>
      </c>
      <c r="AH31" s="23" t="str">
        <f t="shared" si="13"/>
        <v/>
      </c>
      <c r="AI31" s="24" t="str">
        <f t="shared" si="13"/>
        <v/>
      </c>
      <c r="AJ31" s="23" t="str">
        <f t="shared" si="13"/>
        <v/>
      </c>
      <c r="AK31" s="23" t="str">
        <f t="shared" si="13"/>
        <v/>
      </c>
      <c r="AL31" s="23" t="str">
        <f t="shared" si="14"/>
        <v/>
      </c>
      <c r="AM31" s="24" t="str">
        <f t="shared" si="14"/>
        <v/>
      </c>
      <c r="AN31" s="23" t="str">
        <f t="shared" si="14"/>
        <v/>
      </c>
      <c r="AO31" s="23" t="str">
        <f t="shared" si="14"/>
        <v/>
      </c>
      <c r="AP31" s="23" t="str">
        <f t="shared" si="14"/>
        <v/>
      </c>
      <c r="AQ31" s="24" t="str">
        <f t="shared" si="14"/>
        <v/>
      </c>
      <c r="AR31" s="23" t="str">
        <f t="shared" si="14"/>
        <v/>
      </c>
      <c r="AS31" s="23" t="str">
        <f t="shared" si="14"/>
        <v/>
      </c>
      <c r="AT31" s="23" t="str">
        <f t="shared" si="14"/>
        <v/>
      </c>
      <c r="AU31" s="24" t="str">
        <f t="shared" si="14"/>
        <v/>
      </c>
      <c r="AV31" s="23" t="str">
        <f t="shared" si="15"/>
        <v/>
      </c>
      <c r="AW31" s="23" t="str">
        <f t="shared" si="15"/>
        <v/>
      </c>
      <c r="AX31" s="23" t="str">
        <f t="shared" si="15"/>
        <v/>
      </c>
      <c r="AY31" s="24" t="str">
        <f t="shared" si="15"/>
        <v/>
      </c>
      <c r="AZ31" s="23" t="str">
        <f t="shared" si="15"/>
        <v/>
      </c>
      <c r="BA31" s="23" t="str">
        <f t="shared" si="15"/>
        <v/>
      </c>
      <c r="BB31" s="23" t="str">
        <f t="shared" si="15"/>
        <v/>
      </c>
      <c r="BC31" s="24" t="str">
        <f t="shared" si="15"/>
        <v/>
      </c>
    </row>
    <row r="32" spans="1:55" ht="15.65" customHeight="1" x14ac:dyDescent="0.35">
      <c r="A32" s="18"/>
      <c r="B32" s="95" t="s">
        <v>78</v>
      </c>
      <c r="C32" s="20" t="s">
        <v>64</v>
      </c>
      <c r="D32" s="20"/>
      <c r="E32" s="21"/>
      <c r="F32" s="21"/>
      <c r="G32" s="21"/>
      <c r="H32" s="22" t="str">
        <f t="shared" si="11"/>
        <v/>
      </c>
      <c r="I32" s="23" t="str">
        <f t="shared" si="11"/>
        <v/>
      </c>
      <c r="J32" s="23" t="str">
        <f t="shared" si="11"/>
        <v/>
      </c>
      <c r="K32" s="24" t="str">
        <f t="shared" si="11"/>
        <v/>
      </c>
      <c r="L32" s="22" t="str">
        <f t="shared" si="11"/>
        <v/>
      </c>
      <c r="M32" s="23" t="str">
        <f t="shared" si="11"/>
        <v/>
      </c>
      <c r="N32" s="23" t="str">
        <f t="shared" si="11"/>
        <v/>
      </c>
      <c r="O32" s="24" t="str">
        <f t="shared" si="11"/>
        <v/>
      </c>
      <c r="P32" s="23" t="str">
        <f t="shared" si="11"/>
        <v/>
      </c>
      <c r="Q32" s="23" t="str">
        <f t="shared" si="11"/>
        <v/>
      </c>
      <c r="R32" s="23" t="str">
        <f t="shared" si="12"/>
        <v/>
      </c>
      <c r="S32" s="24" t="str">
        <f t="shared" si="12"/>
        <v/>
      </c>
      <c r="T32" s="23" t="str">
        <f t="shared" si="12"/>
        <v/>
      </c>
      <c r="U32" s="23" t="str">
        <f t="shared" si="12"/>
        <v/>
      </c>
      <c r="V32" s="23" t="str">
        <f t="shared" si="12"/>
        <v/>
      </c>
      <c r="W32" s="24" t="str">
        <f t="shared" si="12"/>
        <v/>
      </c>
      <c r="X32" s="23" t="str">
        <f t="shared" si="12"/>
        <v/>
      </c>
      <c r="Y32" s="23" t="str">
        <f t="shared" si="12"/>
        <v/>
      </c>
      <c r="Z32" s="23" t="str">
        <f t="shared" si="12"/>
        <v/>
      </c>
      <c r="AA32" s="24" t="str">
        <f t="shared" si="12"/>
        <v/>
      </c>
      <c r="AB32" s="23" t="str">
        <f t="shared" si="13"/>
        <v/>
      </c>
      <c r="AC32" s="23" t="str">
        <f t="shared" si="13"/>
        <v/>
      </c>
      <c r="AD32" s="23" t="str">
        <f t="shared" si="13"/>
        <v/>
      </c>
      <c r="AE32" s="24" t="str">
        <f t="shared" si="13"/>
        <v/>
      </c>
      <c r="AF32" s="23" t="str">
        <f t="shared" si="13"/>
        <v/>
      </c>
      <c r="AG32" s="23" t="str">
        <f t="shared" si="13"/>
        <v/>
      </c>
      <c r="AH32" s="23" t="str">
        <f t="shared" si="13"/>
        <v/>
      </c>
      <c r="AI32" s="24" t="str">
        <f t="shared" si="13"/>
        <v/>
      </c>
      <c r="AJ32" s="23" t="str">
        <f t="shared" si="13"/>
        <v/>
      </c>
      <c r="AK32" s="23" t="str">
        <f t="shared" si="13"/>
        <v/>
      </c>
      <c r="AL32" s="23" t="str">
        <f t="shared" si="14"/>
        <v/>
      </c>
      <c r="AM32" s="24" t="str">
        <f t="shared" si="14"/>
        <v/>
      </c>
      <c r="AN32" s="23" t="str">
        <f t="shared" si="14"/>
        <v/>
      </c>
      <c r="AO32" s="23" t="str">
        <f t="shared" si="14"/>
        <v/>
      </c>
      <c r="AP32" s="23" t="str">
        <f t="shared" si="14"/>
        <v/>
      </c>
      <c r="AQ32" s="24" t="str">
        <f t="shared" si="14"/>
        <v/>
      </c>
      <c r="AR32" s="23" t="str">
        <f t="shared" si="14"/>
        <v/>
      </c>
      <c r="AS32" s="23" t="str">
        <f t="shared" si="14"/>
        <v/>
      </c>
      <c r="AT32" s="23" t="str">
        <f t="shared" si="14"/>
        <v/>
      </c>
      <c r="AU32" s="24" t="str">
        <f t="shared" si="14"/>
        <v/>
      </c>
      <c r="AV32" s="23" t="str">
        <f t="shared" si="15"/>
        <v/>
      </c>
      <c r="AW32" s="23" t="str">
        <f t="shared" si="15"/>
        <v/>
      </c>
      <c r="AX32" s="23" t="str">
        <f t="shared" si="15"/>
        <v/>
      </c>
      <c r="AY32" s="24" t="str">
        <f t="shared" si="15"/>
        <v/>
      </c>
      <c r="AZ32" s="23" t="str">
        <f t="shared" si="15"/>
        <v/>
      </c>
      <c r="BA32" s="23" t="str">
        <f t="shared" si="15"/>
        <v/>
      </c>
      <c r="BB32" s="23" t="str">
        <f t="shared" si="15"/>
        <v/>
      </c>
      <c r="BC32" s="24" t="str">
        <f t="shared" si="15"/>
        <v/>
      </c>
    </row>
    <row r="33" spans="1:55" ht="15.65" customHeight="1" outlineLevel="1" x14ac:dyDescent="0.35">
      <c r="A33" s="18"/>
      <c r="B33" s="98" t="s">
        <v>79</v>
      </c>
      <c r="C33" s="20" t="s">
        <v>64</v>
      </c>
      <c r="D33" s="20"/>
      <c r="E33" s="21">
        <v>45698</v>
      </c>
      <c r="F33" s="21">
        <v>45702</v>
      </c>
      <c r="G33" s="21"/>
      <c r="H33" s="22" t="str">
        <f t="shared" si="11"/>
        <v/>
      </c>
      <c r="I33" s="23" t="str">
        <f t="shared" si="11"/>
        <v>_</v>
      </c>
      <c r="J33" s="23" t="str">
        <f t="shared" si="11"/>
        <v/>
      </c>
      <c r="K33" s="24" t="str">
        <f t="shared" si="11"/>
        <v/>
      </c>
      <c r="L33" s="22" t="str">
        <f t="shared" si="11"/>
        <v/>
      </c>
      <c r="M33" s="23" t="str">
        <f t="shared" si="11"/>
        <v/>
      </c>
      <c r="N33" s="23" t="str">
        <f t="shared" si="11"/>
        <v/>
      </c>
      <c r="O33" s="24" t="str">
        <f t="shared" si="11"/>
        <v/>
      </c>
      <c r="P33" s="23" t="str">
        <f t="shared" si="11"/>
        <v/>
      </c>
      <c r="Q33" s="23" t="str">
        <f t="shared" si="11"/>
        <v/>
      </c>
      <c r="R33" s="23" t="str">
        <f t="shared" si="12"/>
        <v/>
      </c>
      <c r="S33" s="24" t="str">
        <f t="shared" si="12"/>
        <v/>
      </c>
      <c r="T33" s="23" t="str">
        <f t="shared" si="12"/>
        <v/>
      </c>
      <c r="U33" s="23" t="str">
        <f t="shared" si="12"/>
        <v/>
      </c>
      <c r="V33" s="23" t="str">
        <f t="shared" si="12"/>
        <v/>
      </c>
      <c r="W33" s="24" t="str">
        <f t="shared" si="12"/>
        <v/>
      </c>
      <c r="X33" s="23" t="str">
        <f t="shared" si="12"/>
        <v/>
      </c>
      <c r="Y33" s="23" t="str">
        <f t="shared" si="12"/>
        <v/>
      </c>
      <c r="Z33" s="23" t="str">
        <f t="shared" si="12"/>
        <v/>
      </c>
      <c r="AA33" s="24" t="str">
        <f t="shared" si="12"/>
        <v/>
      </c>
      <c r="AB33" s="23" t="str">
        <f t="shared" si="13"/>
        <v/>
      </c>
      <c r="AC33" s="23" t="str">
        <f t="shared" si="13"/>
        <v/>
      </c>
      <c r="AD33" s="23" t="str">
        <f t="shared" si="13"/>
        <v/>
      </c>
      <c r="AE33" s="24" t="str">
        <f t="shared" si="13"/>
        <v/>
      </c>
      <c r="AF33" s="23" t="str">
        <f t="shared" si="13"/>
        <v/>
      </c>
      <c r="AG33" s="23" t="str">
        <f t="shared" si="13"/>
        <v/>
      </c>
      <c r="AH33" s="23" t="str">
        <f t="shared" si="13"/>
        <v/>
      </c>
      <c r="AI33" s="24" t="str">
        <f t="shared" si="13"/>
        <v/>
      </c>
      <c r="AJ33" s="23" t="str">
        <f t="shared" si="13"/>
        <v/>
      </c>
      <c r="AK33" s="23" t="str">
        <f t="shared" si="13"/>
        <v/>
      </c>
      <c r="AL33" s="23" t="str">
        <f t="shared" si="14"/>
        <v/>
      </c>
      <c r="AM33" s="24" t="str">
        <f t="shared" si="14"/>
        <v/>
      </c>
      <c r="AN33" s="23" t="str">
        <f t="shared" si="14"/>
        <v/>
      </c>
      <c r="AO33" s="23" t="str">
        <f t="shared" si="14"/>
        <v/>
      </c>
      <c r="AP33" s="23" t="str">
        <f t="shared" si="14"/>
        <v/>
      </c>
      <c r="AQ33" s="24" t="str">
        <f t="shared" si="14"/>
        <v/>
      </c>
      <c r="AR33" s="23" t="str">
        <f t="shared" si="14"/>
        <v/>
      </c>
      <c r="AS33" s="23" t="str">
        <f t="shared" si="14"/>
        <v/>
      </c>
      <c r="AT33" s="23" t="str">
        <f t="shared" si="14"/>
        <v/>
      </c>
      <c r="AU33" s="24" t="str">
        <f t="shared" si="14"/>
        <v/>
      </c>
      <c r="AV33" s="23" t="str">
        <f t="shared" si="15"/>
        <v/>
      </c>
      <c r="AW33" s="23" t="str">
        <f t="shared" si="15"/>
        <v/>
      </c>
      <c r="AX33" s="23" t="str">
        <f t="shared" si="15"/>
        <v/>
      </c>
      <c r="AY33" s="24" t="str">
        <f t="shared" si="15"/>
        <v/>
      </c>
      <c r="AZ33" s="23" t="str">
        <f t="shared" si="15"/>
        <v/>
      </c>
      <c r="BA33" s="23" t="str">
        <f t="shared" si="15"/>
        <v/>
      </c>
      <c r="BB33" s="23" t="str">
        <f t="shared" si="15"/>
        <v/>
      </c>
      <c r="BC33" s="24" t="str">
        <f t="shared" si="15"/>
        <v/>
      </c>
    </row>
    <row r="34" spans="1:55" ht="15.65" customHeight="1" outlineLevel="1" x14ac:dyDescent="0.35">
      <c r="A34" s="18"/>
      <c r="B34" s="98" t="s">
        <v>80</v>
      </c>
      <c r="C34" s="20" t="s">
        <v>64</v>
      </c>
      <c r="D34" s="20"/>
      <c r="E34" s="21">
        <v>45698</v>
      </c>
      <c r="F34" s="21">
        <v>45702</v>
      </c>
      <c r="G34" s="21"/>
      <c r="H34" s="22" t="str">
        <f t="shared" si="11"/>
        <v/>
      </c>
      <c r="I34" s="23" t="str">
        <f t="shared" si="11"/>
        <v>_</v>
      </c>
      <c r="J34" s="23" t="str">
        <f t="shared" si="11"/>
        <v/>
      </c>
      <c r="K34" s="24" t="str">
        <f t="shared" si="11"/>
        <v/>
      </c>
      <c r="L34" s="22" t="str">
        <f t="shared" si="11"/>
        <v/>
      </c>
      <c r="M34" s="23" t="str">
        <f t="shared" si="11"/>
        <v/>
      </c>
      <c r="N34" s="23" t="str">
        <f t="shared" si="11"/>
        <v/>
      </c>
      <c r="O34" s="24" t="str">
        <f t="shared" si="11"/>
        <v/>
      </c>
      <c r="P34" s="23" t="str">
        <f t="shared" si="11"/>
        <v/>
      </c>
      <c r="Q34" s="23" t="str">
        <f t="shared" si="11"/>
        <v/>
      </c>
      <c r="R34" s="23" t="str">
        <f t="shared" si="12"/>
        <v/>
      </c>
      <c r="S34" s="24" t="str">
        <f t="shared" si="12"/>
        <v/>
      </c>
      <c r="T34" s="23" t="str">
        <f t="shared" si="12"/>
        <v/>
      </c>
      <c r="U34" s="23" t="str">
        <f t="shared" si="12"/>
        <v/>
      </c>
      <c r="V34" s="23" t="str">
        <f t="shared" si="12"/>
        <v/>
      </c>
      <c r="W34" s="24" t="str">
        <f t="shared" si="12"/>
        <v/>
      </c>
      <c r="X34" s="23" t="str">
        <f t="shared" si="12"/>
        <v/>
      </c>
      <c r="Y34" s="23" t="str">
        <f t="shared" si="12"/>
        <v/>
      </c>
      <c r="Z34" s="23" t="str">
        <f t="shared" si="12"/>
        <v/>
      </c>
      <c r="AA34" s="24" t="str">
        <f t="shared" si="12"/>
        <v/>
      </c>
      <c r="AB34" s="23" t="str">
        <f t="shared" si="13"/>
        <v/>
      </c>
      <c r="AC34" s="23" t="str">
        <f t="shared" si="13"/>
        <v/>
      </c>
      <c r="AD34" s="23" t="str">
        <f t="shared" si="13"/>
        <v/>
      </c>
      <c r="AE34" s="24" t="str">
        <f t="shared" si="13"/>
        <v/>
      </c>
      <c r="AF34" s="23" t="str">
        <f t="shared" si="13"/>
        <v/>
      </c>
      <c r="AG34" s="23" t="str">
        <f t="shared" si="13"/>
        <v/>
      </c>
      <c r="AH34" s="23" t="str">
        <f t="shared" si="13"/>
        <v/>
      </c>
      <c r="AI34" s="24" t="str">
        <f t="shared" si="13"/>
        <v/>
      </c>
      <c r="AJ34" s="23" t="str">
        <f t="shared" si="13"/>
        <v/>
      </c>
      <c r="AK34" s="23" t="str">
        <f t="shared" si="13"/>
        <v/>
      </c>
      <c r="AL34" s="23" t="str">
        <f t="shared" si="14"/>
        <v/>
      </c>
      <c r="AM34" s="24" t="str">
        <f t="shared" si="14"/>
        <v/>
      </c>
      <c r="AN34" s="23" t="str">
        <f t="shared" si="14"/>
        <v/>
      </c>
      <c r="AO34" s="23" t="str">
        <f t="shared" si="14"/>
        <v/>
      </c>
      <c r="AP34" s="23" t="str">
        <f t="shared" si="14"/>
        <v/>
      </c>
      <c r="AQ34" s="24" t="str">
        <f t="shared" si="14"/>
        <v/>
      </c>
      <c r="AR34" s="23" t="str">
        <f t="shared" si="14"/>
        <v/>
      </c>
      <c r="AS34" s="23" t="str">
        <f t="shared" si="14"/>
        <v/>
      </c>
      <c r="AT34" s="23" t="str">
        <f t="shared" si="14"/>
        <v/>
      </c>
      <c r="AU34" s="24" t="str">
        <f t="shared" si="14"/>
        <v/>
      </c>
      <c r="AV34" s="23" t="str">
        <f t="shared" si="15"/>
        <v/>
      </c>
      <c r="AW34" s="23" t="str">
        <f t="shared" si="15"/>
        <v/>
      </c>
      <c r="AX34" s="23" t="str">
        <f t="shared" si="15"/>
        <v/>
      </c>
      <c r="AY34" s="24" t="str">
        <f t="shared" si="15"/>
        <v/>
      </c>
      <c r="AZ34" s="23" t="str">
        <f t="shared" si="15"/>
        <v/>
      </c>
      <c r="BA34" s="23" t="str">
        <f t="shared" si="15"/>
        <v/>
      </c>
      <c r="BB34" s="23" t="str">
        <f t="shared" si="15"/>
        <v/>
      </c>
      <c r="BC34" s="24" t="str">
        <f t="shared" si="15"/>
        <v/>
      </c>
    </row>
    <row r="35" spans="1:55" ht="15.65" customHeight="1" outlineLevel="1" x14ac:dyDescent="0.35">
      <c r="A35" s="18"/>
      <c r="B35" s="98" t="s">
        <v>81</v>
      </c>
      <c r="C35" s="20" t="s">
        <v>64</v>
      </c>
      <c r="D35" s="20"/>
      <c r="E35" s="21">
        <v>45698</v>
      </c>
      <c r="F35" s="21">
        <v>45702</v>
      </c>
      <c r="G35" s="21"/>
      <c r="H35" s="22" t="str">
        <f t="shared" si="11"/>
        <v/>
      </c>
      <c r="I35" s="23" t="str">
        <f t="shared" si="11"/>
        <v>_</v>
      </c>
      <c r="J35" s="23" t="str">
        <f t="shared" si="11"/>
        <v/>
      </c>
      <c r="K35" s="24" t="str">
        <f t="shared" si="11"/>
        <v/>
      </c>
      <c r="L35" s="22" t="str">
        <f t="shared" si="11"/>
        <v/>
      </c>
      <c r="M35" s="23" t="str">
        <f t="shared" si="11"/>
        <v/>
      </c>
      <c r="N35" s="23" t="str">
        <f t="shared" si="11"/>
        <v/>
      </c>
      <c r="O35" s="24" t="str">
        <f t="shared" si="11"/>
        <v/>
      </c>
      <c r="P35" s="23" t="str">
        <f t="shared" si="11"/>
        <v/>
      </c>
      <c r="Q35" s="23" t="str">
        <f t="shared" si="11"/>
        <v/>
      </c>
      <c r="R35" s="23" t="str">
        <f t="shared" si="12"/>
        <v/>
      </c>
      <c r="S35" s="24" t="str">
        <f t="shared" si="12"/>
        <v/>
      </c>
      <c r="T35" s="23" t="str">
        <f t="shared" si="12"/>
        <v/>
      </c>
      <c r="U35" s="23" t="str">
        <f t="shared" si="12"/>
        <v/>
      </c>
      <c r="V35" s="23" t="str">
        <f t="shared" si="12"/>
        <v/>
      </c>
      <c r="W35" s="24" t="str">
        <f t="shared" si="12"/>
        <v/>
      </c>
      <c r="X35" s="23" t="str">
        <f t="shared" si="12"/>
        <v/>
      </c>
      <c r="Y35" s="23" t="str">
        <f t="shared" si="12"/>
        <v/>
      </c>
      <c r="Z35" s="23" t="str">
        <f t="shared" si="12"/>
        <v/>
      </c>
      <c r="AA35" s="24" t="str">
        <f t="shared" si="12"/>
        <v/>
      </c>
      <c r="AB35" s="23" t="str">
        <f t="shared" si="13"/>
        <v/>
      </c>
      <c r="AC35" s="23" t="str">
        <f t="shared" si="13"/>
        <v/>
      </c>
      <c r="AD35" s="23" t="str">
        <f t="shared" si="13"/>
        <v/>
      </c>
      <c r="AE35" s="24" t="str">
        <f t="shared" si="13"/>
        <v/>
      </c>
      <c r="AF35" s="23" t="str">
        <f t="shared" si="13"/>
        <v/>
      </c>
      <c r="AG35" s="23" t="str">
        <f t="shared" si="13"/>
        <v/>
      </c>
      <c r="AH35" s="23" t="str">
        <f t="shared" si="13"/>
        <v/>
      </c>
      <c r="AI35" s="24" t="str">
        <f t="shared" si="13"/>
        <v/>
      </c>
      <c r="AJ35" s="23" t="str">
        <f t="shared" si="13"/>
        <v/>
      </c>
      <c r="AK35" s="23" t="str">
        <f t="shared" si="13"/>
        <v/>
      </c>
      <c r="AL35" s="23" t="str">
        <f t="shared" si="14"/>
        <v/>
      </c>
      <c r="AM35" s="24" t="str">
        <f t="shared" si="14"/>
        <v/>
      </c>
      <c r="AN35" s="23" t="str">
        <f t="shared" si="14"/>
        <v/>
      </c>
      <c r="AO35" s="23" t="str">
        <f t="shared" si="14"/>
        <v/>
      </c>
      <c r="AP35" s="23" t="str">
        <f t="shared" si="14"/>
        <v/>
      </c>
      <c r="AQ35" s="24" t="str">
        <f t="shared" si="14"/>
        <v/>
      </c>
      <c r="AR35" s="23" t="str">
        <f t="shared" si="14"/>
        <v/>
      </c>
      <c r="AS35" s="23" t="str">
        <f t="shared" si="14"/>
        <v/>
      </c>
      <c r="AT35" s="23" t="str">
        <f t="shared" si="14"/>
        <v/>
      </c>
      <c r="AU35" s="24" t="str">
        <f t="shared" si="14"/>
        <v/>
      </c>
      <c r="AV35" s="23" t="str">
        <f t="shared" si="15"/>
        <v/>
      </c>
      <c r="AW35" s="23" t="str">
        <f t="shared" si="15"/>
        <v/>
      </c>
      <c r="AX35" s="23" t="str">
        <f t="shared" si="15"/>
        <v/>
      </c>
      <c r="AY35" s="24" t="str">
        <f t="shared" si="15"/>
        <v/>
      </c>
      <c r="AZ35" s="23" t="str">
        <f t="shared" si="15"/>
        <v/>
      </c>
      <c r="BA35" s="23" t="str">
        <f t="shared" si="15"/>
        <v/>
      </c>
      <c r="BB35" s="23" t="str">
        <f t="shared" si="15"/>
        <v/>
      </c>
      <c r="BC35" s="24" t="str">
        <f t="shared" si="15"/>
        <v/>
      </c>
    </row>
    <row r="36" spans="1:55" ht="15.65" customHeight="1" x14ac:dyDescent="0.35">
      <c r="A36" s="90" t="s">
        <v>82</v>
      </c>
      <c r="B36" s="89"/>
      <c r="C36" s="71"/>
      <c r="D36" s="71"/>
      <c r="E36" s="85"/>
      <c r="F36" s="85"/>
      <c r="G36" s="85" t="s">
        <v>65</v>
      </c>
      <c r="H36" s="22" t="str">
        <f t="shared" si="11"/>
        <v/>
      </c>
      <c r="I36" s="23" t="str">
        <f t="shared" si="11"/>
        <v/>
      </c>
      <c r="J36" s="23" t="str">
        <f t="shared" si="11"/>
        <v/>
      </c>
      <c r="K36" s="24" t="str">
        <f t="shared" si="11"/>
        <v/>
      </c>
      <c r="L36" s="22" t="str">
        <f t="shared" si="11"/>
        <v/>
      </c>
      <c r="M36" s="23" t="str">
        <f t="shared" si="11"/>
        <v/>
      </c>
      <c r="N36" s="23" t="str">
        <f t="shared" si="11"/>
        <v/>
      </c>
      <c r="O36" s="24" t="str">
        <f t="shared" si="11"/>
        <v/>
      </c>
      <c r="P36" s="23" t="str">
        <f t="shared" si="11"/>
        <v/>
      </c>
      <c r="Q36" s="23" t="str">
        <f t="shared" si="11"/>
        <v/>
      </c>
      <c r="R36" s="23" t="str">
        <f t="shared" si="12"/>
        <v/>
      </c>
      <c r="S36" s="24" t="str">
        <f t="shared" si="12"/>
        <v/>
      </c>
      <c r="T36" s="23" t="str">
        <f t="shared" si="12"/>
        <v/>
      </c>
      <c r="U36" s="23" t="str">
        <f t="shared" si="12"/>
        <v/>
      </c>
      <c r="V36" s="23" t="str">
        <f t="shared" si="12"/>
        <v/>
      </c>
      <c r="W36" s="24" t="str">
        <f t="shared" si="12"/>
        <v/>
      </c>
      <c r="X36" s="23" t="str">
        <f t="shared" si="12"/>
        <v/>
      </c>
      <c r="Y36" s="23" t="str">
        <f t="shared" si="12"/>
        <v/>
      </c>
      <c r="Z36" s="23" t="str">
        <f t="shared" si="12"/>
        <v/>
      </c>
      <c r="AA36" s="24" t="str">
        <f t="shared" si="12"/>
        <v/>
      </c>
      <c r="AB36" s="23" t="str">
        <f t="shared" si="13"/>
        <v/>
      </c>
      <c r="AC36" s="23" t="str">
        <f t="shared" si="13"/>
        <v/>
      </c>
      <c r="AD36" s="23" t="str">
        <f t="shared" si="13"/>
        <v/>
      </c>
      <c r="AE36" s="24" t="str">
        <f t="shared" si="13"/>
        <v/>
      </c>
      <c r="AF36" s="23" t="str">
        <f t="shared" si="13"/>
        <v/>
      </c>
      <c r="AG36" s="23" t="str">
        <f t="shared" si="13"/>
        <v/>
      </c>
      <c r="AH36" s="23" t="str">
        <f t="shared" si="13"/>
        <v/>
      </c>
      <c r="AI36" s="24" t="str">
        <f t="shared" si="13"/>
        <v/>
      </c>
      <c r="AJ36" s="23" t="str">
        <f t="shared" si="13"/>
        <v/>
      </c>
      <c r="AK36" s="23" t="str">
        <f t="shared" si="13"/>
        <v/>
      </c>
      <c r="AL36" s="23" t="str">
        <f t="shared" si="14"/>
        <v/>
      </c>
      <c r="AM36" s="24" t="str">
        <f t="shared" si="14"/>
        <v/>
      </c>
      <c r="AN36" s="23" t="str">
        <f t="shared" si="14"/>
        <v/>
      </c>
      <c r="AO36" s="23" t="str">
        <f t="shared" si="14"/>
        <v/>
      </c>
      <c r="AP36" s="23" t="str">
        <f t="shared" si="14"/>
        <v/>
      </c>
      <c r="AQ36" s="24" t="str">
        <f t="shared" si="14"/>
        <v/>
      </c>
      <c r="AR36" s="23" t="str">
        <f t="shared" si="14"/>
        <v/>
      </c>
      <c r="AS36" s="23" t="str">
        <f t="shared" si="14"/>
        <v/>
      </c>
      <c r="AT36" s="23" t="str">
        <f t="shared" si="14"/>
        <v/>
      </c>
      <c r="AU36" s="24" t="str">
        <f t="shared" si="14"/>
        <v/>
      </c>
      <c r="AV36" s="23" t="str">
        <f t="shared" si="15"/>
        <v/>
      </c>
      <c r="AW36" s="23" t="str">
        <f t="shared" si="15"/>
        <v/>
      </c>
      <c r="AX36" s="23" t="str">
        <f t="shared" si="15"/>
        <v/>
      </c>
      <c r="AY36" s="24" t="str">
        <f t="shared" si="15"/>
        <v/>
      </c>
      <c r="AZ36" s="23" t="str">
        <f t="shared" si="15"/>
        <v/>
      </c>
      <c r="BA36" s="23" t="str">
        <f t="shared" si="15"/>
        <v/>
      </c>
      <c r="BB36" s="23" t="str">
        <f t="shared" si="15"/>
        <v/>
      </c>
      <c r="BC36" s="24" t="str">
        <f t="shared" si="15"/>
        <v/>
      </c>
    </row>
    <row r="37" spans="1:55" ht="15.65" customHeight="1" x14ac:dyDescent="0.35">
      <c r="A37" s="18"/>
      <c r="B37" s="95" t="s">
        <v>83</v>
      </c>
      <c r="C37" s="20"/>
      <c r="D37" s="20"/>
      <c r="E37" s="21"/>
      <c r="F37" s="21"/>
      <c r="G37" s="21"/>
      <c r="H37" s="22" t="str">
        <f t="shared" si="11"/>
        <v/>
      </c>
      <c r="I37" s="23" t="str">
        <f t="shared" si="11"/>
        <v/>
      </c>
      <c r="J37" s="23" t="str">
        <f t="shared" si="11"/>
        <v/>
      </c>
      <c r="K37" s="24" t="str">
        <f t="shared" si="11"/>
        <v/>
      </c>
      <c r="L37" s="22" t="str">
        <f t="shared" si="11"/>
        <v/>
      </c>
      <c r="M37" s="23" t="str">
        <f t="shared" si="11"/>
        <v/>
      </c>
      <c r="N37" s="23" t="str">
        <f t="shared" si="11"/>
        <v/>
      </c>
      <c r="O37" s="24" t="str">
        <f t="shared" si="11"/>
        <v/>
      </c>
      <c r="P37" s="23" t="str">
        <f t="shared" si="11"/>
        <v/>
      </c>
      <c r="Q37" s="23" t="str">
        <f t="shared" si="11"/>
        <v/>
      </c>
      <c r="R37" s="23" t="str">
        <f t="shared" si="12"/>
        <v/>
      </c>
      <c r="S37" s="24" t="str">
        <f t="shared" si="12"/>
        <v/>
      </c>
      <c r="T37" s="23" t="str">
        <f t="shared" si="12"/>
        <v/>
      </c>
      <c r="U37" s="23" t="str">
        <f t="shared" si="12"/>
        <v/>
      </c>
      <c r="V37" s="23" t="str">
        <f t="shared" si="12"/>
        <v/>
      </c>
      <c r="W37" s="24" t="str">
        <f t="shared" si="12"/>
        <v/>
      </c>
      <c r="X37" s="23" t="str">
        <f t="shared" si="12"/>
        <v/>
      </c>
      <c r="Y37" s="23" t="str">
        <f t="shared" si="12"/>
        <v/>
      </c>
      <c r="Z37" s="23" t="str">
        <f t="shared" si="12"/>
        <v/>
      </c>
      <c r="AA37" s="24" t="str">
        <f t="shared" si="12"/>
        <v/>
      </c>
      <c r="AB37" s="23" t="str">
        <f t="shared" si="13"/>
        <v/>
      </c>
      <c r="AC37" s="23" t="str">
        <f t="shared" si="13"/>
        <v/>
      </c>
      <c r="AD37" s="23" t="str">
        <f t="shared" si="13"/>
        <v/>
      </c>
      <c r="AE37" s="24" t="str">
        <f t="shared" si="13"/>
        <v/>
      </c>
      <c r="AF37" s="23" t="str">
        <f t="shared" si="13"/>
        <v/>
      </c>
      <c r="AG37" s="23" t="str">
        <f t="shared" si="13"/>
        <v/>
      </c>
      <c r="AH37" s="23" t="str">
        <f t="shared" si="13"/>
        <v/>
      </c>
      <c r="AI37" s="24" t="str">
        <f t="shared" si="13"/>
        <v/>
      </c>
      <c r="AJ37" s="23" t="str">
        <f t="shared" si="13"/>
        <v/>
      </c>
      <c r="AK37" s="23" t="str">
        <f t="shared" si="13"/>
        <v/>
      </c>
      <c r="AL37" s="23" t="str">
        <f t="shared" si="14"/>
        <v/>
      </c>
      <c r="AM37" s="24" t="str">
        <f t="shared" si="14"/>
        <v/>
      </c>
      <c r="AN37" s="23" t="str">
        <f t="shared" si="14"/>
        <v/>
      </c>
      <c r="AO37" s="23" t="str">
        <f t="shared" si="14"/>
        <v/>
      </c>
      <c r="AP37" s="23" t="str">
        <f t="shared" si="14"/>
        <v/>
      </c>
      <c r="AQ37" s="24" t="str">
        <f t="shared" si="14"/>
        <v/>
      </c>
      <c r="AR37" s="23" t="str">
        <f t="shared" si="14"/>
        <v/>
      </c>
      <c r="AS37" s="23" t="str">
        <f t="shared" si="14"/>
        <v/>
      </c>
      <c r="AT37" s="23" t="str">
        <f t="shared" si="14"/>
        <v/>
      </c>
      <c r="AU37" s="24" t="str">
        <f t="shared" si="14"/>
        <v/>
      </c>
      <c r="AV37" s="23" t="str">
        <f t="shared" si="15"/>
        <v/>
      </c>
      <c r="AW37" s="23" t="str">
        <f t="shared" si="15"/>
        <v/>
      </c>
      <c r="AX37" s="23" t="str">
        <f t="shared" si="15"/>
        <v/>
      </c>
      <c r="AY37" s="24" t="str">
        <f t="shared" si="15"/>
        <v/>
      </c>
      <c r="AZ37" s="23" t="str">
        <f t="shared" si="15"/>
        <v/>
      </c>
      <c r="BA37" s="23" t="str">
        <f t="shared" si="15"/>
        <v/>
      </c>
      <c r="BB37" s="23" t="str">
        <f t="shared" si="15"/>
        <v/>
      </c>
      <c r="BC37" s="24" t="str">
        <f t="shared" si="15"/>
        <v/>
      </c>
    </row>
    <row r="38" spans="1:55" ht="15.65" customHeight="1" outlineLevel="1" x14ac:dyDescent="0.35">
      <c r="A38" s="18"/>
      <c r="B38" s="98" t="s">
        <v>84</v>
      </c>
      <c r="C38" s="20"/>
      <c r="D38" s="20"/>
      <c r="E38" s="21">
        <v>45698</v>
      </c>
      <c r="F38" s="21">
        <v>45702</v>
      </c>
      <c r="G38" s="21"/>
      <c r="H38" s="22" t="str">
        <f t="shared" ref="H38:Q47" si="16">IF($E38&lt;=H$230,IF($F38&gt;=H$230,"_",""),"")</f>
        <v/>
      </c>
      <c r="I38" s="23" t="str">
        <f t="shared" si="16"/>
        <v>_</v>
      </c>
      <c r="J38" s="23" t="str">
        <f t="shared" si="16"/>
        <v/>
      </c>
      <c r="K38" s="24" t="str">
        <f t="shared" si="16"/>
        <v/>
      </c>
      <c r="L38" s="22" t="str">
        <f t="shared" si="16"/>
        <v/>
      </c>
      <c r="M38" s="23" t="str">
        <f t="shared" si="16"/>
        <v/>
      </c>
      <c r="N38" s="23" t="str">
        <f t="shared" si="16"/>
        <v/>
      </c>
      <c r="O38" s="24" t="str">
        <f t="shared" si="16"/>
        <v/>
      </c>
      <c r="P38" s="23" t="str">
        <f t="shared" si="16"/>
        <v/>
      </c>
      <c r="Q38" s="23" t="str">
        <f t="shared" si="16"/>
        <v/>
      </c>
      <c r="R38" s="23" t="str">
        <f t="shared" ref="R38:AA47" si="17">IF($E38&lt;=R$230,IF($F38&gt;=R$230,"_",""),"")</f>
        <v/>
      </c>
      <c r="S38" s="24" t="str">
        <f t="shared" si="17"/>
        <v/>
      </c>
      <c r="T38" s="23" t="str">
        <f t="shared" si="17"/>
        <v/>
      </c>
      <c r="U38" s="23" t="str">
        <f t="shared" si="17"/>
        <v/>
      </c>
      <c r="V38" s="23" t="str">
        <f t="shared" si="17"/>
        <v/>
      </c>
      <c r="W38" s="24" t="str">
        <f t="shared" si="17"/>
        <v/>
      </c>
      <c r="X38" s="23" t="str">
        <f t="shared" si="17"/>
        <v/>
      </c>
      <c r="Y38" s="23" t="str">
        <f t="shared" si="17"/>
        <v/>
      </c>
      <c r="Z38" s="23" t="str">
        <f t="shared" si="17"/>
        <v/>
      </c>
      <c r="AA38" s="24" t="str">
        <f t="shared" si="17"/>
        <v/>
      </c>
      <c r="AB38" s="23" t="str">
        <f t="shared" ref="AB38:AK47" si="18">IF($E38&lt;=AB$230,IF($F38&gt;=AB$230,"_",""),"")</f>
        <v/>
      </c>
      <c r="AC38" s="23" t="str">
        <f t="shared" si="18"/>
        <v/>
      </c>
      <c r="AD38" s="23" t="str">
        <f t="shared" si="18"/>
        <v/>
      </c>
      <c r="AE38" s="24" t="str">
        <f t="shared" si="18"/>
        <v/>
      </c>
      <c r="AF38" s="23" t="str">
        <f t="shared" si="18"/>
        <v/>
      </c>
      <c r="AG38" s="23" t="str">
        <f t="shared" si="18"/>
        <v/>
      </c>
      <c r="AH38" s="23" t="str">
        <f t="shared" si="18"/>
        <v/>
      </c>
      <c r="AI38" s="24" t="str">
        <f t="shared" si="18"/>
        <v/>
      </c>
      <c r="AJ38" s="23" t="str">
        <f t="shared" si="18"/>
        <v/>
      </c>
      <c r="AK38" s="23" t="str">
        <f t="shared" si="18"/>
        <v/>
      </c>
      <c r="AL38" s="23" t="str">
        <f t="shared" ref="AL38:AU47" si="19">IF($E38&lt;=AL$230,IF($F38&gt;=AL$230,"_",""),"")</f>
        <v/>
      </c>
      <c r="AM38" s="24" t="str">
        <f t="shared" si="19"/>
        <v/>
      </c>
      <c r="AN38" s="23" t="str">
        <f t="shared" si="19"/>
        <v/>
      </c>
      <c r="AO38" s="23" t="str">
        <f t="shared" si="19"/>
        <v/>
      </c>
      <c r="AP38" s="23" t="str">
        <f t="shared" si="19"/>
        <v/>
      </c>
      <c r="AQ38" s="24" t="str">
        <f t="shared" si="19"/>
        <v/>
      </c>
      <c r="AR38" s="23" t="str">
        <f t="shared" si="19"/>
        <v/>
      </c>
      <c r="AS38" s="23" t="str">
        <f t="shared" si="19"/>
        <v/>
      </c>
      <c r="AT38" s="23" t="str">
        <f t="shared" si="19"/>
        <v/>
      </c>
      <c r="AU38" s="24" t="str">
        <f t="shared" si="19"/>
        <v/>
      </c>
      <c r="AV38" s="23" t="str">
        <f t="shared" ref="AV38:BC47" si="20">IF($E38&lt;=AV$230,IF($F38&gt;=AV$230,"_",""),"")</f>
        <v/>
      </c>
      <c r="AW38" s="23" t="str">
        <f t="shared" si="20"/>
        <v/>
      </c>
      <c r="AX38" s="23" t="str">
        <f t="shared" si="20"/>
        <v/>
      </c>
      <c r="AY38" s="24" t="str">
        <f t="shared" si="20"/>
        <v/>
      </c>
      <c r="AZ38" s="23" t="str">
        <f t="shared" si="20"/>
        <v/>
      </c>
      <c r="BA38" s="23" t="str">
        <f t="shared" si="20"/>
        <v/>
      </c>
      <c r="BB38" s="23" t="str">
        <f t="shared" si="20"/>
        <v/>
      </c>
      <c r="BC38" s="24" t="str">
        <f t="shared" si="20"/>
        <v/>
      </c>
    </row>
    <row r="39" spans="1:55" ht="15.65" customHeight="1" outlineLevel="1" x14ac:dyDescent="0.35">
      <c r="A39" s="79"/>
      <c r="B39" s="98" t="s">
        <v>85</v>
      </c>
      <c r="C39" s="20"/>
      <c r="D39" s="20"/>
      <c r="E39" s="55">
        <v>45698</v>
      </c>
      <c r="F39" s="55">
        <v>45709</v>
      </c>
      <c r="G39" s="55"/>
      <c r="H39" s="22" t="str">
        <f t="shared" si="16"/>
        <v/>
      </c>
      <c r="I39" s="23" t="str">
        <f t="shared" si="16"/>
        <v>_</v>
      </c>
      <c r="J39" s="23" t="str">
        <f t="shared" si="16"/>
        <v>_</v>
      </c>
      <c r="K39" s="24" t="str">
        <f t="shared" si="16"/>
        <v/>
      </c>
      <c r="L39" s="22" t="str">
        <f t="shared" si="16"/>
        <v/>
      </c>
      <c r="M39" s="23" t="str">
        <f t="shared" si="16"/>
        <v/>
      </c>
      <c r="N39" s="23" t="str">
        <f t="shared" si="16"/>
        <v/>
      </c>
      <c r="O39" s="24" t="str">
        <f t="shared" si="16"/>
        <v/>
      </c>
      <c r="P39" s="23" t="str">
        <f t="shared" si="16"/>
        <v/>
      </c>
      <c r="Q39" s="23" t="str">
        <f t="shared" si="16"/>
        <v/>
      </c>
      <c r="R39" s="23" t="str">
        <f t="shared" si="17"/>
        <v/>
      </c>
      <c r="S39" s="24" t="str">
        <f t="shared" si="17"/>
        <v/>
      </c>
      <c r="T39" s="23" t="str">
        <f t="shared" si="17"/>
        <v/>
      </c>
      <c r="U39" s="23" t="str">
        <f t="shared" si="17"/>
        <v/>
      </c>
      <c r="V39" s="23" t="str">
        <f t="shared" si="17"/>
        <v/>
      </c>
      <c r="W39" s="24" t="str">
        <f t="shared" si="17"/>
        <v/>
      </c>
      <c r="X39" s="23" t="str">
        <f t="shared" si="17"/>
        <v/>
      </c>
      <c r="Y39" s="23" t="str">
        <f t="shared" si="17"/>
        <v/>
      </c>
      <c r="Z39" s="23" t="str">
        <f t="shared" si="17"/>
        <v/>
      </c>
      <c r="AA39" s="24" t="str">
        <f t="shared" si="17"/>
        <v/>
      </c>
      <c r="AB39" s="23" t="str">
        <f t="shared" si="18"/>
        <v/>
      </c>
      <c r="AC39" s="23" t="str">
        <f t="shared" si="18"/>
        <v/>
      </c>
      <c r="AD39" s="23" t="str">
        <f t="shared" si="18"/>
        <v/>
      </c>
      <c r="AE39" s="24" t="str">
        <f t="shared" si="18"/>
        <v/>
      </c>
      <c r="AF39" s="23" t="str">
        <f t="shared" si="18"/>
        <v/>
      </c>
      <c r="AG39" s="23" t="str">
        <f t="shared" si="18"/>
        <v/>
      </c>
      <c r="AH39" s="23" t="str">
        <f t="shared" si="18"/>
        <v/>
      </c>
      <c r="AI39" s="24" t="str">
        <f t="shared" si="18"/>
        <v/>
      </c>
      <c r="AJ39" s="23" t="str">
        <f t="shared" si="18"/>
        <v/>
      </c>
      <c r="AK39" s="23" t="str">
        <f t="shared" si="18"/>
        <v/>
      </c>
      <c r="AL39" s="23" t="str">
        <f t="shared" si="19"/>
        <v/>
      </c>
      <c r="AM39" s="24" t="str">
        <f t="shared" si="19"/>
        <v/>
      </c>
      <c r="AN39" s="23" t="str">
        <f t="shared" si="19"/>
        <v/>
      </c>
      <c r="AO39" s="23" t="str">
        <f t="shared" si="19"/>
        <v/>
      </c>
      <c r="AP39" s="23" t="str">
        <f t="shared" si="19"/>
        <v/>
      </c>
      <c r="AQ39" s="24" t="str">
        <f t="shared" si="19"/>
        <v/>
      </c>
      <c r="AR39" s="23" t="str">
        <f t="shared" si="19"/>
        <v/>
      </c>
      <c r="AS39" s="23" t="str">
        <f t="shared" si="19"/>
        <v/>
      </c>
      <c r="AT39" s="23" t="str">
        <f t="shared" si="19"/>
        <v/>
      </c>
      <c r="AU39" s="24" t="str">
        <f t="shared" si="19"/>
        <v/>
      </c>
      <c r="AV39" s="23" t="str">
        <f t="shared" si="20"/>
        <v/>
      </c>
      <c r="AW39" s="23" t="str">
        <f t="shared" si="20"/>
        <v/>
      </c>
      <c r="AX39" s="23" t="str">
        <f t="shared" si="20"/>
        <v/>
      </c>
      <c r="AY39" s="24" t="str">
        <f t="shared" si="20"/>
        <v/>
      </c>
      <c r="AZ39" s="23" t="str">
        <f t="shared" si="20"/>
        <v/>
      </c>
      <c r="BA39" s="23" t="str">
        <f t="shared" si="20"/>
        <v/>
      </c>
      <c r="BB39" s="23" t="str">
        <f t="shared" si="20"/>
        <v/>
      </c>
      <c r="BC39" s="24" t="str">
        <f t="shared" si="20"/>
        <v/>
      </c>
    </row>
    <row r="40" spans="1:55" ht="15.65" customHeight="1" outlineLevel="1" x14ac:dyDescent="0.35">
      <c r="A40" s="18"/>
      <c r="B40" s="98" t="s">
        <v>86</v>
      </c>
      <c r="C40" s="20"/>
      <c r="D40" s="20"/>
      <c r="E40" s="55">
        <v>45698</v>
      </c>
      <c r="F40" s="55">
        <v>45709</v>
      </c>
      <c r="G40" s="21"/>
      <c r="H40" s="22" t="str">
        <f t="shared" si="16"/>
        <v/>
      </c>
      <c r="I40" s="23" t="str">
        <f t="shared" si="16"/>
        <v>_</v>
      </c>
      <c r="J40" s="23" t="str">
        <f t="shared" si="16"/>
        <v>_</v>
      </c>
      <c r="K40" s="24" t="str">
        <f t="shared" si="16"/>
        <v/>
      </c>
      <c r="L40" s="22" t="str">
        <f t="shared" si="16"/>
        <v/>
      </c>
      <c r="M40" s="23" t="str">
        <f t="shared" si="16"/>
        <v/>
      </c>
      <c r="N40" s="23" t="str">
        <f t="shared" si="16"/>
        <v/>
      </c>
      <c r="O40" s="24" t="str">
        <f t="shared" si="16"/>
        <v/>
      </c>
      <c r="P40" s="23" t="str">
        <f t="shared" si="16"/>
        <v/>
      </c>
      <c r="Q40" s="23" t="str">
        <f t="shared" si="16"/>
        <v/>
      </c>
      <c r="R40" s="23" t="str">
        <f t="shared" si="17"/>
        <v/>
      </c>
      <c r="S40" s="24" t="str">
        <f t="shared" si="17"/>
        <v/>
      </c>
      <c r="T40" s="23" t="str">
        <f t="shared" si="17"/>
        <v/>
      </c>
      <c r="U40" s="23" t="str">
        <f t="shared" si="17"/>
        <v/>
      </c>
      <c r="V40" s="23" t="str">
        <f t="shared" si="17"/>
        <v/>
      </c>
      <c r="W40" s="24" t="str">
        <f t="shared" si="17"/>
        <v/>
      </c>
      <c r="X40" s="23" t="str">
        <f t="shared" si="17"/>
        <v/>
      </c>
      <c r="Y40" s="23" t="str">
        <f t="shared" si="17"/>
        <v/>
      </c>
      <c r="Z40" s="23" t="str">
        <f t="shared" si="17"/>
        <v/>
      </c>
      <c r="AA40" s="24" t="str">
        <f t="shared" si="17"/>
        <v/>
      </c>
      <c r="AB40" s="23" t="str">
        <f t="shared" si="18"/>
        <v/>
      </c>
      <c r="AC40" s="23" t="str">
        <f t="shared" si="18"/>
        <v/>
      </c>
      <c r="AD40" s="23" t="str">
        <f t="shared" si="18"/>
        <v/>
      </c>
      <c r="AE40" s="24" t="str">
        <f t="shared" si="18"/>
        <v/>
      </c>
      <c r="AF40" s="23" t="str">
        <f t="shared" si="18"/>
        <v/>
      </c>
      <c r="AG40" s="23" t="str">
        <f t="shared" si="18"/>
        <v/>
      </c>
      <c r="AH40" s="23" t="str">
        <f t="shared" si="18"/>
        <v/>
      </c>
      <c r="AI40" s="24" t="str">
        <f t="shared" si="18"/>
        <v/>
      </c>
      <c r="AJ40" s="23" t="str">
        <f t="shared" si="18"/>
        <v/>
      </c>
      <c r="AK40" s="23" t="str">
        <f t="shared" si="18"/>
        <v/>
      </c>
      <c r="AL40" s="23" t="str">
        <f t="shared" si="19"/>
        <v/>
      </c>
      <c r="AM40" s="24" t="str">
        <f t="shared" si="19"/>
        <v/>
      </c>
      <c r="AN40" s="23" t="str">
        <f t="shared" si="19"/>
        <v/>
      </c>
      <c r="AO40" s="23" t="str">
        <f t="shared" si="19"/>
        <v/>
      </c>
      <c r="AP40" s="23" t="str">
        <f t="shared" si="19"/>
        <v/>
      </c>
      <c r="AQ40" s="24" t="str">
        <f t="shared" si="19"/>
        <v/>
      </c>
      <c r="AR40" s="23" t="str">
        <f t="shared" si="19"/>
        <v/>
      </c>
      <c r="AS40" s="23" t="str">
        <f t="shared" si="19"/>
        <v/>
      </c>
      <c r="AT40" s="23" t="str">
        <f t="shared" si="19"/>
        <v/>
      </c>
      <c r="AU40" s="24" t="str">
        <f t="shared" si="19"/>
        <v/>
      </c>
      <c r="AV40" s="23" t="str">
        <f t="shared" si="20"/>
        <v/>
      </c>
      <c r="AW40" s="23" t="str">
        <f t="shared" si="20"/>
        <v/>
      </c>
      <c r="AX40" s="23" t="str">
        <f t="shared" si="20"/>
        <v/>
      </c>
      <c r="AY40" s="24" t="str">
        <f t="shared" si="20"/>
        <v/>
      </c>
      <c r="AZ40" s="23" t="str">
        <f t="shared" si="20"/>
        <v/>
      </c>
      <c r="BA40" s="23" t="str">
        <f t="shared" si="20"/>
        <v/>
      </c>
      <c r="BB40" s="23" t="str">
        <f t="shared" si="20"/>
        <v/>
      </c>
      <c r="BC40" s="24" t="str">
        <f t="shared" si="20"/>
        <v/>
      </c>
    </row>
    <row r="41" spans="1:55" ht="15.65" customHeight="1" x14ac:dyDescent="0.35">
      <c r="A41" s="90" t="s">
        <v>87</v>
      </c>
      <c r="B41" s="89"/>
      <c r="C41" s="71"/>
      <c r="D41" s="71"/>
      <c r="E41" s="85"/>
      <c r="F41" s="85"/>
      <c r="G41" s="85" t="s">
        <v>65</v>
      </c>
      <c r="H41" s="22" t="str">
        <f t="shared" si="16"/>
        <v/>
      </c>
      <c r="I41" s="23" t="str">
        <f t="shared" si="16"/>
        <v/>
      </c>
      <c r="J41" s="23" t="str">
        <f t="shared" si="16"/>
        <v/>
      </c>
      <c r="K41" s="24" t="str">
        <f t="shared" si="16"/>
        <v/>
      </c>
      <c r="L41" s="22" t="str">
        <f t="shared" si="16"/>
        <v/>
      </c>
      <c r="M41" s="23" t="str">
        <f t="shared" si="16"/>
        <v/>
      </c>
      <c r="N41" s="23" t="str">
        <f t="shared" si="16"/>
        <v/>
      </c>
      <c r="O41" s="24" t="str">
        <f t="shared" si="16"/>
        <v/>
      </c>
      <c r="P41" s="23" t="str">
        <f t="shared" si="16"/>
        <v/>
      </c>
      <c r="Q41" s="23" t="str">
        <f t="shared" si="16"/>
        <v/>
      </c>
      <c r="R41" s="23" t="str">
        <f t="shared" si="17"/>
        <v/>
      </c>
      <c r="S41" s="24" t="str">
        <f t="shared" si="17"/>
        <v/>
      </c>
      <c r="T41" s="23" t="str">
        <f t="shared" si="17"/>
        <v/>
      </c>
      <c r="U41" s="23" t="str">
        <f t="shared" si="17"/>
        <v/>
      </c>
      <c r="V41" s="23" t="str">
        <f t="shared" si="17"/>
        <v/>
      </c>
      <c r="W41" s="24" t="str">
        <f t="shared" si="17"/>
        <v/>
      </c>
      <c r="X41" s="23" t="str">
        <f t="shared" si="17"/>
        <v/>
      </c>
      <c r="Y41" s="23" t="str">
        <f t="shared" si="17"/>
        <v/>
      </c>
      <c r="Z41" s="23" t="str">
        <f t="shared" si="17"/>
        <v/>
      </c>
      <c r="AA41" s="24" t="str">
        <f t="shared" si="17"/>
        <v/>
      </c>
      <c r="AB41" s="23" t="str">
        <f t="shared" si="18"/>
        <v/>
      </c>
      <c r="AC41" s="23" t="str">
        <f t="shared" si="18"/>
        <v/>
      </c>
      <c r="AD41" s="23" t="str">
        <f t="shared" si="18"/>
        <v/>
      </c>
      <c r="AE41" s="24" t="str">
        <f t="shared" si="18"/>
        <v/>
      </c>
      <c r="AF41" s="23" t="str">
        <f t="shared" si="18"/>
        <v/>
      </c>
      <c r="AG41" s="23" t="str">
        <f t="shared" si="18"/>
        <v/>
      </c>
      <c r="AH41" s="23" t="str">
        <f t="shared" si="18"/>
        <v/>
      </c>
      <c r="AI41" s="24" t="str">
        <f t="shared" si="18"/>
        <v/>
      </c>
      <c r="AJ41" s="23" t="str">
        <f t="shared" si="18"/>
        <v/>
      </c>
      <c r="AK41" s="23" t="str">
        <f t="shared" si="18"/>
        <v/>
      </c>
      <c r="AL41" s="23" t="str">
        <f t="shared" si="19"/>
        <v/>
      </c>
      <c r="AM41" s="24" t="str">
        <f t="shared" si="19"/>
        <v/>
      </c>
      <c r="AN41" s="23" t="str">
        <f t="shared" si="19"/>
        <v/>
      </c>
      <c r="AO41" s="23" t="str">
        <f t="shared" si="19"/>
        <v/>
      </c>
      <c r="AP41" s="23" t="str">
        <f t="shared" si="19"/>
        <v/>
      </c>
      <c r="AQ41" s="24" t="str">
        <f t="shared" si="19"/>
        <v/>
      </c>
      <c r="AR41" s="23" t="str">
        <f t="shared" si="19"/>
        <v/>
      </c>
      <c r="AS41" s="23" t="str">
        <f t="shared" si="19"/>
        <v/>
      </c>
      <c r="AT41" s="23" t="str">
        <f t="shared" si="19"/>
        <v/>
      </c>
      <c r="AU41" s="24" t="str">
        <f t="shared" si="19"/>
        <v/>
      </c>
      <c r="AV41" s="23" t="str">
        <f t="shared" si="20"/>
        <v/>
      </c>
      <c r="AW41" s="23" t="str">
        <f t="shared" si="20"/>
        <v/>
      </c>
      <c r="AX41" s="23" t="str">
        <f t="shared" si="20"/>
        <v/>
      </c>
      <c r="AY41" s="24" t="str">
        <f t="shared" si="20"/>
        <v/>
      </c>
      <c r="AZ41" s="23" t="str">
        <f t="shared" si="20"/>
        <v/>
      </c>
      <c r="BA41" s="23" t="str">
        <f t="shared" si="20"/>
        <v/>
      </c>
      <c r="BB41" s="23" t="str">
        <f t="shared" si="20"/>
        <v/>
      </c>
      <c r="BC41" s="24" t="str">
        <f t="shared" si="20"/>
        <v/>
      </c>
    </row>
    <row r="42" spans="1:55" ht="15.65" customHeight="1" x14ac:dyDescent="0.35">
      <c r="A42" s="18"/>
      <c r="B42" s="95" t="s">
        <v>88</v>
      </c>
      <c r="C42" s="20" t="s">
        <v>64</v>
      </c>
      <c r="D42" s="20"/>
      <c r="E42" s="21"/>
      <c r="F42" s="21"/>
      <c r="G42" s="21"/>
      <c r="H42" s="22" t="str">
        <f t="shared" si="16"/>
        <v/>
      </c>
      <c r="I42" s="23" t="str">
        <f t="shared" si="16"/>
        <v/>
      </c>
      <c r="J42" s="23" t="str">
        <f t="shared" si="16"/>
        <v/>
      </c>
      <c r="K42" s="24" t="str">
        <f t="shared" si="16"/>
        <v/>
      </c>
      <c r="L42" s="22" t="str">
        <f t="shared" si="16"/>
        <v/>
      </c>
      <c r="M42" s="23" t="str">
        <f t="shared" si="16"/>
        <v/>
      </c>
      <c r="N42" s="23" t="str">
        <f t="shared" si="16"/>
        <v/>
      </c>
      <c r="O42" s="24" t="str">
        <f t="shared" si="16"/>
        <v/>
      </c>
      <c r="P42" s="23" t="str">
        <f t="shared" si="16"/>
        <v/>
      </c>
      <c r="Q42" s="23" t="str">
        <f t="shared" si="16"/>
        <v/>
      </c>
      <c r="R42" s="23" t="str">
        <f t="shared" si="17"/>
        <v/>
      </c>
      <c r="S42" s="24" t="str">
        <f t="shared" si="17"/>
        <v/>
      </c>
      <c r="T42" s="23" t="str">
        <f t="shared" si="17"/>
        <v/>
      </c>
      <c r="U42" s="23" t="str">
        <f t="shared" si="17"/>
        <v/>
      </c>
      <c r="V42" s="23" t="str">
        <f t="shared" si="17"/>
        <v/>
      </c>
      <c r="W42" s="24" t="str">
        <f t="shared" si="17"/>
        <v/>
      </c>
      <c r="X42" s="23" t="str">
        <f t="shared" si="17"/>
        <v/>
      </c>
      <c r="Y42" s="23" t="str">
        <f t="shared" si="17"/>
        <v/>
      </c>
      <c r="Z42" s="23" t="str">
        <f t="shared" si="17"/>
        <v/>
      </c>
      <c r="AA42" s="24" t="str">
        <f t="shared" si="17"/>
        <v/>
      </c>
      <c r="AB42" s="23" t="str">
        <f t="shared" si="18"/>
        <v/>
      </c>
      <c r="AC42" s="23" t="str">
        <f t="shared" si="18"/>
        <v/>
      </c>
      <c r="AD42" s="23" t="str">
        <f t="shared" si="18"/>
        <v/>
      </c>
      <c r="AE42" s="24" t="str">
        <f t="shared" si="18"/>
        <v/>
      </c>
      <c r="AF42" s="23" t="str">
        <f t="shared" si="18"/>
        <v/>
      </c>
      <c r="AG42" s="23" t="str">
        <f t="shared" si="18"/>
        <v/>
      </c>
      <c r="AH42" s="23" t="str">
        <f t="shared" si="18"/>
        <v/>
      </c>
      <c r="AI42" s="24" t="str">
        <f t="shared" si="18"/>
        <v/>
      </c>
      <c r="AJ42" s="23" t="str">
        <f t="shared" si="18"/>
        <v/>
      </c>
      <c r="AK42" s="23" t="str">
        <f t="shared" si="18"/>
        <v/>
      </c>
      <c r="AL42" s="23" t="str">
        <f t="shared" si="19"/>
        <v/>
      </c>
      <c r="AM42" s="24" t="str">
        <f t="shared" si="19"/>
        <v/>
      </c>
      <c r="AN42" s="23" t="str">
        <f t="shared" si="19"/>
        <v/>
      </c>
      <c r="AO42" s="23" t="str">
        <f t="shared" si="19"/>
        <v/>
      </c>
      <c r="AP42" s="23" t="str">
        <f t="shared" si="19"/>
        <v/>
      </c>
      <c r="AQ42" s="24" t="str">
        <f t="shared" si="19"/>
        <v/>
      </c>
      <c r="AR42" s="23" t="str">
        <f t="shared" si="19"/>
        <v/>
      </c>
      <c r="AS42" s="23" t="str">
        <f t="shared" si="19"/>
        <v/>
      </c>
      <c r="AT42" s="23" t="str">
        <f t="shared" si="19"/>
        <v/>
      </c>
      <c r="AU42" s="24" t="str">
        <f t="shared" si="19"/>
        <v/>
      </c>
      <c r="AV42" s="23" t="str">
        <f t="shared" si="20"/>
        <v/>
      </c>
      <c r="AW42" s="23" t="str">
        <f t="shared" si="20"/>
        <v/>
      </c>
      <c r="AX42" s="23" t="str">
        <f t="shared" si="20"/>
        <v/>
      </c>
      <c r="AY42" s="24" t="str">
        <f t="shared" si="20"/>
        <v/>
      </c>
      <c r="AZ42" s="23" t="str">
        <f t="shared" si="20"/>
        <v/>
      </c>
      <c r="BA42" s="23" t="str">
        <f t="shared" si="20"/>
        <v/>
      </c>
      <c r="BB42" s="23" t="str">
        <f t="shared" si="20"/>
        <v/>
      </c>
      <c r="BC42" s="24" t="str">
        <f t="shared" si="20"/>
        <v/>
      </c>
    </row>
    <row r="43" spans="1:55" ht="15.65" customHeight="1" outlineLevel="1" x14ac:dyDescent="0.35">
      <c r="A43" s="18"/>
      <c r="B43" s="98" t="s">
        <v>89</v>
      </c>
      <c r="C43" s="20" t="s">
        <v>90</v>
      </c>
      <c r="D43" s="20"/>
      <c r="E43" s="55">
        <v>45705</v>
      </c>
      <c r="F43" s="55">
        <v>45716</v>
      </c>
      <c r="G43" s="21"/>
      <c r="H43" s="22" t="str">
        <f t="shared" si="16"/>
        <v/>
      </c>
      <c r="I43" s="23" t="str">
        <f t="shared" si="16"/>
        <v/>
      </c>
      <c r="J43" s="23" t="str">
        <f t="shared" si="16"/>
        <v>_</v>
      </c>
      <c r="K43" s="24" t="str">
        <f t="shared" si="16"/>
        <v>_</v>
      </c>
      <c r="L43" s="22" t="str">
        <f t="shared" si="16"/>
        <v/>
      </c>
      <c r="M43" s="23" t="str">
        <f t="shared" si="16"/>
        <v/>
      </c>
      <c r="N43" s="23" t="str">
        <f t="shared" si="16"/>
        <v/>
      </c>
      <c r="O43" s="24" t="str">
        <f t="shared" si="16"/>
        <v/>
      </c>
      <c r="P43" s="23" t="str">
        <f t="shared" si="16"/>
        <v/>
      </c>
      <c r="Q43" s="23" t="str">
        <f t="shared" si="16"/>
        <v/>
      </c>
      <c r="R43" s="23" t="str">
        <f t="shared" si="17"/>
        <v/>
      </c>
      <c r="S43" s="24" t="str">
        <f t="shared" si="17"/>
        <v/>
      </c>
      <c r="T43" s="23" t="str">
        <f t="shared" si="17"/>
        <v/>
      </c>
      <c r="U43" s="23" t="str">
        <f t="shared" si="17"/>
        <v/>
      </c>
      <c r="V43" s="23" t="str">
        <f t="shared" si="17"/>
        <v/>
      </c>
      <c r="W43" s="24" t="str">
        <f t="shared" si="17"/>
        <v/>
      </c>
      <c r="X43" s="23" t="str">
        <f t="shared" si="17"/>
        <v/>
      </c>
      <c r="Y43" s="23" t="str">
        <f t="shared" si="17"/>
        <v/>
      </c>
      <c r="Z43" s="23" t="str">
        <f t="shared" si="17"/>
        <v/>
      </c>
      <c r="AA43" s="24" t="str">
        <f t="shared" si="17"/>
        <v/>
      </c>
      <c r="AB43" s="23" t="str">
        <f t="shared" si="18"/>
        <v/>
      </c>
      <c r="AC43" s="23" t="str">
        <f t="shared" si="18"/>
        <v/>
      </c>
      <c r="AD43" s="23" t="str">
        <f t="shared" si="18"/>
        <v/>
      </c>
      <c r="AE43" s="24" t="str">
        <f t="shared" si="18"/>
        <v/>
      </c>
      <c r="AF43" s="23" t="str">
        <f t="shared" si="18"/>
        <v/>
      </c>
      <c r="AG43" s="23" t="str">
        <f t="shared" si="18"/>
        <v/>
      </c>
      <c r="AH43" s="23" t="str">
        <f t="shared" si="18"/>
        <v/>
      </c>
      <c r="AI43" s="24" t="str">
        <f t="shared" si="18"/>
        <v/>
      </c>
      <c r="AJ43" s="23" t="str">
        <f t="shared" si="18"/>
        <v/>
      </c>
      <c r="AK43" s="23" t="str">
        <f t="shared" si="18"/>
        <v/>
      </c>
      <c r="AL43" s="23" t="str">
        <f t="shared" si="19"/>
        <v/>
      </c>
      <c r="AM43" s="24" t="str">
        <f t="shared" si="19"/>
        <v/>
      </c>
      <c r="AN43" s="23" t="str">
        <f t="shared" si="19"/>
        <v/>
      </c>
      <c r="AO43" s="23" t="str">
        <f t="shared" si="19"/>
        <v/>
      </c>
      <c r="AP43" s="23" t="str">
        <f t="shared" si="19"/>
        <v/>
      </c>
      <c r="AQ43" s="24" t="str">
        <f t="shared" si="19"/>
        <v/>
      </c>
      <c r="AR43" s="23" t="str">
        <f t="shared" si="19"/>
        <v/>
      </c>
      <c r="AS43" s="23" t="str">
        <f t="shared" si="19"/>
        <v/>
      </c>
      <c r="AT43" s="23" t="str">
        <f t="shared" si="19"/>
        <v/>
      </c>
      <c r="AU43" s="24" t="str">
        <f t="shared" si="19"/>
        <v/>
      </c>
      <c r="AV43" s="23" t="str">
        <f t="shared" si="20"/>
        <v/>
      </c>
      <c r="AW43" s="23" t="str">
        <f t="shared" si="20"/>
        <v/>
      </c>
      <c r="AX43" s="23" t="str">
        <f t="shared" si="20"/>
        <v/>
      </c>
      <c r="AY43" s="24" t="str">
        <f t="shared" si="20"/>
        <v/>
      </c>
      <c r="AZ43" s="23" t="str">
        <f t="shared" si="20"/>
        <v/>
      </c>
      <c r="BA43" s="23" t="str">
        <f t="shared" si="20"/>
        <v/>
      </c>
      <c r="BB43" s="23" t="str">
        <f t="shared" si="20"/>
        <v/>
      </c>
      <c r="BC43" s="24" t="str">
        <f t="shared" si="20"/>
        <v/>
      </c>
    </row>
    <row r="44" spans="1:55" ht="15.65" customHeight="1" outlineLevel="1" x14ac:dyDescent="0.35">
      <c r="A44" s="18"/>
      <c r="B44" s="98" t="s">
        <v>91</v>
      </c>
      <c r="C44" s="20" t="s">
        <v>90</v>
      </c>
      <c r="D44" s="20"/>
      <c r="E44" s="55">
        <v>45705</v>
      </c>
      <c r="F44" s="55">
        <v>45716</v>
      </c>
      <c r="G44" s="21"/>
      <c r="H44" s="22" t="str">
        <f t="shared" si="16"/>
        <v/>
      </c>
      <c r="I44" s="23" t="str">
        <f t="shared" si="16"/>
        <v/>
      </c>
      <c r="J44" s="23" t="str">
        <f t="shared" si="16"/>
        <v>_</v>
      </c>
      <c r="K44" s="24" t="str">
        <f t="shared" si="16"/>
        <v>_</v>
      </c>
      <c r="L44" s="22" t="str">
        <f t="shared" si="16"/>
        <v/>
      </c>
      <c r="M44" s="23" t="str">
        <f t="shared" si="16"/>
        <v/>
      </c>
      <c r="N44" s="23" t="str">
        <f t="shared" si="16"/>
        <v/>
      </c>
      <c r="O44" s="24" t="str">
        <f t="shared" si="16"/>
        <v/>
      </c>
      <c r="P44" s="23" t="str">
        <f t="shared" si="16"/>
        <v/>
      </c>
      <c r="Q44" s="23" t="str">
        <f t="shared" si="16"/>
        <v/>
      </c>
      <c r="R44" s="23" t="str">
        <f t="shared" si="17"/>
        <v/>
      </c>
      <c r="S44" s="24" t="str">
        <f t="shared" si="17"/>
        <v/>
      </c>
      <c r="T44" s="23" t="str">
        <f t="shared" si="17"/>
        <v/>
      </c>
      <c r="U44" s="23" t="str">
        <f t="shared" si="17"/>
        <v/>
      </c>
      <c r="V44" s="23" t="str">
        <f t="shared" si="17"/>
        <v/>
      </c>
      <c r="W44" s="24" t="str">
        <f t="shared" si="17"/>
        <v/>
      </c>
      <c r="X44" s="23" t="str">
        <f t="shared" si="17"/>
        <v/>
      </c>
      <c r="Y44" s="23" t="str">
        <f t="shared" si="17"/>
        <v/>
      </c>
      <c r="Z44" s="23" t="str">
        <f t="shared" si="17"/>
        <v/>
      </c>
      <c r="AA44" s="24" t="str">
        <f t="shared" si="17"/>
        <v/>
      </c>
      <c r="AB44" s="23" t="str">
        <f t="shared" si="18"/>
        <v/>
      </c>
      <c r="AC44" s="23" t="str">
        <f t="shared" si="18"/>
        <v/>
      </c>
      <c r="AD44" s="23" t="str">
        <f t="shared" si="18"/>
        <v/>
      </c>
      <c r="AE44" s="24" t="str">
        <f t="shared" si="18"/>
        <v/>
      </c>
      <c r="AF44" s="23" t="str">
        <f t="shared" si="18"/>
        <v/>
      </c>
      <c r="AG44" s="23" t="str">
        <f t="shared" si="18"/>
        <v/>
      </c>
      <c r="AH44" s="23" t="str">
        <f t="shared" si="18"/>
        <v/>
      </c>
      <c r="AI44" s="24" t="str">
        <f t="shared" si="18"/>
        <v/>
      </c>
      <c r="AJ44" s="23" t="str">
        <f t="shared" si="18"/>
        <v/>
      </c>
      <c r="AK44" s="23" t="str">
        <f t="shared" si="18"/>
        <v/>
      </c>
      <c r="AL44" s="23" t="str">
        <f t="shared" si="19"/>
        <v/>
      </c>
      <c r="AM44" s="24" t="str">
        <f t="shared" si="19"/>
        <v/>
      </c>
      <c r="AN44" s="23" t="str">
        <f t="shared" si="19"/>
        <v/>
      </c>
      <c r="AO44" s="23" t="str">
        <f t="shared" si="19"/>
        <v/>
      </c>
      <c r="AP44" s="23" t="str">
        <f t="shared" si="19"/>
        <v/>
      </c>
      <c r="AQ44" s="24" t="str">
        <f t="shared" si="19"/>
        <v/>
      </c>
      <c r="AR44" s="23" t="str">
        <f t="shared" si="19"/>
        <v/>
      </c>
      <c r="AS44" s="23" t="str">
        <f t="shared" si="19"/>
        <v/>
      </c>
      <c r="AT44" s="23" t="str">
        <f t="shared" si="19"/>
        <v/>
      </c>
      <c r="AU44" s="24" t="str">
        <f t="shared" si="19"/>
        <v/>
      </c>
      <c r="AV44" s="23" t="str">
        <f t="shared" si="20"/>
        <v/>
      </c>
      <c r="AW44" s="23" t="str">
        <f t="shared" si="20"/>
        <v/>
      </c>
      <c r="AX44" s="23" t="str">
        <f t="shared" si="20"/>
        <v/>
      </c>
      <c r="AY44" s="24" t="str">
        <f t="shared" si="20"/>
        <v/>
      </c>
      <c r="AZ44" s="23" t="str">
        <f t="shared" si="20"/>
        <v/>
      </c>
      <c r="BA44" s="23" t="str">
        <f t="shared" si="20"/>
        <v/>
      </c>
      <c r="BB44" s="23" t="str">
        <f t="shared" si="20"/>
        <v/>
      </c>
      <c r="BC44" s="24" t="str">
        <f t="shared" si="20"/>
        <v/>
      </c>
    </row>
    <row r="45" spans="1:55" ht="15.65" customHeight="1" outlineLevel="1" x14ac:dyDescent="0.35">
      <c r="A45" s="18"/>
      <c r="B45" s="98" t="s">
        <v>92</v>
      </c>
      <c r="C45" s="20" t="s">
        <v>90</v>
      </c>
      <c r="D45" s="20"/>
      <c r="E45" s="55">
        <v>45705</v>
      </c>
      <c r="F45" s="55">
        <v>45716</v>
      </c>
      <c r="G45" s="21"/>
      <c r="H45" s="22" t="str">
        <f t="shared" si="16"/>
        <v/>
      </c>
      <c r="I45" s="23" t="str">
        <f t="shared" si="16"/>
        <v/>
      </c>
      <c r="J45" s="23" t="str">
        <f t="shared" si="16"/>
        <v>_</v>
      </c>
      <c r="K45" s="24" t="str">
        <f t="shared" si="16"/>
        <v>_</v>
      </c>
      <c r="L45" s="22" t="str">
        <f t="shared" si="16"/>
        <v/>
      </c>
      <c r="M45" s="23" t="str">
        <f t="shared" si="16"/>
        <v/>
      </c>
      <c r="N45" s="23" t="str">
        <f t="shared" si="16"/>
        <v/>
      </c>
      <c r="O45" s="24" t="str">
        <f t="shared" si="16"/>
        <v/>
      </c>
      <c r="P45" s="23" t="str">
        <f t="shared" si="16"/>
        <v/>
      </c>
      <c r="Q45" s="23" t="str">
        <f t="shared" si="16"/>
        <v/>
      </c>
      <c r="R45" s="23" t="str">
        <f t="shared" si="17"/>
        <v/>
      </c>
      <c r="S45" s="24" t="str">
        <f t="shared" si="17"/>
        <v/>
      </c>
      <c r="T45" s="23" t="str">
        <f t="shared" si="17"/>
        <v/>
      </c>
      <c r="U45" s="23" t="str">
        <f t="shared" si="17"/>
        <v/>
      </c>
      <c r="V45" s="23" t="str">
        <f t="shared" si="17"/>
        <v/>
      </c>
      <c r="W45" s="24" t="str">
        <f t="shared" si="17"/>
        <v/>
      </c>
      <c r="X45" s="23" t="str">
        <f t="shared" si="17"/>
        <v/>
      </c>
      <c r="Y45" s="23" t="str">
        <f t="shared" si="17"/>
        <v/>
      </c>
      <c r="Z45" s="23" t="str">
        <f t="shared" si="17"/>
        <v/>
      </c>
      <c r="AA45" s="24" t="str">
        <f t="shared" si="17"/>
        <v/>
      </c>
      <c r="AB45" s="23" t="str">
        <f t="shared" si="18"/>
        <v/>
      </c>
      <c r="AC45" s="23" t="str">
        <f t="shared" si="18"/>
        <v/>
      </c>
      <c r="AD45" s="23" t="str">
        <f t="shared" si="18"/>
        <v/>
      </c>
      <c r="AE45" s="24" t="str">
        <f t="shared" si="18"/>
        <v/>
      </c>
      <c r="AF45" s="23" t="str">
        <f t="shared" si="18"/>
        <v/>
      </c>
      <c r="AG45" s="23" t="str">
        <f t="shared" si="18"/>
        <v/>
      </c>
      <c r="AH45" s="23" t="str">
        <f t="shared" si="18"/>
        <v/>
      </c>
      <c r="AI45" s="24" t="str">
        <f t="shared" si="18"/>
        <v/>
      </c>
      <c r="AJ45" s="23" t="str">
        <f t="shared" si="18"/>
        <v/>
      </c>
      <c r="AK45" s="23" t="str">
        <f t="shared" si="18"/>
        <v/>
      </c>
      <c r="AL45" s="23" t="str">
        <f t="shared" si="19"/>
        <v/>
      </c>
      <c r="AM45" s="24" t="str">
        <f t="shared" si="19"/>
        <v/>
      </c>
      <c r="AN45" s="23" t="str">
        <f t="shared" si="19"/>
        <v/>
      </c>
      <c r="AO45" s="23" t="str">
        <f t="shared" si="19"/>
        <v/>
      </c>
      <c r="AP45" s="23" t="str">
        <f t="shared" si="19"/>
        <v/>
      </c>
      <c r="AQ45" s="24" t="str">
        <f t="shared" si="19"/>
        <v/>
      </c>
      <c r="AR45" s="23" t="str">
        <f t="shared" si="19"/>
        <v/>
      </c>
      <c r="AS45" s="23" t="str">
        <f t="shared" si="19"/>
        <v/>
      </c>
      <c r="AT45" s="23" t="str">
        <f t="shared" si="19"/>
        <v/>
      </c>
      <c r="AU45" s="24" t="str">
        <f t="shared" si="19"/>
        <v/>
      </c>
      <c r="AV45" s="23" t="str">
        <f t="shared" si="20"/>
        <v/>
      </c>
      <c r="AW45" s="23" t="str">
        <f t="shared" si="20"/>
        <v/>
      </c>
      <c r="AX45" s="23" t="str">
        <f t="shared" si="20"/>
        <v/>
      </c>
      <c r="AY45" s="24" t="str">
        <f t="shared" si="20"/>
        <v/>
      </c>
      <c r="AZ45" s="23" t="str">
        <f t="shared" si="20"/>
        <v/>
      </c>
      <c r="BA45" s="23" t="str">
        <f t="shared" si="20"/>
        <v/>
      </c>
      <c r="BB45" s="23" t="str">
        <f t="shared" si="20"/>
        <v/>
      </c>
      <c r="BC45" s="24" t="str">
        <f t="shared" si="20"/>
        <v/>
      </c>
    </row>
    <row r="46" spans="1:55" ht="15.65" customHeight="1" outlineLevel="1" x14ac:dyDescent="0.35">
      <c r="A46" s="18"/>
      <c r="B46" s="98" t="s">
        <v>93</v>
      </c>
      <c r="C46" s="20" t="s">
        <v>90</v>
      </c>
      <c r="D46" s="20"/>
      <c r="E46" s="55">
        <v>45705</v>
      </c>
      <c r="F46" s="55">
        <v>45716</v>
      </c>
      <c r="G46" s="21"/>
      <c r="H46" s="22" t="str">
        <f t="shared" si="16"/>
        <v/>
      </c>
      <c r="I46" s="23" t="str">
        <f t="shared" si="16"/>
        <v/>
      </c>
      <c r="J46" s="23" t="str">
        <f t="shared" si="16"/>
        <v>_</v>
      </c>
      <c r="K46" s="24" t="str">
        <f t="shared" si="16"/>
        <v>_</v>
      </c>
      <c r="L46" s="22" t="str">
        <f t="shared" si="16"/>
        <v/>
      </c>
      <c r="M46" s="23" t="str">
        <f t="shared" si="16"/>
        <v/>
      </c>
      <c r="N46" s="23" t="str">
        <f t="shared" si="16"/>
        <v/>
      </c>
      <c r="O46" s="24" t="str">
        <f t="shared" si="16"/>
        <v/>
      </c>
      <c r="P46" s="23" t="str">
        <f t="shared" si="16"/>
        <v/>
      </c>
      <c r="Q46" s="23" t="str">
        <f t="shared" si="16"/>
        <v/>
      </c>
      <c r="R46" s="23" t="str">
        <f t="shared" si="17"/>
        <v/>
      </c>
      <c r="S46" s="24" t="str">
        <f t="shared" si="17"/>
        <v/>
      </c>
      <c r="T46" s="23" t="str">
        <f t="shared" si="17"/>
        <v/>
      </c>
      <c r="U46" s="23" t="str">
        <f t="shared" si="17"/>
        <v/>
      </c>
      <c r="V46" s="23" t="str">
        <f t="shared" si="17"/>
        <v/>
      </c>
      <c r="W46" s="24" t="str">
        <f t="shared" si="17"/>
        <v/>
      </c>
      <c r="X46" s="23" t="str">
        <f t="shared" si="17"/>
        <v/>
      </c>
      <c r="Y46" s="23" t="str">
        <f t="shared" si="17"/>
        <v/>
      </c>
      <c r="Z46" s="23" t="str">
        <f t="shared" si="17"/>
        <v/>
      </c>
      <c r="AA46" s="24" t="str">
        <f t="shared" si="17"/>
        <v/>
      </c>
      <c r="AB46" s="23" t="str">
        <f t="shared" si="18"/>
        <v/>
      </c>
      <c r="AC46" s="23" t="str">
        <f t="shared" si="18"/>
        <v/>
      </c>
      <c r="AD46" s="23" t="str">
        <f t="shared" si="18"/>
        <v/>
      </c>
      <c r="AE46" s="24" t="str">
        <f t="shared" si="18"/>
        <v/>
      </c>
      <c r="AF46" s="23" t="str">
        <f t="shared" si="18"/>
        <v/>
      </c>
      <c r="AG46" s="23" t="str">
        <f t="shared" si="18"/>
        <v/>
      </c>
      <c r="AH46" s="23" t="str">
        <f t="shared" si="18"/>
        <v/>
      </c>
      <c r="AI46" s="24" t="str">
        <f t="shared" si="18"/>
        <v/>
      </c>
      <c r="AJ46" s="23" t="str">
        <f t="shared" si="18"/>
        <v/>
      </c>
      <c r="AK46" s="23" t="str">
        <f t="shared" si="18"/>
        <v/>
      </c>
      <c r="AL46" s="23" t="str">
        <f t="shared" si="19"/>
        <v/>
      </c>
      <c r="AM46" s="24" t="str">
        <f t="shared" si="19"/>
        <v/>
      </c>
      <c r="AN46" s="23" t="str">
        <f t="shared" si="19"/>
        <v/>
      </c>
      <c r="AO46" s="23" t="str">
        <f t="shared" si="19"/>
        <v/>
      </c>
      <c r="AP46" s="23" t="str">
        <f t="shared" si="19"/>
        <v/>
      </c>
      <c r="AQ46" s="24" t="str">
        <f t="shared" si="19"/>
        <v/>
      </c>
      <c r="AR46" s="23" t="str">
        <f t="shared" si="19"/>
        <v/>
      </c>
      <c r="AS46" s="23" t="str">
        <f t="shared" si="19"/>
        <v/>
      </c>
      <c r="AT46" s="23" t="str">
        <f t="shared" si="19"/>
        <v/>
      </c>
      <c r="AU46" s="24" t="str">
        <f t="shared" si="19"/>
        <v/>
      </c>
      <c r="AV46" s="23" t="str">
        <f t="shared" si="20"/>
        <v/>
      </c>
      <c r="AW46" s="23" t="str">
        <f t="shared" si="20"/>
        <v/>
      </c>
      <c r="AX46" s="23" t="str">
        <f t="shared" si="20"/>
        <v/>
      </c>
      <c r="AY46" s="24" t="str">
        <f t="shared" si="20"/>
        <v/>
      </c>
      <c r="AZ46" s="23" t="str">
        <f t="shared" si="20"/>
        <v/>
      </c>
      <c r="BA46" s="23" t="str">
        <f t="shared" si="20"/>
        <v/>
      </c>
      <c r="BB46" s="23" t="str">
        <f t="shared" si="20"/>
        <v/>
      </c>
      <c r="BC46" s="24" t="str">
        <f t="shared" si="20"/>
        <v/>
      </c>
    </row>
    <row r="47" spans="1:55" ht="15.65" customHeight="1" outlineLevel="1" x14ac:dyDescent="0.35">
      <c r="A47" s="18"/>
      <c r="B47" s="98" t="s">
        <v>94</v>
      </c>
      <c r="C47" s="20" t="s">
        <v>64</v>
      </c>
      <c r="D47" s="20"/>
      <c r="E47" s="21">
        <v>45712</v>
      </c>
      <c r="F47" s="21">
        <v>45716</v>
      </c>
      <c r="G47" s="21"/>
      <c r="H47" s="22" t="str">
        <f t="shared" si="16"/>
        <v/>
      </c>
      <c r="I47" s="23" t="str">
        <f t="shared" si="16"/>
        <v/>
      </c>
      <c r="J47" s="23" t="str">
        <f t="shared" si="16"/>
        <v/>
      </c>
      <c r="K47" s="24" t="str">
        <f t="shared" si="16"/>
        <v>_</v>
      </c>
      <c r="L47" s="22" t="str">
        <f t="shared" si="16"/>
        <v/>
      </c>
      <c r="M47" s="23" t="str">
        <f t="shared" si="16"/>
        <v/>
      </c>
      <c r="N47" s="23" t="str">
        <f t="shared" si="16"/>
        <v/>
      </c>
      <c r="O47" s="24" t="str">
        <f t="shared" si="16"/>
        <v/>
      </c>
      <c r="P47" s="23" t="str">
        <f t="shared" si="16"/>
        <v/>
      </c>
      <c r="Q47" s="23" t="str">
        <f t="shared" si="16"/>
        <v/>
      </c>
      <c r="R47" s="23" t="str">
        <f t="shared" si="17"/>
        <v/>
      </c>
      <c r="S47" s="24" t="str">
        <f t="shared" si="17"/>
        <v/>
      </c>
      <c r="T47" s="23" t="str">
        <f t="shared" si="17"/>
        <v/>
      </c>
      <c r="U47" s="23" t="str">
        <f t="shared" si="17"/>
        <v/>
      </c>
      <c r="V47" s="23" t="str">
        <f t="shared" si="17"/>
        <v/>
      </c>
      <c r="W47" s="24" t="str">
        <f t="shared" si="17"/>
        <v/>
      </c>
      <c r="X47" s="23" t="str">
        <f t="shared" si="17"/>
        <v/>
      </c>
      <c r="Y47" s="23" t="str">
        <f t="shared" si="17"/>
        <v/>
      </c>
      <c r="Z47" s="23" t="str">
        <f t="shared" si="17"/>
        <v/>
      </c>
      <c r="AA47" s="24" t="str">
        <f t="shared" si="17"/>
        <v/>
      </c>
      <c r="AB47" s="23" t="str">
        <f t="shared" si="18"/>
        <v/>
      </c>
      <c r="AC47" s="23" t="str">
        <f t="shared" si="18"/>
        <v/>
      </c>
      <c r="AD47" s="23" t="str">
        <f t="shared" si="18"/>
        <v/>
      </c>
      <c r="AE47" s="24" t="str">
        <f t="shared" si="18"/>
        <v/>
      </c>
      <c r="AF47" s="23" t="str">
        <f t="shared" si="18"/>
        <v/>
      </c>
      <c r="AG47" s="23" t="str">
        <f t="shared" si="18"/>
        <v/>
      </c>
      <c r="AH47" s="23" t="str">
        <f t="shared" si="18"/>
        <v/>
      </c>
      <c r="AI47" s="24" t="str">
        <f t="shared" si="18"/>
        <v/>
      </c>
      <c r="AJ47" s="23" t="str">
        <f t="shared" si="18"/>
        <v/>
      </c>
      <c r="AK47" s="23" t="str">
        <f t="shared" si="18"/>
        <v/>
      </c>
      <c r="AL47" s="23" t="str">
        <f t="shared" si="19"/>
        <v/>
      </c>
      <c r="AM47" s="24" t="str">
        <f t="shared" si="19"/>
        <v/>
      </c>
      <c r="AN47" s="23" t="str">
        <f t="shared" si="19"/>
        <v/>
      </c>
      <c r="AO47" s="23" t="str">
        <f t="shared" si="19"/>
        <v/>
      </c>
      <c r="AP47" s="23" t="str">
        <f t="shared" si="19"/>
        <v/>
      </c>
      <c r="AQ47" s="24" t="str">
        <f t="shared" si="19"/>
        <v/>
      </c>
      <c r="AR47" s="23" t="str">
        <f t="shared" si="19"/>
        <v/>
      </c>
      <c r="AS47" s="23" t="str">
        <f t="shared" si="19"/>
        <v/>
      </c>
      <c r="AT47" s="23" t="str">
        <f t="shared" si="19"/>
        <v/>
      </c>
      <c r="AU47" s="24" t="str">
        <f t="shared" si="19"/>
        <v/>
      </c>
      <c r="AV47" s="23" t="str">
        <f t="shared" si="20"/>
        <v/>
      </c>
      <c r="AW47" s="23" t="str">
        <f t="shared" si="20"/>
        <v/>
      </c>
      <c r="AX47" s="23" t="str">
        <f t="shared" si="20"/>
        <v/>
      </c>
      <c r="AY47" s="24" t="str">
        <f t="shared" si="20"/>
        <v/>
      </c>
      <c r="AZ47" s="23" t="str">
        <f t="shared" si="20"/>
        <v/>
      </c>
      <c r="BA47" s="23" t="str">
        <f t="shared" si="20"/>
        <v/>
      </c>
      <c r="BB47" s="23" t="str">
        <f t="shared" si="20"/>
        <v/>
      </c>
      <c r="BC47" s="24" t="str">
        <f t="shared" si="20"/>
        <v/>
      </c>
    </row>
    <row r="48" spans="1:55" ht="15.65" customHeight="1" x14ac:dyDescent="0.35">
      <c r="A48" s="90" t="s">
        <v>95</v>
      </c>
      <c r="B48" s="89"/>
      <c r="C48" s="71"/>
      <c r="D48" s="71"/>
      <c r="E48" s="85"/>
      <c r="F48" s="85"/>
      <c r="G48" s="85" t="s">
        <v>65</v>
      </c>
      <c r="H48" s="22" t="str">
        <f t="shared" ref="H48:Q57" si="21">IF($E48&lt;=H$230,IF($F48&gt;=H$230,"_",""),"")</f>
        <v/>
      </c>
      <c r="I48" s="23" t="str">
        <f t="shared" si="21"/>
        <v/>
      </c>
      <c r="J48" s="23" t="str">
        <f t="shared" si="21"/>
        <v/>
      </c>
      <c r="K48" s="24" t="str">
        <f t="shared" si="21"/>
        <v/>
      </c>
      <c r="L48" s="22" t="str">
        <f t="shared" si="21"/>
        <v/>
      </c>
      <c r="M48" s="23" t="str">
        <f t="shared" si="21"/>
        <v/>
      </c>
      <c r="N48" s="23" t="str">
        <f t="shared" si="21"/>
        <v/>
      </c>
      <c r="O48" s="24" t="str">
        <f t="shared" si="21"/>
        <v/>
      </c>
      <c r="P48" s="23" t="str">
        <f t="shared" si="21"/>
        <v/>
      </c>
      <c r="Q48" s="23" t="str">
        <f t="shared" si="21"/>
        <v/>
      </c>
      <c r="R48" s="23" t="str">
        <f t="shared" ref="R48:AA57" si="22">IF($E48&lt;=R$230,IF($F48&gt;=R$230,"_",""),"")</f>
        <v/>
      </c>
      <c r="S48" s="24" t="str">
        <f t="shared" si="22"/>
        <v/>
      </c>
      <c r="T48" s="23" t="str">
        <f t="shared" si="22"/>
        <v/>
      </c>
      <c r="U48" s="23" t="str">
        <f t="shared" si="22"/>
        <v/>
      </c>
      <c r="V48" s="23" t="str">
        <f t="shared" si="22"/>
        <v/>
      </c>
      <c r="W48" s="24" t="str">
        <f t="shared" si="22"/>
        <v/>
      </c>
      <c r="X48" s="23" t="str">
        <f t="shared" si="22"/>
        <v/>
      </c>
      <c r="Y48" s="23" t="str">
        <f t="shared" si="22"/>
        <v/>
      </c>
      <c r="Z48" s="23" t="str">
        <f t="shared" si="22"/>
        <v/>
      </c>
      <c r="AA48" s="24" t="str">
        <f t="shared" si="22"/>
        <v/>
      </c>
      <c r="AB48" s="23" t="str">
        <f t="shared" ref="AB48:AK57" si="23">IF($E48&lt;=AB$230,IF($F48&gt;=AB$230,"_",""),"")</f>
        <v/>
      </c>
      <c r="AC48" s="23" t="str">
        <f t="shared" si="23"/>
        <v/>
      </c>
      <c r="AD48" s="23" t="str">
        <f t="shared" si="23"/>
        <v/>
      </c>
      <c r="AE48" s="24" t="str">
        <f t="shared" si="23"/>
        <v/>
      </c>
      <c r="AF48" s="23" t="str">
        <f t="shared" si="23"/>
        <v/>
      </c>
      <c r="AG48" s="23" t="str">
        <f t="shared" si="23"/>
        <v/>
      </c>
      <c r="AH48" s="23" t="str">
        <f t="shared" si="23"/>
        <v/>
      </c>
      <c r="AI48" s="24" t="str">
        <f t="shared" si="23"/>
        <v/>
      </c>
      <c r="AJ48" s="23" t="str">
        <f t="shared" si="23"/>
        <v/>
      </c>
      <c r="AK48" s="23" t="str">
        <f t="shared" si="23"/>
        <v/>
      </c>
      <c r="AL48" s="23" t="str">
        <f t="shared" ref="AL48:AU57" si="24">IF($E48&lt;=AL$230,IF($F48&gt;=AL$230,"_",""),"")</f>
        <v/>
      </c>
      <c r="AM48" s="24" t="str">
        <f t="shared" si="24"/>
        <v/>
      </c>
      <c r="AN48" s="23" t="str">
        <f t="shared" si="24"/>
        <v/>
      </c>
      <c r="AO48" s="23" t="str">
        <f t="shared" si="24"/>
        <v/>
      </c>
      <c r="AP48" s="23" t="str">
        <f t="shared" si="24"/>
        <v/>
      </c>
      <c r="AQ48" s="24" t="str">
        <f t="shared" si="24"/>
        <v/>
      </c>
      <c r="AR48" s="23" t="str">
        <f t="shared" si="24"/>
        <v/>
      </c>
      <c r="AS48" s="23" t="str">
        <f t="shared" si="24"/>
        <v/>
      </c>
      <c r="AT48" s="23" t="str">
        <f t="shared" si="24"/>
        <v/>
      </c>
      <c r="AU48" s="24" t="str">
        <f t="shared" si="24"/>
        <v/>
      </c>
      <c r="AV48" s="23" t="str">
        <f t="shared" ref="AV48:BC57" si="25">IF($E48&lt;=AV$230,IF($F48&gt;=AV$230,"_",""),"")</f>
        <v/>
      </c>
      <c r="AW48" s="23" t="str">
        <f t="shared" si="25"/>
        <v/>
      </c>
      <c r="AX48" s="23" t="str">
        <f t="shared" si="25"/>
        <v/>
      </c>
      <c r="AY48" s="24" t="str">
        <f t="shared" si="25"/>
        <v/>
      </c>
      <c r="AZ48" s="23" t="str">
        <f t="shared" si="25"/>
        <v/>
      </c>
      <c r="BA48" s="23" t="str">
        <f t="shared" si="25"/>
        <v/>
      </c>
      <c r="BB48" s="23" t="str">
        <f t="shared" si="25"/>
        <v/>
      </c>
      <c r="BC48" s="24" t="str">
        <f t="shared" si="25"/>
        <v/>
      </c>
    </row>
    <row r="49" spans="1:55" ht="15.65" customHeight="1" outlineLevel="1" x14ac:dyDescent="0.35">
      <c r="A49" s="18"/>
      <c r="B49" s="95" t="s">
        <v>96</v>
      </c>
      <c r="C49" s="20" t="s">
        <v>64</v>
      </c>
      <c r="D49" s="20"/>
      <c r="E49" s="21"/>
      <c r="F49" s="21"/>
      <c r="G49" s="21"/>
      <c r="H49" s="22" t="str">
        <f t="shared" si="21"/>
        <v/>
      </c>
      <c r="I49" s="23" t="str">
        <f t="shared" si="21"/>
        <v/>
      </c>
      <c r="J49" s="23" t="str">
        <f t="shared" si="21"/>
        <v/>
      </c>
      <c r="K49" s="24" t="str">
        <f t="shared" si="21"/>
        <v/>
      </c>
      <c r="L49" s="22" t="str">
        <f t="shared" si="21"/>
        <v/>
      </c>
      <c r="M49" s="23" t="str">
        <f t="shared" si="21"/>
        <v/>
      </c>
      <c r="N49" s="23" t="str">
        <f t="shared" si="21"/>
        <v/>
      </c>
      <c r="O49" s="24" t="str">
        <f t="shared" si="21"/>
        <v/>
      </c>
      <c r="P49" s="23" t="str">
        <f t="shared" si="21"/>
        <v/>
      </c>
      <c r="Q49" s="23" t="str">
        <f t="shared" si="21"/>
        <v/>
      </c>
      <c r="R49" s="23" t="str">
        <f t="shared" si="22"/>
        <v/>
      </c>
      <c r="S49" s="24" t="str">
        <f t="shared" si="22"/>
        <v/>
      </c>
      <c r="T49" s="23" t="str">
        <f t="shared" si="22"/>
        <v/>
      </c>
      <c r="U49" s="23" t="str">
        <f t="shared" si="22"/>
        <v/>
      </c>
      <c r="V49" s="23" t="str">
        <f t="shared" si="22"/>
        <v/>
      </c>
      <c r="W49" s="24" t="str">
        <f t="shared" si="22"/>
        <v/>
      </c>
      <c r="X49" s="23" t="str">
        <f t="shared" si="22"/>
        <v/>
      </c>
      <c r="Y49" s="23" t="str">
        <f t="shared" si="22"/>
        <v/>
      </c>
      <c r="Z49" s="23" t="str">
        <f t="shared" si="22"/>
        <v/>
      </c>
      <c r="AA49" s="24" t="str">
        <f t="shared" si="22"/>
        <v/>
      </c>
      <c r="AB49" s="23" t="str">
        <f t="shared" si="23"/>
        <v/>
      </c>
      <c r="AC49" s="23" t="str">
        <f t="shared" si="23"/>
        <v/>
      </c>
      <c r="AD49" s="23" t="str">
        <f t="shared" si="23"/>
        <v/>
      </c>
      <c r="AE49" s="24" t="str">
        <f t="shared" si="23"/>
        <v/>
      </c>
      <c r="AF49" s="23" t="str">
        <f t="shared" si="23"/>
        <v/>
      </c>
      <c r="AG49" s="23" t="str">
        <f t="shared" si="23"/>
        <v/>
      </c>
      <c r="AH49" s="23" t="str">
        <f t="shared" si="23"/>
        <v/>
      </c>
      <c r="AI49" s="24" t="str">
        <f t="shared" si="23"/>
        <v/>
      </c>
      <c r="AJ49" s="23" t="str">
        <f t="shared" si="23"/>
        <v/>
      </c>
      <c r="AK49" s="23" t="str">
        <f t="shared" si="23"/>
        <v/>
      </c>
      <c r="AL49" s="23" t="str">
        <f t="shared" si="24"/>
        <v/>
      </c>
      <c r="AM49" s="24" t="str">
        <f t="shared" si="24"/>
        <v/>
      </c>
      <c r="AN49" s="23" t="str">
        <f t="shared" si="24"/>
        <v/>
      </c>
      <c r="AO49" s="23" t="str">
        <f t="shared" si="24"/>
        <v/>
      </c>
      <c r="AP49" s="23" t="str">
        <f t="shared" si="24"/>
        <v/>
      </c>
      <c r="AQ49" s="24" t="str">
        <f t="shared" si="24"/>
        <v/>
      </c>
      <c r="AR49" s="23" t="str">
        <f t="shared" si="24"/>
        <v/>
      </c>
      <c r="AS49" s="23" t="str">
        <f t="shared" si="24"/>
        <v/>
      </c>
      <c r="AT49" s="23" t="str">
        <f t="shared" si="24"/>
        <v/>
      </c>
      <c r="AU49" s="24" t="str">
        <f t="shared" si="24"/>
        <v/>
      </c>
      <c r="AV49" s="23" t="str">
        <f t="shared" si="25"/>
        <v/>
      </c>
      <c r="AW49" s="23" t="str">
        <f t="shared" si="25"/>
        <v/>
      </c>
      <c r="AX49" s="23" t="str">
        <f t="shared" si="25"/>
        <v/>
      </c>
      <c r="AY49" s="24" t="str">
        <f t="shared" si="25"/>
        <v/>
      </c>
      <c r="AZ49" s="23" t="str">
        <f t="shared" si="25"/>
        <v/>
      </c>
      <c r="BA49" s="23" t="str">
        <f t="shared" si="25"/>
        <v/>
      </c>
      <c r="BB49" s="23" t="str">
        <f t="shared" si="25"/>
        <v/>
      </c>
      <c r="BC49" s="24" t="str">
        <f t="shared" si="25"/>
        <v/>
      </c>
    </row>
    <row r="50" spans="1:55" ht="15.65" customHeight="1" outlineLevel="1" x14ac:dyDescent="0.35">
      <c r="A50" s="18"/>
      <c r="B50" s="98" t="s">
        <v>97</v>
      </c>
      <c r="C50" s="20" t="s">
        <v>64</v>
      </c>
      <c r="D50" s="20"/>
      <c r="E50" s="21">
        <v>45719</v>
      </c>
      <c r="F50" s="21">
        <v>45723</v>
      </c>
      <c r="G50" s="21"/>
      <c r="H50" s="22" t="str">
        <f t="shared" si="21"/>
        <v/>
      </c>
      <c r="I50" s="23" t="str">
        <f t="shared" si="21"/>
        <v/>
      </c>
      <c r="J50" s="23" t="str">
        <f t="shared" si="21"/>
        <v/>
      </c>
      <c r="K50" s="24" t="str">
        <f t="shared" si="21"/>
        <v/>
      </c>
      <c r="L50" s="22" t="str">
        <f t="shared" si="21"/>
        <v>_</v>
      </c>
      <c r="M50" s="23" t="str">
        <f t="shared" si="21"/>
        <v/>
      </c>
      <c r="N50" s="23" t="str">
        <f t="shared" si="21"/>
        <v/>
      </c>
      <c r="O50" s="24" t="str">
        <f t="shared" si="21"/>
        <v/>
      </c>
      <c r="P50" s="23" t="str">
        <f t="shared" si="21"/>
        <v/>
      </c>
      <c r="Q50" s="23" t="str">
        <f t="shared" si="21"/>
        <v/>
      </c>
      <c r="R50" s="23" t="str">
        <f t="shared" si="22"/>
        <v/>
      </c>
      <c r="S50" s="24" t="str">
        <f t="shared" si="22"/>
        <v/>
      </c>
      <c r="T50" s="23" t="str">
        <f t="shared" si="22"/>
        <v/>
      </c>
      <c r="U50" s="23" t="str">
        <f t="shared" si="22"/>
        <v/>
      </c>
      <c r="V50" s="23" t="str">
        <f t="shared" si="22"/>
        <v/>
      </c>
      <c r="W50" s="24" t="str">
        <f t="shared" si="22"/>
        <v/>
      </c>
      <c r="X50" s="23" t="str">
        <f t="shared" si="22"/>
        <v/>
      </c>
      <c r="Y50" s="23" t="str">
        <f t="shared" si="22"/>
        <v/>
      </c>
      <c r="Z50" s="23" t="str">
        <f t="shared" si="22"/>
        <v/>
      </c>
      <c r="AA50" s="24" t="str">
        <f t="shared" si="22"/>
        <v/>
      </c>
      <c r="AB50" s="23" t="str">
        <f t="shared" si="23"/>
        <v/>
      </c>
      <c r="AC50" s="23" t="str">
        <f t="shared" si="23"/>
        <v/>
      </c>
      <c r="AD50" s="23" t="str">
        <f t="shared" si="23"/>
        <v/>
      </c>
      <c r="AE50" s="24" t="str">
        <f t="shared" si="23"/>
        <v/>
      </c>
      <c r="AF50" s="23" t="str">
        <f t="shared" si="23"/>
        <v/>
      </c>
      <c r="AG50" s="23" t="str">
        <f t="shared" si="23"/>
        <v/>
      </c>
      <c r="AH50" s="23" t="str">
        <f t="shared" si="23"/>
        <v/>
      </c>
      <c r="AI50" s="24" t="str">
        <f t="shared" si="23"/>
        <v/>
      </c>
      <c r="AJ50" s="23" t="str">
        <f t="shared" si="23"/>
        <v/>
      </c>
      <c r="AK50" s="23" t="str">
        <f t="shared" si="23"/>
        <v/>
      </c>
      <c r="AL50" s="23" t="str">
        <f t="shared" si="24"/>
        <v/>
      </c>
      <c r="AM50" s="24" t="str">
        <f t="shared" si="24"/>
        <v/>
      </c>
      <c r="AN50" s="23" t="str">
        <f t="shared" si="24"/>
        <v/>
      </c>
      <c r="AO50" s="23" t="str">
        <f t="shared" si="24"/>
        <v/>
      </c>
      <c r="AP50" s="23" t="str">
        <f t="shared" si="24"/>
        <v/>
      </c>
      <c r="AQ50" s="24" t="str">
        <f t="shared" si="24"/>
        <v/>
      </c>
      <c r="AR50" s="23" t="str">
        <f t="shared" si="24"/>
        <v/>
      </c>
      <c r="AS50" s="23" t="str">
        <f t="shared" si="24"/>
        <v/>
      </c>
      <c r="AT50" s="23" t="str">
        <f t="shared" si="24"/>
        <v/>
      </c>
      <c r="AU50" s="24" t="str">
        <f t="shared" si="24"/>
        <v/>
      </c>
      <c r="AV50" s="23" t="str">
        <f t="shared" si="25"/>
        <v/>
      </c>
      <c r="AW50" s="23" t="str">
        <f t="shared" si="25"/>
        <v/>
      </c>
      <c r="AX50" s="23" t="str">
        <f t="shared" si="25"/>
        <v/>
      </c>
      <c r="AY50" s="24" t="str">
        <f t="shared" si="25"/>
        <v/>
      </c>
      <c r="AZ50" s="23" t="str">
        <f t="shared" si="25"/>
        <v/>
      </c>
      <c r="BA50" s="23" t="str">
        <f t="shared" si="25"/>
        <v/>
      </c>
      <c r="BB50" s="23" t="str">
        <f t="shared" si="25"/>
        <v/>
      </c>
      <c r="BC50" s="24" t="str">
        <f t="shared" si="25"/>
        <v/>
      </c>
    </row>
    <row r="51" spans="1:55" ht="15.65" customHeight="1" outlineLevel="1" x14ac:dyDescent="0.35">
      <c r="A51" s="18"/>
      <c r="B51" s="98" t="s">
        <v>98</v>
      </c>
      <c r="C51" s="20" t="s">
        <v>64</v>
      </c>
      <c r="D51" s="20"/>
      <c r="E51" s="21">
        <v>45719</v>
      </c>
      <c r="F51" s="21">
        <v>45723</v>
      </c>
      <c r="G51" s="21"/>
      <c r="H51" s="22" t="str">
        <f t="shared" si="21"/>
        <v/>
      </c>
      <c r="I51" s="23" t="str">
        <f t="shared" si="21"/>
        <v/>
      </c>
      <c r="J51" s="23" t="str">
        <f t="shared" si="21"/>
        <v/>
      </c>
      <c r="K51" s="24" t="str">
        <f t="shared" si="21"/>
        <v/>
      </c>
      <c r="L51" s="22" t="str">
        <f t="shared" si="21"/>
        <v>_</v>
      </c>
      <c r="M51" s="23" t="str">
        <f t="shared" si="21"/>
        <v/>
      </c>
      <c r="N51" s="23" t="str">
        <f t="shared" si="21"/>
        <v/>
      </c>
      <c r="O51" s="24" t="str">
        <f t="shared" si="21"/>
        <v/>
      </c>
      <c r="P51" s="23" t="str">
        <f t="shared" si="21"/>
        <v/>
      </c>
      <c r="Q51" s="23" t="str">
        <f t="shared" si="21"/>
        <v/>
      </c>
      <c r="R51" s="23" t="str">
        <f t="shared" si="22"/>
        <v/>
      </c>
      <c r="S51" s="24" t="str">
        <f t="shared" si="22"/>
        <v/>
      </c>
      <c r="T51" s="23" t="str">
        <f t="shared" si="22"/>
        <v/>
      </c>
      <c r="U51" s="23" t="str">
        <f t="shared" si="22"/>
        <v/>
      </c>
      <c r="V51" s="23" t="str">
        <f t="shared" si="22"/>
        <v/>
      </c>
      <c r="W51" s="24" t="str">
        <f t="shared" si="22"/>
        <v/>
      </c>
      <c r="X51" s="23" t="str">
        <f t="shared" si="22"/>
        <v/>
      </c>
      <c r="Y51" s="23" t="str">
        <f t="shared" si="22"/>
        <v/>
      </c>
      <c r="Z51" s="23" t="str">
        <f t="shared" si="22"/>
        <v/>
      </c>
      <c r="AA51" s="24" t="str">
        <f t="shared" si="22"/>
        <v/>
      </c>
      <c r="AB51" s="23" t="str">
        <f t="shared" si="23"/>
        <v/>
      </c>
      <c r="AC51" s="23" t="str">
        <f t="shared" si="23"/>
        <v/>
      </c>
      <c r="AD51" s="23" t="str">
        <f t="shared" si="23"/>
        <v/>
      </c>
      <c r="AE51" s="24" t="str">
        <f t="shared" si="23"/>
        <v/>
      </c>
      <c r="AF51" s="23" t="str">
        <f t="shared" si="23"/>
        <v/>
      </c>
      <c r="AG51" s="23" t="str">
        <f t="shared" si="23"/>
        <v/>
      </c>
      <c r="AH51" s="23" t="str">
        <f t="shared" si="23"/>
        <v/>
      </c>
      <c r="AI51" s="24" t="str">
        <f t="shared" si="23"/>
        <v/>
      </c>
      <c r="AJ51" s="23" t="str">
        <f t="shared" si="23"/>
        <v/>
      </c>
      <c r="AK51" s="23" t="str">
        <f t="shared" si="23"/>
        <v/>
      </c>
      <c r="AL51" s="23" t="str">
        <f t="shared" si="24"/>
        <v/>
      </c>
      <c r="AM51" s="24" t="str">
        <f t="shared" si="24"/>
        <v/>
      </c>
      <c r="AN51" s="23" t="str">
        <f t="shared" si="24"/>
        <v/>
      </c>
      <c r="AO51" s="23" t="str">
        <f t="shared" si="24"/>
        <v/>
      </c>
      <c r="AP51" s="23" t="str">
        <f t="shared" si="24"/>
        <v/>
      </c>
      <c r="AQ51" s="24" t="str">
        <f t="shared" si="24"/>
        <v/>
      </c>
      <c r="AR51" s="23" t="str">
        <f t="shared" si="24"/>
        <v/>
      </c>
      <c r="AS51" s="23" t="str">
        <f t="shared" si="24"/>
        <v/>
      </c>
      <c r="AT51" s="23" t="str">
        <f t="shared" si="24"/>
        <v/>
      </c>
      <c r="AU51" s="24" t="str">
        <f t="shared" si="24"/>
        <v/>
      </c>
      <c r="AV51" s="23" t="str">
        <f t="shared" si="25"/>
        <v/>
      </c>
      <c r="AW51" s="23" t="str">
        <f t="shared" si="25"/>
        <v/>
      </c>
      <c r="AX51" s="23" t="str">
        <f t="shared" si="25"/>
        <v/>
      </c>
      <c r="AY51" s="24" t="str">
        <f t="shared" si="25"/>
        <v/>
      </c>
      <c r="AZ51" s="23" t="str">
        <f t="shared" si="25"/>
        <v/>
      </c>
      <c r="BA51" s="23" t="str">
        <f t="shared" si="25"/>
        <v/>
      </c>
      <c r="BB51" s="23" t="str">
        <f t="shared" si="25"/>
        <v/>
      </c>
      <c r="BC51" s="24" t="str">
        <f t="shared" si="25"/>
        <v/>
      </c>
    </row>
    <row r="52" spans="1:55" ht="15.65" customHeight="1" outlineLevel="1" x14ac:dyDescent="0.35">
      <c r="A52" s="18"/>
      <c r="B52" s="98" t="s">
        <v>99</v>
      </c>
      <c r="C52" s="20" t="s">
        <v>64</v>
      </c>
      <c r="D52" s="20"/>
      <c r="E52" s="21">
        <v>45719</v>
      </c>
      <c r="F52" s="21">
        <v>45723</v>
      </c>
      <c r="G52" s="21"/>
      <c r="H52" s="22" t="str">
        <f t="shared" si="21"/>
        <v/>
      </c>
      <c r="I52" s="23" t="str">
        <f t="shared" si="21"/>
        <v/>
      </c>
      <c r="J52" s="23" t="str">
        <f t="shared" si="21"/>
        <v/>
      </c>
      <c r="K52" s="24" t="str">
        <f t="shared" si="21"/>
        <v/>
      </c>
      <c r="L52" s="22" t="str">
        <f t="shared" si="21"/>
        <v>_</v>
      </c>
      <c r="M52" s="23" t="str">
        <f t="shared" si="21"/>
        <v/>
      </c>
      <c r="N52" s="23" t="str">
        <f t="shared" si="21"/>
        <v/>
      </c>
      <c r="O52" s="24" t="str">
        <f t="shared" si="21"/>
        <v/>
      </c>
      <c r="P52" s="23" t="str">
        <f t="shared" si="21"/>
        <v/>
      </c>
      <c r="Q52" s="23" t="str">
        <f t="shared" si="21"/>
        <v/>
      </c>
      <c r="R52" s="23" t="str">
        <f t="shared" si="22"/>
        <v/>
      </c>
      <c r="S52" s="24" t="str">
        <f t="shared" si="22"/>
        <v/>
      </c>
      <c r="T52" s="23" t="str">
        <f t="shared" si="22"/>
        <v/>
      </c>
      <c r="U52" s="23" t="str">
        <f t="shared" si="22"/>
        <v/>
      </c>
      <c r="V52" s="23" t="str">
        <f t="shared" si="22"/>
        <v/>
      </c>
      <c r="W52" s="24" t="str">
        <f t="shared" si="22"/>
        <v/>
      </c>
      <c r="X52" s="23" t="str">
        <f t="shared" si="22"/>
        <v/>
      </c>
      <c r="Y52" s="23" t="str">
        <f t="shared" si="22"/>
        <v/>
      </c>
      <c r="Z52" s="23" t="str">
        <f t="shared" si="22"/>
        <v/>
      </c>
      <c r="AA52" s="24" t="str">
        <f t="shared" si="22"/>
        <v/>
      </c>
      <c r="AB52" s="23" t="str">
        <f t="shared" si="23"/>
        <v/>
      </c>
      <c r="AC52" s="23" t="str">
        <f t="shared" si="23"/>
        <v/>
      </c>
      <c r="AD52" s="23" t="str">
        <f t="shared" si="23"/>
        <v/>
      </c>
      <c r="AE52" s="24" t="str">
        <f t="shared" si="23"/>
        <v/>
      </c>
      <c r="AF52" s="23" t="str">
        <f t="shared" si="23"/>
        <v/>
      </c>
      <c r="AG52" s="23" t="str">
        <f t="shared" si="23"/>
        <v/>
      </c>
      <c r="AH52" s="23" t="str">
        <f t="shared" si="23"/>
        <v/>
      </c>
      <c r="AI52" s="24" t="str">
        <f t="shared" si="23"/>
        <v/>
      </c>
      <c r="AJ52" s="23" t="str">
        <f t="shared" si="23"/>
        <v/>
      </c>
      <c r="AK52" s="23" t="str">
        <f t="shared" si="23"/>
        <v/>
      </c>
      <c r="AL52" s="23" t="str">
        <f t="shared" si="24"/>
        <v/>
      </c>
      <c r="AM52" s="24" t="str">
        <f t="shared" si="24"/>
        <v/>
      </c>
      <c r="AN52" s="23" t="str">
        <f t="shared" si="24"/>
        <v/>
      </c>
      <c r="AO52" s="23" t="str">
        <f t="shared" si="24"/>
        <v/>
      </c>
      <c r="AP52" s="23" t="str">
        <f t="shared" si="24"/>
        <v/>
      </c>
      <c r="AQ52" s="24" t="str">
        <f t="shared" si="24"/>
        <v/>
      </c>
      <c r="AR52" s="23" t="str">
        <f t="shared" si="24"/>
        <v/>
      </c>
      <c r="AS52" s="23" t="str">
        <f t="shared" si="24"/>
        <v/>
      </c>
      <c r="AT52" s="23" t="str">
        <f t="shared" si="24"/>
        <v/>
      </c>
      <c r="AU52" s="24" t="str">
        <f t="shared" si="24"/>
        <v/>
      </c>
      <c r="AV52" s="23" t="str">
        <f t="shared" si="25"/>
        <v/>
      </c>
      <c r="AW52" s="23" t="str">
        <f t="shared" si="25"/>
        <v/>
      </c>
      <c r="AX52" s="23" t="str">
        <f t="shared" si="25"/>
        <v/>
      </c>
      <c r="AY52" s="24" t="str">
        <f t="shared" si="25"/>
        <v/>
      </c>
      <c r="AZ52" s="23" t="str">
        <f t="shared" si="25"/>
        <v/>
      </c>
      <c r="BA52" s="23" t="str">
        <f t="shared" si="25"/>
        <v/>
      </c>
      <c r="BB52" s="23" t="str">
        <f t="shared" si="25"/>
        <v/>
      </c>
      <c r="BC52" s="24" t="str">
        <f t="shared" si="25"/>
        <v/>
      </c>
    </row>
    <row r="53" spans="1:55" ht="15.65" customHeight="1" outlineLevel="1" x14ac:dyDescent="0.35">
      <c r="A53" s="18"/>
      <c r="B53" s="98" t="s">
        <v>100</v>
      </c>
      <c r="C53" s="20" t="s">
        <v>64</v>
      </c>
      <c r="D53" s="20"/>
      <c r="E53" s="21">
        <v>45719</v>
      </c>
      <c r="F53" s="21">
        <v>45723</v>
      </c>
      <c r="G53" s="21"/>
      <c r="H53" s="22" t="str">
        <f t="shared" si="21"/>
        <v/>
      </c>
      <c r="I53" s="23" t="str">
        <f t="shared" si="21"/>
        <v/>
      </c>
      <c r="J53" s="23" t="str">
        <f t="shared" si="21"/>
        <v/>
      </c>
      <c r="K53" s="24" t="str">
        <f t="shared" si="21"/>
        <v/>
      </c>
      <c r="L53" s="22" t="str">
        <f t="shared" si="21"/>
        <v>_</v>
      </c>
      <c r="M53" s="23" t="str">
        <f t="shared" si="21"/>
        <v/>
      </c>
      <c r="N53" s="23" t="str">
        <f t="shared" si="21"/>
        <v/>
      </c>
      <c r="O53" s="24" t="str">
        <f t="shared" si="21"/>
        <v/>
      </c>
      <c r="P53" s="23" t="str">
        <f t="shared" si="21"/>
        <v/>
      </c>
      <c r="Q53" s="23" t="str">
        <f t="shared" si="21"/>
        <v/>
      </c>
      <c r="R53" s="23" t="str">
        <f t="shared" si="22"/>
        <v/>
      </c>
      <c r="S53" s="24" t="str">
        <f t="shared" si="22"/>
        <v/>
      </c>
      <c r="T53" s="23" t="str">
        <f t="shared" si="22"/>
        <v/>
      </c>
      <c r="U53" s="23" t="str">
        <f t="shared" si="22"/>
        <v/>
      </c>
      <c r="V53" s="23" t="str">
        <f t="shared" si="22"/>
        <v/>
      </c>
      <c r="W53" s="24" t="str">
        <f t="shared" si="22"/>
        <v/>
      </c>
      <c r="X53" s="23" t="str">
        <f t="shared" si="22"/>
        <v/>
      </c>
      <c r="Y53" s="23" t="str">
        <f t="shared" si="22"/>
        <v/>
      </c>
      <c r="Z53" s="23" t="str">
        <f t="shared" si="22"/>
        <v/>
      </c>
      <c r="AA53" s="24" t="str">
        <f t="shared" si="22"/>
        <v/>
      </c>
      <c r="AB53" s="23" t="str">
        <f t="shared" si="23"/>
        <v/>
      </c>
      <c r="AC53" s="23" t="str">
        <f t="shared" si="23"/>
        <v/>
      </c>
      <c r="AD53" s="23" t="str">
        <f t="shared" si="23"/>
        <v/>
      </c>
      <c r="AE53" s="24" t="str">
        <f t="shared" si="23"/>
        <v/>
      </c>
      <c r="AF53" s="23" t="str">
        <f t="shared" si="23"/>
        <v/>
      </c>
      <c r="AG53" s="23" t="str">
        <f t="shared" si="23"/>
        <v/>
      </c>
      <c r="AH53" s="23" t="str">
        <f t="shared" si="23"/>
        <v/>
      </c>
      <c r="AI53" s="24" t="str">
        <f t="shared" si="23"/>
        <v/>
      </c>
      <c r="AJ53" s="23" t="str">
        <f t="shared" si="23"/>
        <v/>
      </c>
      <c r="AK53" s="23" t="str">
        <f t="shared" si="23"/>
        <v/>
      </c>
      <c r="AL53" s="23" t="str">
        <f t="shared" si="24"/>
        <v/>
      </c>
      <c r="AM53" s="24" t="str">
        <f t="shared" si="24"/>
        <v/>
      </c>
      <c r="AN53" s="23" t="str">
        <f t="shared" si="24"/>
        <v/>
      </c>
      <c r="AO53" s="23" t="str">
        <f t="shared" si="24"/>
        <v/>
      </c>
      <c r="AP53" s="23" t="str">
        <f t="shared" si="24"/>
        <v/>
      </c>
      <c r="AQ53" s="24" t="str">
        <f t="shared" si="24"/>
        <v/>
      </c>
      <c r="AR53" s="23" t="str">
        <f t="shared" si="24"/>
        <v/>
      </c>
      <c r="AS53" s="23" t="str">
        <f t="shared" si="24"/>
        <v/>
      </c>
      <c r="AT53" s="23" t="str">
        <f t="shared" si="24"/>
        <v/>
      </c>
      <c r="AU53" s="24" t="str">
        <f t="shared" si="24"/>
        <v/>
      </c>
      <c r="AV53" s="23" t="str">
        <f t="shared" si="25"/>
        <v/>
      </c>
      <c r="AW53" s="23" t="str">
        <f t="shared" si="25"/>
        <v/>
      </c>
      <c r="AX53" s="23" t="str">
        <f t="shared" si="25"/>
        <v/>
      </c>
      <c r="AY53" s="24" t="str">
        <f t="shared" si="25"/>
        <v/>
      </c>
      <c r="AZ53" s="23" t="str">
        <f t="shared" si="25"/>
        <v/>
      </c>
      <c r="BA53" s="23" t="str">
        <f t="shared" si="25"/>
        <v/>
      </c>
      <c r="BB53" s="23" t="str">
        <f t="shared" si="25"/>
        <v/>
      </c>
      <c r="BC53" s="24" t="str">
        <f t="shared" si="25"/>
        <v/>
      </c>
    </row>
    <row r="54" spans="1:55" ht="18.5" x14ac:dyDescent="0.35">
      <c r="A54" s="65" t="s">
        <v>101</v>
      </c>
      <c r="B54" s="66"/>
      <c r="C54" s="67" t="s">
        <v>58</v>
      </c>
      <c r="D54" s="67"/>
      <c r="E54" s="68" t="s">
        <v>60</v>
      </c>
      <c r="F54" s="68" t="s">
        <v>61</v>
      </c>
      <c r="G54" s="68" t="s">
        <v>62</v>
      </c>
      <c r="H54" s="22" t="str">
        <f t="shared" si="21"/>
        <v/>
      </c>
      <c r="I54" s="23" t="str">
        <f t="shared" si="21"/>
        <v/>
      </c>
      <c r="J54" s="23" t="str">
        <f t="shared" si="21"/>
        <v/>
      </c>
      <c r="K54" s="24" t="str">
        <f t="shared" si="21"/>
        <v/>
      </c>
      <c r="L54" s="22" t="str">
        <f t="shared" si="21"/>
        <v/>
      </c>
      <c r="M54" s="23" t="str">
        <f t="shared" si="21"/>
        <v/>
      </c>
      <c r="N54" s="23" t="str">
        <f t="shared" si="21"/>
        <v/>
      </c>
      <c r="O54" s="24" t="str">
        <f t="shared" si="21"/>
        <v/>
      </c>
      <c r="P54" s="23" t="str">
        <f t="shared" si="21"/>
        <v/>
      </c>
      <c r="Q54" s="23" t="str">
        <f t="shared" si="21"/>
        <v/>
      </c>
      <c r="R54" s="23" t="str">
        <f t="shared" si="22"/>
        <v/>
      </c>
      <c r="S54" s="24" t="str">
        <f t="shared" si="22"/>
        <v/>
      </c>
      <c r="T54" s="23" t="str">
        <f t="shared" si="22"/>
        <v/>
      </c>
      <c r="U54" s="23" t="str">
        <f t="shared" si="22"/>
        <v/>
      </c>
      <c r="V54" s="23" t="str">
        <f t="shared" si="22"/>
        <v/>
      </c>
      <c r="W54" s="24" t="str">
        <f t="shared" si="22"/>
        <v/>
      </c>
      <c r="X54" s="23" t="str">
        <f t="shared" si="22"/>
        <v/>
      </c>
      <c r="Y54" s="23" t="str">
        <f t="shared" si="22"/>
        <v/>
      </c>
      <c r="Z54" s="23" t="str">
        <f t="shared" si="22"/>
        <v/>
      </c>
      <c r="AA54" s="24" t="str">
        <f t="shared" si="22"/>
        <v/>
      </c>
      <c r="AB54" s="23" t="str">
        <f t="shared" si="23"/>
        <v/>
      </c>
      <c r="AC54" s="23" t="str">
        <f t="shared" si="23"/>
        <v/>
      </c>
      <c r="AD54" s="23" t="str">
        <f t="shared" si="23"/>
        <v/>
      </c>
      <c r="AE54" s="24" t="str">
        <f t="shared" si="23"/>
        <v/>
      </c>
      <c r="AF54" s="23" t="str">
        <f t="shared" si="23"/>
        <v/>
      </c>
      <c r="AG54" s="23" t="str">
        <f t="shared" si="23"/>
        <v/>
      </c>
      <c r="AH54" s="23" t="str">
        <f t="shared" si="23"/>
        <v/>
      </c>
      <c r="AI54" s="24" t="str">
        <f t="shared" si="23"/>
        <v/>
      </c>
      <c r="AJ54" s="23" t="str">
        <f t="shared" si="23"/>
        <v/>
      </c>
      <c r="AK54" s="23" t="str">
        <f t="shared" si="23"/>
        <v/>
      </c>
      <c r="AL54" s="23" t="str">
        <f t="shared" si="24"/>
        <v/>
      </c>
      <c r="AM54" s="24" t="str">
        <f t="shared" si="24"/>
        <v/>
      </c>
      <c r="AN54" s="23" t="str">
        <f t="shared" si="24"/>
        <v/>
      </c>
      <c r="AO54" s="23" t="str">
        <f t="shared" si="24"/>
        <v/>
      </c>
      <c r="AP54" s="23" t="str">
        <f t="shared" si="24"/>
        <v/>
      </c>
      <c r="AQ54" s="24" t="str">
        <f t="shared" si="24"/>
        <v/>
      </c>
      <c r="AR54" s="23" t="str">
        <f t="shared" si="24"/>
        <v/>
      </c>
      <c r="AS54" s="23" t="str">
        <f t="shared" si="24"/>
        <v/>
      </c>
      <c r="AT54" s="23" t="str">
        <f t="shared" si="24"/>
        <v/>
      </c>
      <c r="AU54" s="24" t="str">
        <f t="shared" si="24"/>
        <v/>
      </c>
      <c r="AV54" s="23" t="str">
        <f t="shared" si="25"/>
        <v/>
      </c>
      <c r="AW54" s="23" t="str">
        <f t="shared" si="25"/>
        <v/>
      </c>
      <c r="AX54" s="23" t="str">
        <f t="shared" si="25"/>
        <v/>
      </c>
      <c r="AY54" s="24" t="str">
        <f t="shared" si="25"/>
        <v/>
      </c>
      <c r="AZ54" s="23" t="str">
        <f t="shared" si="25"/>
        <v/>
      </c>
      <c r="BA54" s="23" t="str">
        <f t="shared" si="25"/>
        <v/>
      </c>
      <c r="BB54" s="23" t="str">
        <f t="shared" si="25"/>
        <v/>
      </c>
      <c r="BC54" s="24" t="str">
        <f t="shared" si="25"/>
        <v/>
      </c>
    </row>
    <row r="55" spans="1:55" outlineLevel="1" x14ac:dyDescent="0.35">
      <c r="A55" s="175" t="s">
        <v>102</v>
      </c>
      <c r="B55" s="19"/>
      <c r="C55" s="20" t="s">
        <v>64</v>
      </c>
      <c r="D55" s="20"/>
      <c r="E55" s="21">
        <v>45719</v>
      </c>
      <c r="F55" s="21">
        <v>45985</v>
      </c>
      <c r="G55" s="21" t="s">
        <v>65</v>
      </c>
      <c r="H55" s="22" t="str">
        <f t="shared" si="21"/>
        <v/>
      </c>
      <c r="I55" s="23" t="str">
        <f t="shared" si="21"/>
        <v/>
      </c>
      <c r="J55" s="23" t="str">
        <f t="shared" si="21"/>
        <v/>
      </c>
      <c r="K55" s="24" t="str">
        <f t="shared" si="21"/>
        <v/>
      </c>
      <c r="L55" s="22" t="str">
        <f t="shared" si="21"/>
        <v>_</v>
      </c>
      <c r="M55" s="23" t="str">
        <f t="shared" si="21"/>
        <v>_</v>
      </c>
      <c r="N55" s="23" t="str">
        <f t="shared" si="21"/>
        <v>_</v>
      </c>
      <c r="O55" s="24" t="str">
        <f t="shared" si="21"/>
        <v>_</v>
      </c>
      <c r="P55" s="23" t="str">
        <f t="shared" si="21"/>
        <v>_</v>
      </c>
      <c r="Q55" s="23" t="str">
        <f t="shared" si="21"/>
        <v>_</v>
      </c>
      <c r="R55" s="23" t="str">
        <f t="shared" si="22"/>
        <v>_</v>
      </c>
      <c r="S55" s="24" t="str">
        <f t="shared" si="22"/>
        <v>_</v>
      </c>
      <c r="T55" s="23" t="str">
        <f t="shared" si="22"/>
        <v>_</v>
      </c>
      <c r="U55" s="23" t="str">
        <f t="shared" si="22"/>
        <v>_</v>
      </c>
      <c r="V55" s="23" t="str">
        <f t="shared" si="22"/>
        <v>_</v>
      </c>
      <c r="W55" s="24" t="str">
        <f t="shared" si="22"/>
        <v>_</v>
      </c>
      <c r="X55" s="23" t="str">
        <f t="shared" si="22"/>
        <v>_</v>
      </c>
      <c r="Y55" s="23" t="str">
        <f t="shared" si="22"/>
        <v>_</v>
      </c>
      <c r="Z55" s="23" t="str">
        <f t="shared" si="22"/>
        <v>_</v>
      </c>
      <c r="AA55" s="24" t="str">
        <f t="shared" si="22"/>
        <v>_</v>
      </c>
      <c r="AB55" s="23" t="str">
        <f t="shared" si="23"/>
        <v>_</v>
      </c>
      <c r="AC55" s="23" t="str">
        <f t="shared" si="23"/>
        <v>_</v>
      </c>
      <c r="AD55" s="23" t="str">
        <f t="shared" si="23"/>
        <v>_</v>
      </c>
      <c r="AE55" s="24" t="str">
        <f t="shared" si="23"/>
        <v>_</v>
      </c>
      <c r="AF55" s="23" t="str">
        <f t="shared" si="23"/>
        <v>_</v>
      </c>
      <c r="AG55" s="23" t="str">
        <f t="shared" si="23"/>
        <v>_</v>
      </c>
      <c r="AH55" s="23" t="str">
        <f t="shared" si="23"/>
        <v>_</v>
      </c>
      <c r="AI55" s="24" t="str">
        <f t="shared" si="23"/>
        <v>_</v>
      </c>
      <c r="AJ55" s="23" t="str">
        <f t="shared" si="23"/>
        <v>_</v>
      </c>
      <c r="AK55" s="23" t="str">
        <f t="shared" si="23"/>
        <v>_</v>
      </c>
      <c r="AL55" s="23" t="str">
        <f t="shared" si="24"/>
        <v>_</v>
      </c>
      <c r="AM55" s="24" t="str">
        <f t="shared" si="24"/>
        <v>_</v>
      </c>
      <c r="AN55" s="23" t="str">
        <f t="shared" si="24"/>
        <v>_</v>
      </c>
      <c r="AO55" s="23" t="str">
        <f t="shared" si="24"/>
        <v>_</v>
      </c>
      <c r="AP55" s="23" t="str">
        <f t="shared" si="24"/>
        <v>_</v>
      </c>
      <c r="AQ55" s="24" t="str">
        <f t="shared" si="24"/>
        <v>_</v>
      </c>
      <c r="AR55" s="23" t="str">
        <f t="shared" si="24"/>
        <v>_</v>
      </c>
      <c r="AS55" s="23" t="str">
        <f t="shared" si="24"/>
        <v>_</v>
      </c>
      <c r="AT55" s="23" t="str">
        <f t="shared" si="24"/>
        <v>_</v>
      </c>
      <c r="AU55" s="24" t="str">
        <f t="shared" si="24"/>
        <v>_</v>
      </c>
      <c r="AV55" s="23" t="str">
        <f t="shared" si="25"/>
        <v>_</v>
      </c>
      <c r="AW55" s="23" t="str">
        <f t="shared" si="25"/>
        <v>_</v>
      </c>
      <c r="AX55" s="23" t="str">
        <f t="shared" si="25"/>
        <v>_</v>
      </c>
      <c r="AY55" s="24" t="str">
        <f t="shared" si="25"/>
        <v/>
      </c>
      <c r="AZ55" s="23" t="str">
        <f t="shared" si="25"/>
        <v/>
      </c>
      <c r="BA55" s="23" t="str">
        <f t="shared" si="25"/>
        <v/>
      </c>
      <c r="BB55" s="23" t="str">
        <f t="shared" si="25"/>
        <v/>
      </c>
      <c r="BC55" s="24" t="str">
        <f t="shared" si="25"/>
        <v/>
      </c>
    </row>
    <row r="56" spans="1:55" outlineLevel="1" x14ac:dyDescent="0.35">
      <c r="A56" s="175" t="s">
        <v>103</v>
      </c>
      <c r="B56" s="19"/>
      <c r="C56" s="20" t="s">
        <v>64</v>
      </c>
      <c r="D56" s="20"/>
      <c r="E56" s="21">
        <v>45719</v>
      </c>
      <c r="F56" s="21">
        <v>45985</v>
      </c>
      <c r="G56" s="21" t="s">
        <v>65</v>
      </c>
      <c r="H56" s="22" t="str">
        <f t="shared" si="21"/>
        <v/>
      </c>
      <c r="I56" s="23" t="str">
        <f t="shared" si="21"/>
        <v/>
      </c>
      <c r="J56" s="23" t="str">
        <f t="shared" si="21"/>
        <v/>
      </c>
      <c r="K56" s="24" t="str">
        <f t="shared" si="21"/>
        <v/>
      </c>
      <c r="L56" s="22" t="str">
        <f t="shared" si="21"/>
        <v>_</v>
      </c>
      <c r="M56" s="23" t="str">
        <f t="shared" si="21"/>
        <v>_</v>
      </c>
      <c r="N56" s="23" t="str">
        <f t="shared" si="21"/>
        <v>_</v>
      </c>
      <c r="O56" s="24" t="str">
        <f t="shared" si="21"/>
        <v>_</v>
      </c>
      <c r="P56" s="23" t="str">
        <f t="shared" si="21"/>
        <v>_</v>
      </c>
      <c r="Q56" s="23" t="str">
        <f t="shared" si="21"/>
        <v>_</v>
      </c>
      <c r="R56" s="23" t="str">
        <f t="shared" si="22"/>
        <v>_</v>
      </c>
      <c r="S56" s="24" t="str">
        <f t="shared" si="22"/>
        <v>_</v>
      </c>
      <c r="T56" s="23" t="str">
        <f t="shared" si="22"/>
        <v>_</v>
      </c>
      <c r="U56" s="23" t="str">
        <f t="shared" si="22"/>
        <v>_</v>
      </c>
      <c r="V56" s="23" t="str">
        <f t="shared" si="22"/>
        <v>_</v>
      </c>
      <c r="W56" s="24" t="str">
        <f t="shared" si="22"/>
        <v>_</v>
      </c>
      <c r="X56" s="23" t="str">
        <f t="shared" si="22"/>
        <v>_</v>
      </c>
      <c r="Y56" s="23" t="str">
        <f t="shared" si="22"/>
        <v>_</v>
      </c>
      <c r="Z56" s="23" t="str">
        <f t="shared" si="22"/>
        <v>_</v>
      </c>
      <c r="AA56" s="24" t="str">
        <f t="shared" si="22"/>
        <v>_</v>
      </c>
      <c r="AB56" s="23" t="str">
        <f t="shared" si="23"/>
        <v>_</v>
      </c>
      <c r="AC56" s="23" t="str">
        <f t="shared" si="23"/>
        <v>_</v>
      </c>
      <c r="AD56" s="23" t="str">
        <f t="shared" si="23"/>
        <v>_</v>
      </c>
      <c r="AE56" s="24" t="str">
        <f t="shared" si="23"/>
        <v>_</v>
      </c>
      <c r="AF56" s="23" t="str">
        <f t="shared" si="23"/>
        <v>_</v>
      </c>
      <c r="AG56" s="23" t="str">
        <f t="shared" si="23"/>
        <v>_</v>
      </c>
      <c r="AH56" s="23" t="str">
        <f t="shared" si="23"/>
        <v>_</v>
      </c>
      <c r="AI56" s="24" t="str">
        <f t="shared" si="23"/>
        <v>_</v>
      </c>
      <c r="AJ56" s="23" t="str">
        <f t="shared" si="23"/>
        <v>_</v>
      </c>
      <c r="AK56" s="23" t="str">
        <f t="shared" si="23"/>
        <v>_</v>
      </c>
      <c r="AL56" s="23" t="str">
        <f t="shared" si="24"/>
        <v>_</v>
      </c>
      <c r="AM56" s="24" t="str">
        <f t="shared" si="24"/>
        <v>_</v>
      </c>
      <c r="AN56" s="23" t="str">
        <f t="shared" si="24"/>
        <v>_</v>
      </c>
      <c r="AO56" s="23" t="str">
        <f t="shared" si="24"/>
        <v>_</v>
      </c>
      <c r="AP56" s="23" t="str">
        <f t="shared" si="24"/>
        <v>_</v>
      </c>
      <c r="AQ56" s="24" t="str">
        <f t="shared" si="24"/>
        <v>_</v>
      </c>
      <c r="AR56" s="23" t="str">
        <f t="shared" si="24"/>
        <v>_</v>
      </c>
      <c r="AS56" s="23" t="str">
        <f t="shared" si="24"/>
        <v>_</v>
      </c>
      <c r="AT56" s="23" t="str">
        <f t="shared" si="24"/>
        <v>_</v>
      </c>
      <c r="AU56" s="24" t="str">
        <f t="shared" si="24"/>
        <v>_</v>
      </c>
      <c r="AV56" s="23" t="str">
        <f t="shared" si="25"/>
        <v>_</v>
      </c>
      <c r="AW56" s="23" t="str">
        <f t="shared" si="25"/>
        <v>_</v>
      </c>
      <c r="AX56" s="23" t="str">
        <f t="shared" si="25"/>
        <v>_</v>
      </c>
      <c r="AY56" s="24" t="str">
        <f t="shared" si="25"/>
        <v/>
      </c>
      <c r="AZ56" s="23" t="str">
        <f t="shared" si="25"/>
        <v/>
      </c>
      <c r="BA56" s="23" t="str">
        <f t="shared" si="25"/>
        <v/>
      </c>
      <c r="BB56" s="23" t="str">
        <f t="shared" si="25"/>
        <v/>
      </c>
      <c r="BC56" s="24" t="str">
        <f t="shared" si="25"/>
        <v/>
      </c>
    </row>
    <row r="57" spans="1:55" ht="14.15" customHeight="1" outlineLevel="1" x14ac:dyDescent="0.35">
      <c r="A57" s="18"/>
      <c r="B57" s="27"/>
      <c r="C57" s="28"/>
      <c r="D57" s="28"/>
      <c r="E57" s="26"/>
      <c r="F57" s="21"/>
      <c r="G57" s="21"/>
      <c r="H57" s="22" t="str">
        <f t="shared" si="21"/>
        <v/>
      </c>
      <c r="I57" s="23" t="str">
        <f t="shared" si="21"/>
        <v/>
      </c>
      <c r="J57" s="23" t="str">
        <f t="shared" si="21"/>
        <v/>
      </c>
      <c r="K57" s="24" t="str">
        <f t="shared" si="21"/>
        <v/>
      </c>
      <c r="L57" s="22" t="str">
        <f t="shared" si="21"/>
        <v/>
      </c>
      <c r="M57" s="23" t="str">
        <f t="shared" si="21"/>
        <v/>
      </c>
      <c r="N57" s="23" t="str">
        <f t="shared" si="21"/>
        <v/>
      </c>
      <c r="O57" s="24" t="str">
        <f t="shared" si="21"/>
        <v/>
      </c>
      <c r="P57" s="23" t="str">
        <f t="shared" si="21"/>
        <v/>
      </c>
      <c r="Q57" s="23" t="str">
        <f t="shared" si="21"/>
        <v/>
      </c>
      <c r="R57" s="23" t="str">
        <f t="shared" si="22"/>
        <v/>
      </c>
      <c r="S57" s="24" t="str">
        <f t="shared" si="22"/>
        <v/>
      </c>
      <c r="T57" s="23" t="str">
        <f t="shared" si="22"/>
        <v/>
      </c>
      <c r="U57" s="23" t="str">
        <f t="shared" si="22"/>
        <v/>
      </c>
      <c r="V57" s="23" t="str">
        <f t="shared" si="22"/>
        <v/>
      </c>
      <c r="W57" s="24" t="str">
        <f t="shared" si="22"/>
        <v/>
      </c>
      <c r="X57" s="23" t="str">
        <f t="shared" si="22"/>
        <v/>
      </c>
      <c r="Y57" s="23" t="str">
        <f t="shared" si="22"/>
        <v/>
      </c>
      <c r="Z57" s="23" t="str">
        <f t="shared" si="22"/>
        <v/>
      </c>
      <c r="AA57" s="24" t="str">
        <f t="shared" si="22"/>
        <v/>
      </c>
      <c r="AB57" s="23" t="str">
        <f t="shared" si="23"/>
        <v/>
      </c>
      <c r="AC57" s="23" t="str">
        <f t="shared" si="23"/>
        <v/>
      </c>
      <c r="AD57" s="23" t="str">
        <f t="shared" si="23"/>
        <v/>
      </c>
      <c r="AE57" s="24" t="str">
        <f t="shared" si="23"/>
        <v/>
      </c>
      <c r="AF57" s="23" t="str">
        <f t="shared" si="23"/>
        <v/>
      </c>
      <c r="AG57" s="23" t="str">
        <f t="shared" si="23"/>
        <v/>
      </c>
      <c r="AH57" s="23" t="str">
        <f t="shared" si="23"/>
        <v/>
      </c>
      <c r="AI57" s="24" t="str">
        <f t="shared" si="23"/>
        <v/>
      </c>
      <c r="AJ57" s="23" t="str">
        <f t="shared" si="23"/>
        <v/>
      </c>
      <c r="AK57" s="23" t="str">
        <f t="shared" si="23"/>
        <v/>
      </c>
      <c r="AL57" s="23" t="str">
        <f t="shared" si="24"/>
        <v/>
      </c>
      <c r="AM57" s="24" t="str">
        <f t="shared" si="24"/>
        <v/>
      </c>
      <c r="AN57" s="23" t="str">
        <f t="shared" si="24"/>
        <v/>
      </c>
      <c r="AO57" s="23" t="str">
        <f t="shared" si="24"/>
        <v/>
      </c>
      <c r="AP57" s="23" t="str">
        <f t="shared" si="24"/>
        <v/>
      </c>
      <c r="AQ57" s="24" t="str">
        <f t="shared" si="24"/>
        <v/>
      </c>
      <c r="AR57" s="23" t="str">
        <f t="shared" si="24"/>
        <v/>
      </c>
      <c r="AS57" s="23" t="str">
        <f t="shared" si="24"/>
        <v/>
      </c>
      <c r="AT57" s="23" t="str">
        <f t="shared" si="24"/>
        <v/>
      </c>
      <c r="AU57" s="24" t="str">
        <f t="shared" si="24"/>
        <v/>
      </c>
      <c r="AV57" s="23" t="str">
        <f t="shared" si="25"/>
        <v/>
      </c>
      <c r="AW57" s="23" t="str">
        <f t="shared" si="25"/>
        <v/>
      </c>
      <c r="AX57" s="23" t="str">
        <f t="shared" si="25"/>
        <v/>
      </c>
      <c r="AY57" s="24" t="str">
        <f t="shared" si="25"/>
        <v/>
      </c>
      <c r="AZ57" s="23" t="str">
        <f t="shared" si="25"/>
        <v/>
      </c>
      <c r="BA57" s="23" t="str">
        <f t="shared" si="25"/>
        <v/>
      </c>
      <c r="BB57" s="23" t="str">
        <f t="shared" si="25"/>
        <v/>
      </c>
      <c r="BC57" s="24" t="str">
        <f t="shared" si="25"/>
        <v/>
      </c>
    </row>
    <row r="58" spans="1:55" ht="18.5" x14ac:dyDescent="0.35">
      <c r="A58" s="65" t="s">
        <v>104</v>
      </c>
      <c r="B58" s="66"/>
      <c r="C58" s="67"/>
      <c r="D58" s="67"/>
      <c r="E58" s="68"/>
      <c r="F58" s="68"/>
      <c r="G58" s="68" t="s">
        <v>62</v>
      </c>
      <c r="H58" s="22" t="str">
        <f t="shared" ref="H58:Q67" si="26">IF($E58&lt;=H$230,IF($F58&gt;=H$230,"_",""),"")</f>
        <v/>
      </c>
      <c r="I58" s="23" t="str">
        <f t="shared" si="26"/>
        <v/>
      </c>
      <c r="J58" s="23" t="str">
        <f t="shared" si="26"/>
        <v/>
      </c>
      <c r="K58" s="24" t="str">
        <f t="shared" si="26"/>
        <v/>
      </c>
      <c r="L58" s="22" t="str">
        <f t="shared" si="26"/>
        <v/>
      </c>
      <c r="M58" s="23" t="str">
        <f t="shared" si="26"/>
        <v/>
      </c>
      <c r="N58" s="23" t="str">
        <f t="shared" si="26"/>
        <v/>
      </c>
      <c r="O58" s="24" t="str">
        <f t="shared" si="26"/>
        <v/>
      </c>
      <c r="P58" s="23" t="str">
        <f t="shared" si="26"/>
        <v/>
      </c>
      <c r="Q58" s="23" t="str">
        <f t="shared" si="26"/>
        <v/>
      </c>
      <c r="R58" s="23" t="str">
        <f t="shared" ref="R58:AA67" si="27">IF($E58&lt;=R$230,IF($F58&gt;=R$230,"_",""),"")</f>
        <v/>
      </c>
      <c r="S58" s="24" t="str">
        <f t="shared" si="27"/>
        <v/>
      </c>
      <c r="T58" s="23" t="str">
        <f t="shared" si="27"/>
        <v/>
      </c>
      <c r="U58" s="23" t="str">
        <f t="shared" si="27"/>
        <v/>
      </c>
      <c r="V58" s="23" t="str">
        <f t="shared" si="27"/>
        <v/>
      </c>
      <c r="W58" s="24" t="str">
        <f t="shared" si="27"/>
        <v/>
      </c>
      <c r="X58" s="23" t="str">
        <f t="shared" si="27"/>
        <v/>
      </c>
      <c r="Y58" s="23" t="str">
        <f t="shared" si="27"/>
        <v/>
      </c>
      <c r="Z58" s="23" t="str">
        <f t="shared" si="27"/>
        <v/>
      </c>
      <c r="AA58" s="24" t="str">
        <f t="shared" si="27"/>
        <v/>
      </c>
      <c r="AB58" s="23" t="str">
        <f t="shared" ref="AB58:AK67" si="28">IF($E58&lt;=AB$230,IF($F58&gt;=AB$230,"_",""),"")</f>
        <v/>
      </c>
      <c r="AC58" s="23" t="str">
        <f t="shared" si="28"/>
        <v/>
      </c>
      <c r="AD58" s="23" t="str">
        <f t="shared" si="28"/>
        <v/>
      </c>
      <c r="AE58" s="24" t="str">
        <f t="shared" si="28"/>
        <v/>
      </c>
      <c r="AF58" s="23" t="str">
        <f t="shared" si="28"/>
        <v/>
      </c>
      <c r="AG58" s="23" t="str">
        <f t="shared" si="28"/>
        <v/>
      </c>
      <c r="AH58" s="23" t="str">
        <f t="shared" si="28"/>
        <v/>
      </c>
      <c r="AI58" s="24" t="str">
        <f t="shared" si="28"/>
        <v/>
      </c>
      <c r="AJ58" s="23" t="str">
        <f t="shared" si="28"/>
        <v/>
      </c>
      <c r="AK58" s="23" t="str">
        <f t="shared" si="28"/>
        <v/>
      </c>
      <c r="AL58" s="23" t="str">
        <f t="shared" ref="AL58:AU67" si="29">IF($E58&lt;=AL$230,IF($F58&gt;=AL$230,"_",""),"")</f>
        <v/>
      </c>
      <c r="AM58" s="24" t="str">
        <f t="shared" si="29"/>
        <v/>
      </c>
      <c r="AN58" s="23" t="str">
        <f t="shared" si="29"/>
        <v/>
      </c>
      <c r="AO58" s="23" t="str">
        <f t="shared" si="29"/>
        <v/>
      </c>
      <c r="AP58" s="23" t="str">
        <f t="shared" si="29"/>
        <v/>
      </c>
      <c r="AQ58" s="24" t="str">
        <f t="shared" si="29"/>
        <v/>
      </c>
      <c r="AR58" s="23" t="str">
        <f t="shared" si="29"/>
        <v/>
      </c>
      <c r="AS58" s="23" t="str">
        <f t="shared" si="29"/>
        <v/>
      </c>
      <c r="AT58" s="23" t="str">
        <f t="shared" si="29"/>
        <v/>
      </c>
      <c r="AU58" s="24" t="str">
        <f t="shared" si="29"/>
        <v/>
      </c>
      <c r="AV58" s="23" t="str">
        <f t="shared" ref="AV58:BC67" si="30">IF($E58&lt;=AV$230,IF($F58&gt;=AV$230,"_",""),"")</f>
        <v/>
      </c>
      <c r="AW58" s="23" t="str">
        <f t="shared" si="30"/>
        <v/>
      </c>
      <c r="AX58" s="23" t="str">
        <f t="shared" si="30"/>
        <v/>
      </c>
      <c r="AY58" s="24" t="str">
        <f t="shared" si="30"/>
        <v/>
      </c>
      <c r="AZ58" s="23" t="str">
        <f t="shared" si="30"/>
        <v/>
      </c>
      <c r="BA58" s="23" t="str">
        <f t="shared" si="30"/>
        <v/>
      </c>
      <c r="BB58" s="23" t="str">
        <f t="shared" si="30"/>
        <v/>
      </c>
      <c r="BC58" s="24" t="str">
        <f t="shared" si="30"/>
        <v/>
      </c>
    </row>
    <row r="59" spans="1:55" ht="15.65" customHeight="1" x14ac:dyDescent="0.35">
      <c r="A59" s="90" t="s">
        <v>105</v>
      </c>
      <c r="B59" s="89"/>
      <c r="C59" s="71"/>
      <c r="D59" s="71"/>
      <c r="E59" s="72"/>
      <c r="F59" s="72"/>
      <c r="G59" s="72" t="s">
        <v>65</v>
      </c>
      <c r="H59" s="22" t="str">
        <f t="shared" si="26"/>
        <v/>
      </c>
      <c r="I59" s="23" t="str">
        <f t="shared" si="26"/>
        <v/>
      </c>
      <c r="J59" s="23" t="str">
        <f t="shared" si="26"/>
        <v/>
      </c>
      <c r="K59" s="24" t="str">
        <f t="shared" si="26"/>
        <v/>
      </c>
      <c r="L59" s="22" t="str">
        <f t="shared" si="26"/>
        <v/>
      </c>
      <c r="M59" s="23" t="str">
        <f t="shared" si="26"/>
        <v/>
      </c>
      <c r="N59" s="23" t="str">
        <f t="shared" si="26"/>
        <v/>
      </c>
      <c r="O59" s="24" t="str">
        <f t="shared" si="26"/>
        <v/>
      </c>
      <c r="P59" s="23" t="str">
        <f t="shared" si="26"/>
        <v/>
      </c>
      <c r="Q59" s="23" t="str">
        <f t="shared" si="26"/>
        <v/>
      </c>
      <c r="R59" s="23" t="str">
        <f t="shared" si="27"/>
        <v/>
      </c>
      <c r="S59" s="24" t="str">
        <f t="shared" si="27"/>
        <v/>
      </c>
      <c r="T59" s="23" t="str">
        <f t="shared" si="27"/>
        <v/>
      </c>
      <c r="U59" s="23" t="str">
        <f t="shared" si="27"/>
        <v/>
      </c>
      <c r="V59" s="23" t="str">
        <f t="shared" si="27"/>
        <v/>
      </c>
      <c r="W59" s="24" t="str">
        <f t="shared" si="27"/>
        <v/>
      </c>
      <c r="X59" s="23" t="str">
        <f t="shared" si="27"/>
        <v/>
      </c>
      <c r="Y59" s="23" t="str">
        <f t="shared" si="27"/>
        <v/>
      </c>
      <c r="Z59" s="23" t="str">
        <f t="shared" si="27"/>
        <v/>
      </c>
      <c r="AA59" s="24" t="str">
        <f t="shared" si="27"/>
        <v/>
      </c>
      <c r="AB59" s="23" t="str">
        <f t="shared" si="28"/>
        <v/>
      </c>
      <c r="AC59" s="23" t="str">
        <f t="shared" si="28"/>
        <v/>
      </c>
      <c r="AD59" s="23" t="str">
        <f t="shared" si="28"/>
        <v/>
      </c>
      <c r="AE59" s="24" t="str">
        <f t="shared" si="28"/>
        <v/>
      </c>
      <c r="AF59" s="23" t="str">
        <f t="shared" si="28"/>
        <v/>
      </c>
      <c r="AG59" s="23" t="str">
        <f t="shared" si="28"/>
        <v/>
      </c>
      <c r="AH59" s="23" t="str">
        <f t="shared" si="28"/>
        <v/>
      </c>
      <c r="AI59" s="24" t="str">
        <f t="shared" si="28"/>
        <v/>
      </c>
      <c r="AJ59" s="23" t="str">
        <f t="shared" si="28"/>
        <v/>
      </c>
      <c r="AK59" s="23" t="str">
        <f t="shared" si="28"/>
        <v/>
      </c>
      <c r="AL59" s="23" t="str">
        <f t="shared" si="29"/>
        <v/>
      </c>
      <c r="AM59" s="24" t="str">
        <f t="shared" si="29"/>
        <v/>
      </c>
      <c r="AN59" s="23" t="str">
        <f t="shared" si="29"/>
        <v/>
      </c>
      <c r="AO59" s="23" t="str">
        <f t="shared" si="29"/>
        <v/>
      </c>
      <c r="AP59" s="23" t="str">
        <f t="shared" si="29"/>
        <v/>
      </c>
      <c r="AQ59" s="24" t="str">
        <f t="shared" si="29"/>
        <v/>
      </c>
      <c r="AR59" s="23" t="str">
        <f t="shared" si="29"/>
        <v/>
      </c>
      <c r="AS59" s="23" t="str">
        <f t="shared" si="29"/>
        <v/>
      </c>
      <c r="AT59" s="23" t="str">
        <f t="shared" si="29"/>
        <v/>
      </c>
      <c r="AU59" s="24" t="str">
        <f t="shared" si="29"/>
        <v/>
      </c>
      <c r="AV59" s="23" t="str">
        <f t="shared" si="30"/>
        <v/>
      </c>
      <c r="AW59" s="23" t="str">
        <f t="shared" si="30"/>
        <v/>
      </c>
      <c r="AX59" s="23" t="str">
        <f t="shared" si="30"/>
        <v/>
      </c>
      <c r="AY59" s="24" t="str">
        <f t="shared" si="30"/>
        <v/>
      </c>
      <c r="AZ59" s="23" t="str">
        <f t="shared" si="30"/>
        <v/>
      </c>
      <c r="BA59" s="23" t="str">
        <f t="shared" si="30"/>
        <v/>
      </c>
      <c r="BB59" s="23" t="str">
        <f t="shared" si="30"/>
        <v/>
      </c>
      <c r="BC59" s="24" t="str">
        <f t="shared" si="30"/>
        <v/>
      </c>
    </row>
    <row r="60" spans="1:55" ht="16.399999999999999" customHeight="1" x14ac:dyDescent="0.35">
      <c r="A60" s="18"/>
      <c r="B60" s="9" t="s">
        <v>106</v>
      </c>
      <c r="C60" s="102" t="s">
        <v>64</v>
      </c>
      <c r="D60" s="102">
        <v>1</v>
      </c>
      <c r="E60" s="101">
        <v>45719</v>
      </c>
      <c r="F60" s="101">
        <v>45765</v>
      </c>
      <c r="G60" s="101" t="s">
        <v>65</v>
      </c>
      <c r="H60" s="22" t="str">
        <f t="shared" si="26"/>
        <v/>
      </c>
      <c r="I60" s="23" t="str">
        <f t="shared" si="26"/>
        <v/>
      </c>
      <c r="J60" s="23" t="str">
        <f t="shared" si="26"/>
        <v/>
      </c>
      <c r="K60" s="24" t="str">
        <f t="shared" si="26"/>
        <v/>
      </c>
      <c r="L60" s="22" t="str">
        <f t="shared" si="26"/>
        <v>_</v>
      </c>
      <c r="M60" s="23" t="str">
        <f t="shared" si="26"/>
        <v>_</v>
      </c>
      <c r="N60" s="23" t="str">
        <f t="shared" si="26"/>
        <v>_</v>
      </c>
      <c r="O60" s="24" t="str">
        <f t="shared" si="26"/>
        <v>_</v>
      </c>
      <c r="P60" s="23" t="str">
        <f t="shared" si="26"/>
        <v>_</v>
      </c>
      <c r="Q60" s="23" t="str">
        <f t="shared" si="26"/>
        <v>_</v>
      </c>
      <c r="R60" s="23" t="str">
        <f t="shared" si="27"/>
        <v>_</v>
      </c>
      <c r="S60" s="24" t="str">
        <f t="shared" si="27"/>
        <v/>
      </c>
      <c r="T60" s="23" t="str">
        <f t="shared" si="27"/>
        <v/>
      </c>
      <c r="U60" s="23" t="str">
        <f t="shared" si="27"/>
        <v/>
      </c>
      <c r="V60" s="23" t="str">
        <f t="shared" si="27"/>
        <v/>
      </c>
      <c r="W60" s="24" t="str">
        <f t="shared" si="27"/>
        <v/>
      </c>
      <c r="X60" s="23" t="str">
        <f t="shared" si="27"/>
        <v/>
      </c>
      <c r="Y60" s="23" t="str">
        <f t="shared" si="27"/>
        <v/>
      </c>
      <c r="Z60" s="23" t="str">
        <f t="shared" si="27"/>
        <v/>
      </c>
      <c r="AA60" s="24" t="str">
        <f t="shared" si="27"/>
        <v/>
      </c>
      <c r="AB60" s="23" t="str">
        <f t="shared" si="28"/>
        <v/>
      </c>
      <c r="AC60" s="23" t="str">
        <f t="shared" si="28"/>
        <v/>
      </c>
      <c r="AD60" s="23" t="str">
        <f t="shared" si="28"/>
        <v/>
      </c>
      <c r="AE60" s="24" t="str">
        <f t="shared" si="28"/>
        <v/>
      </c>
      <c r="AF60" s="23" t="str">
        <f t="shared" si="28"/>
        <v/>
      </c>
      <c r="AG60" s="23" t="str">
        <f t="shared" si="28"/>
        <v/>
      </c>
      <c r="AH60" s="23" t="str">
        <f t="shared" si="28"/>
        <v/>
      </c>
      <c r="AI60" s="24" t="str">
        <f t="shared" si="28"/>
        <v/>
      </c>
      <c r="AJ60" s="23" t="str">
        <f t="shared" si="28"/>
        <v/>
      </c>
      <c r="AK60" s="23" t="str">
        <f t="shared" si="28"/>
        <v/>
      </c>
      <c r="AL60" s="23" t="str">
        <f t="shared" si="29"/>
        <v/>
      </c>
      <c r="AM60" s="24" t="str">
        <f t="shared" si="29"/>
        <v/>
      </c>
      <c r="AN60" s="23" t="str">
        <f t="shared" si="29"/>
        <v/>
      </c>
      <c r="AO60" s="23" t="str">
        <f t="shared" si="29"/>
        <v/>
      </c>
      <c r="AP60" s="23" t="str">
        <f t="shared" si="29"/>
        <v/>
      </c>
      <c r="AQ60" s="24" t="str">
        <f t="shared" si="29"/>
        <v/>
      </c>
      <c r="AR60" s="23" t="str">
        <f t="shared" si="29"/>
        <v/>
      </c>
      <c r="AS60" s="23" t="str">
        <f t="shared" si="29"/>
        <v/>
      </c>
      <c r="AT60" s="23" t="str">
        <f t="shared" si="29"/>
        <v/>
      </c>
      <c r="AU60" s="24" t="str">
        <f t="shared" si="29"/>
        <v/>
      </c>
      <c r="AV60" s="23" t="str">
        <f t="shared" si="30"/>
        <v/>
      </c>
      <c r="AW60" s="23" t="str">
        <f t="shared" si="30"/>
        <v/>
      </c>
      <c r="AX60" s="23" t="str">
        <f t="shared" si="30"/>
        <v/>
      </c>
      <c r="AY60" s="24" t="str">
        <f t="shared" si="30"/>
        <v/>
      </c>
      <c r="AZ60" s="23" t="str">
        <f t="shared" si="30"/>
        <v/>
      </c>
      <c r="BA60" s="23" t="str">
        <f t="shared" si="30"/>
        <v/>
      </c>
      <c r="BB60" s="23" t="str">
        <f t="shared" si="30"/>
        <v/>
      </c>
      <c r="BC60" s="24" t="str">
        <f t="shared" si="30"/>
        <v/>
      </c>
    </row>
    <row r="61" spans="1:55" ht="15" customHeight="1" outlineLevel="1" x14ac:dyDescent="0.35">
      <c r="A61" s="18"/>
      <c r="B61" s="88" t="s">
        <v>107</v>
      </c>
      <c r="C61" s="20" t="s">
        <v>64</v>
      </c>
      <c r="D61" s="20"/>
      <c r="E61" s="21"/>
      <c r="F61" s="21"/>
      <c r="G61" s="21"/>
      <c r="H61" s="22" t="str">
        <f t="shared" si="26"/>
        <v/>
      </c>
      <c r="I61" s="23" t="str">
        <f t="shared" si="26"/>
        <v/>
      </c>
      <c r="J61" s="23" t="str">
        <f t="shared" si="26"/>
        <v/>
      </c>
      <c r="K61" s="24" t="str">
        <f t="shared" si="26"/>
        <v/>
      </c>
      <c r="L61" s="22" t="str">
        <f t="shared" si="26"/>
        <v/>
      </c>
      <c r="M61" s="23" t="str">
        <f t="shared" si="26"/>
        <v/>
      </c>
      <c r="N61" s="23" t="str">
        <f t="shared" si="26"/>
        <v/>
      </c>
      <c r="O61" s="24" t="str">
        <f t="shared" si="26"/>
        <v/>
      </c>
      <c r="P61" s="23" t="str">
        <f t="shared" si="26"/>
        <v/>
      </c>
      <c r="Q61" s="23" t="str">
        <f t="shared" si="26"/>
        <v/>
      </c>
      <c r="R61" s="23" t="str">
        <f t="shared" si="27"/>
        <v/>
      </c>
      <c r="S61" s="24" t="str">
        <f t="shared" si="27"/>
        <v/>
      </c>
      <c r="T61" s="23" t="str">
        <f t="shared" si="27"/>
        <v/>
      </c>
      <c r="U61" s="23" t="str">
        <f t="shared" si="27"/>
        <v/>
      </c>
      <c r="V61" s="23" t="str">
        <f t="shared" si="27"/>
        <v/>
      </c>
      <c r="W61" s="24" t="str">
        <f t="shared" si="27"/>
        <v/>
      </c>
      <c r="X61" s="23" t="str">
        <f t="shared" si="27"/>
        <v/>
      </c>
      <c r="Y61" s="23" t="str">
        <f t="shared" si="27"/>
        <v/>
      </c>
      <c r="Z61" s="23" t="str">
        <f t="shared" si="27"/>
        <v/>
      </c>
      <c r="AA61" s="24" t="str">
        <f t="shared" si="27"/>
        <v/>
      </c>
      <c r="AB61" s="23" t="str">
        <f t="shared" si="28"/>
        <v/>
      </c>
      <c r="AC61" s="23" t="str">
        <f t="shared" si="28"/>
        <v/>
      </c>
      <c r="AD61" s="23" t="str">
        <f t="shared" si="28"/>
        <v/>
      </c>
      <c r="AE61" s="24" t="str">
        <f t="shared" si="28"/>
        <v/>
      </c>
      <c r="AF61" s="23" t="str">
        <f t="shared" si="28"/>
        <v/>
      </c>
      <c r="AG61" s="23" t="str">
        <f t="shared" si="28"/>
        <v/>
      </c>
      <c r="AH61" s="23" t="str">
        <f t="shared" si="28"/>
        <v/>
      </c>
      <c r="AI61" s="24" t="str">
        <f t="shared" si="28"/>
        <v/>
      </c>
      <c r="AJ61" s="23" t="str">
        <f t="shared" si="28"/>
        <v/>
      </c>
      <c r="AK61" s="23" t="str">
        <f t="shared" si="28"/>
        <v/>
      </c>
      <c r="AL61" s="23" t="str">
        <f t="shared" si="29"/>
        <v/>
      </c>
      <c r="AM61" s="24" t="str">
        <f t="shared" si="29"/>
        <v/>
      </c>
      <c r="AN61" s="23" t="str">
        <f t="shared" si="29"/>
        <v/>
      </c>
      <c r="AO61" s="23" t="str">
        <f t="shared" si="29"/>
        <v/>
      </c>
      <c r="AP61" s="23" t="str">
        <f t="shared" si="29"/>
        <v/>
      </c>
      <c r="AQ61" s="24" t="str">
        <f t="shared" si="29"/>
        <v/>
      </c>
      <c r="AR61" s="23" t="str">
        <f t="shared" si="29"/>
        <v/>
      </c>
      <c r="AS61" s="23" t="str">
        <f t="shared" si="29"/>
        <v/>
      </c>
      <c r="AT61" s="23" t="str">
        <f t="shared" si="29"/>
        <v/>
      </c>
      <c r="AU61" s="24" t="str">
        <f t="shared" si="29"/>
        <v/>
      </c>
      <c r="AV61" s="23" t="str">
        <f t="shared" si="30"/>
        <v/>
      </c>
      <c r="AW61" s="23" t="str">
        <f t="shared" si="30"/>
        <v/>
      </c>
      <c r="AX61" s="23" t="str">
        <f t="shared" si="30"/>
        <v/>
      </c>
      <c r="AY61" s="24" t="str">
        <f t="shared" si="30"/>
        <v/>
      </c>
      <c r="AZ61" s="23" t="str">
        <f t="shared" si="30"/>
        <v/>
      </c>
      <c r="BA61" s="23" t="str">
        <f t="shared" si="30"/>
        <v/>
      </c>
      <c r="BB61" s="23" t="str">
        <f t="shared" si="30"/>
        <v/>
      </c>
      <c r="BC61" s="24" t="str">
        <f t="shared" si="30"/>
        <v/>
      </c>
    </row>
    <row r="62" spans="1:55" ht="15.65" customHeight="1" outlineLevel="1" x14ac:dyDescent="0.35">
      <c r="A62" s="18"/>
      <c r="B62" s="88" t="s">
        <v>108</v>
      </c>
      <c r="C62" s="20" t="s">
        <v>64</v>
      </c>
      <c r="D62" s="20"/>
      <c r="E62" s="21"/>
      <c r="F62" s="21"/>
      <c r="G62" s="21"/>
      <c r="H62" s="22" t="str">
        <f t="shared" si="26"/>
        <v/>
      </c>
      <c r="I62" s="23" t="str">
        <f t="shared" si="26"/>
        <v/>
      </c>
      <c r="J62" s="23" t="str">
        <f t="shared" si="26"/>
        <v/>
      </c>
      <c r="K62" s="24" t="str">
        <f t="shared" si="26"/>
        <v/>
      </c>
      <c r="L62" s="22" t="str">
        <f t="shared" si="26"/>
        <v/>
      </c>
      <c r="M62" s="23" t="str">
        <f t="shared" si="26"/>
        <v/>
      </c>
      <c r="N62" s="23" t="str">
        <f t="shared" si="26"/>
        <v/>
      </c>
      <c r="O62" s="24" t="str">
        <f t="shared" si="26"/>
        <v/>
      </c>
      <c r="P62" s="23" t="str">
        <f t="shared" si="26"/>
        <v/>
      </c>
      <c r="Q62" s="23" t="str">
        <f t="shared" si="26"/>
        <v/>
      </c>
      <c r="R62" s="23" t="str">
        <f t="shared" si="27"/>
        <v/>
      </c>
      <c r="S62" s="24" t="str">
        <f t="shared" si="27"/>
        <v/>
      </c>
      <c r="T62" s="23" t="str">
        <f t="shared" si="27"/>
        <v/>
      </c>
      <c r="U62" s="23" t="str">
        <f t="shared" si="27"/>
        <v/>
      </c>
      <c r="V62" s="23" t="str">
        <f t="shared" si="27"/>
        <v/>
      </c>
      <c r="W62" s="24" t="str">
        <f t="shared" si="27"/>
        <v/>
      </c>
      <c r="X62" s="23" t="str">
        <f t="shared" si="27"/>
        <v/>
      </c>
      <c r="Y62" s="23" t="str">
        <f t="shared" si="27"/>
        <v/>
      </c>
      <c r="Z62" s="23" t="str">
        <f t="shared" si="27"/>
        <v/>
      </c>
      <c r="AA62" s="24" t="str">
        <f t="shared" si="27"/>
        <v/>
      </c>
      <c r="AB62" s="23" t="str">
        <f t="shared" si="28"/>
        <v/>
      </c>
      <c r="AC62" s="23" t="str">
        <f t="shared" si="28"/>
        <v/>
      </c>
      <c r="AD62" s="23" t="str">
        <f t="shared" si="28"/>
        <v/>
      </c>
      <c r="AE62" s="24" t="str">
        <f t="shared" si="28"/>
        <v/>
      </c>
      <c r="AF62" s="23" t="str">
        <f t="shared" si="28"/>
        <v/>
      </c>
      <c r="AG62" s="23" t="str">
        <f t="shared" si="28"/>
        <v/>
      </c>
      <c r="AH62" s="23" t="str">
        <f t="shared" si="28"/>
        <v/>
      </c>
      <c r="AI62" s="24" t="str">
        <f t="shared" si="28"/>
        <v/>
      </c>
      <c r="AJ62" s="23" t="str">
        <f t="shared" si="28"/>
        <v/>
      </c>
      <c r="AK62" s="23" t="str">
        <f t="shared" si="28"/>
        <v/>
      </c>
      <c r="AL62" s="23" t="str">
        <f t="shared" si="29"/>
        <v/>
      </c>
      <c r="AM62" s="24" t="str">
        <f t="shared" si="29"/>
        <v/>
      </c>
      <c r="AN62" s="23" t="str">
        <f t="shared" si="29"/>
        <v/>
      </c>
      <c r="AO62" s="23" t="str">
        <f t="shared" si="29"/>
        <v/>
      </c>
      <c r="AP62" s="23" t="str">
        <f t="shared" si="29"/>
        <v/>
      </c>
      <c r="AQ62" s="24" t="str">
        <f t="shared" si="29"/>
        <v/>
      </c>
      <c r="AR62" s="23" t="str">
        <f t="shared" si="29"/>
        <v/>
      </c>
      <c r="AS62" s="23" t="str">
        <f t="shared" si="29"/>
        <v/>
      </c>
      <c r="AT62" s="23" t="str">
        <f t="shared" si="29"/>
        <v/>
      </c>
      <c r="AU62" s="24" t="str">
        <f t="shared" si="29"/>
        <v/>
      </c>
      <c r="AV62" s="23" t="str">
        <f t="shared" si="30"/>
        <v/>
      </c>
      <c r="AW62" s="23" t="str">
        <f t="shared" si="30"/>
        <v/>
      </c>
      <c r="AX62" s="23" t="str">
        <f t="shared" si="30"/>
        <v/>
      </c>
      <c r="AY62" s="24" t="str">
        <f t="shared" si="30"/>
        <v/>
      </c>
      <c r="AZ62" s="23" t="str">
        <f t="shared" si="30"/>
        <v/>
      </c>
      <c r="BA62" s="23" t="str">
        <f t="shared" si="30"/>
        <v/>
      </c>
      <c r="BB62" s="23" t="str">
        <f t="shared" si="30"/>
        <v/>
      </c>
      <c r="BC62" s="24" t="str">
        <f t="shared" si="30"/>
        <v/>
      </c>
    </row>
    <row r="63" spans="1:55" ht="15.65" customHeight="1" outlineLevel="1" x14ac:dyDescent="0.35">
      <c r="A63" s="18"/>
      <c r="B63" s="88" t="s">
        <v>109</v>
      </c>
      <c r="C63" s="20" t="s">
        <v>64</v>
      </c>
      <c r="D63" s="20"/>
      <c r="E63" s="21"/>
      <c r="F63" s="21"/>
      <c r="G63" s="21"/>
      <c r="H63" s="22" t="str">
        <f t="shared" si="26"/>
        <v/>
      </c>
      <c r="I63" s="23" t="str">
        <f t="shared" si="26"/>
        <v/>
      </c>
      <c r="J63" s="23" t="str">
        <f t="shared" si="26"/>
        <v/>
      </c>
      <c r="K63" s="24" t="str">
        <f t="shared" si="26"/>
        <v/>
      </c>
      <c r="L63" s="22" t="str">
        <f t="shared" si="26"/>
        <v/>
      </c>
      <c r="M63" s="23" t="str">
        <f t="shared" si="26"/>
        <v/>
      </c>
      <c r="N63" s="23" t="str">
        <f t="shared" si="26"/>
        <v/>
      </c>
      <c r="O63" s="24" t="str">
        <f t="shared" si="26"/>
        <v/>
      </c>
      <c r="P63" s="23" t="str">
        <f t="shared" si="26"/>
        <v/>
      </c>
      <c r="Q63" s="23" t="str">
        <f t="shared" si="26"/>
        <v/>
      </c>
      <c r="R63" s="23" t="str">
        <f t="shared" si="27"/>
        <v/>
      </c>
      <c r="S63" s="24" t="str">
        <f t="shared" si="27"/>
        <v/>
      </c>
      <c r="T63" s="23" t="str">
        <f t="shared" si="27"/>
        <v/>
      </c>
      <c r="U63" s="23" t="str">
        <f t="shared" si="27"/>
        <v/>
      </c>
      <c r="V63" s="23" t="str">
        <f t="shared" si="27"/>
        <v/>
      </c>
      <c r="W63" s="24" t="str">
        <f t="shared" si="27"/>
        <v/>
      </c>
      <c r="X63" s="23" t="str">
        <f t="shared" si="27"/>
        <v/>
      </c>
      <c r="Y63" s="23" t="str">
        <f t="shared" si="27"/>
        <v/>
      </c>
      <c r="Z63" s="23" t="str">
        <f t="shared" si="27"/>
        <v/>
      </c>
      <c r="AA63" s="24" t="str">
        <f t="shared" si="27"/>
        <v/>
      </c>
      <c r="AB63" s="23" t="str">
        <f t="shared" si="28"/>
        <v/>
      </c>
      <c r="AC63" s="23" t="str">
        <f t="shared" si="28"/>
        <v/>
      </c>
      <c r="AD63" s="23" t="str">
        <f t="shared" si="28"/>
        <v/>
      </c>
      <c r="AE63" s="24" t="str">
        <f t="shared" si="28"/>
        <v/>
      </c>
      <c r="AF63" s="23" t="str">
        <f t="shared" si="28"/>
        <v/>
      </c>
      <c r="AG63" s="23" t="str">
        <f t="shared" si="28"/>
        <v/>
      </c>
      <c r="AH63" s="23" t="str">
        <f t="shared" si="28"/>
        <v/>
      </c>
      <c r="AI63" s="24" t="str">
        <f t="shared" si="28"/>
        <v/>
      </c>
      <c r="AJ63" s="23" t="str">
        <f t="shared" si="28"/>
        <v/>
      </c>
      <c r="AK63" s="23" t="str">
        <f t="shared" si="28"/>
        <v/>
      </c>
      <c r="AL63" s="23" t="str">
        <f t="shared" si="29"/>
        <v/>
      </c>
      <c r="AM63" s="24" t="str">
        <f t="shared" si="29"/>
        <v/>
      </c>
      <c r="AN63" s="23" t="str">
        <f t="shared" si="29"/>
        <v/>
      </c>
      <c r="AO63" s="23" t="str">
        <f t="shared" si="29"/>
        <v/>
      </c>
      <c r="AP63" s="23" t="str">
        <f t="shared" si="29"/>
        <v/>
      </c>
      <c r="AQ63" s="24" t="str">
        <f t="shared" si="29"/>
        <v/>
      </c>
      <c r="AR63" s="23" t="str">
        <f t="shared" si="29"/>
        <v/>
      </c>
      <c r="AS63" s="23" t="str">
        <f t="shared" si="29"/>
        <v/>
      </c>
      <c r="AT63" s="23" t="str">
        <f t="shared" si="29"/>
        <v/>
      </c>
      <c r="AU63" s="24" t="str">
        <f t="shared" si="29"/>
        <v/>
      </c>
      <c r="AV63" s="23" t="str">
        <f t="shared" si="30"/>
        <v/>
      </c>
      <c r="AW63" s="23" t="str">
        <f t="shared" si="30"/>
        <v/>
      </c>
      <c r="AX63" s="23" t="str">
        <f t="shared" si="30"/>
        <v/>
      </c>
      <c r="AY63" s="24" t="str">
        <f t="shared" si="30"/>
        <v/>
      </c>
      <c r="AZ63" s="23" t="str">
        <f t="shared" si="30"/>
        <v/>
      </c>
      <c r="BA63" s="23" t="str">
        <f t="shared" si="30"/>
        <v/>
      </c>
      <c r="BB63" s="23" t="str">
        <f t="shared" si="30"/>
        <v/>
      </c>
      <c r="BC63" s="24" t="str">
        <f t="shared" si="30"/>
        <v/>
      </c>
    </row>
    <row r="64" spans="1:55" ht="15.65" customHeight="1" outlineLevel="1" x14ac:dyDescent="0.35">
      <c r="A64" s="79"/>
      <c r="B64" s="88" t="s">
        <v>110</v>
      </c>
      <c r="C64" s="78"/>
      <c r="D64" s="78"/>
      <c r="E64" s="55"/>
      <c r="F64" s="55"/>
      <c r="G64" s="55"/>
      <c r="H64" s="22" t="str">
        <f t="shared" si="26"/>
        <v/>
      </c>
      <c r="I64" s="23" t="str">
        <f t="shared" si="26"/>
        <v/>
      </c>
      <c r="J64" s="23" t="str">
        <f t="shared" si="26"/>
        <v/>
      </c>
      <c r="K64" s="24" t="str">
        <f t="shared" si="26"/>
        <v/>
      </c>
      <c r="L64" s="22" t="str">
        <f t="shared" si="26"/>
        <v/>
      </c>
      <c r="M64" s="23" t="str">
        <f t="shared" si="26"/>
        <v/>
      </c>
      <c r="N64" s="23" t="str">
        <f t="shared" si="26"/>
        <v/>
      </c>
      <c r="O64" s="24" t="str">
        <f t="shared" si="26"/>
        <v/>
      </c>
      <c r="P64" s="23" t="str">
        <f t="shared" si="26"/>
        <v/>
      </c>
      <c r="Q64" s="23" t="str">
        <f t="shared" si="26"/>
        <v/>
      </c>
      <c r="R64" s="23" t="str">
        <f t="shared" si="27"/>
        <v/>
      </c>
      <c r="S64" s="24" t="str">
        <f t="shared" si="27"/>
        <v/>
      </c>
      <c r="T64" s="23" t="str">
        <f t="shared" si="27"/>
        <v/>
      </c>
      <c r="U64" s="23" t="str">
        <f t="shared" si="27"/>
        <v/>
      </c>
      <c r="V64" s="23" t="str">
        <f t="shared" si="27"/>
        <v/>
      </c>
      <c r="W64" s="24" t="str">
        <f t="shared" si="27"/>
        <v/>
      </c>
      <c r="X64" s="23" t="str">
        <f t="shared" si="27"/>
        <v/>
      </c>
      <c r="Y64" s="23" t="str">
        <f t="shared" si="27"/>
        <v/>
      </c>
      <c r="Z64" s="23" t="str">
        <f t="shared" si="27"/>
        <v/>
      </c>
      <c r="AA64" s="24" t="str">
        <f t="shared" si="27"/>
        <v/>
      </c>
      <c r="AB64" s="23" t="str">
        <f t="shared" si="28"/>
        <v/>
      </c>
      <c r="AC64" s="23" t="str">
        <f t="shared" si="28"/>
        <v/>
      </c>
      <c r="AD64" s="23" t="str">
        <f t="shared" si="28"/>
        <v/>
      </c>
      <c r="AE64" s="24" t="str">
        <f t="shared" si="28"/>
        <v/>
      </c>
      <c r="AF64" s="23" t="str">
        <f t="shared" si="28"/>
        <v/>
      </c>
      <c r="AG64" s="23" t="str">
        <f t="shared" si="28"/>
        <v/>
      </c>
      <c r="AH64" s="23" t="str">
        <f t="shared" si="28"/>
        <v/>
      </c>
      <c r="AI64" s="24" t="str">
        <f t="shared" si="28"/>
        <v/>
      </c>
      <c r="AJ64" s="23" t="str">
        <f t="shared" si="28"/>
        <v/>
      </c>
      <c r="AK64" s="23" t="str">
        <f t="shared" si="28"/>
        <v/>
      </c>
      <c r="AL64" s="23" t="str">
        <f t="shared" si="29"/>
        <v/>
      </c>
      <c r="AM64" s="24" t="str">
        <f t="shared" si="29"/>
        <v/>
      </c>
      <c r="AN64" s="23" t="str">
        <f t="shared" si="29"/>
        <v/>
      </c>
      <c r="AO64" s="23" t="str">
        <f t="shared" si="29"/>
        <v/>
      </c>
      <c r="AP64" s="23" t="str">
        <f t="shared" si="29"/>
        <v/>
      </c>
      <c r="AQ64" s="24" t="str">
        <f t="shared" si="29"/>
        <v/>
      </c>
      <c r="AR64" s="23" t="str">
        <f t="shared" si="29"/>
        <v/>
      </c>
      <c r="AS64" s="23" t="str">
        <f t="shared" si="29"/>
        <v/>
      </c>
      <c r="AT64" s="23" t="str">
        <f t="shared" si="29"/>
        <v/>
      </c>
      <c r="AU64" s="24" t="str">
        <f t="shared" si="29"/>
        <v/>
      </c>
      <c r="AV64" s="23" t="str">
        <f t="shared" si="30"/>
        <v/>
      </c>
      <c r="AW64" s="23" t="str">
        <f t="shared" si="30"/>
        <v/>
      </c>
      <c r="AX64" s="23" t="str">
        <f t="shared" si="30"/>
        <v/>
      </c>
      <c r="AY64" s="24" t="str">
        <f t="shared" si="30"/>
        <v/>
      </c>
      <c r="AZ64" s="23" t="str">
        <f t="shared" si="30"/>
        <v/>
      </c>
      <c r="BA64" s="23" t="str">
        <f t="shared" si="30"/>
        <v/>
      </c>
      <c r="BB64" s="23" t="str">
        <f t="shared" si="30"/>
        <v/>
      </c>
      <c r="BC64" s="24" t="str">
        <f t="shared" si="30"/>
        <v/>
      </c>
    </row>
    <row r="65" spans="1:55" s="36" customFormat="1" ht="15.65" customHeight="1" x14ac:dyDescent="0.35">
      <c r="A65" s="30"/>
      <c r="B65" s="91" t="s">
        <v>111</v>
      </c>
      <c r="C65" s="100" t="s">
        <v>64</v>
      </c>
      <c r="D65" s="100">
        <v>1</v>
      </c>
      <c r="E65" s="101">
        <v>45768</v>
      </c>
      <c r="F65" s="101">
        <v>45842</v>
      </c>
      <c r="G65" s="101" t="s">
        <v>65</v>
      </c>
      <c r="H65" s="22" t="str">
        <f t="shared" si="26"/>
        <v/>
      </c>
      <c r="I65" s="23" t="str">
        <f t="shared" si="26"/>
        <v/>
      </c>
      <c r="J65" s="23" t="str">
        <f t="shared" si="26"/>
        <v/>
      </c>
      <c r="K65" s="24" t="str">
        <f t="shared" si="26"/>
        <v/>
      </c>
      <c r="L65" s="22" t="str">
        <f t="shared" si="26"/>
        <v/>
      </c>
      <c r="M65" s="23" t="str">
        <f t="shared" si="26"/>
        <v/>
      </c>
      <c r="N65" s="23" t="str">
        <f t="shared" si="26"/>
        <v/>
      </c>
      <c r="O65" s="24" t="str">
        <f t="shared" si="26"/>
        <v/>
      </c>
      <c r="P65" s="23" t="str">
        <f t="shared" si="26"/>
        <v/>
      </c>
      <c r="Q65" s="23" t="str">
        <f t="shared" si="26"/>
        <v/>
      </c>
      <c r="R65" s="23" t="str">
        <f t="shared" si="27"/>
        <v/>
      </c>
      <c r="S65" s="24" t="str">
        <f t="shared" si="27"/>
        <v>_</v>
      </c>
      <c r="T65" s="23" t="str">
        <f t="shared" si="27"/>
        <v>_</v>
      </c>
      <c r="U65" s="23" t="str">
        <f t="shared" si="27"/>
        <v>_</v>
      </c>
      <c r="V65" s="23" t="str">
        <f t="shared" si="27"/>
        <v>_</v>
      </c>
      <c r="W65" s="24" t="str">
        <f t="shared" si="27"/>
        <v>_</v>
      </c>
      <c r="X65" s="23" t="str">
        <f t="shared" si="27"/>
        <v>_</v>
      </c>
      <c r="Y65" s="23" t="str">
        <f t="shared" si="27"/>
        <v>_</v>
      </c>
      <c r="Z65" s="23" t="str">
        <f t="shared" si="27"/>
        <v>_</v>
      </c>
      <c r="AA65" s="24" t="str">
        <f t="shared" si="27"/>
        <v>_</v>
      </c>
      <c r="AB65" s="23" t="str">
        <f t="shared" si="28"/>
        <v>_</v>
      </c>
      <c r="AC65" s="23" t="str">
        <f t="shared" si="28"/>
        <v>_</v>
      </c>
      <c r="AD65" s="23" t="str">
        <f t="shared" si="28"/>
        <v/>
      </c>
      <c r="AE65" s="24" t="str">
        <f t="shared" si="28"/>
        <v/>
      </c>
      <c r="AF65" s="23" t="str">
        <f t="shared" si="28"/>
        <v/>
      </c>
      <c r="AG65" s="23" t="str">
        <f t="shared" si="28"/>
        <v/>
      </c>
      <c r="AH65" s="23" t="str">
        <f t="shared" si="28"/>
        <v/>
      </c>
      <c r="AI65" s="24" t="str">
        <f t="shared" si="28"/>
        <v/>
      </c>
      <c r="AJ65" s="23" t="str">
        <f t="shared" si="28"/>
        <v/>
      </c>
      <c r="AK65" s="23" t="str">
        <f t="shared" si="28"/>
        <v/>
      </c>
      <c r="AL65" s="23" t="str">
        <f t="shared" si="29"/>
        <v/>
      </c>
      <c r="AM65" s="24" t="str">
        <f t="shared" si="29"/>
        <v/>
      </c>
      <c r="AN65" s="23" t="str">
        <f t="shared" si="29"/>
        <v/>
      </c>
      <c r="AO65" s="23" t="str">
        <f t="shared" si="29"/>
        <v/>
      </c>
      <c r="AP65" s="23" t="str">
        <f t="shared" si="29"/>
        <v/>
      </c>
      <c r="AQ65" s="24" t="str">
        <f t="shared" si="29"/>
        <v/>
      </c>
      <c r="AR65" s="23" t="str">
        <f t="shared" si="29"/>
        <v/>
      </c>
      <c r="AS65" s="23" t="str">
        <f t="shared" si="29"/>
        <v/>
      </c>
      <c r="AT65" s="23" t="str">
        <f t="shared" si="29"/>
        <v/>
      </c>
      <c r="AU65" s="24" t="str">
        <f t="shared" si="29"/>
        <v/>
      </c>
      <c r="AV65" s="23" t="str">
        <f t="shared" si="30"/>
        <v/>
      </c>
      <c r="AW65" s="23" t="str">
        <f t="shared" si="30"/>
        <v/>
      </c>
      <c r="AX65" s="23" t="str">
        <f t="shared" si="30"/>
        <v/>
      </c>
      <c r="AY65" s="24" t="str">
        <f t="shared" si="30"/>
        <v/>
      </c>
      <c r="AZ65" s="23" t="str">
        <f t="shared" si="30"/>
        <v/>
      </c>
      <c r="BA65" s="23" t="str">
        <f t="shared" si="30"/>
        <v/>
      </c>
      <c r="BB65" s="23" t="str">
        <f t="shared" si="30"/>
        <v/>
      </c>
      <c r="BC65" s="24" t="str">
        <f t="shared" si="30"/>
        <v/>
      </c>
    </row>
    <row r="66" spans="1:55" s="53" customFormat="1" ht="15.65" customHeight="1" outlineLevel="1" x14ac:dyDescent="0.35">
      <c r="A66" s="79"/>
      <c r="B66" s="88" t="s">
        <v>112</v>
      </c>
      <c r="C66" s="20" t="s">
        <v>64</v>
      </c>
      <c r="D66" s="20"/>
      <c r="E66" s="55"/>
      <c r="F66" s="55"/>
      <c r="G66" s="55"/>
      <c r="H66" s="22" t="str">
        <f t="shared" si="26"/>
        <v/>
      </c>
      <c r="I66" s="23" t="str">
        <f t="shared" si="26"/>
        <v/>
      </c>
      <c r="J66" s="23" t="str">
        <f t="shared" si="26"/>
        <v/>
      </c>
      <c r="K66" s="24" t="str">
        <f t="shared" si="26"/>
        <v/>
      </c>
      <c r="L66" s="22" t="str">
        <f t="shared" si="26"/>
        <v/>
      </c>
      <c r="M66" s="23" t="str">
        <f t="shared" si="26"/>
        <v/>
      </c>
      <c r="N66" s="23" t="str">
        <f t="shared" si="26"/>
        <v/>
      </c>
      <c r="O66" s="24" t="str">
        <f t="shared" si="26"/>
        <v/>
      </c>
      <c r="P66" s="23" t="str">
        <f t="shared" si="26"/>
        <v/>
      </c>
      <c r="Q66" s="23" t="str">
        <f t="shared" si="26"/>
        <v/>
      </c>
      <c r="R66" s="23" t="str">
        <f t="shared" si="27"/>
        <v/>
      </c>
      <c r="S66" s="24" t="str">
        <f t="shared" si="27"/>
        <v/>
      </c>
      <c r="T66" s="23" t="str">
        <f t="shared" si="27"/>
        <v/>
      </c>
      <c r="U66" s="23" t="str">
        <f t="shared" si="27"/>
        <v/>
      </c>
      <c r="V66" s="23" t="str">
        <f t="shared" si="27"/>
        <v/>
      </c>
      <c r="W66" s="24" t="str">
        <f t="shared" si="27"/>
        <v/>
      </c>
      <c r="X66" s="23" t="str">
        <f t="shared" si="27"/>
        <v/>
      </c>
      <c r="Y66" s="23" t="str">
        <f t="shared" si="27"/>
        <v/>
      </c>
      <c r="Z66" s="23" t="str">
        <f t="shared" si="27"/>
        <v/>
      </c>
      <c r="AA66" s="24" t="str">
        <f t="shared" si="27"/>
        <v/>
      </c>
      <c r="AB66" s="23" t="str">
        <f t="shared" si="28"/>
        <v/>
      </c>
      <c r="AC66" s="23" t="str">
        <f t="shared" si="28"/>
        <v/>
      </c>
      <c r="AD66" s="23" t="str">
        <f t="shared" si="28"/>
        <v/>
      </c>
      <c r="AE66" s="24" t="str">
        <f t="shared" si="28"/>
        <v/>
      </c>
      <c r="AF66" s="23" t="str">
        <f t="shared" si="28"/>
        <v/>
      </c>
      <c r="AG66" s="23" t="str">
        <f t="shared" si="28"/>
        <v/>
      </c>
      <c r="AH66" s="23" t="str">
        <f t="shared" si="28"/>
        <v/>
      </c>
      <c r="AI66" s="24" t="str">
        <f t="shared" si="28"/>
        <v/>
      </c>
      <c r="AJ66" s="23" t="str">
        <f t="shared" si="28"/>
        <v/>
      </c>
      <c r="AK66" s="23" t="str">
        <f t="shared" si="28"/>
        <v/>
      </c>
      <c r="AL66" s="23" t="str">
        <f t="shared" si="29"/>
        <v/>
      </c>
      <c r="AM66" s="24" t="str">
        <f t="shared" si="29"/>
        <v/>
      </c>
      <c r="AN66" s="23" t="str">
        <f t="shared" si="29"/>
        <v/>
      </c>
      <c r="AO66" s="23" t="str">
        <f t="shared" si="29"/>
        <v/>
      </c>
      <c r="AP66" s="23" t="str">
        <f t="shared" si="29"/>
        <v/>
      </c>
      <c r="AQ66" s="24" t="str">
        <f t="shared" si="29"/>
        <v/>
      </c>
      <c r="AR66" s="23" t="str">
        <f t="shared" si="29"/>
        <v/>
      </c>
      <c r="AS66" s="23" t="str">
        <f t="shared" si="29"/>
        <v/>
      </c>
      <c r="AT66" s="23" t="str">
        <f t="shared" si="29"/>
        <v/>
      </c>
      <c r="AU66" s="24" t="str">
        <f t="shared" si="29"/>
        <v/>
      </c>
      <c r="AV66" s="23" t="str">
        <f t="shared" si="30"/>
        <v/>
      </c>
      <c r="AW66" s="23" t="str">
        <f t="shared" si="30"/>
        <v/>
      </c>
      <c r="AX66" s="23" t="str">
        <f t="shared" si="30"/>
        <v/>
      </c>
      <c r="AY66" s="24" t="str">
        <f t="shared" si="30"/>
        <v/>
      </c>
      <c r="AZ66" s="23" t="str">
        <f t="shared" si="30"/>
        <v/>
      </c>
      <c r="BA66" s="23" t="str">
        <f t="shared" si="30"/>
        <v/>
      </c>
      <c r="BB66" s="23" t="str">
        <f t="shared" si="30"/>
        <v/>
      </c>
      <c r="BC66" s="24" t="str">
        <f t="shared" si="30"/>
        <v/>
      </c>
    </row>
    <row r="67" spans="1:55" s="53" customFormat="1" ht="24" customHeight="1" outlineLevel="1" x14ac:dyDescent="0.35">
      <c r="A67" s="79"/>
      <c r="B67" s="167" t="s">
        <v>113</v>
      </c>
      <c r="C67" s="20"/>
      <c r="D67" s="20"/>
      <c r="E67" s="55"/>
      <c r="F67" s="55"/>
      <c r="G67" s="55"/>
      <c r="H67" s="22" t="str">
        <f t="shared" si="26"/>
        <v/>
      </c>
      <c r="I67" s="23" t="str">
        <f t="shared" si="26"/>
        <v/>
      </c>
      <c r="J67" s="23" t="str">
        <f t="shared" si="26"/>
        <v/>
      </c>
      <c r="K67" s="24" t="str">
        <f t="shared" si="26"/>
        <v/>
      </c>
      <c r="L67" s="22" t="str">
        <f t="shared" si="26"/>
        <v/>
      </c>
      <c r="M67" s="23" t="str">
        <f t="shared" si="26"/>
        <v/>
      </c>
      <c r="N67" s="23" t="str">
        <f t="shared" si="26"/>
        <v/>
      </c>
      <c r="O67" s="24" t="str">
        <f t="shared" si="26"/>
        <v/>
      </c>
      <c r="P67" s="23" t="str">
        <f t="shared" si="26"/>
        <v/>
      </c>
      <c r="Q67" s="23" t="str">
        <f t="shared" si="26"/>
        <v/>
      </c>
      <c r="R67" s="23" t="str">
        <f t="shared" si="27"/>
        <v/>
      </c>
      <c r="S67" s="24" t="str">
        <f t="shared" si="27"/>
        <v/>
      </c>
      <c r="T67" s="23" t="str">
        <f t="shared" si="27"/>
        <v/>
      </c>
      <c r="U67" s="23" t="str">
        <f t="shared" si="27"/>
        <v/>
      </c>
      <c r="V67" s="23" t="str">
        <f t="shared" si="27"/>
        <v/>
      </c>
      <c r="W67" s="24" t="str">
        <f t="shared" si="27"/>
        <v/>
      </c>
      <c r="X67" s="23" t="str">
        <f t="shared" si="27"/>
        <v/>
      </c>
      <c r="Y67" s="23" t="str">
        <f t="shared" si="27"/>
        <v/>
      </c>
      <c r="Z67" s="23" t="str">
        <f t="shared" si="27"/>
        <v/>
      </c>
      <c r="AA67" s="24" t="str">
        <f t="shared" si="27"/>
        <v/>
      </c>
      <c r="AB67" s="23" t="str">
        <f t="shared" si="28"/>
        <v/>
      </c>
      <c r="AC67" s="23" t="str">
        <f t="shared" si="28"/>
        <v/>
      </c>
      <c r="AD67" s="23" t="str">
        <f t="shared" si="28"/>
        <v/>
      </c>
      <c r="AE67" s="24" t="str">
        <f t="shared" si="28"/>
        <v/>
      </c>
      <c r="AF67" s="23" t="str">
        <f t="shared" si="28"/>
        <v/>
      </c>
      <c r="AG67" s="23" t="str">
        <f t="shared" si="28"/>
        <v/>
      </c>
      <c r="AH67" s="23" t="str">
        <f t="shared" si="28"/>
        <v/>
      </c>
      <c r="AI67" s="24" t="str">
        <f t="shared" si="28"/>
        <v/>
      </c>
      <c r="AJ67" s="23" t="str">
        <f t="shared" si="28"/>
        <v/>
      </c>
      <c r="AK67" s="23" t="str">
        <f t="shared" si="28"/>
        <v/>
      </c>
      <c r="AL67" s="23" t="str">
        <f t="shared" si="29"/>
        <v/>
      </c>
      <c r="AM67" s="24" t="str">
        <f t="shared" si="29"/>
        <v/>
      </c>
      <c r="AN67" s="23" t="str">
        <f t="shared" si="29"/>
        <v/>
      </c>
      <c r="AO67" s="23" t="str">
        <f t="shared" si="29"/>
        <v/>
      </c>
      <c r="AP67" s="23" t="str">
        <f t="shared" si="29"/>
        <v/>
      </c>
      <c r="AQ67" s="24" t="str">
        <f t="shared" si="29"/>
        <v/>
      </c>
      <c r="AR67" s="23" t="str">
        <f t="shared" si="29"/>
        <v/>
      </c>
      <c r="AS67" s="23" t="str">
        <f t="shared" si="29"/>
        <v/>
      </c>
      <c r="AT67" s="23" t="str">
        <f t="shared" si="29"/>
        <v/>
      </c>
      <c r="AU67" s="24" t="str">
        <f t="shared" si="29"/>
        <v/>
      </c>
      <c r="AV67" s="23" t="str">
        <f t="shared" si="30"/>
        <v/>
      </c>
      <c r="AW67" s="23" t="str">
        <f t="shared" si="30"/>
        <v/>
      </c>
      <c r="AX67" s="23" t="str">
        <f t="shared" si="30"/>
        <v/>
      </c>
      <c r="AY67" s="24" t="str">
        <f t="shared" si="30"/>
        <v/>
      </c>
      <c r="AZ67" s="23" t="str">
        <f t="shared" si="30"/>
        <v/>
      </c>
      <c r="BA67" s="23" t="str">
        <f t="shared" si="30"/>
        <v/>
      </c>
      <c r="BB67" s="23" t="str">
        <f t="shared" si="30"/>
        <v/>
      </c>
      <c r="BC67" s="24" t="str">
        <f t="shared" si="30"/>
        <v/>
      </c>
    </row>
    <row r="68" spans="1:55" s="53" customFormat="1" outlineLevel="1" x14ac:dyDescent="0.35">
      <c r="A68" s="79"/>
      <c r="B68" s="99" t="s">
        <v>114</v>
      </c>
      <c r="C68" s="20"/>
      <c r="D68" s="20"/>
      <c r="E68" s="55"/>
      <c r="F68" s="55"/>
      <c r="G68" s="55"/>
      <c r="H68" s="22" t="str">
        <f t="shared" ref="H68:Q77" si="31">IF($E68&lt;=H$230,IF($F68&gt;=H$230,"_",""),"")</f>
        <v/>
      </c>
      <c r="I68" s="23" t="str">
        <f t="shared" si="31"/>
        <v/>
      </c>
      <c r="J68" s="23" t="str">
        <f t="shared" si="31"/>
        <v/>
      </c>
      <c r="K68" s="24" t="str">
        <f t="shared" si="31"/>
        <v/>
      </c>
      <c r="L68" s="22" t="str">
        <f t="shared" si="31"/>
        <v/>
      </c>
      <c r="M68" s="23" t="str">
        <f t="shared" si="31"/>
        <v/>
      </c>
      <c r="N68" s="23" t="str">
        <f t="shared" si="31"/>
        <v/>
      </c>
      <c r="O68" s="24" t="str">
        <f t="shared" si="31"/>
        <v/>
      </c>
      <c r="P68" s="23" t="str">
        <f t="shared" si="31"/>
        <v/>
      </c>
      <c r="Q68" s="23" t="str">
        <f t="shared" si="31"/>
        <v/>
      </c>
      <c r="R68" s="23" t="str">
        <f t="shared" ref="R68:AA77" si="32">IF($E68&lt;=R$230,IF($F68&gt;=R$230,"_",""),"")</f>
        <v/>
      </c>
      <c r="S68" s="24" t="str">
        <f t="shared" si="32"/>
        <v/>
      </c>
      <c r="T68" s="23" t="str">
        <f t="shared" si="32"/>
        <v/>
      </c>
      <c r="U68" s="23" t="str">
        <f t="shared" si="32"/>
        <v/>
      </c>
      <c r="V68" s="23" t="str">
        <f t="shared" si="32"/>
        <v/>
      </c>
      <c r="W68" s="24" t="str">
        <f t="shared" si="32"/>
        <v/>
      </c>
      <c r="X68" s="23" t="str">
        <f t="shared" si="32"/>
        <v/>
      </c>
      <c r="Y68" s="23" t="str">
        <f t="shared" si="32"/>
        <v/>
      </c>
      <c r="Z68" s="23" t="str">
        <f t="shared" si="32"/>
        <v/>
      </c>
      <c r="AA68" s="24" t="str">
        <f t="shared" si="32"/>
        <v/>
      </c>
      <c r="AB68" s="23" t="str">
        <f t="shared" ref="AB68:AK77" si="33">IF($E68&lt;=AB$230,IF($F68&gt;=AB$230,"_",""),"")</f>
        <v/>
      </c>
      <c r="AC68" s="23" t="str">
        <f t="shared" si="33"/>
        <v/>
      </c>
      <c r="AD68" s="23" t="str">
        <f t="shared" si="33"/>
        <v/>
      </c>
      <c r="AE68" s="24" t="str">
        <f t="shared" si="33"/>
        <v/>
      </c>
      <c r="AF68" s="23" t="str">
        <f t="shared" si="33"/>
        <v/>
      </c>
      <c r="AG68" s="23" t="str">
        <f t="shared" si="33"/>
        <v/>
      </c>
      <c r="AH68" s="23" t="str">
        <f t="shared" si="33"/>
        <v/>
      </c>
      <c r="AI68" s="24" t="str">
        <f t="shared" si="33"/>
        <v/>
      </c>
      <c r="AJ68" s="23" t="str">
        <f t="shared" si="33"/>
        <v/>
      </c>
      <c r="AK68" s="23" t="str">
        <f t="shared" si="33"/>
        <v/>
      </c>
      <c r="AL68" s="23" t="str">
        <f t="shared" ref="AL68:AU77" si="34">IF($E68&lt;=AL$230,IF($F68&gt;=AL$230,"_",""),"")</f>
        <v/>
      </c>
      <c r="AM68" s="24" t="str">
        <f t="shared" si="34"/>
        <v/>
      </c>
      <c r="AN68" s="23" t="str">
        <f t="shared" si="34"/>
        <v/>
      </c>
      <c r="AO68" s="23" t="str">
        <f t="shared" si="34"/>
        <v/>
      </c>
      <c r="AP68" s="23" t="str">
        <f t="shared" si="34"/>
        <v/>
      </c>
      <c r="AQ68" s="24" t="str">
        <f t="shared" si="34"/>
        <v/>
      </c>
      <c r="AR68" s="23" t="str">
        <f t="shared" si="34"/>
        <v/>
      </c>
      <c r="AS68" s="23" t="str">
        <f t="shared" si="34"/>
        <v/>
      </c>
      <c r="AT68" s="23" t="str">
        <f t="shared" si="34"/>
        <v/>
      </c>
      <c r="AU68" s="24" t="str">
        <f t="shared" si="34"/>
        <v/>
      </c>
      <c r="AV68" s="23" t="str">
        <f t="shared" ref="AV68:BC77" si="35">IF($E68&lt;=AV$230,IF($F68&gt;=AV$230,"_",""),"")</f>
        <v/>
      </c>
      <c r="AW68" s="23" t="str">
        <f t="shared" si="35"/>
        <v/>
      </c>
      <c r="AX68" s="23" t="str">
        <f t="shared" si="35"/>
        <v/>
      </c>
      <c r="AY68" s="24" t="str">
        <f t="shared" si="35"/>
        <v/>
      </c>
      <c r="AZ68" s="23" t="str">
        <f t="shared" si="35"/>
        <v/>
      </c>
      <c r="BA68" s="23" t="str">
        <f t="shared" si="35"/>
        <v/>
      </c>
      <c r="BB68" s="23" t="str">
        <f t="shared" si="35"/>
        <v/>
      </c>
      <c r="BC68" s="24" t="str">
        <f t="shared" si="35"/>
        <v/>
      </c>
    </row>
    <row r="69" spans="1:55" s="53" customFormat="1" ht="15.65" customHeight="1" outlineLevel="1" x14ac:dyDescent="0.35">
      <c r="A69" s="79"/>
      <c r="B69" s="99" t="s">
        <v>115</v>
      </c>
      <c r="C69" s="20"/>
      <c r="D69" s="20"/>
      <c r="E69" s="55"/>
      <c r="F69" s="55"/>
      <c r="G69" s="55"/>
      <c r="H69" s="22" t="str">
        <f t="shared" si="31"/>
        <v/>
      </c>
      <c r="I69" s="23" t="str">
        <f t="shared" si="31"/>
        <v/>
      </c>
      <c r="J69" s="23" t="str">
        <f t="shared" si="31"/>
        <v/>
      </c>
      <c r="K69" s="24" t="str">
        <f t="shared" si="31"/>
        <v/>
      </c>
      <c r="L69" s="22" t="str">
        <f t="shared" si="31"/>
        <v/>
      </c>
      <c r="M69" s="23" t="str">
        <f t="shared" si="31"/>
        <v/>
      </c>
      <c r="N69" s="23" t="str">
        <f t="shared" si="31"/>
        <v/>
      </c>
      <c r="O69" s="24" t="str">
        <f t="shared" si="31"/>
        <v/>
      </c>
      <c r="P69" s="23" t="str">
        <f t="shared" si="31"/>
        <v/>
      </c>
      <c r="Q69" s="23" t="str">
        <f t="shared" si="31"/>
        <v/>
      </c>
      <c r="R69" s="23" t="str">
        <f t="shared" si="32"/>
        <v/>
      </c>
      <c r="S69" s="24" t="str">
        <f t="shared" si="32"/>
        <v/>
      </c>
      <c r="T69" s="23" t="str">
        <f t="shared" si="32"/>
        <v/>
      </c>
      <c r="U69" s="23" t="str">
        <f t="shared" si="32"/>
        <v/>
      </c>
      <c r="V69" s="23" t="str">
        <f t="shared" si="32"/>
        <v/>
      </c>
      <c r="W69" s="24" t="str">
        <f t="shared" si="32"/>
        <v/>
      </c>
      <c r="X69" s="23" t="str">
        <f t="shared" si="32"/>
        <v/>
      </c>
      <c r="Y69" s="23" t="str">
        <f t="shared" si="32"/>
        <v/>
      </c>
      <c r="Z69" s="23" t="str">
        <f t="shared" si="32"/>
        <v/>
      </c>
      <c r="AA69" s="24" t="str">
        <f t="shared" si="32"/>
        <v/>
      </c>
      <c r="AB69" s="23" t="str">
        <f t="shared" si="33"/>
        <v/>
      </c>
      <c r="AC69" s="23" t="str">
        <f t="shared" si="33"/>
        <v/>
      </c>
      <c r="AD69" s="23" t="str">
        <f t="shared" si="33"/>
        <v/>
      </c>
      <c r="AE69" s="24" t="str">
        <f t="shared" si="33"/>
        <v/>
      </c>
      <c r="AF69" s="23" t="str">
        <f t="shared" si="33"/>
        <v/>
      </c>
      <c r="AG69" s="23" t="str">
        <f t="shared" si="33"/>
        <v/>
      </c>
      <c r="AH69" s="23" t="str">
        <f t="shared" si="33"/>
        <v/>
      </c>
      <c r="AI69" s="24" t="str">
        <f t="shared" si="33"/>
        <v/>
      </c>
      <c r="AJ69" s="23" t="str">
        <f t="shared" si="33"/>
        <v/>
      </c>
      <c r="AK69" s="23" t="str">
        <f t="shared" si="33"/>
        <v/>
      </c>
      <c r="AL69" s="23" t="str">
        <f t="shared" si="34"/>
        <v/>
      </c>
      <c r="AM69" s="24" t="str">
        <f t="shared" si="34"/>
        <v/>
      </c>
      <c r="AN69" s="23" t="str">
        <f t="shared" si="34"/>
        <v/>
      </c>
      <c r="AO69" s="23" t="str">
        <f t="shared" si="34"/>
        <v/>
      </c>
      <c r="AP69" s="23" t="str">
        <f t="shared" si="34"/>
        <v/>
      </c>
      <c r="AQ69" s="24" t="str">
        <f t="shared" si="34"/>
        <v/>
      </c>
      <c r="AR69" s="23" t="str">
        <f t="shared" si="34"/>
        <v/>
      </c>
      <c r="AS69" s="23" t="str">
        <f t="shared" si="34"/>
        <v/>
      </c>
      <c r="AT69" s="23" t="str">
        <f t="shared" si="34"/>
        <v/>
      </c>
      <c r="AU69" s="24" t="str">
        <f t="shared" si="34"/>
        <v/>
      </c>
      <c r="AV69" s="23" t="str">
        <f t="shared" si="35"/>
        <v/>
      </c>
      <c r="AW69" s="23" t="str">
        <f t="shared" si="35"/>
        <v/>
      </c>
      <c r="AX69" s="23" t="str">
        <f t="shared" si="35"/>
        <v/>
      </c>
      <c r="AY69" s="24" t="str">
        <f t="shared" si="35"/>
        <v/>
      </c>
      <c r="AZ69" s="23" t="str">
        <f t="shared" si="35"/>
        <v/>
      </c>
      <c r="BA69" s="23" t="str">
        <f t="shared" si="35"/>
        <v/>
      </c>
      <c r="BB69" s="23" t="str">
        <f t="shared" si="35"/>
        <v/>
      </c>
      <c r="BC69" s="24" t="str">
        <f t="shared" si="35"/>
        <v/>
      </c>
    </row>
    <row r="70" spans="1:55" s="53" customFormat="1" ht="15.65" customHeight="1" outlineLevel="1" x14ac:dyDescent="0.35">
      <c r="A70" s="79"/>
      <c r="B70" s="88" t="s">
        <v>116</v>
      </c>
      <c r="C70" s="20" t="s">
        <v>64</v>
      </c>
      <c r="D70" s="20"/>
      <c r="E70" s="55"/>
      <c r="F70" s="55"/>
      <c r="G70" s="55"/>
      <c r="H70" s="22" t="str">
        <f t="shared" si="31"/>
        <v/>
      </c>
      <c r="I70" s="23" t="str">
        <f t="shared" si="31"/>
        <v/>
      </c>
      <c r="J70" s="23" t="str">
        <f t="shared" si="31"/>
        <v/>
      </c>
      <c r="K70" s="24" t="str">
        <f t="shared" si="31"/>
        <v/>
      </c>
      <c r="L70" s="22" t="str">
        <f t="shared" si="31"/>
        <v/>
      </c>
      <c r="M70" s="23" t="str">
        <f t="shared" si="31"/>
        <v/>
      </c>
      <c r="N70" s="23" t="str">
        <f t="shared" si="31"/>
        <v/>
      </c>
      <c r="O70" s="24" t="str">
        <f t="shared" si="31"/>
        <v/>
      </c>
      <c r="P70" s="23" t="str">
        <f t="shared" si="31"/>
        <v/>
      </c>
      <c r="Q70" s="23" t="str">
        <f t="shared" si="31"/>
        <v/>
      </c>
      <c r="R70" s="23" t="str">
        <f t="shared" si="32"/>
        <v/>
      </c>
      <c r="S70" s="24" t="str">
        <f t="shared" si="32"/>
        <v/>
      </c>
      <c r="T70" s="23" t="str">
        <f t="shared" si="32"/>
        <v/>
      </c>
      <c r="U70" s="23" t="str">
        <f t="shared" si="32"/>
        <v/>
      </c>
      <c r="V70" s="23" t="str">
        <f t="shared" si="32"/>
        <v/>
      </c>
      <c r="W70" s="24" t="str">
        <f t="shared" si="32"/>
        <v/>
      </c>
      <c r="X70" s="23" t="str">
        <f t="shared" si="32"/>
        <v/>
      </c>
      <c r="Y70" s="23" t="str">
        <f t="shared" si="32"/>
        <v/>
      </c>
      <c r="Z70" s="23" t="str">
        <f t="shared" si="32"/>
        <v/>
      </c>
      <c r="AA70" s="24" t="str">
        <f t="shared" si="32"/>
        <v/>
      </c>
      <c r="AB70" s="23" t="str">
        <f t="shared" si="33"/>
        <v/>
      </c>
      <c r="AC70" s="23" t="str">
        <f t="shared" si="33"/>
        <v/>
      </c>
      <c r="AD70" s="23" t="str">
        <f t="shared" si="33"/>
        <v/>
      </c>
      <c r="AE70" s="24" t="str">
        <f t="shared" si="33"/>
        <v/>
      </c>
      <c r="AF70" s="23" t="str">
        <f t="shared" si="33"/>
        <v/>
      </c>
      <c r="AG70" s="23" t="str">
        <f t="shared" si="33"/>
        <v/>
      </c>
      <c r="AH70" s="23" t="str">
        <f t="shared" si="33"/>
        <v/>
      </c>
      <c r="AI70" s="24" t="str">
        <f t="shared" si="33"/>
        <v/>
      </c>
      <c r="AJ70" s="23" t="str">
        <f t="shared" si="33"/>
        <v/>
      </c>
      <c r="AK70" s="23" t="str">
        <f t="shared" si="33"/>
        <v/>
      </c>
      <c r="AL70" s="23" t="str">
        <f t="shared" si="34"/>
        <v/>
      </c>
      <c r="AM70" s="24" t="str">
        <f t="shared" si="34"/>
        <v/>
      </c>
      <c r="AN70" s="23" t="str">
        <f t="shared" si="34"/>
        <v/>
      </c>
      <c r="AO70" s="23" t="str">
        <f t="shared" si="34"/>
        <v/>
      </c>
      <c r="AP70" s="23" t="str">
        <f t="shared" si="34"/>
        <v/>
      </c>
      <c r="AQ70" s="24" t="str">
        <f t="shared" si="34"/>
        <v/>
      </c>
      <c r="AR70" s="23" t="str">
        <f t="shared" si="34"/>
        <v/>
      </c>
      <c r="AS70" s="23" t="str">
        <f t="shared" si="34"/>
        <v/>
      </c>
      <c r="AT70" s="23" t="str">
        <f t="shared" si="34"/>
        <v/>
      </c>
      <c r="AU70" s="24" t="str">
        <f t="shared" si="34"/>
        <v/>
      </c>
      <c r="AV70" s="23" t="str">
        <f t="shared" si="35"/>
        <v/>
      </c>
      <c r="AW70" s="23" t="str">
        <f t="shared" si="35"/>
        <v/>
      </c>
      <c r="AX70" s="23" t="str">
        <f t="shared" si="35"/>
        <v/>
      </c>
      <c r="AY70" s="24" t="str">
        <f t="shared" si="35"/>
        <v/>
      </c>
      <c r="AZ70" s="23" t="str">
        <f t="shared" si="35"/>
        <v/>
      </c>
      <c r="BA70" s="23" t="str">
        <f t="shared" si="35"/>
        <v/>
      </c>
      <c r="BB70" s="23" t="str">
        <f t="shared" si="35"/>
        <v/>
      </c>
      <c r="BC70" s="24" t="str">
        <f t="shared" si="35"/>
        <v/>
      </c>
    </row>
    <row r="71" spans="1:55" s="53" customFormat="1" ht="15.65" customHeight="1" outlineLevel="1" x14ac:dyDescent="0.35">
      <c r="A71" s="79"/>
      <c r="B71" s="88" t="s">
        <v>117</v>
      </c>
      <c r="C71" s="20"/>
      <c r="D71" s="20"/>
      <c r="E71" s="55"/>
      <c r="F71" s="55"/>
      <c r="G71" s="55"/>
      <c r="H71" s="22" t="str">
        <f t="shared" si="31"/>
        <v/>
      </c>
      <c r="I71" s="23" t="str">
        <f t="shared" si="31"/>
        <v/>
      </c>
      <c r="J71" s="23" t="str">
        <f t="shared" si="31"/>
        <v/>
      </c>
      <c r="K71" s="24" t="str">
        <f t="shared" si="31"/>
        <v/>
      </c>
      <c r="L71" s="22" t="str">
        <f t="shared" si="31"/>
        <v/>
      </c>
      <c r="M71" s="23" t="str">
        <f t="shared" si="31"/>
        <v/>
      </c>
      <c r="N71" s="23" t="str">
        <f t="shared" si="31"/>
        <v/>
      </c>
      <c r="O71" s="24" t="str">
        <f t="shared" si="31"/>
        <v/>
      </c>
      <c r="P71" s="23" t="str">
        <f t="shared" si="31"/>
        <v/>
      </c>
      <c r="Q71" s="23" t="str">
        <f t="shared" si="31"/>
        <v/>
      </c>
      <c r="R71" s="23" t="str">
        <f t="shared" si="32"/>
        <v/>
      </c>
      <c r="S71" s="24" t="str">
        <f t="shared" si="32"/>
        <v/>
      </c>
      <c r="T71" s="23" t="str">
        <f t="shared" si="32"/>
        <v/>
      </c>
      <c r="U71" s="23" t="str">
        <f t="shared" si="32"/>
        <v/>
      </c>
      <c r="V71" s="23" t="str">
        <f t="shared" si="32"/>
        <v/>
      </c>
      <c r="W71" s="24" t="str">
        <f t="shared" si="32"/>
        <v/>
      </c>
      <c r="X71" s="23" t="str">
        <f t="shared" si="32"/>
        <v/>
      </c>
      <c r="Y71" s="23" t="str">
        <f t="shared" si="32"/>
        <v/>
      </c>
      <c r="Z71" s="23" t="str">
        <f t="shared" si="32"/>
        <v/>
      </c>
      <c r="AA71" s="24" t="str">
        <f t="shared" si="32"/>
        <v/>
      </c>
      <c r="AB71" s="23" t="str">
        <f t="shared" si="33"/>
        <v/>
      </c>
      <c r="AC71" s="23" t="str">
        <f t="shared" si="33"/>
        <v/>
      </c>
      <c r="AD71" s="23" t="str">
        <f t="shared" si="33"/>
        <v/>
      </c>
      <c r="AE71" s="24" t="str">
        <f t="shared" si="33"/>
        <v/>
      </c>
      <c r="AF71" s="23" t="str">
        <f t="shared" si="33"/>
        <v/>
      </c>
      <c r="AG71" s="23" t="str">
        <f t="shared" si="33"/>
        <v/>
      </c>
      <c r="AH71" s="23" t="str">
        <f t="shared" si="33"/>
        <v/>
      </c>
      <c r="AI71" s="24" t="str">
        <f t="shared" si="33"/>
        <v/>
      </c>
      <c r="AJ71" s="23" t="str">
        <f t="shared" si="33"/>
        <v/>
      </c>
      <c r="AK71" s="23" t="str">
        <f t="shared" si="33"/>
        <v/>
      </c>
      <c r="AL71" s="23" t="str">
        <f t="shared" si="34"/>
        <v/>
      </c>
      <c r="AM71" s="24" t="str">
        <f t="shared" si="34"/>
        <v/>
      </c>
      <c r="AN71" s="23" t="str">
        <f t="shared" si="34"/>
        <v/>
      </c>
      <c r="AO71" s="23" t="str">
        <f t="shared" si="34"/>
        <v/>
      </c>
      <c r="AP71" s="23" t="str">
        <f t="shared" si="34"/>
        <v/>
      </c>
      <c r="AQ71" s="24" t="str">
        <f t="shared" si="34"/>
        <v/>
      </c>
      <c r="AR71" s="23" t="str">
        <f t="shared" si="34"/>
        <v/>
      </c>
      <c r="AS71" s="23" t="str">
        <f t="shared" si="34"/>
        <v/>
      </c>
      <c r="AT71" s="23" t="str">
        <f t="shared" si="34"/>
        <v/>
      </c>
      <c r="AU71" s="24" t="str">
        <f t="shared" si="34"/>
        <v/>
      </c>
      <c r="AV71" s="23" t="str">
        <f t="shared" si="35"/>
        <v/>
      </c>
      <c r="AW71" s="23" t="str">
        <f t="shared" si="35"/>
        <v/>
      </c>
      <c r="AX71" s="23" t="str">
        <f t="shared" si="35"/>
        <v/>
      </c>
      <c r="AY71" s="24" t="str">
        <f t="shared" si="35"/>
        <v/>
      </c>
      <c r="AZ71" s="23" t="str">
        <f t="shared" si="35"/>
        <v/>
      </c>
      <c r="BA71" s="23" t="str">
        <f t="shared" si="35"/>
        <v/>
      </c>
      <c r="BB71" s="23" t="str">
        <f t="shared" si="35"/>
        <v/>
      </c>
      <c r="BC71" s="24" t="str">
        <f t="shared" si="35"/>
        <v/>
      </c>
    </row>
    <row r="72" spans="1:55" s="53" customFormat="1" ht="15.65" customHeight="1" outlineLevel="1" x14ac:dyDescent="0.35">
      <c r="A72" s="79"/>
      <c r="B72" s="88" t="s">
        <v>110</v>
      </c>
      <c r="C72" s="20" t="s">
        <v>64</v>
      </c>
      <c r="D72" s="20"/>
      <c r="E72" s="55"/>
      <c r="F72" s="55"/>
      <c r="G72" s="55"/>
      <c r="H72" s="22" t="str">
        <f t="shared" si="31"/>
        <v/>
      </c>
      <c r="I72" s="23" t="str">
        <f t="shared" si="31"/>
        <v/>
      </c>
      <c r="J72" s="23" t="str">
        <f t="shared" si="31"/>
        <v/>
      </c>
      <c r="K72" s="24" t="str">
        <f t="shared" si="31"/>
        <v/>
      </c>
      <c r="L72" s="22" t="str">
        <f t="shared" si="31"/>
        <v/>
      </c>
      <c r="M72" s="23" t="str">
        <f t="shared" si="31"/>
        <v/>
      </c>
      <c r="N72" s="23" t="str">
        <f t="shared" si="31"/>
        <v/>
      </c>
      <c r="O72" s="24" t="str">
        <f t="shared" si="31"/>
        <v/>
      </c>
      <c r="P72" s="23" t="str">
        <f t="shared" si="31"/>
        <v/>
      </c>
      <c r="Q72" s="23" t="str">
        <f t="shared" si="31"/>
        <v/>
      </c>
      <c r="R72" s="23" t="str">
        <f t="shared" si="32"/>
        <v/>
      </c>
      <c r="S72" s="24" t="str">
        <f t="shared" si="32"/>
        <v/>
      </c>
      <c r="T72" s="23" t="str">
        <f t="shared" si="32"/>
        <v/>
      </c>
      <c r="U72" s="23" t="str">
        <f t="shared" si="32"/>
        <v/>
      </c>
      <c r="V72" s="23" t="str">
        <f t="shared" si="32"/>
        <v/>
      </c>
      <c r="W72" s="24" t="str">
        <f t="shared" si="32"/>
        <v/>
      </c>
      <c r="X72" s="23" t="str">
        <f t="shared" si="32"/>
        <v/>
      </c>
      <c r="Y72" s="23" t="str">
        <f t="shared" si="32"/>
        <v/>
      </c>
      <c r="Z72" s="23" t="str">
        <f t="shared" si="32"/>
        <v/>
      </c>
      <c r="AA72" s="24" t="str">
        <f t="shared" si="32"/>
        <v/>
      </c>
      <c r="AB72" s="23" t="str">
        <f t="shared" si="33"/>
        <v/>
      </c>
      <c r="AC72" s="23" t="str">
        <f t="shared" si="33"/>
        <v/>
      </c>
      <c r="AD72" s="23" t="str">
        <f t="shared" si="33"/>
        <v/>
      </c>
      <c r="AE72" s="24" t="str">
        <f t="shared" si="33"/>
        <v/>
      </c>
      <c r="AF72" s="23" t="str">
        <f t="shared" si="33"/>
        <v/>
      </c>
      <c r="AG72" s="23" t="str">
        <f t="shared" si="33"/>
        <v/>
      </c>
      <c r="AH72" s="23" t="str">
        <f t="shared" si="33"/>
        <v/>
      </c>
      <c r="AI72" s="24" t="str">
        <f t="shared" si="33"/>
        <v/>
      </c>
      <c r="AJ72" s="23" t="str">
        <f t="shared" si="33"/>
        <v/>
      </c>
      <c r="AK72" s="23" t="str">
        <f t="shared" si="33"/>
        <v/>
      </c>
      <c r="AL72" s="23" t="str">
        <f t="shared" si="34"/>
        <v/>
      </c>
      <c r="AM72" s="24" t="str">
        <f t="shared" si="34"/>
        <v/>
      </c>
      <c r="AN72" s="23" t="str">
        <f t="shared" si="34"/>
        <v/>
      </c>
      <c r="AO72" s="23" t="str">
        <f t="shared" si="34"/>
        <v/>
      </c>
      <c r="AP72" s="23" t="str">
        <f t="shared" si="34"/>
        <v/>
      </c>
      <c r="AQ72" s="24" t="str">
        <f t="shared" si="34"/>
        <v/>
      </c>
      <c r="AR72" s="23" t="str">
        <f t="shared" si="34"/>
        <v/>
      </c>
      <c r="AS72" s="23" t="str">
        <f t="shared" si="34"/>
        <v/>
      </c>
      <c r="AT72" s="23" t="str">
        <f t="shared" si="34"/>
        <v/>
      </c>
      <c r="AU72" s="24" t="str">
        <f t="shared" si="34"/>
        <v/>
      </c>
      <c r="AV72" s="23" t="str">
        <f t="shared" si="35"/>
        <v/>
      </c>
      <c r="AW72" s="23" t="str">
        <f t="shared" si="35"/>
        <v/>
      </c>
      <c r="AX72" s="23" t="str">
        <f t="shared" si="35"/>
        <v/>
      </c>
      <c r="AY72" s="24" t="str">
        <f t="shared" si="35"/>
        <v/>
      </c>
      <c r="AZ72" s="23" t="str">
        <f t="shared" si="35"/>
        <v/>
      </c>
      <c r="BA72" s="23" t="str">
        <f t="shared" si="35"/>
        <v/>
      </c>
      <c r="BB72" s="23" t="str">
        <f t="shared" si="35"/>
        <v/>
      </c>
      <c r="BC72" s="24" t="str">
        <f t="shared" si="35"/>
        <v/>
      </c>
    </row>
    <row r="73" spans="1:55" s="53" customFormat="1" ht="15.65" customHeight="1" outlineLevel="1" x14ac:dyDescent="0.35">
      <c r="A73" s="79"/>
      <c r="B73" s="135" t="s">
        <v>118</v>
      </c>
      <c r="C73" s="20" t="s">
        <v>119</v>
      </c>
      <c r="D73" s="20"/>
      <c r="E73" s="55"/>
      <c r="F73" s="55"/>
      <c r="G73" s="55"/>
      <c r="H73" s="22" t="str">
        <f t="shared" si="31"/>
        <v/>
      </c>
      <c r="I73" s="23" t="str">
        <f t="shared" si="31"/>
        <v/>
      </c>
      <c r="J73" s="23" t="str">
        <f t="shared" si="31"/>
        <v/>
      </c>
      <c r="K73" s="24" t="str">
        <f t="shared" si="31"/>
        <v/>
      </c>
      <c r="L73" s="22" t="str">
        <f t="shared" si="31"/>
        <v/>
      </c>
      <c r="M73" s="23" t="str">
        <f t="shared" si="31"/>
        <v/>
      </c>
      <c r="N73" s="23" t="str">
        <f t="shared" si="31"/>
        <v/>
      </c>
      <c r="O73" s="24" t="str">
        <f t="shared" si="31"/>
        <v/>
      </c>
      <c r="P73" s="23" t="str">
        <f t="shared" si="31"/>
        <v/>
      </c>
      <c r="Q73" s="23" t="str">
        <f t="shared" si="31"/>
        <v/>
      </c>
      <c r="R73" s="23" t="str">
        <f t="shared" si="32"/>
        <v/>
      </c>
      <c r="S73" s="24" t="str">
        <f t="shared" si="32"/>
        <v/>
      </c>
      <c r="T73" s="23" t="str">
        <f t="shared" si="32"/>
        <v/>
      </c>
      <c r="U73" s="23" t="str">
        <f t="shared" si="32"/>
        <v/>
      </c>
      <c r="V73" s="23" t="str">
        <f t="shared" si="32"/>
        <v/>
      </c>
      <c r="W73" s="24" t="str">
        <f t="shared" si="32"/>
        <v/>
      </c>
      <c r="X73" s="23" t="str">
        <f t="shared" si="32"/>
        <v/>
      </c>
      <c r="Y73" s="23" t="str">
        <f t="shared" si="32"/>
        <v/>
      </c>
      <c r="Z73" s="23" t="str">
        <f t="shared" si="32"/>
        <v/>
      </c>
      <c r="AA73" s="24" t="str">
        <f t="shared" si="32"/>
        <v/>
      </c>
      <c r="AB73" s="23" t="str">
        <f t="shared" si="33"/>
        <v/>
      </c>
      <c r="AC73" s="23" t="str">
        <f t="shared" si="33"/>
        <v/>
      </c>
      <c r="AD73" s="23" t="str">
        <f t="shared" si="33"/>
        <v/>
      </c>
      <c r="AE73" s="24" t="str">
        <f t="shared" si="33"/>
        <v/>
      </c>
      <c r="AF73" s="23" t="str">
        <f t="shared" si="33"/>
        <v/>
      </c>
      <c r="AG73" s="23" t="str">
        <f t="shared" si="33"/>
        <v/>
      </c>
      <c r="AH73" s="23" t="str">
        <f t="shared" si="33"/>
        <v/>
      </c>
      <c r="AI73" s="24" t="str">
        <f t="shared" si="33"/>
        <v/>
      </c>
      <c r="AJ73" s="23" t="str">
        <f t="shared" si="33"/>
        <v/>
      </c>
      <c r="AK73" s="23" t="str">
        <f t="shared" si="33"/>
        <v/>
      </c>
      <c r="AL73" s="23" t="str">
        <f t="shared" si="34"/>
        <v/>
      </c>
      <c r="AM73" s="24" t="str">
        <f t="shared" si="34"/>
        <v/>
      </c>
      <c r="AN73" s="23" t="str">
        <f t="shared" si="34"/>
        <v/>
      </c>
      <c r="AO73" s="23" t="str">
        <f t="shared" si="34"/>
        <v/>
      </c>
      <c r="AP73" s="23" t="str">
        <f t="shared" si="34"/>
        <v/>
      </c>
      <c r="AQ73" s="24" t="str">
        <f t="shared" si="34"/>
        <v/>
      </c>
      <c r="AR73" s="23" t="str">
        <f t="shared" si="34"/>
        <v/>
      </c>
      <c r="AS73" s="23" t="str">
        <f t="shared" si="34"/>
        <v/>
      </c>
      <c r="AT73" s="23" t="str">
        <f t="shared" si="34"/>
        <v/>
      </c>
      <c r="AU73" s="24" t="str">
        <f t="shared" si="34"/>
        <v/>
      </c>
      <c r="AV73" s="23" t="str">
        <f t="shared" si="35"/>
        <v/>
      </c>
      <c r="AW73" s="23" t="str">
        <f t="shared" si="35"/>
        <v/>
      </c>
      <c r="AX73" s="23" t="str">
        <f t="shared" si="35"/>
        <v/>
      </c>
      <c r="AY73" s="24" t="str">
        <f t="shared" si="35"/>
        <v/>
      </c>
      <c r="AZ73" s="23" t="str">
        <f t="shared" si="35"/>
        <v/>
      </c>
      <c r="BA73" s="23" t="str">
        <f t="shared" si="35"/>
        <v/>
      </c>
      <c r="BB73" s="23" t="str">
        <f t="shared" si="35"/>
        <v/>
      </c>
      <c r="BC73" s="24" t="str">
        <f t="shared" si="35"/>
        <v/>
      </c>
    </row>
    <row r="74" spans="1:55" s="53" customFormat="1" ht="15.65" customHeight="1" outlineLevel="1" x14ac:dyDescent="0.35">
      <c r="A74" s="79"/>
      <c r="B74" s="88" t="s">
        <v>120</v>
      </c>
      <c r="C74" s="20"/>
      <c r="D74" s="20"/>
      <c r="E74" s="55"/>
      <c r="F74" s="55"/>
      <c r="G74" s="55"/>
      <c r="H74" s="22" t="str">
        <f t="shared" si="31"/>
        <v/>
      </c>
      <c r="I74" s="23" t="str">
        <f t="shared" si="31"/>
        <v/>
      </c>
      <c r="J74" s="23" t="str">
        <f t="shared" si="31"/>
        <v/>
      </c>
      <c r="K74" s="24" t="str">
        <f t="shared" si="31"/>
        <v/>
      </c>
      <c r="L74" s="22" t="str">
        <f t="shared" si="31"/>
        <v/>
      </c>
      <c r="M74" s="23" t="str">
        <f t="shared" si="31"/>
        <v/>
      </c>
      <c r="N74" s="23" t="str">
        <f t="shared" si="31"/>
        <v/>
      </c>
      <c r="O74" s="24" t="str">
        <f t="shared" si="31"/>
        <v/>
      </c>
      <c r="P74" s="23" t="str">
        <f t="shared" si="31"/>
        <v/>
      </c>
      <c r="Q74" s="23" t="str">
        <f t="shared" si="31"/>
        <v/>
      </c>
      <c r="R74" s="23" t="str">
        <f t="shared" si="32"/>
        <v/>
      </c>
      <c r="S74" s="24" t="str">
        <f t="shared" si="32"/>
        <v/>
      </c>
      <c r="T74" s="23" t="str">
        <f t="shared" si="32"/>
        <v/>
      </c>
      <c r="U74" s="23" t="str">
        <f t="shared" si="32"/>
        <v/>
      </c>
      <c r="V74" s="23" t="str">
        <f t="shared" si="32"/>
        <v/>
      </c>
      <c r="W74" s="24" t="str">
        <f t="shared" si="32"/>
        <v/>
      </c>
      <c r="X74" s="23" t="str">
        <f t="shared" si="32"/>
        <v/>
      </c>
      <c r="Y74" s="23" t="str">
        <f t="shared" si="32"/>
        <v/>
      </c>
      <c r="Z74" s="23" t="str">
        <f t="shared" si="32"/>
        <v/>
      </c>
      <c r="AA74" s="24" t="str">
        <f t="shared" si="32"/>
        <v/>
      </c>
      <c r="AB74" s="23" t="str">
        <f t="shared" si="33"/>
        <v/>
      </c>
      <c r="AC74" s="23" t="str">
        <f t="shared" si="33"/>
        <v/>
      </c>
      <c r="AD74" s="23" t="str">
        <f t="shared" si="33"/>
        <v/>
      </c>
      <c r="AE74" s="24" t="str">
        <f t="shared" si="33"/>
        <v/>
      </c>
      <c r="AF74" s="23" t="str">
        <f t="shared" si="33"/>
        <v/>
      </c>
      <c r="AG74" s="23" t="str">
        <f t="shared" si="33"/>
        <v/>
      </c>
      <c r="AH74" s="23" t="str">
        <f t="shared" si="33"/>
        <v/>
      </c>
      <c r="AI74" s="24" t="str">
        <f t="shared" si="33"/>
        <v/>
      </c>
      <c r="AJ74" s="23" t="str">
        <f t="shared" si="33"/>
        <v/>
      </c>
      <c r="AK74" s="23" t="str">
        <f t="shared" si="33"/>
        <v/>
      </c>
      <c r="AL74" s="23" t="str">
        <f t="shared" si="34"/>
        <v/>
      </c>
      <c r="AM74" s="24" t="str">
        <f t="shared" si="34"/>
        <v/>
      </c>
      <c r="AN74" s="23" t="str">
        <f t="shared" si="34"/>
        <v/>
      </c>
      <c r="AO74" s="23" t="str">
        <f t="shared" si="34"/>
        <v/>
      </c>
      <c r="AP74" s="23" t="str">
        <f t="shared" si="34"/>
        <v/>
      </c>
      <c r="AQ74" s="24" t="str">
        <f t="shared" si="34"/>
        <v/>
      </c>
      <c r="AR74" s="23" t="str">
        <f t="shared" si="34"/>
        <v/>
      </c>
      <c r="AS74" s="23" t="str">
        <f t="shared" si="34"/>
        <v/>
      </c>
      <c r="AT74" s="23" t="str">
        <f t="shared" si="34"/>
        <v/>
      </c>
      <c r="AU74" s="24" t="str">
        <f t="shared" si="34"/>
        <v/>
      </c>
      <c r="AV74" s="23" t="str">
        <f t="shared" si="35"/>
        <v/>
      </c>
      <c r="AW74" s="23" t="str">
        <f t="shared" si="35"/>
        <v/>
      </c>
      <c r="AX74" s="23" t="str">
        <f t="shared" si="35"/>
        <v/>
      </c>
      <c r="AY74" s="24" t="str">
        <f t="shared" si="35"/>
        <v/>
      </c>
      <c r="AZ74" s="23" t="str">
        <f t="shared" si="35"/>
        <v/>
      </c>
      <c r="BA74" s="23" t="str">
        <f t="shared" si="35"/>
        <v/>
      </c>
      <c r="BB74" s="23" t="str">
        <f t="shared" si="35"/>
        <v/>
      </c>
      <c r="BC74" s="24" t="str">
        <f t="shared" si="35"/>
        <v/>
      </c>
    </row>
    <row r="75" spans="1:55" ht="15.65" customHeight="1" x14ac:dyDescent="0.35">
      <c r="A75" s="18"/>
      <c r="B75" s="122" t="s">
        <v>121</v>
      </c>
      <c r="C75" s="50" t="s">
        <v>122</v>
      </c>
      <c r="D75" s="50">
        <v>2</v>
      </c>
      <c r="E75" s="101">
        <v>45964</v>
      </c>
      <c r="F75" s="101">
        <v>46020</v>
      </c>
      <c r="G75" s="101" t="s">
        <v>65</v>
      </c>
      <c r="H75" s="22" t="str">
        <f t="shared" si="31"/>
        <v/>
      </c>
      <c r="I75" s="23" t="str">
        <f t="shared" si="31"/>
        <v/>
      </c>
      <c r="J75" s="23" t="str">
        <f t="shared" si="31"/>
        <v/>
      </c>
      <c r="K75" s="24" t="str">
        <f t="shared" si="31"/>
        <v/>
      </c>
      <c r="L75" s="22" t="str">
        <f t="shared" si="31"/>
        <v/>
      </c>
      <c r="M75" s="23" t="str">
        <f t="shared" si="31"/>
        <v/>
      </c>
      <c r="N75" s="23" t="str">
        <f t="shared" si="31"/>
        <v/>
      </c>
      <c r="O75" s="24" t="str">
        <f t="shared" si="31"/>
        <v/>
      </c>
      <c r="P75" s="23" t="str">
        <f t="shared" si="31"/>
        <v/>
      </c>
      <c r="Q75" s="23" t="str">
        <f t="shared" si="31"/>
        <v/>
      </c>
      <c r="R75" s="23" t="str">
        <f t="shared" si="32"/>
        <v/>
      </c>
      <c r="S75" s="24" t="str">
        <f t="shared" si="32"/>
        <v/>
      </c>
      <c r="T75" s="23" t="str">
        <f t="shared" si="32"/>
        <v/>
      </c>
      <c r="U75" s="23" t="str">
        <f t="shared" si="32"/>
        <v/>
      </c>
      <c r="V75" s="23" t="str">
        <f t="shared" si="32"/>
        <v/>
      </c>
      <c r="W75" s="24" t="str">
        <f t="shared" si="32"/>
        <v/>
      </c>
      <c r="X75" s="23" t="str">
        <f t="shared" si="32"/>
        <v/>
      </c>
      <c r="Y75" s="23" t="str">
        <f t="shared" si="32"/>
        <v/>
      </c>
      <c r="Z75" s="23" t="str">
        <f t="shared" si="32"/>
        <v/>
      </c>
      <c r="AA75" s="24" t="str">
        <f t="shared" si="32"/>
        <v/>
      </c>
      <c r="AB75" s="23" t="str">
        <f t="shared" si="33"/>
        <v/>
      </c>
      <c r="AC75" s="23" t="str">
        <f t="shared" si="33"/>
        <v/>
      </c>
      <c r="AD75" s="23" t="str">
        <f t="shared" si="33"/>
        <v/>
      </c>
      <c r="AE75" s="24" t="str">
        <f t="shared" si="33"/>
        <v/>
      </c>
      <c r="AF75" s="23" t="str">
        <f t="shared" si="33"/>
        <v/>
      </c>
      <c r="AG75" s="23" t="str">
        <f t="shared" si="33"/>
        <v/>
      </c>
      <c r="AH75" s="23" t="str">
        <f t="shared" si="33"/>
        <v/>
      </c>
      <c r="AI75" s="24" t="str">
        <f t="shared" si="33"/>
        <v/>
      </c>
      <c r="AJ75" s="23" t="str">
        <f t="shared" si="33"/>
        <v/>
      </c>
      <c r="AK75" s="23" t="str">
        <f t="shared" si="33"/>
        <v/>
      </c>
      <c r="AL75" s="23" t="str">
        <f t="shared" si="34"/>
        <v/>
      </c>
      <c r="AM75" s="24" t="str">
        <f t="shared" si="34"/>
        <v/>
      </c>
      <c r="AN75" s="23" t="str">
        <f t="shared" si="34"/>
        <v/>
      </c>
      <c r="AO75" s="23" t="str">
        <f t="shared" si="34"/>
        <v/>
      </c>
      <c r="AP75" s="23" t="str">
        <f t="shared" si="34"/>
        <v/>
      </c>
      <c r="AQ75" s="24" t="str">
        <f t="shared" si="34"/>
        <v/>
      </c>
      <c r="AR75" s="23" t="str">
        <f t="shared" si="34"/>
        <v/>
      </c>
      <c r="AS75" s="23" t="str">
        <f t="shared" si="34"/>
        <v/>
      </c>
      <c r="AT75" s="23" t="str">
        <f t="shared" si="34"/>
        <v/>
      </c>
      <c r="AU75" s="24" t="str">
        <f t="shared" si="34"/>
        <v>_</v>
      </c>
      <c r="AV75" s="23" t="str">
        <f t="shared" si="35"/>
        <v>_</v>
      </c>
      <c r="AW75" s="23" t="str">
        <f t="shared" si="35"/>
        <v>_</v>
      </c>
      <c r="AX75" s="23" t="str">
        <f t="shared" si="35"/>
        <v>_</v>
      </c>
      <c r="AY75" s="24" t="str">
        <f t="shared" si="35"/>
        <v>_</v>
      </c>
      <c r="AZ75" s="23" t="str">
        <f t="shared" si="35"/>
        <v>_</v>
      </c>
      <c r="BA75" s="23" t="str">
        <f t="shared" si="35"/>
        <v>_</v>
      </c>
      <c r="BB75" s="23" t="str">
        <f t="shared" si="35"/>
        <v>_</v>
      </c>
      <c r="BC75" s="24" t="str">
        <f t="shared" si="35"/>
        <v>_</v>
      </c>
    </row>
    <row r="76" spans="1:55" ht="15.65" customHeight="1" outlineLevel="1" x14ac:dyDescent="0.35">
      <c r="A76" s="79"/>
      <c r="B76" s="88" t="s">
        <v>123</v>
      </c>
      <c r="C76" s="20"/>
      <c r="D76" s="20"/>
      <c r="E76" s="55"/>
      <c r="F76" s="55"/>
      <c r="G76" s="55"/>
      <c r="H76" s="22" t="str">
        <f t="shared" si="31"/>
        <v/>
      </c>
      <c r="I76" s="23" t="str">
        <f t="shared" si="31"/>
        <v/>
      </c>
      <c r="J76" s="23" t="str">
        <f t="shared" si="31"/>
        <v/>
      </c>
      <c r="K76" s="24" t="str">
        <f t="shared" si="31"/>
        <v/>
      </c>
      <c r="L76" s="22" t="str">
        <f t="shared" si="31"/>
        <v/>
      </c>
      <c r="M76" s="23" t="str">
        <f t="shared" si="31"/>
        <v/>
      </c>
      <c r="N76" s="23" t="str">
        <f t="shared" si="31"/>
        <v/>
      </c>
      <c r="O76" s="24" t="str">
        <f t="shared" si="31"/>
        <v/>
      </c>
      <c r="P76" s="23" t="str">
        <f t="shared" si="31"/>
        <v/>
      </c>
      <c r="Q76" s="23" t="str">
        <f t="shared" si="31"/>
        <v/>
      </c>
      <c r="R76" s="23" t="str">
        <f t="shared" si="32"/>
        <v/>
      </c>
      <c r="S76" s="24" t="str">
        <f t="shared" si="32"/>
        <v/>
      </c>
      <c r="T76" s="23" t="str">
        <f t="shared" si="32"/>
        <v/>
      </c>
      <c r="U76" s="23" t="str">
        <f t="shared" si="32"/>
        <v/>
      </c>
      <c r="V76" s="23" t="str">
        <f t="shared" si="32"/>
        <v/>
      </c>
      <c r="W76" s="24" t="str">
        <f t="shared" si="32"/>
        <v/>
      </c>
      <c r="X76" s="23" t="str">
        <f t="shared" si="32"/>
        <v/>
      </c>
      <c r="Y76" s="23" t="str">
        <f t="shared" si="32"/>
        <v/>
      </c>
      <c r="Z76" s="23" t="str">
        <f t="shared" si="32"/>
        <v/>
      </c>
      <c r="AA76" s="24" t="str">
        <f t="shared" si="32"/>
        <v/>
      </c>
      <c r="AB76" s="23" t="str">
        <f t="shared" si="33"/>
        <v/>
      </c>
      <c r="AC76" s="23" t="str">
        <f t="shared" si="33"/>
        <v/>
      </c>
      <c r="AD76" s="23" t="str">
        <f t="shared" si="33"/>
        <v/>
      </c>
      <c r="AE76" s="24" t="str">
        <f t="shared" si="33"/>
        <v/>
      </c>
      <c r="AF76" s="23" t="str">
        <f t="shared" si="33"/>
        <v/>
      </c>
      <c r="AG76" s="23" t="str">
        <f t="shared" si="33"/>
        <v/>
      </c>
      <c r="AH76" s="23" t="str">
        <f t="shared" si="33"/>
        <v/>
      </c>
      <c r="AI76" s="24" t="str">
        <f t="shared" si="33"/>
        <v/>
      </c>
      <c r="AJ76" s="23" t="str">
        <f t="shared" si="33"/>
        <v/>
      </c>
      <c r="AK76" s="23" t="str">
        <f t="shared" si="33"/>
        <v/>
      </c>
      <c r="AL76" s="23" t="str">
        <f t="shared" si="34"/>
        <v/>
      </c>
      <c r="AM76" s="24" t="str">
        <f t="shared" si="34"/>
        <v/>
      </c>
      <c r="AN76" s="23" t="str">
        <f t="shared" si="34"/>
        <v/>
      </c>
      <c r="AO76" s="23" t="str">
        <f t="shared" si="34"/>
        <v/>
      </c>
      <c r="AP76" s="23" t="str">
        <f t="shared" si="34"/>
        <v/>
      </c>
      <c r="AQ76" s="24" t="str">
        <f t="shared" si="34"/>
        <v/>
      </c>
      <c r="AR76" s="23" t="str">
        <f t="shared" si="34"/>
        <v/>
      </c>
      <c r="AS76" s="23" t="str">
        <f t="shared" si="34"/>
        <v/>
      </c>
      <c r="AT76" s="23" t="str">
        <f t="shared" si="34"/>
        <v/>
      </c>
      <c r="AU76" s="24" t="str">
        <f t="shared" si="34"/>
        <v/>
      </c>
      <c r="AV76" s="23" t="str">
        <f t="shared" si="35"/>
        <v/>
      </c>
      <c r="AW76" s="23" t="str">
        <f t="shared" si="35"/>
        <v/>
      </c>
      <c r="AX76" s="23" t="str">
        <f t="shared" si="35"/>
        <v/>
      </c>
      <c r="AY76" s="24" t="str">
        <f t="shared" si="35"/>
        <v/>
      </c>
      <c r="AZ76" s="23" t="str">
        <f t="shared" si="35"/>
        <v/>
      </c>
      <c r="BA76" s="23" t="str">
        <f t="shared" si="35"/>
        <v/>
      </c>
      <c r="BB76" s="23" t="str">
        <f t="shared" si="35"/>
        <v/>
      </c>
      <c r="BC76" s="24" t="str">
        <f t="shared" si="35"/>
        <v/>
      </c>
    </row>
    <row r="77" spans="1:55" ht="15.65" customHeight="1" outlineLevel="1" x14ac:dyDescent="0.35">
      <c r="A77" s="79"/>
      <c r="B77" s="88" t="s">
        <v>124</v>
      </c>
      <c r="C77" s="20"/>
      <c r="D77" s="20"/>
      <c r="E77" s="55"/>
      <c r="F77" s="55"/>
      <c r="G77" s="55"/>
      <c r="H77" s="22" t="str">
        <f t="shared" si="31"/>
        <v/>
      </c>
      <c r="I77" s="23" t="str">
        <f t="shared" si="31"/>
        <v/>
      </c>
      <c r="J77" s="23" t="str">
        <f t="shared" si="31"/>
        <v/>
      </c>
      <c r="K77" s="24" t="str">
        <f t="shared" si="31"/>
        <v/>
      </c>
      <c r="L77" s="22" t="str">
        <f t="shared" si="31"/>
        <v/>
      </c>
      <c r="M77" s="23" t="str">
        <f t="shared" si="31"/>
        <v/>
      </c>
      <c r="N77" s="23" t="str">
        <f t="shared" si="31"/>
        <v/>
      </c>
      <c r="O77" s="24" t="str">
        <f t="shared" si="31"/>
        <v/>
      </c>
      <c r="P77" s="23" t="str">
        <f t="shared" si="31"/>
        <v/>
      </c>
      <c r="Q77" s="23" t="str">
        <f t="shared" si="31"/>
        <v/>
      </c>
      <c r="R77" s="23" t="str">
        <f t="shared" si="32"/>
        <v/>
      </c>
      <c r="S77" s="24" t="str">
        <f t="shared" si="32"/>
        <v/>
      </c>
      <c r="T77" s="23" t="str">
        <f t="shared" si="32"/>
        <v/>
      </c>
      <c r="U77" s="23" t="str">
        <f t="shared" si="32"/>
        <v/>
      </c>
      <c r="V77" s="23" t="str">
        <f t="shared" si="32"/>
        <v/>
      </c>
      <c r="W77" s="24" t="str">
        <f t="shared" si="32"/>
        <v/>
      </c>
      <c r="X77" s="23" t="str">
        <f t="shared" si="32"/>
        <v/>
      </c>
      <c r="Y77" s="23" t="str">
        <f t="shared" si="32"/>
        <v/>
      </c>
      <c r="Z77" s="23" t="str">
        <f t="shared" si="32"/>
        <v/>
      </c>
      <c r="AA77" s="24" t="str">
        <f t="shared" si="32"/>
        <v/>
      </c>
      <c r="AB77" s="23" t="str">
        <f t="shared" si="33"/>
        <v/>
      </c>
      <c r="AC77" s="23" t="str">
        <f t="shared" si="33"/>
        <v/>
      </c>
      <c r="AD77" s="23" t="str">
        <f t="shared" si="33"/>
        <v/>
      </c>
      <c r="AE77" s="24" t="str">
        <f t="shared" si="33"/>
        <v/>
      </c>
      <c r="AF77" s="23" t="str">
        <f t="shared" si="33"/>
        <v/>
      </c>
      <c r="AG77" s="23" t="str">
        <f t="shared" si="33"/>
        <v/>
      </c>
      <c r="AH77" s="23" t="str">
        <f t="shared" si="33"/>
        <v/>
      </c>
      <c r="AI77" s="24" t="str">
        <f t="shared" si="33"/>
        <v/>
      </c>
      <c r="AJ77" s="23" t="str">
        <f t="shared" si="33"/>
        <v/>
      </c>
      <c r="AK77" s="23" t="str">
        <f t="shared" si="33"/>
        <v/>
      </c>
      <c r="AL77" s="23" t="str">
        <f t="shared" si="34"/>
        <v/>
      </c>
      <c r="AM77" s="24" t="str">
        <f t="shared" si="34"/>
        <v/>
      </c>
      <c r="AN77" s="23" t="str">
        <f t="shared" si="34"/>
        <v/>
      </c>
      <c r="AO77" s="23" t="str">
        <f t="shared" si="34"/>
        <v/>
      </c>
      <c r="AP77" s="23" t="str">
        <f t="shared" si="34"/>
        <v/>
      </c>
      <c r="AQ77" s="24" t="str">
        <f t="shared" si="34"/>
        <v/>
      </c>
      <c r="AR77" s="23" t="str">
        <f t="shared" si="34"/>
        <v/>
      </c>
      <c r="AS77" s="23" t="str">
        <f t="shared" si="34"/>
        <v/>
      </c>
      <c r="AT77" s="23" t="str">
        <f t="shared" si="34"/>
        <v/>
      </c>
      <c r="AU77" s="24" t="str">
        <f t="shared" si="34"/>
        <v/>
      </c>
      <c r="AV77" s="23" t="str">
        <f t="shared" si="35"/>
        <v/>
      </c>
      <c r="AW77" s="23" t="str">
        <f t="shared" si="35"/>
        <v/>
      </c>
      <c r="AX77" s="23" t="str">
        <f t="shared" si="35"/>
        <v/>
      </c>
      <c r="AY77" s="24" t="str">
        <f t="shared" si="35"/>
        <v/>
      </c>
      <c r="AZ77" s="23" t="str">
        <f t="shared" si="35"/>
        <v/>
      </c>
      <c r="BA77" s="23" t="str">
        <f t="shared" si="35"/>
        <v/>
      </c>
      <c r="BB77" s="23" t="str">
        <f t="shared" si="35"/>
        <v/>
      </c>
      <c r="BC77" s="24" t="str">
        <f t="shared" si="35"/>
        <v/>
      </c>
    </row>
    <row r="78" spans="1:55" ht="15.65" customHeight="1" outlineLevel="1" x14ac:dyDescent="0.35">
      <c r="A78" s="79"/>
      <c r="B78" s="88" t="s">
        <v>125</v>
      </c>
      <c r="C78" s="20"/>
      <c r="D78" s="20"/>
      <c r="E78" s="55"/>
      <c r="F78" s="55"/>
      <c r="G78" s="55"/>
      <c r="H78" s="22" t="str">
        <f t="shared" ref="H78:Q85" si="36">IF($E78&lt;=H$230,IF($F78&gt;=H$230,"_",""),"")</f>
        <v/>
      </c>
      <c r="I78" s="23" t="str">
        <f t="shared" si="36"/>
        <v/>
      </c>
      <c r="J78" s="23" t="str">
        <f t="shared" si="36"/>
        <v/>
      </c>
      <c r="K78" s="24" t="str">
        <f t="shared" si="36"/>
        <v/>
      </c>
      <c r="L78" s="22" t="str">
        <f t="shared" si="36"/>
        <v/>
      </c>
      <c r="M78" s="23" t="str">
        <f t="shared" si="36"/>
        <v/>
      </c>
      <c r="N78" s="23" t="str">
        <f t="shared" si="36"/>
        <v/>
      </c>
      <c r="O78" s="24" t="str">
        <f t="shared" si="36"/>
        <v/>
      </c>
      <c r="P78" s="23" t="str">
        <f t="shared" si="36"/>
        <v/>
      </c>
      <c r="Q78" s="23" t="str">
        <f t="shared" si="36"/>
        <v/>
      </c>
      <c r="R78" s="23" t="str">
        <f t="shared" ref="R78:AA85" si="37">IF($E78&lt;=R$230,IF($F78&gt;=R$230,"_",""),"")</f>
        <v/>
      </c>
      <c r="S78" s="24" t="str">
        <f t="shared" si="37"/>
        <v/>
      </c>
      <c r="T78" s="23" t="str">
        <f t="shared" si="37"/>
        <v/>
      </c>
      <c r="U78" s="23" t="str">
        <f t="shared" si="37"/>
        <v/>
      </c>
      <c r="V78" s="23" t="str">
        <f t="shared" si="37"/>
        <v/>
      </c>
      <c r="W78" s="24" t="str">
        <f t="shared" si="37"/>
        <v/>
      </c>
      <c r="X78" s="23" t="str">
        <f t="shared" si="37"/>
        <v/>
      </c>
      <c r="Y78" s="23" t="str">
        <f t="shared" si="37"/>
        <v/>
      </c>
      <c r="Z78" s="23" t="str">
        <f t="shared" si="37"/>
        <v/>
      </c>
      <c r="AA78" s="24" t="str">
        <f t="shared" si="37"/>
        <v/>
      </c>
      <c r="AB78" s="23" t="str">
        <f t="shared" ref="AB78:AK85" si="38">IF($E78&lt;=AB$230,IF($F78&gt;=AB$230,"_",""),"")</f>
        <v/>
      </c>
      <c r="AC78" s="23" t="str">
        <f t="shared" si="38"/>
        <v/>
      </c>
      <c r="AD78" s="23" t="str">
        <f t="shared" si="38"/>
        <v/>
      </c>
      <c r="AE78" s="24" t="str">
        <f t="shared" si="38"/>
        <v/>
      </c>
      <c r="AF78" s="23" t="str">
        <f t="shared" si="38"/>
        <v/>
      </c>
      <c r="AG78" s="23" t="str">
        <f t="shared" si="38"/>
        <v/>
      </c>
      <c r="AH78" s="23" t="str">
        <f t="shared" si="38"/>
        <v/>
      </c>
      <c r="AI78" s="24" t="str">
        <f t="shared" si="38"/>
        <v/>
      </c>
      <c r="AJ78" s="23" t="str">
        <f t="shared" si="38"/>
        <v/>
      </c>
      <c r="AK78" s="23" t="str">
        <f t="shared" si="38"/>
        <v/>
      </c>
      <c r="AL78" s="23" t="str">
        <f t="shared" ref="AL78:AU85" si="39">IF($E78&lt;=AL$230,IF($F78&gt;=AL$230,"_",""),"")</f>
        <v/>
      </c>
      <c r="AM78" s="24" t="str">
        <f t="shared" si="39"/>
        <v/>
      </c>
      <c r="AN78" s="23" t="str">
        <f t="shared" si="39"/>
        <v/>
      </c>
      <c r="AO78" s="23" t="str">
        <f t="shared" si="39"/>
        <v/>
      </c>
      <c r="AP78" s="23" t="str">
        <f t="shared" si="39"/>
        <v/>
      </c>
      <c r="AQ78" s="24" t="str">
        <f t="shared" si="39"/>
        <v/>
      </c>
      <c r="AR78" s="23" t="str">
        <f t="shared" si="39"/>
        <v/>
      </c>
      <c r="AS78" s="23" t="str">
        <f t="shared" si="39"/>
        <v/>
      </c>
      <c r="AT78" s="23" t="str">
        <f t="shared" si="39"/>
        <v/>
      </c>
      <c r="AU78" s="24" t="str">
        <f t="shared" si="39"/>
        <v/>
      </c>
      <c r="AV78" s="23" t="str">
        <f t="shared" ref="AV78:BC85" si="40">IF($E78&lt;=AV$230,IF($F78&gt;=AV$230,"_",""),"")</f>
        <v/>
      </c>
      <c r="AW78" s="23" t="str">
        <f t="shared" si="40"/>
        <v/>
      </c>
      <c r="AX78" s="23" t="str">
        <f t="shared" si="40"/>
        <v/>
      </c>
      <c r="AY78" s="24" t="str">
        <f t="shared" si="40"/>
        <v/>
      </c>
      <c r="AZ78" s="23" t="str">
        <f t="shared" si="40"/>
        <v/>
      </c>
      <c r="BA78" s="23" t="str">
        <f t="shared" si="40"/>
        <v/>
      </c>
      <c r="BB78" s="23" t="str">
        <f t="shared" si="40"/>
        <v/>
      </c>
      <c r="BC78" s="24" t="str">
        <f t="shared" si="40"/>
        <v/>
      </c>
    </row>
    <row r="79" spans="1:55" ht="15.65" customHeight="1" outlineLevel="1" x14ac:dyDescent="0.35">
      <c r="A79" s="79"/>
      <c r="B79" s="88" t="s">
        <v>126</v>
      </c>
      <c r="C79" s="20"/>
      <c r="D79" s="20"/>
      <c r="E79" s="55"/>
      <c r="F79" s="55"/>
      <c r="G79" s="55"/>
      <c r="H79" s="22" t="str">
        <f t="shared" si="36"/>
        <v/>
      </c>
      <c r="I79" s="23" t="str">
        <f t="shared" si="36"/>
        <v/>
      </c>
      <c r="J79" s="23" t="str">
        <f t="shared" si="36"/>
        <v/>
      </c>
      <c r="K79" s="24" t="str">
        <f t="shared" si="36"/>
        <v/>
      </c>
      <c r="L79" s="22" t="str">
        <f t="shared" si="36"/>
        <v/>
      </c>
      <c r="M79" s="23" t="str">
        <f t="shared" si="36"/>
        <v/>
      </c>
      <c r="N79" s="23" t="str">
        <f t="shared" si="36"/>
        <v/>
      </c>
      <c r="O79" s="24" t="str">
        <f t="shared" si="36"/>
        <v/>
      </c>
      <c r="P79" s="23" t="str">
        <f t="shared" si="36"/>
        <v/>
      </c>
      <c r="Q79" s="23" t="str">
        <f t="shared" si="36"/>
        <v/>
      </c>
      <c r="R79" s="23" t="str">
        <f t="shared" si="37"/>
        <v/>
      </c>
      <c r="S79" s="24" t="str">
        <f t="shared" si="37"/>
        <v/>
      </c>
      <c r="T79" s="23" t="str">
        <f t="shared" si="37"/>
        <v/>
      </c>
      <c r="U79" s="23" t="str">
        <f t="shared" si="37"/>
        <v/>
      </c>
      <c r="V79" s="23" t="str">
        <f t="shared" si="37"/>
        <v/>
      </c>
      <c r="W79" s="24" t="str">
        <f t="shared" si="37"/>
        <v/>
      </c>
      <c r="X79" s="23" t="str">
        <f t="shared" si="37"/>
        <v/>
      </c>
      <c r="Y79" s="23" t="str">
        <f t="shared" si="37"/>
        <v/>
      </c>
      <c r="Z79" s="23" t="str">
        <f t="shared" si="37"/>
        <v/>
      </c>
      <c r="AA79" s="24" t="str">
        <f t="shared" si="37"/>
        <v/>
      </c>
      <c r="AB79" s="23" t="str">
        <f t="shared" si="38"/>
        <v/>
      </c>
      <c r="AC79" s="23" t="str">
        <f t="shared" si="38"/>
        <v/>
      </c>
      <c r="AD79" s="23" t="str">
        <f t="shared" si="38"/>
        <v/>
      </c>
      <c r="AE79" s="24" t="str">
        <f t="shared" si="38"/>
        <v/>
      </c>
      <c r="AF79" s="23" t="str">
        <f t="shared" si="38"/>
        <v/>
      </c>
      <c r="AG79" s="23" t="str">
        <f t="shared" si="38"/>
        <v/>
      </c>
      <c r="AH79" s="23" t="str">
        <f t="shared" si="38"/>
        <v/>
      </c>
      <c r="AI79" s="24" t="str">
        <f t="shared" si="38"/>
        <v/>
      </c>
      <c r="AJ79" s="23" t="str">
        <f t="shared" si="38"/>
        <v/>
      </c>
      <c r="AK79" s="23" t="str">
        <f t="shared" si="38"/>
        <v/>
      </c>
      <c r="AL79" s="23" t="str">
        <f t="shared" si="39"/>
        <v/>
      </c>
      <c r="AM79" s="24" t="str">
        <f t="shared" si="39"/>
        <v/>
      </c>
      <c r="AN79" s="23" t="str">
        <f t="shared" si="39"/>
        <v/>
      </c>
      <c r="AO79" s="23" t="str">
        <f t="shared" si="39"/>
        <v/>
      </c>
      <c r="AP79" s="23" t="str">
        <f t="shared" si="39"/>
        <v/>
      </c>
      <c r="AQ79" s="24" t="str">
        <f t="shared" si="39"/>
        <v/>
      </c>
      <c r="AR79" s="23" t="str">
        <f t="shared" si="39"/>
        <v/>
      </c>
      <c r="AS79" s="23" t="str">
        <f t="shared" si="39"/>
        <v/>
      </c>
      <c r="AT79" s="23" t="str">
        <f t="shared" si="39"/>
        <v/>
      </c>
      <c r="AU79" s="24" t="str">
        <f t="shared" si="39"/>
        <v/>
      </c>
      <c r="AV79" s="23" t="str">
        <f t="shared" si="40"/>
        <v/>
      </c>
      <c r="AW79" s="23" t="str">
        <f t="shared" si="40"/>
        <v/>
      </c>
      <c r="AX79" s="23" t="str">
        <f t="shared" si="40"/>
        <v/>
      </c>
      <c r="AY79" s="24" t="str">
        <f t="shared" si="40"/>
        <v/>
      </c>
      <c r="AZ79" s="23" t="str">
        <f t="shared" si="40"/>
        <v/>
      </c>
      <c r="BA79" s="23" t="str">
        <f t="shared" si="40"/>
        <v/>
      </c>
      <c r="BB79" s="23" t="str">
        <f t="shared" si="40"/>
        <v/>
      </c>
      <c r="BC79" s="24" t="str">
        <f t="shared" si="40"/>
        <v/>
      </c>
    </row>
    <row r="80" spans="1:55" ht="15" customHeight="1" outlineLevel="1" x14ac:dyDescent="0.35">
      <c r="A80" s="79"/>
      <c r="B80" s="134" t="s">
        <v>127</v>
      </c>
      <c r="C80" s="20"/>
      <c r="D80" s="20"/>
      <c r="E80" s="55"/>
      <c r="F80" s="55"/>
      <c r="G80" s="55"/>
      <c r="H80" s="22" t="str">
        <f t="shared" si="36"/>
        <v/>
      </c>
      <c r="I80" s="23" t="str">
        <f t="shared" si="36"/>
        <v/>
      </c>
      <c r="J80" s="23" t="str">
        <f t="shared" si="36"/>
        <v/>
      </c>
      <c r="K80" s="24" t="str">
        <f t="shared" si="36"/>
        <v/>
      </c>
      <c r="L80" s="22" t="str">
        <f t="shared" si="36"/>
        <v/>
      </c>
      <c r="M80" s="23" t="str">
        <f t="shared" si="36"/>
        <v/>
      </c>
      <c r="N80" s="23" t="str">
        <f t="shared" si="36"/>
        <v/>
      </c>
      <c r="O80" s="24" t="str">
        <f t="shared" si="36"/>
        <v/>
      </c>
      <c r="P80" s="23" t="str">
        <f t="shared" si="36"/>
        <v/>
      </c>
      <c r="Q80" s="23" t="str">
        <f t="shared" si="36"/>
        <v/>
      </c>
      <c r="R80" s="23" t="str">
        <f t="shared" si="37"/>
        <v/>
      </c>
      <c r="S80" s="24" t="str">
        <f t="shared" si="37"/>
        <v/>
      </c>
      <c r="T80" s="23" t="str">
        <f t="shared" si="37"/>
        <v/>
      </c>
      <c r="U80" s="23" t="str">
        <f t="shared" si="37"/>
        <v/>
      </c>
      <c r="V80" s="23" t="str">
        <f t="shared" si="37"/>
        <v/>
      </c>
      <c r="W80" s="24" t="str">
        <f t="shared" si="37"/>
        <v/>
      </c>
      <c r="X80" s="23" t="str">
        <f t="shared" si="37"/>
        <v/>
      </c>
      <c r="Y80" s="23" t="str">
        <f t="shared" si="37"/>
        <v/>
      </c>
      <c r="Z80" s="23" t="str">
        <f t="shared" si="37"/>
        <v/>
      </c>
      <c r="AA80" s="24" t="str">
        <f t="shared" si="37"/>
        <v/>
      </c>
      <c r="AB80" s="23" t="str">
        <f t="shared" si="38"/>
        <v/>
      </c>
      <c r="AC80" s="23" t="str">
        <f t="shared" si="38"/>
        <v/>
      </c>
      <c r="AD80" s="23" t="str">
        <f t="shared" si="38"/>
        <v/>
      </c>
      <c r="AE80" s="24" t="str">
        <f t="shared" si="38"/>
        <v/>
      </c>
      <c r="AF80" s="23" t="str">
        <f t="shared" si="38"/>
        <v/>
      </c>
      <c r="AG80" s="23" t="str">
        <f t="shared" si="38"/>
        <v/>
      </c>
      <c r="AH80" s="23" t="str">
        <f t="shared" si="38"/>
        <v/>
      </c>
      <c r="AI80" s="24" t="str">
        <f t="shared" si="38"/>
        <v/>
      </c>
      <c r="AJ80" s="23" t="str">
        <f t="shared" si="38"/>
        <v/>
      </c>
      <c r="AK80" s="23" t="str">
        <f t="shared" si="38"/>
        <v/>
      </c>
      <c r="AL80" s="23" t="str">
        <f t="shared" si="39"/>
        <v/>
      </c>
      <c r="AM80" s="24" t="str">
        <f t="shared" si="39"/>
        <v/>
      </c>
      <c r="AN80" s="23" t="str">
        <f t="shared" si="39"/>
        <v/>
      </c>
      <c r="AO80" s="23" t="str">
        <f t="shared" si="39"/>
        <v/>
      </c>
      <c r="AP80" s="23" t="str">
        <f t="shared" si="39"/>
        <v/>
      </c>
      <c r="AQ80" s="24" t="str">
        <f t="shared" si="39"/>
        <v/>
      </c>
      <c r="AR80" s="23" t="str">
        <f t="shared" si="39"/>
        <v/>
      </c>
      <c r="AS80" s="23" t="str">
        <f t="shared" si="39"/>
        <v/>
      </c>
      <c r="AT80" s="23" t="str">
        <f t="shared" si="39"/>
        <v/>
      </c>
      <c r="AU80" s="24" t="str">
        <f t="shared" si="39"/>
        <v/>
      </c>
      <c r="AV80" s="23" t="str">
        <f t="shared" si="40"/>
        <v/>
      </c>
      <c r="AW80" s="23" t="str">
        <f t="shared" si="40"/>
        <v/>
      </c>
      <c r="AX80" s="23" t="str">
        <f t="shared" si="40"/>
        <v/>
      </c>
      <c r="AY80" s="24" t="str">
        <f t="shared" si="40"/>
        <v/>
      </c>
      <c r="AZ80" s="23" t="str">
        <f t="shared" si="40"/>
        <v/>
      </c>
      <c r="BA80" s="23" t="str">
        <f t="shared" si="40"/>
        <v/>
      </c>
      <c r="BB80" s="23" t="str">
        <f t="shared" si="40"/>
        <v/>
      </c>
      <c r="BC80" s="24" t="str">
        <f t="shared" si="40"/>
        <v/>
      </c>
    </row>
    <row r="81" spans="1:55" ht="29" outlineLevel="1" x14ac:dyDescent="0.35">
      <c r="A81" s="79"/>
      <c r="B81" s="167" t="s">
        <v>128</v>
      </c>
      <c r="C81" s="20"/>
      <c r="D81" s="20"/>
      <c r="E81" s="55"/>
      <c r="F81" s="55"/>
      <c r="G81" s="55"/>
      <c r="H81" s="22" t="str">
        <f t="shared" si="36"/>
        <v/>
      </c>
      <c r="I81" s="23" t="str">
        <f t="shared" si="36"/>
        <v/>
      </c>
      <c r="J81" s="23" t="str">
        <f t="shared" si="36"/>
        <v/>
      </c>
      <c r="K81" s="24" t="str">
        <f t="shared" si="36"/>
        <v/>
      </c>
      <c r="L81" s="22" t="str">
        <f t="shared" si="36"/>
        <v/>
      </c>
      <c r="M81" s="23" t="str">
        <f t="shared" si="36"/>
        <v/>
      </c>
      <c r="N81" s="23" t="str">
        <f t="shared" si="36"/>
        <v/>
      </c>
      <c r="O81" s="24" t="str">
        <f t="shared" si="36"/>
        <v/>
      </c>
      <c r="P81" s="23" t="str">
        <f t="shared" si="36"/>
        <v/>
      </c>
      <c r="Q81" s="23" t="str">
        <f t="shared" si="36"/>
        <v/>
      </c>
      <c r="R81" s="23" t="str">
        <f t="shared" si="37"/>
        <v/>
      </c>
      <c r="S81" s="24" t="str">
        <f t="shared" si="37"/>
        <v/>
      </c>
      <c r="T81" s="23" t="str">
        <f t="shared" si="37"/>
        <v/>
      </c>
      <c r="U81" s="23" t="str">
        <f t="shared" si="37"/>
        <v/>
      </c>
      <c r="V81" s="23" t="str">
        <f t="shared" si="37"/>
        <v/>
      </c>
      <c r="W81" s="24" t="str">
        <f t="shared" si="37"/>
        <v/>
      </c>
      <c r="X81" s="23" t="str">
        <f t="shared" si="37"/>
        <v/>
      </c>
      <c r="Y81" s="23" t="str">
        <f t="shared" si="37"/>
        <v/>
      </c>
      <c r="Z81" s="23" t="str">
        <f t="shared" si="37"/>
        <v/>
      </c>
      <c r="AA81" s="24" t="str">
        <f t="shared" si="37"/>
        <v/>
      </c>
      <c r="AB81" s="23" t="str">
        <f t="shared" si="38"/>
        <v/>
      </c>
      <c r="AC81" s="23" t="str">
        <f t="shared" si="38"/>
        <v/>
      </c>
      <c r="AD81" s="23" t="str">
        <f t="shared" si="38"/>
        <v/>
      </c>
      <c r="AE81" s="24" t="str">
        <f t="shared" si="38"/>
        <v/>
      </c>
      <c r="AF81" s="23" t="str">
        <f t="shared" si="38"/>
        <v/>
      </c>
      <c r="AG81" s="23" t="str">
        <f t="shared" si="38"/>
        <v/>
      </c>
      <c r="AH81" s="23" t="str">
        <f t="shared" si="38"/>
        <v/>
      </c>
      <c r="AI81" s="24" t="str">
        <f t="shared" si="38"/>
        <v/>
      </c>
      <c r="AJ81" s="23" t="str">
        <f t="shared" si="38"/>
        <v/>
      </c>
      <c r="AK81" s="23" t="str">
        <f t="shared" si="38"/>
        <v/>
      </c>
      <c r="AL81" s="23" t="str">
        <f t="shared" si="39"/>
        <v/>
      </c>
      <c r="AM81" s="24" t="str">
        <f t="shared" si="39"/>
        <v/>
      </c>
      <c r="AN81" s="23" t="str">
        <f t="shared" si="39"/>
        <v/>
      </c>
      <c r="AO81" s="23" t="str">
        <f t="shared" si="39"/>
        <v/>
      </c>
      <c r="AP81" s="23" t="str">
        <f t="shared" si="39"/>
        <v/>
      </c>
      <c r="AQ81" s="24" t="str">
        <f t="shared" si="39"/>
        <v/>
      </c>
      <c r="AR81" s="23" t="str">
        <f t="shared" si="39"/>
        <v/>
      </c>
      <c r="AS81" s="23" t="str">
        <f t="shared" si="39"/>
        <v/>
      </c>
      <c r="AT81" s="23" t="str">
        <f t="shared" si="39"/>
        <v/>
      </c>
      <c r="AU81" s="24" t="str">
        <f t="shared" si="39"/>
        <v/>
      </c>
      <c r="AV81" s="23" t="str">
        <f t="shared" si="40"/>
        <v/>
      </c>
      <c r="AW81" s="23" t="str">
        <f t="shared" si="40"/>
        <v/>
      </c>
      <c r="AX81" s="23" t="str">
        <f t="shared" si="40"/>
        <v/>
      </c>
      <c r="AY81" s="24" t="str">
        <f t="shared" si="40"/>
        <v/>
      </c>
      <c r="AZ81" s="23" t="str">
        <f t="shared" si="40"/>
        <v/>
      </c>
      <c r="BA81" s="23" t="str">
        <f t="shared" si="40"/>
        <v/>
      </c>
      <c r="BB81" s="23" t="str">
        <f t="shared" si="40"/>
        <v/>
      </c>
      <c r="BC81" s="24" t="str">
        <f t="shared" si="40"/>
        <v/>
      </c>
    </row>
    <row r="82" spans="1:55" ht="16.75" customHeight="1" outlineLevel="1" x14ac:dyDescent="0.35">
      <c r="A82" s="79"/>
      <c r="B82" s="168" t="s">
        <v>129</v>
      </c>
      <c r="C82" s="20"/>
      <c r="D82" s="20"/>
      <c r="E82" s="55"/>
      <c r="F82" s="55"/>
      <c r="G82" s="55"/>
      <c r="H82" s="22" t="str">
        <f t="shared" si="36"/>
        <v/>
      </c>
      <c r="I82" s="23" t="str">
        <f t="shared" si="36"/>
        <v/>
      </c>
      <c r="J82" s="23" t="str">
        <f t="shared" si="36"/>
        <v/>
      </c>
      <c r="K82" s="24" t="str">
        <f t="shared" si="36"/>
        <v/>
      </c>
      <c r="L82" s="22" t="str">
        <f t="shared" si="36"/>
        <v/>
      </c>
      <c r="M82" s="23" t="str">
        <f t="shared" si="36"/>
        <v/>
      </c>
      <c r="N82" s="23" t="str">
        <f t="shared" si="36"/>
        <v/>
      </c>
      <c r="O82" s="24" t="str">
        <f t="shared" si="36"/>
        <v/>
      </c>
      <c r="P82" s="23" t="str">
        <f t="shared" si="36"/>
        <v/>
      </c>
      <c r="Q82" s="23" t="str">
        <f t="shared" si="36"/>
        <v/>
      </c>
      <c r="R82" s="23" t="str">
        <f t="shared" si="37"/>
        <v/>
      </c>
      <c r="S82" s="24" t="str">
        <f t="shared" si="37"/>
        <v/>
      </c>
      <c r="T82" s="23" t="str">
        <f t="shared" si="37"/>
        <v/>
      </c>
      <c r="U82" s="23" t="str">
        <f t="shared" si="37"/>
        <v/>
      </c>
      <c r="V82" s="23" t="str">
        <f t="shared" si="37"/>
        <v/>
      </c>
      <c r="W82" s="24" t="str">
        <f t="shared" si="37"/>
        <v/>
      </c>
      <c r="X82" s="23" t="str">
        <f t="shared" si="37"/>
        <v/>
      </c>
      <c r="Y82" s="23" t="str">
        <f t="shared" si="37"/>
        <v/>
      </c>
      <c r="Z82" s="23" t="str">
        <f t="shared" si="37"/>
        <v/>
      </c>
      <c r="AA82" s="24" t="str">
        <f t="shared" si="37"/>
        <v/>
      </c>
      <c r="AB82" s="23" t="str">
        <f t="shared" si="38"/>
        <v/>
      </c>
      <c r="AC82" s="23" t="str">
        <f t="shared" si="38"/>
        <v/>
      </c>
      <c r="AD82" s="23" t="str">
        <f t="shared" si="38"/>
        <v/>
      </c>
      <c r="AE82" s="24" t="str">
        <f t="shared" si="38"/>
        <v/>
      </c>
      <c r="AF82" s="23" t="str">
        <f t="shared" si="38"/>
        <v/>
      </c>
      <c r="AG82" s="23" t="str">
        <f t="shared" si="38"/>
        <v/>
      </c>
      <c r="AH82" s="23" t="str">
        <f t="shared" si="38"/>
        <v/>
      </c>
      <c r="AI82" s="24" t="str">
        <f t="shared" si="38"/>
        <v/>
      </c>
      <c r="AJ82" s="23" t="str">
        <f t="shared" si="38"/>
        <v/>
      </c>
      <c r="AK82" s="23" t="str">
        <f t="shared" si="38"/>
        <v/>
      </c>
      <c r="AL82" s="23" t="str">
        <f t="shared" si="39"/>
        <v/>
      </c>
      <c r="AM82" s="24" t="str">
        <f t="shared" si="39"/>
        <v/>
      </c>
      <c r="AN82" s="23" t="str">
        <f t="shared" si="39"/>
        <v/>
      </c>
      <c r="AO82" s="23" t="str">
        <f t="shared" si="39"/>
        <v/>
      </c>
      <c r="AP82" s="23" t="str">
        <f t="shared" si="39"/>
        <v/>
      </c>
      <c r="AQ82" s="24" t="str">
        <f t="shared" si="39"/>
        <v/>
      </c>
      <c r="AR82" s="23" t="str">
        <f t="shared" si="39"/>
        <v/>
      </c>
      <c r="AS82" s="23" t="str">
        <f t="shared" si="39"/>
        <v/>
      </c>
      <c r="AT82" s="23" t="str">
        <f t="shared" si="39"/>
        <v/>
      </c>
      <c r="AU82" s="24" t="str">
        <f t="shared" si="39"/>
        <v/>
      </c>
      <c r="AV82" s="23" t="str">
        <f t="shared" si="40"/>
        <v/>
      </c>
      <c r="AW82" s="23" t="str">
        <f t="shared" si="40"/>
        <v/>
      </c>
      <c r="AX82" s="23" t="str">
        <f t="shared" si="40"/>
        <v/>
      </c>
      <c r="AY82" s="24" t="str">
        <f t="shared" si="40"/>
        <v/>
      </c>
      <c r="AZ82" s="23" t="str">
        <f t="shared" si="40"/>
        <v/>
      </c>
      <c r="BA82" s="23" t="str">
        <f t="shared" si="40"/>
        <v/>
      </c>
      <c r="BB82" s="23" t="str">
        <f t="shared" si="40"/>
        <v/>
      </c>
      <c r="BC82" s="24" t="str">
        <f t="shared" si="40"/>
        <v/>
      </c>
    </row>
    <row r="83" spans="1:55" ht="15" customHeight="1" outlineLevel="1" x14ac:dyDescent="0.35">
      <c r="A83" s="79"/>
      <c r="B83" s="134" t="s">
        <v>130</v>
      </c>
      <c r="C83" s="20"/>
      <c r="D83" s="20"/>
      <c r="E83" s="55"/>
      <c r="F83" s="55"/>
      <c r="G83" s="55"/>
      <c r="H83" s="22" t="str">
        <f t="shared" si="36"/>
        <v/>
      </c>
      <c r="I83" s="23" t="str">
        <f t="shared" si="36"/>
        <v/>
      </c>
      <c r="J83" s="23" t="str">
        <f t="shared" si="36"/>
        <v/>
      </c>
      <c r="K83" s="24" t="str">
        <f t="shared" si="36"/>
        <v/>
      </c>
      <c r="L83" s="22" t="str">
        <f t="shared" si="36"/>
        <v/>
      </c>
      <c r="M83" s="23" t="str">
        <f t="shared" si="36"/>
        <v/>
      </c>
      <c r="N83" s="23" t="str">
        <f t="shared" si="36"/>
        <v/>
      </c>
      <c r="O83" s="24" t="str">
        <f t="shared" si="36"/>
        <v/>
      </c>
      <c r="P83" s="23" t="str">
        <f t="shared" si="36"/>
        <v/>
      </c>
      <c r="Q83" s="23" t="str">
        <f t="shared" si="36"/>
        <v/>
      </c>
      <c r="R83" s="23" t="str">
        <f t="shared" si="37"/>
        <v/>
      </c>
      <c r="S83" s="24" t="str">
        <f t="shared" si="37"/>
        <v/>
      </c>
      <c r="T83" s="23" t="str">
        <f t="shared" si="37"/>
        <v/>
      </c>
      <c r="U83" s="23" t="str">
        <f t="shared" si="37"/>
        <v/>
      </c>
      <c r="V83" s="23" t="str">
        <f t="shared" si="37"/>
        <v/>
      </c>
      <c r="W83" s="24" t="str">
        <f t="shared" si="37"/>
        <v/>
      </c>
      <c r="X83" s="23" t="str">
        <f t="shared" si="37"/>
        <v/>
      </c>
      <c r="Y83" s="23" t="str">
        <f t="shared" si="37"/>
        <v/>
      </c>
      <c r="Z83" s="23" t="str">
        <f t="shared" si="37"/>
        <v/>
      </c>
      <c r="AA83" s="24" t="str">
        <f t="shared" si="37"/>
        <v/>
      </c>
      <c r="AB83" s="23" t="str">
        <f t="shared" si="38"/>
        <v/>
      </c>
      <c r="AC83" s="23" t="str">
        <f t="shared" si="38"/>
        <v/>
      </c>
      <c r="AD83" s="23" t="str">
        <f t="shared" si="38"/>
        <v/>
      </c>
      <c r="AE83" s="24" t="str">
        <f t="shared" si="38"/>
        <v/>
      </c>
      <c r="AF83" s="23" t="str">
        <f t="shared" si="38"/>
        <v/>
      </c>
      <c r="AG83" s="23" t="str">
        <f t="shared" si="38"/>
        <v/>
      </c>
      <c r="AH83" s="23" t="str">
        <f t="shared" si="38"/>
        <v/>
      </c>
      <c r="AI83" s="24" t="str">
        <f t="shared" si="38"/>
        <v/>
      </c>
      <c r="AJ83" s="23" t="str">
        <f t="shared" si="38"/>
        <v/>
      </c>
      <c r="AK83" s="23" t="str">
        <f t="shared" si="38"/>
        <v/>
      </c>
      <c r="AL83" s="23" t="str">
        <f t="shared" si="39"/>
        <v/>
      </c>
      <c r="AM83" s="24" t="str">
        <f t="shared" si="39"/>
        <v/>
      </c>
      <c r="AN83" s="23" t="str">
        <f t="shared" si="39"/>
        <v/>
      </c>
      <c r="AO83" s="23" t="str">
        <f t="shared" si="39"/>
        <v/>
      </c>
      <c r="AP83" s="23" t="str">
        <f t="shared" si="39"/>
        <v/>
      </c>
      <c r="AQ83" s="24" t="str">
        <f t="shared" si="39"/>
        <v/>
      </c>
      <c r="AR83" s="23" t="str">
        <f t="shared" si="39"/>
        <v/>
      </c>
      <c r="AS83" s="23" t="str">
        <f t="shared" si="39"/>
        <v/>
      </c>
      <c r="AT83" s="23" t="str">
        <f t="shared" si="39"/>
        <v/>
      </c>
      <c r="AU83" s="24" t="str">
        <f t="shared" si="39"/>
        <v/>
      </c>
      <c r="AV83" s="23" t="str">
        <f t="shared" si="40"/>
        <v/>
      </c>
      <c r="AW83" s="23" t="str">
        <f t="shared" si="40"/>
        <v/>
      </c>
      <c r="AX83" s="23" t="str">
        <f t="shared" si="40"/>
        <v/>
      </c>
      <c r="AY83" s="24" t="str">
        <f t="shared" si="40"/>
        <v/>
      </c>
      <c r="AZ83" s="23" t="str">
        <f t="shared" si="40"/>
        <v/>
      </c>
      <c r="BA83" s="23" t="str">
        <f t="shared" si="40"/>
        <v/>
      </c>
      <c r="BB83" s="23" t="str">
        <f t="shared" si="40"/>
        <v/>
      </c>
      <c r="BC83" s="24" t="str">
        <f t="shared" si="40"/>
        <v/>
      </c>
    </row>
    <row r="84" spans="1:55" s="53" customFormat="1" ht="15.65" customHeight="1" x14ac:dyDescent="0.35">
      <c r="A84" s="90" t="s">
        <v>131</v>
      </c>
      <c r="B84" s="70"/>
      <c r="C84" s="71"/>
      <c r="D84" s="71"/>
      <c r="E84" s="85"/>
      <c r="F84" s="85"/>
      <c r="G84" s="103" t="s">
        <v>65</v>
      </c>
      <c r="H84" s="22" t="str">
        <f t="shared" si="36"/>
        <v/>
      </c>
      <c r="I84" s="23" t="str">
        <f t="shared" si="36"/>
        <v/>
      </c>
      <c r="J84" s="23" t="str">
        <f t="shared" si="36"/>
        <v/>
      </c>
      <c r="K84" s="24" t="str">
        <f t="shared" si="36"/>
        <v/>
      </c>
      <c r="L84" s="22" t="str">
        <f t="shared" si="36"/>
        <v/>
      </c>
      <c r="M84" s="23" t="str">
        <f t="shared" si="36"/>
        <v/>
      </c>
      <c r="N84" s="23" t="str">
        <f t="shared" si="36"/>
        <v/>
      </c>
      <c r="O84" s="24" t="str">
        <f t="shared" si="36"/>
        <v/>
      </c>
      <c r="P84" s="23" t="str">
        <f t="shared" si="36"/>
        <v/>
      </c>
      <c r="Q84" s="23" t="str">
        <f t="shared" si="36"/>
        <v/>
      </c>
      <c r="R84" s="23" t="str">
        <f t="shared" si="37"/>
        <v/>
      </c>
      <c r="S84" s="24" t="str">
        <f t="shared" si="37"/>
        <v/>
      </c>
      <c r="T84" s="23" t="str">
        <f t="shared" si="37"/>
        <v/>
      </c>
      <c r="U84" s="23" t="str">
        <f t="shared" si="37"/>
        <v/>
      </c>
      <c r="V84" s="23" t="str">
        <f t="shared" si="37"/>
        <v/>
      </c>
      <c r="W84" s="24" t="str">
        <f t="shared" si="37"/>
        <v/>
      </c>
      <c r="X84" s="23" t="str">
        <f t="shared" si="37"/>
        <v/>
      </c>
      <c r="Y84" s="23" t="str">
        <f t="shared" si="37"/>
        <v/>
      </c>
      <c r="Z84" s="23" t="str">
        <f t="shared" si="37"/>
        <v/>
      </c>
      <c r="AA84" s="24" t="str">
        <f t="shared" si="37"/>
        <v/>
      </c>
      <c r="AB84" s="23" t="str">
        <f t="shared" si="38"/>
        <v/>
      </c>
      <c r="AC84" s="23" t="str">
        <f t="shared" si="38"/>
        <v/>
      </c>
      <c r="AD84" s="23" t="str">
        <f t="shared" si="38"/>
        <v/>
      </c>
      <c r="AE84" s="24" t="str">
        <f t="shared" si="38"/>
        <v/>
      </c>
      <c r="AF84" s="23" t="str">
        <f t="shared" si="38"/>
        <v/>
      </c>
      <c r="AG84" s="23" t="str">
        <f t="shared" si="38"/>
        <v/>
      </c>
      <c r="AH84" s="23" t="str">
        <f t="shared" si="38"/>
        <v/>
      </c>
      <c r="AI84" s="24" t="str">
        <f t="shared" si="38"/>
        <v/>
      </c>
      <c r="AJ84" s="23" t="str">
        <f t="shared" si="38"/>
        <v/>
      </c>
      <c r="AK84" s="23" t="str">
        <f t="shared" si="38"/>
        <v/>
      </c>
      <c r="AL84" s="23" t="str">
        <f t="shared" si="39"/>
        <v/>
      </c>
      <c r="AM84" s="24" t="str">
        <f t="shared" si="39"/>
        <v/>
      </c>
      <c r="AN84" s="23" t="str">
        <f t="shared" si="39"/>
        <v/>
      </c>
      <c r="AO84" s="23" t="str">
        <f t="shared" si="39"/>
        <v/>
      </c>
      <c r="AP84" s="23" t="str">
        <f t="shared" si="39"/>
        <v/>
      </c>
      <c r="AQ84" s="24" t="str">
        <f t="shared" si="39"/>
        <v/>
      </c>
      <c r="AR84" s="23" t="str">
        <f t="shared" si="39"/>
        <v/>
      </c>
      <c r="AS84" s="23" t="str">
        <f t="shared" si="39"/>
        <v/>
      </c>
      <c r="AT84" s="23" t="str">
        <f t="shared" si="39"/>
        <v/>
      </c>
      <c r="AU84" s="24" t="str">
        <f t="shared" si="39"/>
        <v/>
      </c>
      <c r="AV84" s="23" t="str">
        <f t="shared" si="40"/>
        <v/>
      </c>
      <c r="AW84" s="23" t="str">
        <f t="shared" si="40"/>
        <v/>
      </c>
      <c r="AX84" s="23" t="str">
        <f t="shared" si="40"/>
        <v/>
      </c>
      <c r="AY84" s="24" t="str">
        <f t="shared" si="40"/>
        <v/>
      </c>
      <c r="AZ84" s="23" t="str">
        <f t="shared" si="40"/>
        <v/>
      </c>
      <c r="BA84" s="23" t="str">
        <f t="shared" si="40"/>
        <v/>
      </c>
      <c r="BB84" s="23" t="str">
        <f t="shared" si="40"/>
        <v/>
      </c>
      <c r="BC84" s="24" t="str">
        <f t="shared" si="40"/>
        <v/>
      </c>
    </row>
    <row r="85" spans="1:55" s="36" customFormat="1" ht="15.65" customHeight="1" x14ac:dyDescent="0.35">
      <c r="A85" s="30"/>
      <c r="B85" s="132" t="s">
        <v>132</v>
      </c>
      <c r="C85" s="100" t="s">
        <v>64</v>
      </c>
      <c r="D85" s="100">
        <v>1</v>
      </c>
      <c r="E85" s="101">
        <v>45887</v>
      </c>
      <c r="F85" s="101">
        <v>45961</v>
      </c>
      <c r="G85" s="104" t="s">
        <v>65</v>
      </c>
      <c r="H85" s="22" t="str">
        <f t="shared" si="36"/>
        <v/>
      </c>
      <c r="I85" s="23" t="str">
        <f t="shared" si="36"/>
        <v/>
      </c>
      <c r="J85" s="23" t="str">
        <f t="shared" si="36"/>
        <v/>
      </c>
      <c r="K85" s="24" t="str">
        <f t="shared" si="36"/>
        <v/>
      </c>
      <c r="L85" s="22" t="str">
        <f t="shared" si="36"/>
        <v/>
      </c>
      <c r="M85" s="23" t="str">
        <f t="shared" si="36"/>
        <v/>
      </c>
      <c r="N85" s="23" t="str">
        <f t="shared" si="36"/>
        <v/>
      </c>
      <c r="O85" s="24" t="str">
        <f t="shared" si="36"/>
        <v/>
      </c>
      <c r="P85" s="23" t="str">
        <f t="shared" si="36"/>
        <v/>
      </c>
      <c r="Q85" s="23" t="str">
        <f t="shared" si="36"/>
        <v/>
      </c>
      <c r="R85" s="23" t="str">
        <f t="shared" si="37"/>
        <v/>
      </c>
      <c r="S85" s="24" t="str">
        <f t="shared" si="37"/>
        <v/>
      </c>
      <c r="T85" s="23" t="str">
        <f t="shared" si="37"/>
        <v/>
      </c>
      <c r="U85" s="23" t="str">
        <f t="shared" si="37"/>
        <v/>
      </c>
      <c r="V85" s="23" t="str">
        <f t="shared" si="37"/>
        <v/>
      </c>
      <c r="W85" s="24" t="str">
        <f t="shared" si="37"/>
        <v/>
      </c>
      <c r="X85" s="23" t="str">
        <f t="shared" si="37"/>
        <v/>
      </c>
      <c r="Y85" s="23" t="str">
        <f t="shared" si="37"/>
        <v/>
      </c>
      <c r="Z85" s="23" t="str">
        <f t="shared" si="37"/>
        <v/>
      </c>
      <c r="AA85" s="24" t="str">
        <f t="shared" si="37"/>
        <v/>
      </c>
      <c r="AB85" s="23" t="str">
        <f t="shared" si="38"/>
        <v/>
      </c>
      <c r="AC85" s="23" t="str">
        <f t="shared" si="38"/>
        <v/>
      </c>
      <c r="AD85" s="23" t="str">
        <f t="shared" si="38"/>
        <v/>
      </c>
      <c r="AE85" s="24" t="str">
        <f t="shared" si="38"/>
        <v/>
      </c>
      <c r="AF85" s="23" t="str">
        <f t="shared" si="38"/>
        <v/>
      </c>
      <c r="AG85" s="23" t="str">
        <f t="shared" si="38"/>
        <v/>
      </c>
      <c r="AH85" s="23" t="str">
        <f t="shared" si="38"/>
        <v/>
      </c>
      <c r="AI85" s="24" t="str">
        <f t="shared" si="38"/>
        <v/>
      </c>
      <c r="AJ85" s="23" t="str">
        <f t="shared" si="38"/>
        <v>_</v>
      </c>
      <c r="AK85" s="23" t="str">
        <f t="shared" si="38"/>
        <v>_</v>
      </c>
      <c r="AL85" s="23" t="str">
        <f t="shared" si="39"/>
        <v>_</v>
      </c>
      <c r="AM85" s="24" t="str">
        <f t="shared" si="39"/>
        <v>_</v>
      </c>
      <c r="AN85" s="23" t="str">
        <f t="shared" si="39"/>
        <v>_</v>
      </c>
      <c r="AO85" s="23" t="str">
        <f t="shared" si="39"/>
        <v>_</v>
      </c>
      <c r="AP85" s="23" t="str">
        <f t="shared" si="39"/>
        <v>_</v>
      </c>
      <c r="AQ85" s="24" t="str">
        <f t="shared" si="39"/>
        <v>_</v>
      </c>
      <c r="AR85" s="23" t="str">
        <f t="shared" si="39"/>
        <v>_</v>
      </c>
      <c r="AS85" s="23" t="str">
        <f t="shared" si="39"/>
        <v>_</v>
      </c>
      <c r="AT85" s="23" t="str">
        <f t="shared" si="39"/>
        <v>_</v>
      </c>
      <c r="AU85" s="24" t="str">
        <f t="shared" si="39"/>
        <v/>
      </c>
      <c r="AV85" s="23" t="str">
        <f t="shared" si="40"/>
        <v/>
      </c>
      <c r="AW85" s="23" t="str">
        <f t="shared" si="40"/>
        <v/>
      </c>
      <c r="AX85" s="23" t="str">
        <f t="shared" si="40"/>
        <v/>
      </c>
      <c r="AY85" s="24" t="str">
        <f t="shared" si="40"/>
        <v/>
      </c>
      <c r="AZ85" s="23" t="str">
        <f t="shared" si="40"/>
        <v/>
      </c>
      <c r="BA85" s="23" t="str">
        <f t="shared" si="40"/>
        <v/>
      </c>
      <c r="BB85" s="23" t="str">
        <f t="shared" si="40"/>
        <v/>
      </c>
      <c r="BC85" s="24" t="str">
        <f t="shared" si="40"/>
        <v/>
      </c>
    </row>
    <row r="86" spans="1:55" s="36" customFormat="1" ht="15.65" customHeight="1" x14ac:dyDescent="0.35">
      <c r="A86" s="30"/>
      <c r="B86" s="135" t="s">
        <v>133</v>
      </c>
      <c r="C86" s="100"/>
      <c r="D86" s="100"/>
      <c r="E86" s="101"/>
      <c r="F86" s="101"/>
      <c r="G86" s="104"/>
      <c r="H86" s="22"/>
      <c r="I86" s="23"/>
      <c r="J86" s="23"/>
      <c r="K86" s="24"/>
      <c r="L86" s="22"/>
      <c r="M86" s="23"/>
      <c r="N86" s="23"/>
      <c r="O86" s="24"/>
      <c r="P86" s="23"/>
      <c r="Q86" s="23"/>
      <c r="R86" s="23"/>
      <c r="S86" s="24"/>
      <c r="T86" s="23"/>
      <c r="U86" s="23"/>
      <c r="V86" s="23"/>
      <c r="W86" s="24"/>
      <c r="X86" s="23"/>
      <c r="Y86" s="23"/>
      <c r="Z86" s="23"/>
      <c r="AA86" s="24"/>
      <c r="AB86" s="23"/>
      <c r="AC86" s="23"/>
      <c r="AD86" s="23"/>
      <c r="AE86" s="24"/>
      <c r="AF86" s="23"/>
      <c r="AG86" s="23"/>
      <c r="AH86" s="23"/>
      <c r="AI86" s="24"/>
      <c r="AJ86" s="23"/>
      <c r="AK86" s="23"/>
      <c r="AL86" s="23"/>
      <c r="AM86" s="24"/>
      <c r="AN86" s="23"/>
      <c r="AO86" s="23"/>
      <c r="AP86" s="23"/>
      <c r="AQ86" s="24"/>
      <c r="AR86" s="23"/>
      <c r="AS86" s="23"/>
      <c r="AT86" s="23"/>
      <c r="AU86" s="24"/>
      <c r="AV86" s="23"/>
      <c r="AW86" s="23"/>
      <c r="AX86" s="23"/>
      <c r="AY86" s="24"/>
      <c r="AZ86" s="23"/>
      <c r="BA86" s="23"/>
      <c r="BB86" s="23"/>
      <c r="BC86" s="24"/>
    </row>
    <row r="87" spans="1:55" s="36" customFormat="1" ht="15.65" customHeight="1" x14ac:dyDescent="0.35">
      <c r="A87" s="30"/>
      <c r="B87" s="135" t="s">
        <v>134</v>
      </c>
      <c r="C87" s="100"/>
      <c r="D87" s="100"/>
      <c r="E87" s="101"/>
      <c r="F87" s="101"/>
      <c r="G87" s="104"/>
      <c r="H87" s="22"/>
      <c r="I87" s="23"/>
      <c r="J87" s="23"/>
      <c r="K87" s="24"/>
      <c r="L87" s="22"/>
      <c r="M87" s="23"/>
      <c r="N87" s="23"/>
      <c r="O87" s="24"/>
      <c r="P87" s="23"/>
      <c r="Q87" s="23"/>
      <c r="R87" s="23"/>
      <c r="S87" s="24"/>
      <c r="T87" s="23"/>
      <c r="U87" s="23"/>
      <c r="V87" s="23"/>
      <c r="W87" s="24"/>
      <c r="X87" s="23"/>
      <c r="Y87" s="23"/>
      <c r="Z87" s="23"/>
      <c r="AA87" s="24"/>
      <c r="AB87" s="23"/>
      <c r="AC87" s="23"/>
      <c r="AD87" s="23"/>
      <c r="AE87" s="24"/>
      <c r="AF87" s="23"/>
      <c r="AG87" s="23"/>
      <c r="AH87" s="23"/>
      <c r="AI87" s="24"/>
      <c r="AJ87" s="23"/>
      <c r="AK87" s="23"/>
      <c r="AL87" s="23"/>
      <c r="AM87" s="24"/>
      <c r="AN87" s="23"/>
      <c r="AO87" s="23"/>
      <c r="AP87" s="23"/>
      <c r="AQ87" s="24"/>
      <c r="AR87" s="23"/>
      <c r="AS87" s="23"/>
      <c r="AT87" s="23"/>
      <c r="AU87" s="24"/>
      <c r="AV87" s="23"/>
      <c r="AW87" s="23"/>
      <c r="AX87" s="23"/>
      <c r="AY87" s="24"/>
      <c r="AZ87" s="23"/>
      <c r="BA87" s="23"/>
      <c r="BB87" s="23"/>
      <c r="BC87" s="24"/>
    </row>
    <row r="88" spans="1:55" s="36" customFormat="1" ht="15.65" customHeight="1" x14ac:dyDescent="0.35">
      <c r="A88" s="30"/>
      <c r="B88" s="135" t="s">
        <v>135</v>
      </c>
      <c r="C88" s="100"/>
      <c r="D88" s="100"/>
      <c r="E88" s="101"/>
      <c r="F88" s="101"/>
      <c r="G88" s="104"/>
      <c r="H88" s="22"/>
      <c r="I88" s="23"/>
      <c r="J88" s="23"/>
      <c r="K88" s="24"/>
      <c r="L88" s="22"/>
      <c r="M88" s="23"/>
      <c r="N88" s="23"/>
      <c r="O88" s="24"/>
      <c r="P88" s="23"/>
      <c r="Q88" s="23"/>
      <c r="R88" s="23"/>
      <c r="S88" s="24"/>
      <c r="T88" s="23"/>
      <c r="U88" s="23"/>
      <c r="V88" s="23"/>
      <c r="W88" s="24"/>
      <c r="X88" s="23"/>
      <c r="Y88" s="23"/>
      <c r="Z88" s="23"/>
      <c r="AA88" s="24"/>
      <c r="AB88" s="23"/>
      <c r="AC88" s="23"/>
      <c r="AD88" s="23"/>
      <c r="AE88" s="24"/>
      <c r="AF88" s="23"/>
      <c r="AG88" s="23"/>
      <c r="AH88" s="23"/>
      <c r="AI88" s="24"/>
      <c r="AJ88" s="23"/>
      <c r="AK88" s="23"/>
      <c r="AL88" s="23"/>
      <c r="AM88" s="24"/>
      <c r="AN88" s="23"/>
      <c r="AO88" s="23"/>
      <c r="AP88" s="23"/>
      <c r="AQ88" s="24"/>
      <c r="AR88" s="23"/>
      <c r="AS88" s="23"/>
      <c r="AT88" s="23"/>
      <c r="AU88" s="24"/>
      <c r="AV88" s="23"/>
      <c r="AW88" s="23"/>
      <c r="AX88" s="23"/>
      <c r="AY88" s="24"/>
      <c r="AZ88" s="23"/>
      <c r="BA88" s="23"/>
      <c r="BB88" s="23"/>
      <c r="BC88" s="24"/>
    </row>
    <row r="89" spans="1:55" s="36" customFormat="1" ht="15.65" customHeight="1" x14ac:dyDescent="0.35">
      <c r="A89" s="30"/>
      <c r="B89" s="174" t="s">
        <v>136</v>
      </c>
      <c r="C89" s="100"/>
      <c r="D89" s="100"/>
      <c r="E89" s="101"/>
      <c r="F89" s="101"/>
      <c r="G89" s="104"/>
      <c r="H89" s="22"/>
      <c r="I89" s="23"/>
      <c r="J89" s="23"/>
      <c r="K89" s="24"/>
      <c r="L89" s="22"/>
      <c r="M89" s="23"/>
      <c r="N89" s="23"/>
      <c r="O89" s="24"/>
      <c r="P89" s="23"/>
      <c r="Q89" s="23"/>
      <c r="R89" s="23"/>
      <c r="S89" s="24"/>
      <c r="T89" s="23"/>
      <c r="U89" s="23"/>
      <c r="V89" s="23"/>
      <c r="W89" s="24"/>
      <c r="X89" s="23"/>
      <c r="Y89" s="23"/>
      <c r="Z89" s="23"/>
      <c r="AA89" s="24"/>
      <c r="AB89" s="23"/>
      <c r="AC89" s="23"/>
      <c r="AD89" s="23"/>
      <c r="AE89" s="24"/>
      <c r="AF89" s="23"/>
      <c r="AG89" s="23"/>
      <c r="AH89" s="23"/>
      <c r="AI89" s="24"/>
      <c r="AJ89" s="23"/>
      <c r="AK89" s="23"/>
      <c r="AL89" s="23"/>
      <c r="AM89" s="24"/>
      <c r="AN89" s="23"/>
      <c r="AO89" s="23"/>
      <c r="AP89" s="23"/>
      <c r="AQ89" s="24"/>
      <c r="AR89" s="23"/>
      <c r="AS89" s="23"/>
      <c r="AT89" s="23"/>
      <c r="AU89" s="24"/>
      <c r="AV89" s="23"/>
      <c r="AW89" s="23"/>
      <c r="AX89" s="23"/>
      <c r="AY89" s="24"/>
      <c r="AZ89" s="23"/>
      <c r="BA89" s="23"/>
      <c r="BB89" s="23"/>
      <c r="BC89" s="24"/>
    </row>
    <row r="90" spans="1:55" s="36" customFormat="1" ht="15.65" customHeight="1" outlineLevel="1" x14ac:dyDescent="0.35">
      <c r="A90" s="30"/>
      <c r="B90" s="88" t="s">
        <v>137</v>
      </c>
      <c r="C90" s="31"/>
      <c r="D90" s="31"/>
      <c r="E90" s="21"/>
      <c r="F90" s="21"/>
      <c r="G90" s="32"/>
      <c r="H90" s="22"/>
      <c r="I90" s="23"/>
      <c r="J90" s="23"/>
      <c r="K90" s="24"/>
      <c r="L90" s="22"/>
      <c r="M90" s="23"/>
      <c r="N90" s="23"/>
      <c r="O90" s="24"/>
      <c r="P90" s="23"/>
      <c r="Q90" s="23"/>
      <c r="R90" s="23"/>
      <c r="S90" s="24"/>
      <c r="T90" s="23"/>
      <c r="U90" s="23"/>
      <c r="V90" s="23"/>
      <c r="W90" s="24"/>
      <c r="X90" s="23"/>
      <c r="Y90" s="23"/>
      <c r="Z90" s="23"/>
      <c r="AA90" s="24"/>
      <c r="AB90" s="23"/>
      <c r="AC90" s="23"/>
      <c r="AD90" s="23"/>
      <c r="AE90" s="24"/>
      <c r="AF90" s="23"/>
      <c r="AG90" s="23"/>
      <c r="AH90" s="23"/>
      <c r="AI90" s="24"/>
      <c r="AJ90" s="23"/>
      <c r="AK90" s="23"/>
      <c r="AL90" s="23"/>
      <c r="AM90" s="24"/>
      <c r="AN90" s="23"/>
      <c r="AO90" s="23"/>
      <c r="AP90" s="23"/>
      <c r="AQ90" s="24"/>
      <c r="AR90" s="23"/>
      <c r="AS90" s="23"/>
      <c r="AT90" s="23"/>
      <c r="AU90" s="24"/>
      <c r="AV90" s="23"/>
      <c r="AW90" s="23"/>
      <c r="AX90" s="23"/>
      <c r="AY90" s="24"/>
      <c r="AZ90" s="23"/>
      <c r="BA90" s="23"/>
      <c r="BB90" s="23"/>
      <c r="BC90" s="24"/>
    </row>
    <row r="91" spans="1:55" s="36" customFormat="1" ht="15.65" customHeight="1" x14ac:dyDescent="0.35">
      <c r="A91" s="30"/>
      <c r="B91" s="132" t="s">
        <v>138</v>
      </c>
      <c r="C91" s="100" t="s">
        <v>122</v>
      </c>
      <c r="D91" s="100">
        <v>2</v>
      </c>
      <c r="E91" s="101">
        <v>45887</v>
      </c>
      <c r="F91" s="101">
        <v>45961</v>
      </c>
      <c r="G91" s="104" t="s">
        <v>65</v>
      </c>
      <c r="H91" s="22" t="str">
        <f t="shared" ref="H91:Q101" si="41">IF($E91&lt;=H$230,IF($F91&gt;=H$230,"_",""),"")</f>
        <v/>
      </c>
      <c r="I91" s="23" t="str">
        <f t="shared" si="41"/>
        <v/>
      </c>
      <c r="J91" s="23" t="str">
        <f t="shared" si="41"/>
        <v/>
      </c>
      <c r="K91" s="24" t="str">
        <f t="shared" si="41"/>
        <v/>
      </c>
      <c r="L91" s="22" t="str">
        <f t="shared" si="41"/>
        <v/>
      </c>
      <c r="M91" s="23" t="str">
        <f t="shared" si="41"/>
        <v/>
      </c>
      <c r="N91" s="23" t="str">
        <f t="shared" si="41"/>
        <v/>
      </c>
      <c r="O91" s="24" t="str">
        <f t="shared" si="41"/>
        <v/>
      </c>
      <c r="P91" s="23" t="str">
        <f t="shared" si="41"/>
        <v/>
      </c>
      <c r="Q91" s="23" t="str">
        <f t="shared" si="41"/>
        <v/>
      </c>
      <c r="R91" s="23" t="str">
        <f t="shared" ref="R91:AA101" si="42">IF($E91&lt;=R$230,IF($F91&gt;=R$230,"_",""),"")</f>
        <v/>
      </c>
      <c r="S91" s="24" t="str">
        <f t="shared" si="42"/>
        <v/>
      </c>
      <c r="T91" s="23" t="str">
        <f t="shared" si="42"/>
        <v/>
      </c>
      <c r="U91" s="23" t="str">
        <f t="shared" si="42"/>
        <v/>
      </c>
      <c r="V91" s="23" t="str">
        <f t="shared" si="42"/>
        <v/>
      </c>
      <c r="W91" s="24" t="str">
        <f t="shared" si="42"/>
        <v/>
      </c>
      <c r="X91" s="23" t="str">
        <f t="shared" si="42"/>
        <v/>
      </c>
      <c r="Y91" s="23" t="str">
        <f t="shared" si="42"/>
        <v/>
      </c>
      <c r="Z91" s="23" t="str">
        <f t="shared" si="42"/>
        <v/>
      </c>
      <c r="AA91" s="24" t="str">
        <f t="shared" si="42"/>
        <v/>
      </c>
      <c r="AB91" s="23" t="str">
        <f t="shared" ref="AB91:AK101" si="43">IF($E91&lt;=AB$230,IF($F91&gt;=AB$230,"_",""),"")</f>
        <v/>
      </c>
      <c r="AC91" s="23" t="str">
        <f t="shared" si="43"/>
        <v/>
      </c>
      <c r="AD91" s="23" t="str">
        <f t="shared" si="43"/>
        <v/>
      </c>
      <c r="AE91" s="24" t="str">
        <f t="shared" si="43"/>
        <v/>
      </c>
      <c r="AF91" s="23" t="str">
        <f t="shared" si="43"/>
        <v/>
      </c>
      <c r="AG91" s="23" t="str">
        <f t="shared" si="43"/>
        <v/>
      </c>
      <c r="AH91" s="23" t="str">
        <f t="shared" si="43"/>
        <v/>
      </c>
      <c r="AI91" s="24" t="str">
        <f t="shared" si="43"/>
        <v/>
      </c>
      <c r="AJ91" s="23" t="str">
        <f t="shared" si="43"/>
        <v>_</v>
      </c>
      <c r="AK91" s="23" t="str">
        <f t="shared" si="43"/>
        <v>_</v>
      </c>
      <c r="AL91" s="23" t="str">
        <f t="shared" ref="AL91:AU101" si="44">IF($E91&lt;=AL$230,IF($F91&gt;=AL$230,"_",""),"")</f>
        <v>_</v>
      </c>
      <c r="AM91" s="24" t="str">
        <f t="shared" si="44"/>
        <v>_</v>
      </c>
      <c r="AN91" s="23" t="str">
        <f t="shared" si="44"/>
        <v>_</v>
      </c>
      <c r="AO91" s="23" t="str">
        <f t="shared" si="44"/>
        <v>_</v>
      </c>
      <c r="AP91" s="23" t="str">
        <f t="shared" si="44"/>
        <v>_</v>
      </c>
      <c r="AQ91" s="24" t="str">
        <f t="shared" si="44"/>
        <v>_</v>
      </c>
      <c r="AR91" s="23" t="str">
        <f t="shared" si="44"/>
        <v>_</v>
      </c>
      <c r="AS91" s="23" t="str">
        <f t="shared" si="44"/>
        <v>_</v>
      </c>
      <c r="AT91" s="23" t="str">
        <f t="shared" si="44"/>
        <v>_</v>
      </c>
      <c r="AU91" s="24" t="str">
        <f t="shared" si="44"/>
        <v/>
      </c>
      <c r="AV91" s="23" t="str">
        <f t="shared" ref="AV91:BC101" si="45">IF($E91&lt;=AV$230,IF($F91&gt;=AV$230,"_",""),"")</f>
        <v/>
      </c>
      <c r="AW91" s="23" t="str">
        <f t="shared" si="45"/>
        <v/>
      </c>
      <c r="AX91" s="23" t="str">
        <f t="shared" si="45"/>
        <v/>
      </c>
      <c r="AY91" s="24" t="str">
        <f t="shared" si="45"/>
        <v/>
      </c>
      <c r="AZ91" s="23" t="str">
        <f t="shared" si="45"/>
        <v/>
      </c>
      <c r="BA91" s="23" t="str">
        <f t="shared" si="45"/>
        <v/>
      </c>
      <c r="BB91" s="23" t="str">
        <f t="shared" si="45"/>
        <v/>
      </c>
      <c r="BC91" s="24" t="str">
        <f t="shared" si="45"/>
        <v/>
      </c>
    </row>
    <row r="92" spans="1:55" s="53" customFormat="1" ht="15.65" customHeight="1" outlineLevel="1" x14ac:dyDescent="0.35">
      <c r="A92" s="79"/>
      <c r="B92" s="88" t="s">
        <v>139</v>
      </c>
      <c r="C92" s="20"/>
      <c r="D92" s="20"/>
      <c r="E92" s="55"/>
      <c r="F92" s="55"/>
      <c r="G92" s="55"/>
      <c r="H92" s="22" t="str">
        <f t="shared" si="41"/>
        <v/>
      </c>
      <c r="I92" s="23" t="str">
        <f t="shared" si="41"/>
        <v/>
      </c>
      <c r="J92" s="23" t="str">
        <f t="shared" si="41"/>
        <v/>
      </c>
      <c r="K92" s="24" t="str">
        <f t="shared" si="41"/>
        <v/>
      </c>
      <c r="L92" s="22" t="str">
        <f t="shared" si="41"/>
        <v/>
      </c>
      <c r="M92" s="23" t="str">
        <f t="shared" si="41"/>
        <v/>
      </c>
      <c r="N92" s="23" t="str">
        <f t="shared" si="41"/>
        <v/>
      </c>
      <c r="O92" s="24" t="str">
        <f t="shared" si="41"/>
        <v/>
      </c>
      <c r="P92" s="23" t="str">
        <f t="shared" si="41"/>
        <v/>
      </c>
      <c r="Q92" s="23" t="str">
        <f t="shared" si="41"/>
        <v/>
      </c>
      <c r="R92" s="23" t="str">
        <f t="shared" si="42"/>
        <v/>
      </c>
      <c r="S92" s="24" t="str">
        <f t="shared" si="42"/>
        <v/>
      </c>
      <c r="T92" s="23" t="str">
        <f t="shared" si="42"/>
        <v/>
      </c>
      <c r="U92" s="23" t="str">
        <f t="shared" si="42"/>
        <v/>
      </c>
      <c r="V92" s="23" t="str">
        <f t="shared" si="42"/>
        <v/>
      </c>
      <c r="W92" s="24" t="str">
        <f t="shared" si="42"/>
        <v/>
      </c>
      <c r="X92" s="23" t="str">
        <f t="shared" si="42"/>
        <v/>
      </c>
      <c r="Y92" s="23" t="str">
        <f t="shared" si="42"/>
        <v/>
      </c>
      <c r="Z92" s="23" t="str">
        <f t="shared" si="42"/>
        <v/>
      </c>
      <c r="AA92" s="24" t="str">
        <f t="shared" si="42"/>
        <v/>
      </c>
      <c r="AB92" s="23" t="str">
        <f t="shared" si="43"/>
        <v/>
      </c>
      <c r="AC92" s="23" t="str">
        <f t="shared" si="43"/>
        <v/>
      </c>
      <c r="AD92" s="23" t="str">
        <f t="shared" si="43"/>
        <v/>
      </c>
      <c r="AE92" s="24" t="str">
        <f t="shared" si="43"/>
        <v/>
      </c>
      <c r="AF92" s="23" t="str">
        <f t="shared" si="43"/>
        <v/>
      </c>
      <c r="AG92" s="23" t="str">
        <f t="shared" si="43"/>
        <v/>
      </c>
      <c r="AH92" s="23" t="str">
        <f t="shared" si="43"/>
        <v/>
      </c>
      <c r="AI92" s="24" t="str">
        <f t="shared" si="43"/>
        <v/>
      </c>
      <c r="AJ92" s="23" t="str">
        <f t="shared" si="43"/>
        <v/>
      </c>
      <c r="AK92" s="23" t="str">
        <f t="shared" si="43"/>
        <v/>
      </c>
      <c r="AL92" s="23" t="str">
        <f t="shared" si="44"/>
        <v/>
      </c>
      <c r="AM92" s="24" t="str">
        <f t="shared" si="44"/>
        <v/>
      </c>
      <c r="AN92" s="23" t="str">
        <f t="shared" si="44"/>
        <v/>
      </c>
      <c r="AO92" s="23" t="str">
        <f t="shared" si="44"/>
        <v/>
      </c>
      <c r="AP92" s="23" t="str">
        <f t="shared" si="44"/>
        <v/>
      </c>
      <c r="AQ92" s="24" t="str">
        <f t="shared" si="44"/>
        <v/>
      </c>
      <c r="AR92" s="23" t="str">
        <f t="shared" si="44"/>
        <v/>
      </c>
      <c r="AS92" s="23" t="str">
        <f t="shared" si="44"/>
        <v/>
      </c>
      <c r="AT92" s="23" t="str">
        <f t="shared" si="44"/>
        <v/>
      </c>
      <c r="AU92" s="24" t="str">
        <f t="shared" si="44"/>
        <v/>
      </c>
      <c r="AV92" s="23" t="str">
        <f t="shared" si="45"/>
        <v/>
      </c>
      <c r="AW92" s="23" t="str">
        <f t="shared" si="45"/>
        <v/>
      </c>
      <c r="AX92" s="23" t="str">
        <f t="shared" si="45"/>
        <v/>
      </c>
      <c r="AY92" s="24" t="str">
        <f t="shared" si="45"/>
        <v/>
      </c>
      <c r="AZ92" s="23" t="str">
        <f t="shared" si="45"/>
        <v/>
      </c>
      <c r="BA92" s="23" t="str">
        <f t="shared" si="45"/>
        <v/>
      </c>
      <c r="BB92" s="23" t="str">
        <f t="shared" si="45"/>
        <v/>
      </c>
      <c r="BC92" s="24" t="str">
        <f t="shared" si="45"/>
        <v/>
      </c>
    </row>
    <row r="93" spans="1:55" s="53" customFormat="1" ht="15.65" customHeight="1" outlineLevel="1" x14ac:dyDescent="0.35">
      <c r="A93" s="79"/>
      <c r="B93" s="88" t="s">
        <v>140</v>
      </c>
      <c r="C93" s="20"/>
      <c r="D93" s="20"/>
      <c r="E93" s="55"/>
      <c r="F93" s="55"/>
      <c r="G93" s="55"/>
      <c r="H93" s="22" t="str">
        <f t="shared" si="41"/>
        <v/>
      </c>
      <c r="I93" s="23" t="str">
        <f t="shared" si="41"/>
        <v/>
      </c>
      <c r="J93" s="23" t="str">
        <f t="shared" si="41"/>
        <v/>
      </c>
      <c r="K93" s="24" t="str">
        <f t="shared" si="41"/>
        <v/>
      </c>
      <c r="L93" s="22" t="str">
        <f t="shared" si="41"/>
        <v/>
      </c>
      <c r="M93" s="23" t="str">
        <f t="shared" si="41"/>
        <v/>
      </c>
      <c r="N93" s="23" t="str">
        <f t="shared" si="41"/>
        <v/>
      </c>
      <c r="O93" s="24" t="str">
        <f t="shared" si="41"/>
        <v/>
      </c>
      <c r="P93" s="23" t="str">
        <f t="shared" si="41"/>
        <v/>
      </c>
      <c r="Q93" s="23" t="str">
        <f t="shared" si="41"/>
        <v/>
      </c>
      <c r="R93" s="23" t="str">
        <f t="shared" si="42"/>
        <v/>
      </c>
      <c r="S93" s="24" t="str">
        <f t="shared" si="42"/>
        <v/>
      </c>
      <c r="T93" s="23" t="str">
        <f t="shared" si="42"/>
        <v/>
      </c>
      <c r="U93" s="23" t="str">
        <f t="shared" si="42"/>
        <v/>
      </c>
      <c r="V93" s="23" t="str">
        <f t="shared" si="42"/>
        <v/>
      </c>
      <c r="W93" s="24" t="str">
        <f t="shared" si="42"/>
        <v/>
      </c>
      <c r="X93" s="23" t="str">
        <f t="shared" si="42"/>
        <v/>
      </c>
      <c r="Y93" s="23" t="str">
        <f t="shared" si="42"/>
        <v/>
      </c>
      <c r="Z93" s="23" t="str">
        <f t="shared" si="42"/>
        <v/>
      </c>
      <c r="AA93" s="24" t="str">
        <f t="shared" si="42"/>
        <v/>
      </c>
      <c r="AB93" s="23" t="str">
        <f t="shared" si="43"/>
        <v/>
      </c>
      <c r="AC93" s="23" t="str">
        <f t="shared" si="43"/>
        <v/>
      </c>
      <c r="AD93" s="23" t="str">
        <f t="shared" si="43"/>
        <v/>
      </c>
      <c r="AE93" s="24" t="str">
        <f t="shared" si="43"/>
        <v/>
      </c>
      <c r="AF93" s="23" t="str">
        <f t="shared" si="43"/>
        <v/>
      </c>
      <c r="AG93" s="23" t="str">
        <f t="shared" si="43"/>
        <v/>
      </c>
      <c r="AH93" s="23" t="str">
        <f t="shared" si="43"/>
        <v/>
      </c>
      <c r="AI93" s="24" t="str">
        <f t="shared" si="43"/>
        <v/>
      </c>
      <c r="AJ93" s="23" t="str">
        <f t="shared" si="43"/>
        <v/>
      </c>
      <c r="AK93" s="23" t="str">
        <f t="shared" si="43"/>
        <v/>
      </c>
      <c r="AL93" s="23" t="str">
        <f t="shared" si="44"/>
        <v/>
      </c>
      <c r="AM93" s="24" t="str">
        <f t="shared" si="44"/>
        <v/>
      </c>
      <c r="AN93" s="23" t="str">
        <f t="shared" si="44"/>
        <v/>
      </c>
      <c r="AO93" s="23" t="str">
        <f t="shared" si="44"/>
        <v/>
      </c>
      <c r="AP93" s="23" t="str">
        <f t="shared" si="44"/>
        <v/>
      </c>
      <c r="AQ93" s="24" t="str">
        <f t="shared" si="44"/>
        <v/>
      </c>
      <c r="AR93" s="23" t="str">
        <f t="shared" si="44"/>
        <v/>
      </c>
      <c r="AS93" s="23" t="str">
        <f t="shared" si="44"/>
        <v/>
      </c>
      <c r="AT93" s="23" t="str">
        <f t="shared" si="44"/>
        <v/>
      </c>
      <c r="AU93" s="24" t="str">
        <f t="shared" si="44"/>
        <v/>
      </c>
      <c r="AV93" s="23" t="str">
        <f t="shared" si="45"/>
        <v/>
      </c>
      <c r="AW93" s="23" t="str">
        <f t="shared" si="45"/>
        <v/>
      </c>
      <c r="AX93" s="23" t="str">
        <f t="shared" si="45"/>
        <v/>
      </c>
      <c r="AY93" s="24" t="str">
        <f t="shared" si="45"/>
        <v/>
      </c>
      <c r="AZ93" s="23" t="str">
        <f t="shared" si="45"/>
        <v/>
      </c>
      <c r="BA93" s="23" t="str">
        <f t="shared" si="45"/>
        <v/>
      </c>
      <c r="BB93" s="23" t="str">
        <f t="shared" si="45"/>
        <v/>
      </c>
      <c r="BC93" s="24" t="str">
        <f t="shared" si="45"/>
        <v/>
      </c>
    </row>
    <row r="94" spans="1:55" s="53" customFormat="1" ht="33.65" customHeight="1" outlineLevel="1" x14ac:dyDescent="0.35">
      <c r="A94" s="79"/>
      <c r="B94" s="99" t="s">
        <v>141</v>
      </c>
      <c r="C94" s="20"/>
      <c r="D94" s="20"/>
      <c r="E94" s="55"/>
      <c r="F94" s="55"/>
      <c r="G94" s="55"/>
      <c r="H94" s="22" t="str">
        <f t="shared" si="41"/>
        <v/>
      </c>
      <c r="I94" s="23" t="str">
        <f t="shared" si="41"/>
        <v/>
      </c>
      <c r="J94" s="23" t="str">
        <f t="shared" si="41"/>
        <v/>
      </c>
      <c r="K94" s="24" t="str">
        <f t="shared" si="41"/>
        <v/>
      </c>
      <c r="L94" s="22" t="str">
        <f t="shared" si="41"/>
        <v/>
      </c>
      <c r="M94" s="23" t="str">
        <f t="shared" si="41"/>
        <v/>
      </c>
      <c r="N94" s="23" t="str">
        <f t="shared" si="41"/>
        <v/>
      </c>
      <c r="O94" s="24" t="str">
        <f t="shared" si="41"/>
        <v/>
      </c>
      <c r="P94" s="23" t="str">
        <f t="shared" si="41"/>
        <v/>
      </c>
      <c r="Q94" s="23" t="str">
        <f t="shared" si="41"/>
        <v/>
      </c>
      <c r="R94" s="23" t="str">
        <f t="shared" si="42"/>
        <v/>
      </c>
      <c r="S94" s="24" t="str">
        <f t="shared" si="42"/>
        <v/>
      </c>
      <c r="T94" s="23" t="str">
        <f t="shared" si="42"/>
        <v/>
      </c>
      <c r="U94" s="23" t="str">
        <f t="shared" si="42"/>
        <v/>
      </c>
      <c r="V94" s="23" t="str">
        <f t="shared" si="42"/>
        <v/>
      </c>
      <c r="W94" s="24" t="str">
        <f t="shared" si="42"/>
        <v/>
      </c>
      <c r="X94" s="23" t="str">
        <f t="shared" si="42"/>
        <v/>
      </c>
      <c r="Y94" s="23" t="str">
        <f t="shared" si="42"/>
        <v/>
      </c>
      <c r="Z94" s="23" t="str">
        <f t="shared" si="42"/>
        <v/>
      </c>
      <c r="AA94" s="24" t="str">
        <f t="shared" si="42"/>
        <v/>
      </c>
      <c r="AB94" s="23" t="str">
        <f t="shared" si="43"/>
        <v/>
      </c>
      <c r="AC94" s="23" t="str">
        <f t="shared" si="43"/>
        <v/>
      </c>
      <c r="AD94" s="23" t="str">
        <f t="shared" si="43"/>
        <v/>
      </c>
      <c r="AE94" s="24" t="str">
        <f t="shared" si="43"/>
        <v/>
      </c>
      <c r="AF94" s="23" t="str">
        <f t="shared" si="43"/>
        <v/>
      </c>
      <c r="AG94" s="23" t="str">
        <f t="shared" si="43"/>
        <v/>
      </c>
      <c r="AH94" s="23" t="str">
        <f t="shared" si="43"/>
        <v/>
      </c>
      <c r="AI94" s="24" t="str">
        <f t="shared" si="43"/>
        <v/>
      </c>
      <c r="AJ94" s="23" t="str">
        <f t="shared" si="43"/>
        <v/>
      </c>
      <c r="AK94" s="23" t="str">
        <f t="shared" si="43"/>
        <v/>
      </c>
      <c r="AL94" s="23" t="str">
        <f t="shared" si="44"/>
        <v/>
      </c>
      <c r="AM94" s="24" t="str">
        <f t="shared" si="44"/>
        <v/>
      </c>
      <c r="AN94" s="23" t="str">
        <f t="shared" si="44"/>
        <v/>
      </c>
      <c r="AO94" s="23" t="str">
        <f t="shared" si="44"/>
        <v/>
      </c>
      <c r="AP94" s="23" t="str">
        <f t="shared" si="44"/>
        <v/>
      </c>
      <c r="AQ94" s="24" t="str">
        <f t="shared" si="44"/>
        <v/>
      </c>
      <c r="AR94" s="23" t="str">
        <f t="shared" si="44"/>
        <v/>
      </c>
      <c r="AS94" s="23" t="str">
        <f t="shared" si="44"/>
        <v/>
      </c>
      <c r="AT94" s="23" t="str">
        <f t="shared" si="44"/>
        <v/>
      </c>
      <c r="AU94" s="24" t="str">
        <f t="shared" si="44"/>
        <v/>
      </c>
      <c r="AV94" s="23" t="str">
        <f t="shared" si="45"/>
        <v/>
      </c>
      <c r="AW94" s="23" t="str">
        <f t="shared" si="45"/>
        <v/>
      </c>
      <c r="AX94" s="23" t="str">
        <f t="shared" si="45"/>
        <v/>
      </c>
      <c r="AY94" s="24" t="str">
        <f t="shared" si="45"/>
        <v/>
      </c>
      <c r="AZ94" s="23" t="str">
        <f t="shared" si="45"/>
        <v/>
      </c>
      <c r="BA94" s="23" t="str">
        <f t="shared" si="45"/>
        <v/>
      </c>
      <c r="BB94" s="23" t="str">
        <f t="shared" si="45"/>
        <v/>
      </c>
      <c r="BC94" s="24" t="str">
        <f t="shared" si="45"/>
        <v/>
      </c>
    </row>
    <row r="95" spans="1:55" s="53" customFormat="1" outlineLevel="1" x14ac:dyDescent="0.35">
      <c r="A95" s="79"/>
      <c r="B95" s="88" t="s">
        <v>142</v>
      </c>
      <c r="C95" s="20"/>
      <c r="D95" s="20"/>
      <c r="E95" s="55"/>
      <c r="F95" s="55"/>
      <c r="G95" s="55"/>
      <c r="H95" s="22" t="str">
        <f t="shared" si="41"/>
        <v/>
      </c>
      <c r="I95" s="23" t="str">
        <f t="shared" si="41"/>
        <v/>
      </c>
      <c r="J95" s="23" t="str">
        <f t="shared" si="41"/>
        <v/>
      </c>
      <c r="K95" s="24" t="str">
        <f t="shared" si="41"/>
        <v/>
      </c>
      <c r="L95" s="22" t="str">
        <f t="shared" si="41"/>
        <v/>
      </c>
      <c r="M95" s="23" t="str">
        <f t="shared" si="41"/>
        <v/>
      </c>
      <c r="N95" s="23" t="str">
        <f t="shared" si="41"/>
        <v/>
      </c>
      <c r="O95" s="24" t="str">
        <f t="shared" si="41"/>
        <v/>
      </c>
      <c r="P95" s="23" t="str">
        <f t="shared" si="41"/>
        <v/>
      </c>
      <c r="Q95" s="23" t="str">
        <f t="shared" si="41"/>
        <v/>
      </c>
      <c r="R95" s="23" t="str">
        <f t="shared" si="42"/>
        <v/>
      </c>
      <c r="S95" s="24" t="str">
        <f t="shared" si="42"/>
        <v/>
      </c>
      <c r="T95" s="23" t="str">
        <f t="shared" si="42"/>
        <v/>
      </c>
      <c r="U95" s="23" t="str">
        <f t="shared" si="42"/>
        <v/>
      </c>
      <c r="V95" s="23" t="str">
        <f t="shared" si="42"/>
        <v/>
      </c>
      <c r="W95" s="24" t="str">
        <f t="shared" si="42"/>
        <v/>
      </c>
      <c r="X95" s="23" t="str">
        <f t="shared" si="42"/>
        <v/>
      </c>
      <c r="Y95" s="23" t="str">
        <f t="shared" si="42"/>
        <v/>
      </c>
      <c r="Z95" s="23" t="str">
        <f t="shared" si="42"/>
        <v/>
      </c>
      <c r="AA95" s="24" t="str">
        <f t="shared" si="42"/>
        <v/>
      </c>
      <c r="AB95" s="23" t="str">
        <f t="shared" si="43"/>
        <v/>
      </c>
      <c r="AC95" s="23" t="str">
        <f t="shared" si="43"/>
        <v/>
      </c>
      <c r="AD95" s="23" t="str">
        <f t="shared" si="43"/>
        <v/>
      </c>
      <c r="AE95" s="24" t="str">
        <f t="shared" si="43"/>
        <v/>
      </c>
      <c r="AF95" s="23" t="str">
        <f t="shared" si="43"/>
        <v/>
      </c>
      <c r="AG95" s="23" t="str">
        <f t="shared" si="43"/>
        <v/>
      </c>
      <c r="AH95" s="23" t="str">
        <f t="shared" si="43"/>
        <v/>
      </c>
      <c r="AI95" s="24" t="str">
        <f t="shared" si="43"/>
        <v/>
      </c>
      <c r="AJ95" s="23" t="str">
        <f t="shared" si="43"/>
        <v/>
      </c>
      <c r="AK95" s="23" t="str">
        <f t="shared" si="43"/>
        <v/>
      </c>
      <c r="AL95" s="23" t="str">
        <f t="shared" si="44"/>
        <v/>
      </c>
      <c r="AM95" s="24" t="str">
        <f t="shared" si="44"/>
        <v/>
      </c>
      <c r="AN95" s="23" t="str">
        <f t="shared" si="44"/>
        <v/>
      </c>
      <c r="AO95" s="23" t="str">
        <f t="shared" si="44"/>
        <v/>
      </c>
      <c r="AP95" s="23" t="str">
        <f t="shared" si="44"/>
        <v/>
      </c>
      <c r="AQ95" s="24" t="str">
        <f t="shared" si="44"/>
        <v/>
      </c>
      <c r="AR95" s="23" t="str">
        <f t="shared" si="44"/>
        <v/>
      </c>
      <c r="AS95" s="23" t="str">
        <f t="shared" si="44"/>
        <v/>
      </c>
      <c r="AT95" s="23" t="str">
        <f t="shared" si="44"/>
        <v/>
      </c>
      <c r="AU95" s="24" t="str">
        <f t="shared" si="44"/>
        <v/>
      </c>
      <c r="AV95" s="23" t="str">
        <f t="shared" si="45"/>
        <v/>
      </c>
      <c r="AW95" s="23" t="str">
        <f t="shared" si="45"/>
        <v/>
      </c>
      <c r="AX95" s="23" t="str">
        <f t="shared" si="45"/>
        <v/>
      </c>
      <c r="AY95" s="24" t="str">
        <f t="shared" si="45"/>
        <v/>
      </c>
      <c r="AZ95" s="23" t="str">
        <f t="shared" si="45"/>
        <v/>
      </c>
      <c r="BA95" s="23" t="str">
        <f t="shared" si="45"/>
        <v/>
      </c>
      <c r="BB95" s="23" t="str">
        <f t="shared" si="45"/>
        <v/>
      </c>
      <c r="BC95" s="24" t="str">
        <f t="shared" si="45"/>
        <v/>
      </c>
    </row>
    <row r="96" spans="1:55" s="53" customFormat="1" outlineLevel="1" x14ac:dyDescent="0.35">
      <c r="A96" s="79"/>
      <c r="B96" s="88" t="s">
        <v>143</v>
      </c>
      <c r="C96" s="20"/>
      <c r="D96" s="20"/>
      <c r="E96" s="55"/>
      <c r="F96" s="55"/>
      <c r="G96" s="55"/>
      <c r="H96" s="22" t="str">
        <f t="shared" si="41"/>
        <v/>
      </c>
      <c r="I96" s="23" t="str">
        <f t="shared" si="41"/>
        <v/>
      </c>
      <c r="J96" s="23" t="str">
        <f t="shared" si="41"/>
        <v/>
      </c>
      <c r="K96" s="24" t="str">
        <f t="shared" si="41"/>
        <v/>
      </c>
      <c r="L96" s="22" t="str">
        <f t="shared" si="41"/>
        <v/>
      </c>
      <c r="M96" s="23" t="str">
        <f t="shared" si="41"/>
        <v/>
      </c>
      <c r="N96" s="23" t="str">
        <f t="shared" si="41"/>
        <v/>
      </c>
      <c r="O96" s="24" t="str">
        <f t="shared" si="41"/>
        <v/>
      </c>
      <c r="P96" s="23" t="str">
        <f t="shared" si="41"/>
        <v/>
      </c>
      <c r="Q96" s="23" t="str">
        <f t="shared" si="41"/>
        <v/>
      </c>
      <c r="R96" s="23" t="str">
        <f t="shared" si="42"/>
        <v/>
      </c>
      <c r="S96" s="24" t="str">
        <f t="shared" si="42"/>
        <v/>
      </c>
      <c r="T96" s="23" t="str">
        <f t="shared" si="42"/>
        <v/>
      </c>
      <c r="U96" s="23" t="str">
        <f t="shared" si="42"/>
        <v/>
      </c>
      <c r="V96" s="23" t="str">
        <f t="shared" si="42"/>
        <v/>
      </c>
      <c r="W96" s="24" t="str">
        <f t="shared" si="42"/>
        <v/>
      </c>
      <c r="X96" s="23" t="str">
        <f t="shared" si="42"/>
        <v/>
      </c>
      <c r="Y96" s="23" t="str">
        <f t="shared" si="42"/>
        <v/>
      </c>
      <c r="Z96" s="23" t="str">
        <f t="shared" si="42"/>
        <v/>
      </c>
      <c r="AA96" s="24" t="str">
        <f t="shared" si="42"/>
        <v/>
      </c>
      <c r="AB96" s="23" t="str">
        <f t="shared" si="43"/>
        <v/>
      </c>
      <c r="AC96" s="23" t="str">
        <f t="shared" si="43"/>
        <v/>
      </c>
      <c r="AD96" s="23" t="str">
        <f t="shared" si="43"/>
        <v/>
      </c>
      <c r="AE96" s="24" t="str">
        <f t="shared" si="43"/>
        <v/>
      </c>
      <c r="AF96" s="23" t="str">
        <f t="shared" si="43"/>
        <v/>
      </c>
      <c r="AG96" s="23" t="str">
        <f t="shared" si="43"/>
        <v/>
      </c>
      <c r="AH96" s="23" t="str">
        <f t="shared" si="43"/>
        <v/>
      </c>
      <c r="AI96" s="24" t="str">
        <f t="shared" si="43"/>
        <v/>
      </c>
      <c r="AJ96" s="23" t="str">
        <f t="shared" si="43"/>
        <v/>
      </c>
      <c r="AK96" s="23" t="str">
        <f t="shared" si="43"/>
        <v/>
      </c>
      <c r="AL96" s="23" t="str">
        <f t="shared" si="44"/>
        <v/>
      </c>
      <c r="AM96" s="24" t="str">
        <f t="shared" si="44"/>
        <v/>
      </c>
      <c r="AN96" s="23" t="str">
        <f t="shared" si="44"/>
        <v/>
      </c>
      <c r="AO96" s="23" t="str">
        <f t="shared" si="44"/>
        <v/>
      </c>
      <c r="AP96" s="23" t="str">
        <f t="shared" si="44"/>
        <v/>
      </c>
      <c r="AQ96" s="24" t="str">
        <f t="shared" si="44"/>
        <v/>
      </c>
      <c r="AR96" s="23" t="str">
        <f t="shared" si="44"/>
        <v/>
      </c>
      <c r="AS96" s="23" t="str">
        <f t="shared" si="44"/>
        <v/>
      </c>
      <c r="AT96" s="23" t="str">
        <f t="shared" si="44"/>
        <v/>
      </c>
      <c r="AU96" s="24" t="str">
        <f t="shared" si="44"/>
        <v/>
      </c>
      <c r="AV96" s="23" t="str">
        <f t="shared" si="45"/>
        <v/>
      </c>
      <c r="AW96" s="23" t="str">
        <f t="shared" si="45"/>
        <v/>
      </c>
      <c r="AX96" s="23" t="str">
        <f t="shared" si="45"/>
        <v/>
      </c>
      <c r="AY96" s="24" t="str">
        <f t="shared" si="45"/>
        <v/>
      </c>
      <c r="AZ96" s="23" t="str">
        <f t="shared" si="45"/>
        <v/>
      </c>
      <c r="BA96" s="23" t="str">
        <f t="shared" si="45"/>
        <v/>
      </c>
      <c r="BB96" s="23" t="str">
        <f t="shared" si="45"/>
        <v/>
      </c>
      <c r="BC96" s="24" t="str">
        <f t="shared" si="45"/>
        <v/>
      </c>
    </row>
    <row r="97" spans="1:55" s="36" customFormat="1" ht="15.65" customHeight="1" outlineLevel="1" x14ac:dyDescent="0.35">
      <c r="A97" s="30"/>
      <c r="B97" s="88" t="s">
        <v>144</v>
      </c>
      <c r="C97" s="31"/>
      <c r="D97" s="31"/>
      <c r="E97" s="21"/>
      <c r="F97" s="21"/>
      <c r="G97" s="32"/>
      <c r="H97" s="22" t="str">
        <f t="shared" si="41"/>
        <v/>
      </c>
      <c r="I97" s="23" t="str">
        <f t="shared" si="41"/>
        <v/>
      </c>
      <c r="J97" s="23" t="str">
        <f t="shared" si="41"/>
        <v/>
      </c>
      <c r="K97" s="24" t="str">
        <f t="shared" si="41"/>
        <v/>
      </c>
      <c r="L97" s="22" t="str">
        <f t="shared" si="41"/>
        <v/>
      </c>
      <c r="M97" s="23" t="str">
        <f t="shared" si="41"/>
        <v/>
      </c>
      <c r="N97" s="23" t="str">
        <f t="shared" si="41"/>
        <v/>
      </c>
      <c r="O97" s="24" t="str">
        <f t="shared" si="41"/>
        <v/>
      </c>
      <c r="P97" s="23" t="str">
        <f t="shared" si="41"/>
        <v/>
      </c>
      <c r="Q97" s="23" t="str">
        <f t="shared" si="41"/>
        <v/>
      </c>
      <c r="R97" s="23" t="str">
        <f t="shared" si="42"/>
        <v/>
      </c>
      <c r="S97" s="24" t="str">
        <f t="shared" si="42"/>
        <v/>
      </c>
      <c r="T97" s="23" t="str">
        <f t="shared" si="42"/>
        <v/>
      </c>
      <c r="U97" s="23" t="str">
        <f t="shared" si="42"/>
        <v/>
      </c>
      <c r="V97" s="23" t="str">
        <f t="shared" si="42"/>
        <v/>
      </c>
      <c r="W97" s="24" t="str">
        <f t="shared" si="42"/>
        <v/>
      </c>
      <c r="X97" s="23" t="str">
        <f t="shared" si="42"/>
        <v/>
      </c>
      <c r="Y97" s="23" t="str">
        <f t="shared" si="42"/>
        <v/>
      </c>
      <c r="Z97" s="23" t="str">
        <f t="shared" si="42"/>
        <v/>
      </c>
      <c r="AA97" s="24" t="str">
        <f t="shared" si="42"/>
        <v/>
      </c>
      <c r="AB97" s="23" t="str">
        <f t="shared" si="43"/>
        <v/>
      </c>
      <c r="AC97" s="23" t="str">
        <f t="shared" si="43"/>
        <v/>
      </c>
      <c r="AD97" s="23" t="str">
        <f t="shared" si="43"/>
        <v/>
      </c>
      <c r="AE97" s="24" t="str">
        <f t="shared" si="43"/>
        <v/>
      </c>
      <c r="AF97" s="23" t="str">
        <f t="shared" si="43"/>
        <v/>
      </c>
      <c r="AG97" s="23" t="str">
        <f t="shared" si="43"/>
        <v/>
      </c>
      <c r="AH97" s="23" t="str">
        <f t="shared" si="43"/>
        <v/>
      </c>
      <c r="AI97" s="24" t="str">
        <f t="shared" si="43"/>
        <v/>
      </c>
      <c r="AJ97" s="23" t="str">
        <f t="shared" si="43"/>
        <v/>
      </c>
      <c r="AK97" s="23" t="str">
        <f t="shared" si="43"/>
        <v/>
      </c>
      <c r="AL97" s="23" t="str">
        <f t="shared" si="44"/>
        <v/>
      </c>
      <c r="AM97" s="24" t="str">
        <f t="shared" si="44"/>
        <v/>
      </c>
      <c r="AN97" s="23" t="str">
        <f t="shared" si="44"/>
        <v/>
      </c>
      <c r="AO97" s="23" t="str">
        <f t="shared" si="44"/>
        <v/>
      </c>
      <c r="AP97" s="23" t="str">
        <f t="shared" si="44"/>
        <v/>
      </c>
      <c r="AQ97" s="24" t="str">
        <f t="shared" si="44"/>
        <v/>
      </c>
      <c r="AR97" s="23" t="str">
        <f t="shared" si="44"/>
        <v/>
      </c>
      <c r="AS97" s="23" t="str">
        <f t="shared" si="44"/>
        <v/>
      </c>
      <c r="AT97" s="23" t="str">
        <f t="shared" si="44"/>
        <v/>
      </c>
      <c r="AU97" s="24" t="str">
        <f t="shared" si="44"/>
        <v/>
      </c>
      <c r="AV97" s="23" t="str">
        <f t="shared" si="45"/>
        <v/>
      </c>
      <c r="AW97" s="23" t="str">
        <f t="shared" si="45"/>
        <v/>
      </c>
      <c r="AX97" s="23" t="str">
        <f t="shared" si="45"/>
        <v/>
      </c>
      <c r="AY97" s="24" t="str">
        <f t="shared" si="45"/>
        <v/>
      </c>
      <c r="AZ97" s="23" t="str">
        <f t="shared" si="45"/>
        <v/>
      </c>
      <c r="BA97" s="23" t="str">
        <f t="shared" si="45"/>
        <v/>
      </c>
      <c r="BB97" s="23" t="str">
        <f t="shared" si="45"/>
        <v/>
      </c>
      <c r="BC97" s="24" t="str">
        <f t="shared" si="45"/>
        <v/>
      </c>
    </row>
    <row r="98" spans="1:55" ht="15" customHeight="1" x14ac:dyDescent="0.35">
      <c r="A98" s="90" t="s">
        <v>145</v>
      </c>
      <c r="B98" s="158"/>
      <c r="C98" s="105" t="s">
        <v>64</v>
      </c>
      <c r="D98" s="159">
        <v>3</v>
      </c>
      <c r="E98" s="85"/>
      <c r="F98" s="85"/>
      <c r="G98" s="85"/>
      <c r="H98" s="22" t="str">
        <f t="shared" si="41"/>
        <v/>
      </c>
      <c r="I98" s="23" t="str">
        <f t="shared" si="41"/>
        <v/>
      </c>
      <c r="J98" s="23" t="str">
        <f t="shared" si="41"/>
        <v/>
      </c>
      <c r="K98" s="24" t="str">
        <f t="shared" si="41"/>
        <v/>
      </c>
      <c r="L98" s="22" t="str">
        <f t="shared" si="41"/>
        <v/>
      </c>
      <c r="M98" s="23" t="str">
        <f t="shared" si="41"/>
        <v/>
      </c>
      <c r="N98" s="23" t="str">
        <f t="shared" si="41"/>
        <v/>
      </c>
      <c r="O98" s="24" t="str">
        <f t="shared" si="41"/>
        <v/>
      </c>
      <c r="P98" s="23" t="str">
        <f t="shared" si="41"/>
        <v/>
      </c>
      <c r="Q98" s="23" t="str">
        <f t="shared" si="41"/>
        <v/>
      </c>
      <c r="R98" s="23" t="str">
        <f t="shared" si="42"/>
        <v/>
      </c>
      <c r="S98" s="24" t="str">
        <f t="shared" si="42"/>
        <v/>
      </c>
      <c r="T98" s="23" t="str">
        <f t="shared" si="42"/>
        <v/>
      </c>
      <c r="U98" s="23" t="str">
        <f t="shared" si="42"/>
        <v/>
      </c>
      <c r="V98" s="23" t="str">
        <f t="shared" si="42"/>
        <v/>
      </c>
      <c r="W98" s="24" t="str">
        <f t="shared" si="42"/>
        <v/>
      </c>
      <c r="X98" s="23" t="str">
        <f t="shared" si="42"/>
        <v/>
      </c>
      <c r="Y98" s="23" t="str">
        <f t="shared" si="42"/>
        <v/>
      </c>
      <c r="Z98" s="23" t="str">
        <f t="shared" si="42"/>
        <v/>
      </c>
      <c r="AA98" s="24" t="str">
        <f t="shared" si="42"/>
        <v/>
      </c>
      <c r="AB98" s="23" t="str">
        <f t="shared" si="43"/>
        <v/>
      </c>
      <c r="AC98" s="23" t="str">
        <f t="shared" si="43"/>
        <v/>
      </c>
      <c r="AD98" s="23" t="str">
        <f t="shared" si="43"/>
        <v/>
      </c>
      <c r="AE98" s="24" t="str">
        <f t="shared" si="43"/>
        <v/>
      </c>
      <c r="AF98" s="23" t="str">
        <f t="shared" si="43"/>
        <v/>
      </c>
      <c r="AG98" s="23" t="str">
        <f t="shared" si="43"/>
        <v/>
      </c>
      <c r="AH98" s="23" t="str">
        <f t="shared" si="43"/>
        <v/>
      </c>
      <c r="AI98" s="24" t="str">
        <f t="shared" si="43"/>
        <v/>
      </c>
      <c r="AJ98" s="23" t="str">
        <f t="shared" si="43"/>
        <v/>
      </c>
      <c r="AK98" s="23" t="str">
        <f t="shared" si="43"/>
        <v/>
      </c>
      <c r="AL98" s="23" t="str">
        <f t="shared" si="44"/>
        <v/>
      </c>
      <c r="AM98" s="24" t="str">
        <f t="shared" si="44"/>
        <v/>
      </c>
      <c r="AN98" s="23" t="str">
        <f t="shared" si="44"/>
        <v/>
      </c>
      <c r="AO98" s="23" t="str">
        <f t="shared" si="44"/>
        <v/>
      </c>
      <c r="AP98" s="23" t="str">
        <f t="shared" si="44"/>
        <v/>
      </c>
      <c r="AQ98" s="24" t="str">
        <f t="shared" si="44"/>
        <v/>
      </c>
      <c r="AR98" s="23" t="str">
        <f t="shared" si="44"/>
        <v/>
      </c>
      <c r="AS98" s="23" t="str">
        <f t="shared" si="44"/>
        <v/>
      </c>
      <c r="AT98" s="23" t="str">
        <f t="shared" si="44"/>
        <v/>
      </c>
      <c r="AU98" s="24" t="str">
        <f t="shared" si="44"/>
        <v/>
      </c>
      <c r="AV98" s="23" t="str">
        <f t="shared" si="45"/>
        <v/>
      </c>
      <c r="AW98" s="23" t="str">
        <f t="shared" si="45"/>
        <v/>
      </c>
      <c r="AX98" s="23" t="str">
        <f t="shared" si="45"/>
        <v/>
      </c>
      <c r="AY98" s="24" t="str">
        <f t="shared" si="45"/>
        <v/>
      </c>
      <c r="AZ98" s="23" t="str">
        <f t="shared" si="45"/>
        <v/>
      </c>
      <c r="BA98" s="23" t="str">
        <f t="shared" si="45"/>
        <v/>
      </c>
      <c r="BB98" s="23" t="str">
        <f t="shared" si="45"/>
        <v/>
      </c>
      <c r="BC98" s="24" t="str">
        <f t="shared" si="45"/>
        <v/>
      </c>
    </row>
    <row r="99" spans="1:55" ht="15" customHeight="1" x14ac:dyDescent="0.35">
      <c r="A99" s="79"/>
      <c r="B99" s="132" t="s">
        <v>146</v>
      </c>
      <c r="C99" s="20"/>
      <c r="D99" s="20"/>
      <c r="E99" s="55"/>
      <c r="F99" s="55"/>
      <c r="G99" s="55"/>
      <c r="H99" s="22" t="str">
        <f t="shared" si="41"/>
        <v/>
      </c>
      <c r="I99" s="23" t="str">
        <f t="shared" si="41"/>
        <v/>
      </c>
      <c r="J99" s="23" t="str">
        <f t="shared" si="41"/>
        <v/>
      </c>
      <c r="K99" s="24" t="str">
        <f t="shared" si="41"/>
        <v/>
      </c>
      <c r="L99" s="22" t="str">
        <f t="shared" si="41"/>
        <v/>
      </c>
      <c r="M99" s="23" t="str">
        <f t="shared" si="41"/>
        <v/>
      </c>
      <c r="N99" s="23" t="str">
        <f t="shared" si="41"/>
        <v/>
      </c>
      <c r="O99" s="24" t="str">
        <f t="shared" si="41"/>
        <v/>
      </c>
      <c r="P99" s="23" t="str">
        <f t="shared" si="41"/>
        <v/>
      </c>
      <c r="Q99" s="23" t="str">
        <f t="shared" si="41"/>
        <v/>
      </c>
      <c r="R99" s="23" t="str">
        <f t="shared" si="42"/>
        <v/>
      </c>
      <c r="S99" s="24" t="str">
        <f t="shared" si="42"/>
        <v/>
      </c>
      <c r="T99" s="23" t="str">
        <f t="shared" si="42"/>
        <v/>
      </c>
      <c r="U99" s="23" t="str">
        <f t="shared" si="42"/>
        <v/>
      </c>
      <c r="V99" s="23" t="str">
        <f t="shared" si="42"/>
        <v/>
      </c>
      <c r="W99" s="24" t="str">
        <f t="shared" si="42"/>
        <v/>
      </c>
      <c r="X99" s="23" t="str">
        <f t="shared" si="42"/>
        <v/>
      </c>
      <c r="Y99" s="23" t="str">
        <f t="shared" si="42"/>
        <v/>
      </c>
      <c r="Z99" s="23" t="str">
        <f t="shared" si="42"/>
        <v/>
      </c>
      <c r="AA99" s="24" t="str">
        <f t="shared" si="42"/>
        <v/>
      </c>
      <c r="AB99" s="23" t="str">
        <f t="shared" si="43"/>
        <v/>
      </c>
      <c r="AC99" s="23" t="str">
        <f t="shared" si="43"/>
        <v/>
      </c>
      <c r="AD99" s="23" t="str">
        <f t="shared" si="43"/>
        <v/>
      </c>
      <c r="AE99" s="24" t="str">
        <f t="shared" si="43"/>
        <v/>
      </c>
      <c r="AF99" s="23" t="str">
        <f t="shared" si="43"/>
        <v/>
      </c>
      <c r="AG99" s="23" t="str">
        <f t="shared" si="43"/>
        <v/>
      </c>
      <c r="AH99" s="23" t="str">
        <f t="shared" si="43"/>
        <v/>
      </c>
      <c r="AI99" s="24" t="str">
        <f t="shared" si="43"/>
        <v/>
      </c>
      <c r="AJ99" s="23" t="str">
        <f t="shared" si="43"/>
        <v/>
      </c>
      <c r="AK99" s="23" t="str">
        <f t="shared" si="43"/>
        <v/>
      </c>
      <c r="AL99" s="23" t="str">
        <f t="shared" si="44"/>
        <v/>
      </c>
      <c r="AM99" s="24" t="str">
        <f t="shared" si="44"/>
        <v/>
      </c>
      <c r="AN99" s="23" t="str">
        <f t="shared" si="44"/>
        <v/>
      </c>
      <c r="AO99" s="23" t="str">
        <f t="shared" si="44"/>
        <v/>
      </c>
      <c r="AP99" s="23" t="str">
        <f t="shared" si="44"/>
        <v/>
      </c>
      <c r="AQ99" s="24" t="str">
        <f t="shared" si="44"/>
        <v/>
      </c>
      <c r="AR99" s="23" t="str">
        <f t="shared" si="44"/>
        <v/>
      </c>
      <c r="AS99" s="23" t="str">
        <f t="shared" si="44"/>
        <v/>
      </c>
      <c r="AT99" s="23" t="str">
        <f t="shared" si="44"/>
        <v/>
      </c>
      <c r="AU99" s="24" t="str">
        <f t="shared" si="44"/>
        <v/>
      </c>
      <c r="AV99" s="23" t="str">
        <f t="shared" si="45"/>
        <v/>
      </c>
      <c r="AW99" s="23" t="str">
        <f t="shared" si="45"/>
        <v/>
      </c>
      <c r="AX99" s="23" t="str">
        <f t="shared" si="45"/>
        <v/>
      </c>
      <c r="AY99" s="24" t="str">
        <f t="shared" si="45"/>
        <v/>
      </c>
      <c r="AZ99" s="23" t="str">
        <f t="shared" si="45"/>
        <v/>
      </c>
      <c r="BA99" s="23" t="str">
        <f t="shared" si="45"/>
        <v/>
      </c>
      <c r="BB99" s="23" t="str">
        <f t="shared" si="45"/>
        <v/>
      </c>
      <c r="BC99" s="24" t="str">
        <f t="shared" si="45"/>
        <v/>
      </c>
    </row>
    <row r="100" spans="1:55" s="36" customFormat="1" ht="15" customHeight="1" outlineLevel="1" x14ac:dyDescent="0.35">
      <c r="A100" s="136"/>
      <c r="B100" s="135" t="s">
        <v>147</v>
      </c>
      <c r="C100" s="139" t="s">
        <v>64</v>
      </c>
      <c r="D100" s="139"/>
      <c r="E100" s="140"/>
      <c r="F100" s="140"/>
      <c r="G100" s="140"/>
      <c r="H100" s="33" t="str">
        <f t="shared" si="41"/>
        <v/>
      </c>
      <c r="I100" s="34" t="str">
        <f t="shared" si="41"/>
        <v/>
      </c>
      <c r="J100" s="34" t="str">
        <f t="shared" si="41"/>
        <v/>
      </c>
      <c r="K100" s="35" t="str">
        <f t="shared" si="41"/>
        <v/>
      </c>
      <c r="L100" s="33" t="str">
        <f t="shared" si="41"/>
        <v/>
      </c>
      <c r="M100" s="34" t="str">
        <f t="shared" si="41"/>
        <v/>
      </c>
      <c r="N100" s="34" t="str">
        <f t="shared" si="41"/>
        <v/>
      </c>
      <c r="O100" s="35" t="str">
        <f t="shared" si="41"/>
        <v/>
      </c>
      <c r="P100" s="34" t="str">
        <f t="shared" si="41"/>
        <v/>
      </c>
      <c r="Q100" s="34" t="str">
        <f t="shared" si="41"/>
        <v/>
      </c>
      <c r="R100" s="34" t="str">
        <f t="shared" si="42"/>
        <v/>
      </c>
      <c r="S100" s="35" t="str">
        <f t="shared" si="42"/>
        <v/>
      </c>
      <c r="T100" s="34" t="str">
        <f t="shared" si="42"/>
        <v/>
      </c>
      <c r="U100" s="34" t="str">
        <f t="shared" si="42"/>
        <v/>
      </c>
      <c r="V100" s="34" t="str">
        <f t="shared" si="42"/>
        <v/>
      </c>
      <c r="W100" s="35" t="str">
        <f t="shared" si="42"/>
        <v/>
      </c>
      <c r="X100" s="34" t="str">
        <f t="shared" si="42"/>
        <v/>
      </c>
      <c r="Y100" s="34" t="str">
        <f t="shared" si="42"/>
        <v/>
      </c>
      <c r="Z100" s="34" t="str">
        <f t="shared" si="42"/>
        <v/>
      </c>
      <c r="AA100" s="35" t="str">
        <f t="shared" si="42"/>
        <v/>
      </c>
      <c r="AB100" s="34" t="str">
        <f t="shared" si="43"/>
        <v/>
      </c>
      <c r="AC100" s="34" t="str">
        <f t="shared" si="43"/>
        <v/>
      </c>
      <c r="AD100" s="34" t="str">
        <f t="shared" si="43"/>
        <v/>
      </c>
      <c r="AE100" s="35" t="str">
        <f t="shared" si="43"/>
        <v/>
      </c>
      <c r="AF100" s="34" t="str">
        <f t="shared" si="43"/>
        <v/>
      </c>
      <c r="AG100" s="34" t="str">
        <f t="shared" si="43"/>
        <v/>
      </c>
      <c r="AH100" s="34" t="str">
        <f t="shared" si="43"/>
        <v/>
      </c>
      <c r="AI100" s="35" t="str">
        <f t="shared" si="43"/>
        <v/>
      </c>
      <c r="AJ100" s="34" t="str">
        <f t="shared" si="43"/>
        <v/>
      </c>
      <c r="AK100" s="34" t="str">
        <f t="shared" si="43"/>
        <v/>
      </c>
      <c r="AL100" s="34" t="str">
        <f t="shared" si="44"/>
        <v/>
      </c>
      <c r="AM100" s="35" t="str">
        <f t="shared" si="44"/>
        <v/>
      </c>
      <c r="AN100" s="34" t="str">
        <f t="shared" si="44"/>
        <v/>
      </c>
      <c r="AO100" s="34" t="str">
        <f t="shared" si="44"/>
        <v/>
      </c>
      <c r="AP100" s="34" t="str">
        <f t="shared" si="44"/>
        <v/>
      </c>
      <c r="AQ100" s="35" t="str">
        <f t="shared" si="44"/>
        <v/>
      </c>
      <c r="AR100" s="34" t="str">
        <f t="shared" si="44"/>
        <v/>
      </c>
      <c r="AS100" s="34" t="str">
        <f t="shared" si="44"/>
        <v/>
      </c>
      <c r="AT100" s="34" t="str">
        <f t="shared" si="44"/>
        <v/>
      </c>
      <c r="AU100" s="35" t="str">
        <f t="shared" si="44"/>
        <v/>
      </c>
      <c r="AV100" s="34" t="str">
        <f t="shared" si="45"/>
        <v/>
      </c>
      <c r="AW100" s="34" t="str">
        <f t="shared" si="45"/>
        <v/>
      </c>
      <c r="AX100" s="34" t="str">
        <f t="shared" si="45"/>
        <v/>
      </c>
      <c r="AY100" s="35" t="str">
        <f t="shared" si="45"/>
        <v/>
      </c>
      <c r="AZ100" s="34" t="str">
        <f t="shared" si="45"/>
        <v/>
      </c>
      <c r="BA100" s="34" t="str">
        <f t="shared" si="45"/>
        <v/>
      </c>
      <c r="BB100" s="34" t="str">
        <f t="shared" si="45"/>
        <v/>
      </c>
      <c r="BC100" s="35" t="str">
        <f t="shared" si="45"/>
        <v/>
      </c>
    </row>
    <row r="101" spans="1:55" s="36" customFormat="1" ht="15" customHeight="1" outlineLevel="1" x14ac:dyDescent="0.35">
      <c r="A101" s="136"/>
      <c r="B101" s="135" t="s">
        <v>148</v>
      </c>
      <c r="C101" s="139" t="s">
        <v>64</v>
      </c>
      <c r="D101" s="139"/>
      <c r="E101" s="140"/>
      <c r="F101" s="140"/>
      <c r="G101" s="140"/>
      <c r="H101" s="33" t="str">
        <f t="shared" si="41"/>
        <v/>
      </c>
      <c r="I101" s="34" t="str">
        <f t="shared" si="41"/>
        <v/>
      </c>
      <c r="J101" s="34" t="str">
        <f t="shared" si="41"/>
        <v/>
      </c>
      <c r="K101" s="35" t="str">
        <f t="shared" si="41"/>
        <v/>
      </c>
      <c r="L101" s="33" t="str">
        <f t="shared" si="41"/>
        <v/>
      </c>
      <c r="M101" s="34" t="str">
        <f t="shared" si="41"/>
        <v/>
      </c>
      <c r="N101" s="34" t="str">
        <f t="shared" si="41"/>
        <v/>
      </c>
      <c r="O101" s="35" t="str">
        <f t="shared" si="41"/>
        <v/>
      </c>
      <c r="P101" s="34" t="str">
        <f t="shared" si="41"/>
        <v/>
      </c>
      <c r="Q101" s="34" t="str">
        <f t="shared" si="41"/>
        <v/>
      </c>
      <c r="R101" s="34" t="str">
        <f t="shared" si="42"/>
        <v/>
      </c>
      <c r="S101" s="35" t="str">
        <f t="shared" si="42"/>
        <v/>
      </c>
      <c r="T101" s="34" t="str">
        <f t="shared" si="42"/>
        <v/>
      </c>
      <c r="U101" s="34" t="str">
        <f t="shared" si="42"/>
        <v/>
      </c>
      <c r="V101" s="34" t="str">
        <f t="shared" si="42"/>
        <v/>
      </c>
      <c r="W101" s="35" t="str">
        <f t="shared" si="42"/>
        <v/>
      </c>
      <c r="X101" s="34" t="str">
        <f t="shared" si="42"/>
        <v/>
      </c>
      <c r="Y101" s="34" t="str">
        <f t="shared" si="42"/>
        <v/>
      </c>
      <c r="Z101" s="34" t="str">
        <f t="shared" si="42"/>
        <v/>
      </c>
      <c r="AA101" s="35" t="str">
        <f t="shared" si="42"/>
        <v/>
      </c>
      <c r="AB101" s="34" t="str">
        <f t="shared" si="43"/>
        <v/>
      </c>
      <c r="AC101" s="34" t="str">
        <f t="shared" si="43"/>
        <v/>
      </c>
      <c r="AD101" s="34" t="str">
        <f t="shared" si="43"/>
        <v/>
      </c>
      <c r="AE101" s="35" t="str">
        <f t="shared" si="43"/>
        <v/>
      </c>
      <c r="AF101" s="34" t="str">
        <f t="shared" si="43"/>
        <v/>
      </c>
      <c r="AG101" s="34" t="str">
        <f t="shared" si="43"/>
        <v/>
      </c>
      <c r="AH101" s="34" t="str">
        <f t="shared" si="43"/>
        <v/>
      </c>
      <c r="AI101" s="35" t="str">
        <f t="shared" si="43"/>
        <v/>
      </c>
      <c r="AJ101" s="34" t="str">
        <f t="shared" si="43"/>
        <v/>
      </c>
      <c r="AK101" s="34" t="str">
        <f t="shared" si="43"/>
        <v/>
      </c>
      <c r="AL101" s="34" t="str">
        <f t="shared" si="44"/>
        <v/>
      </c>
      <c r="AM101" s="35" t="str">
        <f t="shared" si="44"/>
        <v/>
      </c>
      <c r="AN101" s="34" t="str">
        <f t="shared" si="44"/>
        <v/>
      </c>
      <c r="AO101" s="34" t="str">
        <f t="shared" si="44"/>
        <v/>
      </c>
      <c r="AP101" s="34" t="str">
        <f t="shared" si="44"/>
        <v/>
      </c>
      <c r="AQ101" s="35" t="str">
        <f t="shared" si="44"/>
        <v/>
      </c>
      <c r="AR101" s="34" t="str">
        <f t="shared" si="44"/>
        <v/>
      </c>
      <c r="AS101" s="34" t="str">
        <f t="shared" si="44"/>
        <v/>
      </c>
      <c r="AT101" s="34" t="str">
        <f t="shared" si="44"/>
        <v/>
      </c>
      <c r="AU101" s="35" t="str">
        <f t="shared" si="44"/>
        <v/>
      </c>
      <c r="AV101" s="34" t="str">
        <f t="shared" si="45"/>
        <v/>
      </c>
      <c r="AW101" s="34" t="str">
        <f t="shared" si="45"/>
        <v/>
      </c>
      <c r="AX101" s="34" t="str">
        <f t="shared" si="45"/>
        <v/>
      </c>
      <c r="AY101" s="35" t="str">
        <f t="shared" si="45"/>
        <v/>
      </c>
      <c r="AZ101" s="34" t="str">
        <f t="shared" si="45"/>
        <v/>
      </c>
      <c r="BA101" s="34" t="str">
        <f t="shared" si="45"/>
        <v/>
      </c>
      <c r="BB101" s="34" t="str">
        <f t="shared" si="45"/>
        <v/>
      </c>
      <c r="BC101" s="35" t="str">
        <f t="shared" si="45"/>
        <v/>
      </c>
    </row>
    <row r="102" spans="1:55" s="53" customFormat="1" ht="15" customHeight="1" x14ac:dyDescent="0.35">
      <c r="A102" s="79"/>
      <c r="B102" s="135" t="s">
        <v>149</v>
      </c>
      <c r="C102" s="20"/>
      <c r="D102" s="20"/>
      <c r="E102" s="55"/>
      <c r="F102" s="55"/>
      <c r="G102" s="55"/>
      <c r="H102" s="22"/>
      <c r="I102" s="23"/>
      <c r="J102" s="23"/>
      <c r="K102" s="24"/>
      <c r="L102" s="22"/>
      <c r="M102" s="23"/>
      <c r="N102" s="23"/>
      <c r="O102" s="24"/>
      <c r="P102" s="23"/>
      <c r="Q102" s="23"/>
      <c r="R102" s="23"/>
      <c r="S102" s="24"/>
      <c r="T102" s="23"/>
      <c r="U102" s="23"/>
      <c r="V102" s="23"/>
      <c r="W102" s="24"/>
      <c r="X102" s="23"/>
      <c r="Y102" s="23"/>
      <c r="Z102" s="23"/>
      <c r="AA102" s="24"/>
      <c r="AB102" s="23"/>
      <c r="AC102" s="23"/>
      <c r="AD102" s="23"/>
      <c r="AE102" s="24"/>
      <c r="AF102" s="23"/>
      <c r="AG102" s="23"/>
      <c r="AH102" s="23"/>
      <c r="AI102" s="24"/>
      <c r="AJ102" s="23"/>
      <c r="AK102" s="23"/>
      <c r="AL102" s="23"/>
      <c r="AM102" s="24"/>
      <c r="AN102" s="23"/>
      <c r="AO102" s="23"/>
      <c r="AP102" s="23"/>
      <c r="AQ102" s="24"/>
      <c r="AR102" s="23"/>
      <c r="AS102" s="23"/>
      <c r="AT102" s="23"/>
      <c r="AU102" s="24"/>
      <c r="AV102" s="23"/>
      <c r="AW102" s="23"/>
      <c r="AX102" s="23"/>
      <c r="AY102" s="24"/>
      <c r="AZ102" s="23"/>
      <c r="BA102" s="23"/>
      <c r="BB102" s="23"/>
      <c r="BC102" s="24"/>
    </row>
    <row r="103" spans="1:55" s="53" customFormat="1" ht="15" customHeight="1" x14ac:dyDescent="0.35">
      <c r="A103" s="79"/>
      <c r="B103" s="135" t="s">
        <v>150</v>
      </c>
      <c r="C103" s="20"/>
      <c r="D103" s="20"/>
      <c r="E103" s="55"/>
      <c r="F103" s="55"/>
      <c r="G103" s="55"/>
      <c r="H103" s="22"/>
      <c r="I103" s="23"/>
      <c r="J103" s="23"/>
      <c r="K103" s="24"/>
      <c r="L103" s="22"/>
      <c r="M103" s="23"/>
      <c r="N103" s="23"/>
      <c r="O103" s="24"/>
      <c r="P103" s="23"/>
      <c r="Q103" s="23"/>
      <c r="R103" s="23"/>
      <c r="S103" s="24"/>
      <c r="T103" s="23"/>
      <c r="U103" s="23"/>
      <c r="V103" s="23"/>
      <c r="W103" s="24"/>
      <c r="X103" s="23"/>
      <c r="Y103" s="23"/>
      <c r="Z103" s="23"/>
      <c r="AA103" s="24"/>
      <c r="AB103" s="23"/>
      <c r="AC103" s="23"/>
      <c r="AD103" s="23"/>
      <c r="AE103" s="24"/>
      <c r="AF103" s="23"/>
      <c r="AG103" s="23"/>
      <c r="AH103" s="23"/>
      <c r="AI103" s="24"/>
      <c r="AJ103" s="23"/>
      <c r="AK103" s="23"/>
      <c r="AL103" s="23"/>
      <c r="AM103" s="24"/>
      <c r="AN103" s="23"/>
      <c r="AO103" s="23"/>
      <c r="AP103" s="23"/>
      <c r="AQ103" s="24"/>
      <c r="AR103" s="23"/>
      <c r="AS103" s="23"/>
      <c r="AT103" s="23"/>
      <c r="AU103" s="24"/>
      <c r="AV103" s="23"/>
      <c r="AW103" s="23"/>
      <c r="AX103" s="23"/>
      <c r="AY103" s="24"/>
      <c r="AZ103" s="23"/>
      <c r="BA103" s="23"/>
      <c r="BB103" s="23"/>
      <c r="BC103" s="24"/>
    </row>
    <row r="104" spans="1:55" s="53" customFormat="1" ht="15" customHeight="1" x14ac:dyDescent="0.35">
      <c r="A104" s="79"/>
      <c r="B104" s="135" t="s">
        <v>151</v>
      </c>
      <c r="C104" s="20"/>
      <c r="D104" s="20"/>
      <c r="E104" s="55"/>
      <c r="F104" s="55"/>
      <c r="G104" s="55"/>
      <c r="H104" s="22"/>
      <c r="I104" s="23"/>
      <c r="J104" s="23"/>
      <c r="K104" s="24"/>
      <c r="L104" s="22"/>
      <c r="M104" s="23"/>
      <c r="N104" s="23"/>
      <c r="O104" s="24"/>
      <c r="P104" s="23"/>
      <c r="Q104" s="23"/>
      <c r="R104" s="23"/>
      <c r="S104" s="24"/>
      <c r="T104" s="23"/>
      <c r="U104" s="23"/>
      <c r="V104" s="23"/>
      <c r="W104" s="24"/>
      <c r="X104" s="23"/>
      <c r="Y104" s="23"/>
      <c r="Z104" s="23"/>
      <c r="AA104" s="24"/>
      <c r="AB104" s="23"/>
      <c r="AC104" s="23"/>
      <c r="AD104" s="23"/>
      <c r="AE104" s="24"/>
      <c r="AF104" s="23"/>
      <c r="AG104" s="23"/>
      <c r="AH104" s="23"/>
      <c r="AI104" s="24"/>
      <c r="AJ104" s="23"/>
      <c r="AK104" s="23"/>
      <c r="AL104" s="23"/>
      <c r="AM104" s="24"/>
      <c r="AN104" s="23"/>
      <c r="AO104" s="23"/>
      <c r="AP104" s="23"/>
      <c r="AQ104" s="24"/>
      <c r="AR104" s="23"/>
      <c r="AS104" s="23"/>
      <c r="AT104" s="23"/>
      <c r="AU104" s="24"/>
      <c r="AV104" s="23"/>
      <c r="AW104" s="23"/>
      <c r="AX104" s="23"/>
      <c r="AY104" s="24"/>
      <c r="AZ104" s="23"/>
      <c r="BA104" s="23"/>
      <c r="BB104" s="23"/>
      <c r="BC104" s="24"/>
    </row>
    <row r="105" spans="1:55" ht="15" customHeight="1" x14ac:dyDescent="0.35">
      <c r="A105" s="79"/>
      <c r="B105" s="122" t="s">
        <v>152</v>
      </c>
      <c r="C105" s="20"/>
      <c r="D105" s="20"/>
      <c r="E105" s="55"/>
      <c r="F105" s="55"/>
      <c r="G105" s="55"/>
      <c r="H105" s="22" t="str">
        <f t="shared" ref="H105:Q114" si="46">IF($E105&lt;=H$230,IF($F105&gt;=H$230,"_",""),"")</f>
        <v/>
      </c>
      <c r="I105" s="23" t="str">
        <f t="shared" si="46"/>
        <v/>
      </c>
      <c r="J105" s="23" t="str">
        <f t="shared" si="46"/>
        <v/>
      </c>
      <c r="K105" s="24" t="str">
        <f t="shared" si="46"/>
        <v/>
      </c>
      <c r="L105" s="22" t="str">
        <f t="shared" si="46"/>
        <v/>
      </c>
      <c r="M105" s="23" t="str">
        <f t="shared" si="46"/>
        <v/>
      </c>
      <c r="N105" s="23" t="str">
        <f t="shared" si="46"/>
        <v/>
      </c>
      <c r="O105" s="24" t="str">
        <f t="shared" si="46"/>
        <v/>
      </c>
      <c r="P105" s="23" t="str">
        <f t="shared" si="46"/>
        <v/>
      </c>
      <c r="Q105" s="23" t="str">
        <f t="shared" si="46"/>
        <v/>
      </c>
      <c r="R105" s="23" t="str">
        <f t="shared" ref="R105:AA114" si="47">IF($E105&lt;=R$230,IF($F105&gt;=R$230,"_",""),"")</f>
        <v/>
      </c>
      <c r="S105" s="24" t="str">
        <f t="shared" si="47"/>
        <v/>
      </c>
      <c r="T105" s="23" t="str">
        <f t="shared" si="47"/>
        <v/>
      </c>
      <c r="U105" s="23" t="str">
        <f t="shared" si="47"/>
        <v/>
      </c>
      <c r="V105" s="23" t="str">
        <f t="shared" si="47"/>
        <v/>
      </c>
      <c r="W105" s="24" t="str">
        <f t="shared" si="47"/>
        <v/>
      </c>
      <c r="X105" s="23" t="str">
        <f t="shared" si="47"/>
        <v/>
      </c>
      <c r="Y105" s="23" t="str">
        <f t="shared" si="47"/>
        <v/>
      </c>
      <c r="Z105" s="23" t="str">
        <f t="shared" si="47"/>
        <v/>
      </c>
      <c r="AA105" s="24" t="str">
        <f t="shared" si="47"/>
        <v/>
      </c>
      <c r="AB105" s="23" t="str">
        <f t="shared" ref="AB105:AK114" si="48">IF($E105&lt;=AB$230,IF($F105&gt;=AB$230,"_",""),"")</f>
        <v/>
      </c>
      <c r="AC105" s="23" t="str">
        <f t="shared" si="48"/>
        <v/>
      </c>
      <c r="AD105" s="23" t="str">
        <f t="shared" si="48"/>
        <v/>
      </c>
      <c r="AE105" s="24" t="str">
        <f t="shared" si="48"/>
        <v/>
      </c>
      <c r="AF105" s="23" t="str">
        <f t="shared" si="48"/>
        <v/>
      </c>
      <c r="AG105" s="23" t="str">
        <f t="shared" si="48"/>
        <v/>
      </c>
      <c r="AH105" s="23" t="str">
        <f t="shared" si="48"/>
        <v/>
      </c>
      <c r="AI105" s="24" t="str">
        <f t="shared" si="48"/>
        <v/>
      </c>
      <c r="AJ105" s="23" t="str">
        <f t="shared" si="48"/>
        <v/>
      </c>
      <c r="AK105" s="23" t="str">
        <f t="shared" si="48"/>
        <v/>
      </c>
      <c r="AL105" s="23" t="str">
        <f t="shared" ref="AL105:AU114" si="49">IF($E105&lt;=AL$230,IF($F105&gt;=AL$230,"_",""),"")</f>
        <v/>
      </c>
      <c r="AM105" s="24" t="str">
        <f t="shared" si="49"/>
        <v/>
      </c>
      <c r="AN105" s="23" t="str">
        <f t="shared" si="49"/>
        <v/>
      </c>
      <c r="AO105" s="23" t="str">
        <f t="shared" si="49"/>
        <v/>
      </c>
      <c r="AP105" s="23" t="str">
        <f t="shared" si="49"/>
        <v/>
      </c>
      <c r="AQ105" s="24" t="str">
        <f t="shared" si="49"/>
        <v/>
      </c>
      <c r="AR105" s="23" t="str">
        <f t="shared" si="49"/>
        <v/>
      </c>
      <c r="AS105" s="23" t="str">
        <f t="shared" si="49"/>
        <v/>
      </c>
      <c r="AT105" s="23" t="str">
        <f t="shared" si="49"/>
        <v/>
      </c>
      <c r="AU105" s="24" t="str">
        <f t="shared" si="49"/>
        <v/>
      </c>
      <c r="AV105" s="23" t="str">
        <f t="shared" ref="AV105:BC114" si="50">IF($E105&lt;=AV$230,IF($F105&gt;=AV$230,"_",""),"")</f>
        <v/>
      </c>
      <c r="AW105" s="23" t="str">
        <f t="shared" si="50"/>
        <v/>
      </c>
      <c r="AX105" s="23" t="str">
        <f t="shared" si="50"/>
        <v/>
      </c>
      <c r="AY105" s="24" t="str">
        <f t="shared" si="50"/>
        <v/>
      </c>
      <c r="AZ105" s="23" t="str">
        <f t="shared" si="50"/>
        <v/>
      </c>
      <c r="BA105" s="23" t="str">
        <f t="shared" si="50"/>
        <v/>
      </c>
      <c r="BB105" s="23" t="str">
        <f t="shared" si="50"/>
        <v/>
      </c>
      <c r="BC105" s="24" t="str">
        <f t="shared" si="50"/>
        <v/>
      </c>
    </row>
    <row r="106" spans="1:55" ht="15" customHeight="1" outlineLevel="1" x14ac:dyDescent="0.35">
      <c r="A106" s="79"/>
      <c r="B106" s="135" t="s">
        <v>153</v>
      </c>
      <c r="C106" s="20"/>
      <c r="D106" s="20"/>
      <c r="E106" s="55"/>
      <c r="F106" s="55"/>
      <c r="G106" s="55"/>
      <c r="H106" s="22" t="str">
        <f t="shared" si="46"/>
        <v/>
      </c>
      <c r="I106" s="23" t="str">
        <f t="shared" si="46"/>
        <v/>
      </c>
      <c r="J106" s="23" t="str">
        <f t="shared" si="46"/>
        <v/>
      </c>
      <c r="K106" s="24" t="str">
        <f t="shared" si="46"/>
        <v/>
      </c>
      <c r="L106" s="22" t="str">
        <f t="shared" si="46"/>
        <v/>
      </c>
      <c r="M106" s="23" t="str">
        <f t="shared" si="46"/>
        <v/>
      </c>
      <c r="N106" s="23" t="str">
        <f t="shared" si="46"/>
        <v/>
      </c>
      <c r="O106" s="24" t="str">
        <f t="shared" si="46"/>
        <v/>
      </c>
      <c r="P106" s="23" t="str">
        <f t="shared" si="46"/>
        <v/>
      </c>
      <c r="Q106" s="23" t="str">
        <f t="shared" si="46"/>
        <v/>
      </c>
      <c r="R106" s="23" t="str">
        <f t="shared" si="47"/>
        <v/>
      </c>
      <c r="S106" s="24" t="str">
        <f t="shared" si="47"/>
        <v/>
      </c>
      <c r="T106" s="23" t="str">
        <f t="shared" si="47"/>
        <v/>
      </c>
      <c r="U106" s="23" t="str">
        <f t="shared" si="47"/>
        <v/>
      </c>
      <c r="V106" s="23" t="str">
        <f t="shared" si="47"/>
        <v/>
      </c>
      <c r="W106" s="24" t="str">
        <f t="shared" si="47"/>
        <v/>
      </c>
      <c r="X106" s="23" t="str">
        <f t="shared" si="47"/>
        <v/>
      </c>
      <c r="Y106" s="23" t="str">
        <f t="shared" si="47"/>
        <v/>
      </c>
      <c r="Z106" s="23" t="str">
        <f t="shared" si="47"/>
        <v/>
      </c>
      <c r="AA106" s="24" t="str">
        <f t="shared" si="47"/>
        <v/>
      </c>
      <c r="AB106" s="23" t="str">
        <f t="shared" si="48"/>
        <v/>
      </c>
      <c r="AC106" s="23" t="str">
        <f t="shared" si="48"/>
        <v/>
      </c>
      <c r="AD106" s="23" t="str">
        <f t="shared" si="48"/>
        <v/>
      </c>
      <c r="AE106" s="24" t="str">
        <f t="shared" si="48"/>
        <v/>
      </c>
      <c r="AF106" s="23" t="str">
        <f t="shared" si="48"/>
        <v/>
      </c>
      <c r="AG106" s="23" t="str">
        <f t="shared" si="48"/>
        <v/>
      </c>
      <c r="AH106" s="23" t="str">
        <f t="shared" si="48"/>
        <v/>
      </c>
      <c r="AI106" s="24" t="str">
        <f t="shared" si="48"/>
        <v/>
      </c>
      <c r="AJ106" s="23" t="str">
        <f t="shared" si="48"/>
        <v/>
      </c>
      <c r="AK106" s="23" t="str">
        <f t="shared" si="48"/>
        <v/>
      </c>
      <c r="AL106" s="23" t="str">
        <f t="shared" si="49"/>
        <v/>
      </c>
      <c r="AM106" s="24" t="str">
        <f t="shared" si="49"/>
        <v/>
      </c>
      <c r="AN106" s="23" t="str">
        <f t="shared" si="49"/>
        <v/>
      </c>
      <c r="AO106" s="23" t="str">
        <f t="shared" si="49"/>
        <v/>
      </c>
      <c r="AP106" s="23" t="str">
        <f t="shared" si="49"/>
        <v/>
      </c>
      <c r="AQ106" s="24" t="str">
        <f t="shared" si="49"/>
        <v/>
      </c>
      <c r="AR106" s="23" t="str">
        <f t="shared" si="49"/>
        <v/>
      </c>
      <c r="AS106" s="23" t="str">
        <f t="shared" si="49"/>
        <v/>
      </c>
      <c r="AT106" s="23" t="str">
        <f t="shared" si="49"/>
        <v/>
      </c>
      <c r="AU106" s="24" t="str">
        <f t="shared" si="49"/>
        <v/>
      </c>
      <c r="AV106" s="23" t="str">
        <f t="shared" si="50"/>
        <v/>
      </c>
      <c r="AW106" s="23" t="str">
        <f t="shared" si="50"/>
        <v/>
      </c>
      <c r="AX106" s="23" t="str">
        <f t="shared" si="50"/>
        <v/>
      </c>
      <c r="AY106" s="24" t="str">
        <f t="shared" si="50"/>
        <v/>
      </c>
      <c r="AZ106" s="23" t="str">
        <f t="shared" si="50"/>
        <v/>
      </c>
      <c r="BA106" s="23" t="str">
        <f t="shared" si="50"/>
        <v/>
      </c>
      <c r="BB106" s="23" t="str">
        <f t="shared" si="50"/>
        <v/>
      </c>
      <c r="BC106" s="24" t="str">
        <f t="shared" si="50"/>
        <v/>
      </c>
    </row>
    <row r="107" spans="1:55" ht="15" customHeight="1" outlineLevel="1" x14ac:dyDescent="0.35">
      <c r="A107" s="79"/>
      <c r="B107" s="135" t="s">
        <v>154</v>
      </c>
      <c r="C107" s="20"/>
      <c r="D107" s="20"/>
      <c r="E107" s="55"/>
      <c r="F107" s="55"/>
      <c r="G107" s="55"/>
      <c r="H107" s="22" t="str">
        <f t="shared" si="46"/>
        <v/>
      </c>
      <c r="I107" s="23" t="str">
        <f t="shared" si="46"/>
        <v/>
      </c>
      <c r="J107" s="23" t="str">
        <f t="shared" si="46"/>
        <v/>
      </c>
      <c r="K107" s="24" t="str">
        <f t="shared" si="46"/>
        <v/>
      </c>
      <c r="L107" s="22" t="str">
        <f t="shared" si="46"/>
        <v/>
      </c>
      <c r="M107" s="23" t="str">
        <f t="shared" si="46"/>
        <v/>
      </c>
      <c r="N107" s="23" t="str">
        <f t="shared" si="46"/>
        <v/>
      </c>
      <c r="O107" s="24" t="str">
        <f t="shared" si="46"/>
        <v/>
      </c>
      <c r="P107" s="23" t="str">
        <f t="shared" si="46"/>
        <v/>
      </c>
      <c r="Q107" s="23" t="str">
        <f t="shared" si="46"/>
        <v/>
      </c>
      <c r="R107" s="23" t="str">
        <f t="shared" si="47"/>
        <v/>
      </c>
      <c r="S107" s="24" t="str">
        <f t="shared" si="47"/>
        <v/>
      </c>
      <c r="T107" s="23" t="str">
        <f t="shared" si="47"/>
        <v/>
      </c>
      <c r="U107" s="23" t="str">
        <f t="shared" si="47"/>
        <v/>
      </c>
      <c r="V107" s="23" t="str">
        <f t="shared" si="47"/>
        <v/>
      </c>
      <c r="W107" s="24" t="str">
        <f t="shared" si="47"/>
        <v/>
      </c>
      <c r="X107" s="23" t="str">
        <f t="shared" si="47"/>
        <v/>
      </c>
      <c r="Y107" s="23" t="str">
        <f t="shared" si="47"/>
        <v/>
      </c>
      <c r="Z107" s="23" t="str">
        <f t="shared" si="47"/>
        <v/>
      </c>
      <c r="AA107" s="24" t="str">
        <f t="shared" si="47"/>
        <v/>
      </c>
      <c r="AB107" s="23" t="str">
        <f t="shared" si="48"/>
        <v/>
      </c>
      <c r="AC107" s="23" t="str">
        <f t="shared" si="48"/>
        <v/>
      </c>
      <c r="AD107" s="23" t="str">
        <f t="shared" si="48"/>
        <v/>
      </c>
      <c r="AE107" s="24" t="str">
        <f t="shared" si="48"/>
        <v/>
      </c>
      <c r="AF107" s="23" t="str">
        <f t="shared" si="48"/>
        <v/>
      </c>
      <c r="AG107" s="23" t="str">
        <f t="shared" si="48"/>
        <v/>
      </c>
      <c r="AH107" s="23" t="str">
        <f t="shared" si="48"/>
        <v/>
      </c>
      <c r="AI107" s="24" t="str">
        <f t="shared" si="48"/>
        <v/>
      </c>
      <c r="AJ107" s="23" t="str">
        <f t="shared" si="48"/>
        <v/>
      </c>
      <c r="AK107" s="23" t="str">
        <f t="shared" si="48"/>
        <v/>
      </c>
      <c r="AL107" s="23" t="str">
        <f t="shared" si="49"/>
        <v/>
      </c>
      <c r="AM107" s="24" t="str">
        <f t="shared" si="49"/>
        <v/>
      </c>
      <c r="AN107" s="23" t="str">
        <f t="shared" si="49"/>
        <v/>
      </c>
      <c r="AO107" s="23" t="str">
        <f t="shared" si="49"/>
        <v/>
      </c>
      <c r="AP107" s="23" t="str">
        <f t="shared" si="49"/>
        <v/>
      </c>
      <c r="AQ107" s="24" t="str">
        <f t="shared" si="49"/>
        <v/>
      </c>
      <c r="AR107" s="23" t="str">
        <f t="shared" si="49"/>
        <v/>
      </c>
      <c r="AS107" s="23" t="str">
        <f t="shared" si="49"/>
        <v/>
      </c>
      <c r="AT107" s="23" t="str">
        <f t="shared" si="49"/>
        <v/>
      </c>
      <c r="AU107" s="24" t="str">
        <f t="shared" si="49"/>
        <v/>
      </c>
      <c r="AV107" s="23" t="str">
        <f t="shared" si="50"/>
        <v/>
      </c>
      <c r="AW107" s="23" t="str">
        <f t="shared" si="50"/>
        <v/>
      </c>
      <c r="AX107" s="23" t="str">
        <f t="shared" si="50"/>
        <v/>
      </c>
      <c r="AY107" s="24" t="str">
        <f t="shared" si="50"/>
        <v/>
      </c>
      <c r="AZ107" s="23" t="str">
        <f t="shared" si="50"/>
        <v/>
      </c>
      <c r="BA107" s="23" t="str">
        <f t="shared" si="50"/>
        <v/>
      </c>
      <c r="BB107" s="23" t="str">
        <f t="shared" si="50"/>
        <v/>
      </c>
      <c r="BC107" s="24" t="str">
        <f t="shared" si="50"/>
        <v/>
      </c>
    </row>
    <row r="108" spans="1:55" ht="15" customHeight="1" outlineLevel="1" x14ac:dyDescent="0.35">
      <c r="A108" s="79"/>
      <c r="B108" s="135" t="s">
        <v>155</v>
      </c>
      <c r="C108" s="20"/>
      <c r="D108" s="20"/>
      <c r="E108" s="55"/>
      <c r="F108" s="55"/>
      <c r="G108" s="55"/>
      <c r="H108" s="22" t="str">
        <f t="shared" si="46"/>
        <v/>
      </c>
      <c r="I108" s="23" t="str">
        <f t="shared" si="46"/>
        <v/>
      </c>
      <c r="J108" s="23" t="str">
        <f t="shared" si="46"/>
        <v/>
      </c>
      <c r="K108" s="24" t="str">
        <f t="shared" si="46"/>
        <v/>
      </c>
      <c r="L108" s="22" t="str">
        <f t="shared" si="46"/>
        <v/>
      </c>
      <c r="M108" s="23" t="str">
        <f t="shared" si="46"/>
        <v/>
      </c>
      <c r="N108" s="23" t="str">
        <f t="shared" si="46"/>
        <v/>
      </c>
      <c r="O108" s="24" t="str">
        <f t="shared" si="46"/>
        <v/>
      </c>
      <c r="P108" s="23" t="str">
        <f t="shared" si="46"/>
        <v/>
      </c>
      <c r="Q108" s="23" t="str">
        <f t="shared" si="46"/>
        <v/>
      </c>
      <c r="R108" s="23" t="str">
        <f t="shared" si="47"/>
        <v/>
      </c>
      <c r="S108" s="24" t="str">
        <f t="shared" si="47"/>
        <v/>
      </c>
      <c r="T108" s="23" t="str">
        <f t="shared" si="47"/>
        <v/>
      </c>
      <c r="U108" s="23" t="str">
        <f t="shared" si="47"/>
        <v/>
      </c>
      <c r="V108" s="23" t="str">
        <f t="shared" si="47"/>
        <v/>
      </c>
      <c r="W108" s="24" t="str">
        <f t="shared" si="47"/>
        <v/>
      </c>
      <c r="X108" s="23" t="str">
        <f t="shared" si="47"/>
        <v/>
      </c>
      <c r="Y108" s="23" t="str">
        <f t="shared" si="47"/>
        <v/>
      </c>
      <c r="Z108" s="23" t="str">
        <f t="shared" si="47"/>
        <v/>
      </c>
      <c r="AA108" s="24" t="str">
        <f t="shared" si="47"/>
        <v/>
      </c>
      <c r="AB108" s="23" t="str">
        <f t="shared" si="48"/>
        <v/>
      </c>
      <c r="AC108" s="23" t="str">
        <f t="shared" si="48"/>
        <v/>
      </c>
      <c r="AD108" s="23" t="str">
        <f t="shared" si="48"/>
        <v/>
      </c>
      <c r="AE108" s="24" t="str">
        <f t="shared" si="48"/>
        <v/>
      </c>
      <c r="AF108" s="23" t="str">
        <f t="shared" si="48"/>
        <v/>
      </c>
      <c r="AG108" s="23" t="str">
        <f t="shared" si="48"/>
        <v/>
      </c>
      <c r="AH108" s="23" t="str">
        <f t="shared" si="48"/>
        <v/>
      </c>
      <c r="AI108" s="24" t="str">
        <f t="shared" si="48"/>
        <v/>
      </c>
      <c r="AJ108" s="23" t="str">
        <f t="shared" si="48"/>
        <v/>
      </c>
      <c r="AK108" s="23" t="str">
        <f t="shared" si="48"/>
        <v/>
      </c>
      <c r="AL108" s="23" t="str">
        <f t="shared" si="49"/>
        <v/>
      </c>
      <c r="AM108" s="24" t="str">
        <f t="shared" si="49"/>
        <v/>
      </c>
      <c r="AN108" s="23" t="str">
        <f t="shared" si="49"/>
        <v/>
      </c>
      <c r="AO108" s="23" t="str">
        <f t="shared" si="49"/>
        <v/>
      </c>
      <c r="AP108" s="23" t="str">
        <f t="shared" si="49"/>
        <v/>
      </c>
      <c r="AQ108" s="24" t="str">
        <f t="shared" si="49"/>
        <v/>
      </c>
      <c r="AR108" s="23" t="str">
        <f t="shared" si="49"/>
        <v/>
      </c>
      <c r="AS108" s="23" t="str">
        <f t="shared" si="49"/>
        <v/>
      </c>
      <c r="AT108" s="23" t="str">
        <f t="shared" si="49"/>
        <v/>
      </c>
      <c r="AU108" s="24" t="str">
        <f t="shared" si="49"/>
        <v/>
      </c>
      <c r="AV108" s="23" t="str">
        <f t="shared" si="50"/>
        <v/>
      </c>
      <c r="AW108" s="23" t="str">
        <f t="shared" si="50"/>
        <v/>
      </c>
      <c r="AX108" s="23" t="str">
        <f t="shared" si="50"/>
        <v/>
      </c>
      <c r="AY108" s="24" t="str">
        <f t="shared" si="50"/>
        <v/>
      </c>
      <c r="AZ108" s="23" t="str">
        <f t="shared" si="50"/>
        <v/>
      </c>
      <c r="BA108" s="23" t="str">
        <f t="shared" si="50"/>
        <v/>
      </c>
      <c r="BB108" s="23" t="str">
        <f t="shared" si="50"/>
        <v/>
      </c>
      <c r="BC108" s="24" t="str">
        <f t="shared" si="50"/>
        <v/>
      </c>
    </row>
    <row r="109" spans="1:55" s="53" customFormat="1" ht="15" customHeight="1" outlineLevel="1" x14ac:dyDescent="0.35">
      <c r="A109" s="79"/>
      <c r="B109" s="135" t="s">
        <v>126</v>
      </c>
      <c r="C109" s="20"/>
      <c r="D109" s="20"/>
      <c r="E109" s="55"/>
      <c r="F109" s="55"/>
      <c r="G109" s="55"/>
      <c r="H109" s="22" t="str">
        <f t="shared" si="46"/>
        <v/>
      </c>
      <c r="I109" s="23" t="str">
        <f t="shared" si="46"/>
        <v/>
      </c>
      <c r="J109" s="23" t="str">
        <f t="shared" si="46"/>
        <v/>
      </c>
      <c r="K109" s="24" t="str">
        <f t="shared" si="46"/>
        <v/>
      </c>
      <c r="L109" s="22" t="str">
        <f t="shared" si="46"/>
        <v/>
      </c>
      <c r="M109" s="23" t="str">
        <f t="shared" si="46"/>
        <v/>
      </c>
      <c r="N109" s="23" t="str">
        <f t="shared" si="46"/>
        <v/>
      </c>
      <c r="O109" s="24" t="str">
        <f t="shared" si="46"/>
        <v/>
      </c>
      <c r="P109" s="23" t="str">
        <f t="shared" si="46"/>
        <v/>
      </c>
      <c r="Q109" s="23" t="str">
        <f t="shared" si="46"/>
        <v/>
      </c>
      <c r="R109" s="23" t="str">
        <f t="shared" si="47"/>
        <v/>
      </c>
      <c r="S109" s="24" t="str">
        <f t="shared" si="47"/>
        <v/>
      </c>
      <c r="T109" s="23" t="str">
        <f t="shared" si="47"/>
        <v/>
      </c>
      <c r="U109" s="23" t="str">
        <f t="shared" si="47"/>
        <v/>
      </c>
      <c r="V109" s="23" t="str">
        <f t="shared" si="47"/>
        <v/>
      </c>
      <c r="W109" s="24" t="str">
        <f t="shared" si="47"/>
        <v/>
      </c>
      <c r="X109" s="23" t="str">
        <f t="shared" si="47"/>
        <v/>
      </c>
      <c r="Y109" s="23" t="str">
        <f t="shared" si="47"/>
        <v/>
      </c>
      <c r="Z109" s="23" t="str">
        <f t="shared" si="47"/>
        <v/>
      </c>
      <c r="AA109" s="24" t="str">
        <f t="shared" si="47"/>
        <v/>
      </c>
      <c r="AB109" s="23" t="str">
        <f t="shared" si="48"/>
        <v/>
      </c>
      <c r="AC109" s="23" t="str">
        <f t="shared" si="48"/>
        <v/>
      </c>
      <c r="AD109" s="23" t="str">
        <f t="shared" si="48"/>
        <v/>
      </c>
      <c r="AE109" s="24" t="str">
        <f t="shared" si="48"/>
        <v/>
      </c>
      <c r="AF109" s="23" t="str">
        <f t="shared" si="48"/>
        <v/>
      </c>
      <c r="AG109" s="23" t="str">
        <f t="shared" si="48"/>
        <v/>
      </c>
      <c r="AH109" s="23" t="str">
        <f t="shared" si="48"/>
        <v/>
      </c>
      <c r="AI109" s="24" t="str">
        <f t="shared" si="48"/>
        <v/>
      </c>
      <c r="AJ109" s="23" t="str">
        <f t="shared" si="48"/>
        <v/>
      </c>
      <c r="AK109" s="23" t="str">
        <f t="shared" si="48"/>
        <v/>
      </c>
      <c r="AL109" s="23" t="str">
        <f t="shared" si="49"/>
        <v/>
      </c>
      <c r="AM109" s="24" t="str">
        <f t="shared" si="49"/>
        <v/>
      </c>
      <c r="AN109" s="23" t="str">
        <f t="shared" si="49"/>
        <v/>
      </c>
      <c r="AO109" s="23" t="str">
        <f t="shared" si="49"/>
        <v/>
      </c>
      <c r="AP109" s="23" t="str">
        <f t="shared" si="49"/>
        <v/>
      </c>
      <c r="AQ109" s="24" t="str">
        <f t="shared" si="49"/>
        <v/>
      </c>
      <c r="AR109" s="23" t="str">
        <f t="shared" si="49"/>
        <v/>
      </c>
      <c r="AS109" s="23" t="str">
        <f t="shared" si="49"/>
        <v/>
      </c>
      <c r="AT109" s="23" t="str">
        <f t="shared" si="49"/>
        <v/>
      </c>
      <c r="AU109" s="24" t="str">
        <f t="shared" si="49"/>
        <v/>
      </c>
      <c r="AV109" s="23" t="str">
        <f t="shared" si="50"/>
        <v/>
      </c>
      <c r="AW109" s="23" t="str">
        <f t="shared" si="50"/>
        <v/>
      </c>
      <c r="AX109" s="23" t="str">
        <f t="shared" si="50"/>
        <v/>
      </c>
      <c r="AY109" s="24" t="str">
        <f t="shared" si="50"/>
        <v/>
      </c>
      <c r="AZ109" s="23" t="str">
        <f t="shared" si="50"/>
        <v/>
      </c>
      <c r="BA109" s="23" t="str">
        <f t="shared" si="50"/>
        <v/>
      </c>
      <c r="BB109" s="23" t="str">
        <f t="shared" si="50"/>
        <v/>
      </c>
      <c r="BC109" s="24" t="str">
        <f t="shared" si="50"/>
        <v/>
      </c>
    </row>
    <row r="110" spans="1:55" s="53" customFormat="1" ht="15" customHeight="1" outlineLevel="1" x14ac:dyDescent="0.35">
      <c r="A110" s="79"/>
      <c r="B110" s="135" t="s">
        <v>156</v>
      </c>
      <c r="C110" s="20" t="s">
        <v>122</v>
      </c>
      <c r="D110" s="20"/>
      <c r="E110" s="55"/>
      <c r="F110" s="55"/>
      <c r="G110" s="55"/>
      <c r="H110" s="22" t="str">
        <f t="shared" si="46"/>
        <v/>
      </c>
      <c r="I110" s="23" t="str">
        <f t="shared" si="46"/>
        <v/>
      </c>
      <c r="J110" s="23" t="str">
        <f t="shared" si="46"/>
        <v/>
      </c>
      <c r="K110" s="24" t="str">
        <f t="shared" si="46"/>
        <v/>
      </c>
      <c r="L110" s="22" t="str">
        <f t="shared" si="46"/>
        <v/>
      </c>
      <c r="M110" s="23" t="str">
        <f t="shared" si="46"/>
        <v/>
      </c>
      <c r="N110" s="23" t="str">
        <f t="shared" si="46"/>
        <v/>
      </c>
      <c r="O110" s="24" t="str">
        <f t="shared" si="46"/>
        <v/>
      </c>
      <c r="P110" s="23" t="str">
        <f t="shared" si="46"/>
        <v/>
      </c>
      <c r="Q110" s="23" t="str">
        <f t="shared" si="46"/>
        <v/>
      </c>
      <c r="R110" s="23" t="str">
        <f t="shared" si="47"/>
        <v/>
      </c>
      <c r="S110" s="24" t="str">
        <f t="shared" si="47"/>
        <v/>
      </c>
      <c r="T110" s="23" t="str">
        <f t="shared" si="47"/>
        <v/>
      </c>
      <c r="U110" s="23" t="str">
        <f t="shared" si="47"/>
        <v/>
      </c>
      <c r="V110" s="23" t="str">
        <f t="shared" si="47"/>
        <v/>
      </c>
      <c r="W110" s="24" t="str">
        <f t="shared" si="47"/>
        <v/>
      </c>
      <c r="X110" s="23" t="str">
        <f t="shared" si="47"/>
        <v/>
      </c>
      <c r="Y110" s="23" t="str">
        <f t="shared" si="47"/>
        <v/>
      </c>
      <c r="Z110" s="23" t="str">
        <f t="shared" si="47"/>
        <v/>
      </c>
      <c r="AA110" s="24" t="str">
        <f t="shared" si="47"/>
        <v/>
      </c>
      <c r="AB110" s="23" t="str">
        <f t="shared" si="48"/>
        <v/>
      </c>
      <c r="AC110" s="23" t="str">
        <f t="shared" si="48"/>
        <v/>
      </c>
      <c r="AD110" s="23" t="str">
        <f t="shared" si="48"/>
        <v/>
      </c>
      <c r="AE110" s="24" t="str">
        <f t="shared" si="48"/>
        <v/>
      </c>
      <c r="AF110" s="23" t="str">
        <f t="shared" si="48"/>
        <v/>
      </c>
      <c r="AG110" s="23" t="str">
        <f t="shared" si="48"/>
        <v/>
      </c>
      <c r="AH110" s="23" t="str">
        <f t="shared" si="48"/>
        <v/>
      </c>
      <c r="AI110" s="24" t="str">
        <f t="shared" si="48"/>
        <v/>
      </c>
      <c r="AJ110" s="23" t="str">
        <f t="shared" si="48"/>
        <v/>
      </c>
      <c r="AK110" s="23" t="str">
        <f t="shared" si="48"/>
        <v/>
      </c>
      <c r="AL110" s="23" t="str">
        <f t="shared" si="49"/>
        <v/>
      </c>
      <c r="AM110" s="24" t="str">
        <f t="shared" si="49"/>
        <v/>
      </c>
      <c r="AN110" s="23" t="str">
        <f t="shared" si="49"/>
        <v/>
      </c>
      <c r="AO110" s="23" t="str">
        <f t="shared" si="49"/>
        <v/>
      </c>
      <c r="AP110" s="23" t="str">
        <f t="shared" si="49"/>
        <v/>
      </c>
      <c r="AQ110" s="24" t="str">
        <f t="shared" si="49"/>
        <v/>
      </c>
      <c r="AR110" s="23" t="str">
        <f t="shared" si="49"/>
        <v/>
      </c>
      <c r="AS110" s="23" t="str">
        <f t="shared" si="49"/>
        <v/>
      </c>
      <c r="AT110" s="23" t="str">
        <f t="shared" si="49"/>
        <v/>
      </c>
      <c r="AU110" s="24" t="str">
        <f t="shared" si="49"/>
        <v/>
      </c>
      <c r="AV110" s="23" t="str">
        <f t="shared" si="50"/>
        <v/>
      </c>
      <c r="AW110" s="23" t="str">
        <f t="shared" si="50"/>
        <v/>
      </c>
      <c r="AX110" s="23" t="str">
        <f t="shared" si="50"/>
        <v/>
      </c>
      <c r="AY110" s="24" t="str">
        <f t="shared" si="50"/>
        <v/>
      </c>
      <c r="AZ110" s="23" t="str">
        <f t="shared" si="50"/>
        <v/>
      </c>
      <c r="BA110" s="23" t="str">
        <f t="shared" si="50"/>
        <v/>
      </c>
      <c r="BB110" s="23" t="str">
        <f t="shared" si="50"/>
        <v/>
      </c>
      <c r="BC110" s="24" t="str">
        <f t="shared" si="50"/>
        <v/>
      </c>
    </row>
    <row r="111" spans="1:55" s="53" customFormat="1" ht="15.65" customHeight="1" x14ac:dyDescent="0.35">
      <c r="A111" s="145" t="s">
        <v>157</v>
      </c>
      <c r="B111" s="153"/>
      <c r="C111" s="154"/>
      <c r="D111" s="154"/>
      <c r="E111" s="155"/>
      <c r="F111" s="155"/>
      <c r="G111" s="155"/>
      <c r="H111" s="22" t="str">
        <f t="shared" si="46"/>
        <v/>
      </c>
      <c r="I111" s="23" t="str">
        <f t="shared" si="46"/>
        <v/>
      </c>
      <c r="J111" s="23" t="str">
        <f t="shared" si="46"/>
        <v/>
      </c>
      <c r="K111" s="24" t="str">
        <f t="shared" si="46"/>
        <v/>
      </c>
      <c r="L111" s="22" t="str">
        <f t="shared" si="46"/>
        <v/>
      </c>
      <c r="M111" s="23" t="str">
        <f t="shared" si="46"/>
        <v/>
      </c>
      <c r="N111" s="23" t="str">
        <f t="shared" si="46"/>
        <v/>
      </c>
      <c r="O111" s="24" t="str">
        <f t="shared" si="46"/>
        <v/>
      </c>
      <c r="P111" s="23" t="str">
        <f t="shared" si="46"/>
        <v/>
      </c>
      <c r="Q111" s="23" t="str">
        <f t="shared" si="46"/>
        <v/>
      </c>
      <c r="R111" s="23" t="str">
        <f t="shared" si="47"/>
        <v/>
      </c>
      <c r="S111" s="24" t="str">
        <f t="shared" si="47"/>
        <v/>
      </c>
      <c r="T111" s="23" t="str">
        <f t="shared" si="47"/>
        <v/>
      </c>
      <c r="U111" s="23" t="str">
        <f t="shared" si="47"/>
        <v/>
      </c>
      <c r="V111" s="23" t="str">
        <f t="shared" si="47"/>
        <v/>
      </c>
      <c r="W111" s="24" t="str">
        <f t="shared" si="47"/>
        <v/>
      </c>
      <c r="X111" s="23" t="str">
        <f t="shared" si="47"/>
        <v/>
      </c>
      <c r="Y111" s="23" t="str">
        <f t="shared" si="47"/>
        <v/>
      </c>
      <c r="Z111" s="23" t="str">
        <f t="shared" si="47"/>
        <v/>
      </c>
      <c r="AA111" s="24" t="str">
        <f t="shared" si="47"/>
        <v/>
      </c>
      <c r="AB111" s="23" t="str">
        <f t="shared" si="48"/>
        <v/>
      </c>
      <c r="AC111" s="23" t="str">
        <f t="shared" si="48"/>
        <v/>
      </c>
      <c r="AD111" s="23" t="str">
        <f t="shared" si="48"/>
        <v/>
      </c>
      <c r="AE111" s="24" t="str">
        <f t="shared" si="48"/>
        <v/>
      </c>
      <c r="AF111" s="23" t="str">
        <f t="shared" si="48"/>
        <v/>
      </c>
      <c r="AG111" s="23" t="str">
        <f t="shared" si="48"/>
        <v/>
      </c>
      <c r="AH111" s="23" t="str">
        <f t="shared" si="48"/>
        <v/>
      </c>
      <c r="AI111" s="24" t="str">
        <f t="shared" si="48"/>
        <v/>
      </c>
      <c r="AJ111" s="23" t="str">
        <f t="shared" si="48"/>
        <v/>
      </c>
      <c r="AK111" s="23" t="str">
        <f t="shared" si="48"/>
        <v/>
      </c>
      <c r="AL111" s="23" t="str">
        <f t="shared" si="49"/>
        <v/>
      </c>
      <c r="AM111" s="24" t="str">
        <f t="shared" si="49"/>
        <v/>
      </c>
      <c r="AN111" s="23" t="str">
        <f t="shared" si="49"/>
        <v/>
      </c>
      <c r="AO111" s="23" t="str">
        <f t="shared" si="49"/>
        <v/>
      </c>
      <c r="AP111" s="23" t="str">
        <f t="shared" si="49"/>
        <v/>
      </c>
      <c r="AQ111" s="24" t="str">
        <f t="shared" si="49"/>
        <v/>
      </c>
      <c r="AR111" s="23" t="str">
        <f t="shared" si="49"/>
        <v/>
      </c>
      <c r="AS111" s="23" t="str">
        <f t="shared" si="49"/>
        <v/>
      </c>
      <c r="AT111" s="23" t="str">
        <f t="shared" si="49"/>
        <v/>
      </c>
      <c r="AU111" s="24" t="str">
        <f t="shared" si="49"/>
        <v/>
      </c>
      <c r="AV111" s="23" t="str">
        <f t="shared" si="50"/>
        <v/>
      </c>
      <c r="AW111" s="23" t="str">
        <f t="shared" si="50"/>
        <v/>
      </c>
      <c r="AX111" s="23" t="str">
        <f t="shared" si="50"/>
        <v/>
      </c>
      <c r="AY111" s="24" t="str">
        <f t="shared" si="50"/>
        <v/>
      </c>
      <c r="AZ111" s="23" t="str">
        <f t="shared" si="50"/>
        <v/>
      </c>
      <c r="BA111" s="23" t="str">
        <f t="shared" si="50"/>
        <v/>
      </c>
      <c r="BB111" s="23" t="str">
        <f t="shared" si="50"/>
        <v/>
      </c>
      <c r="BC111" s="24" t="str">
        <f t="shared" si="50"/>
        <v/>
      </c>
    </row>
    <row r="112" spans="1:55" s="53" customFormat="1" ht="15" customHeight="1" x14ac:dyDescent="0.35">
      <c r="A112" s="123"/>
      <c r="B112" s="50" t="s">
        <v>158</v>
      </c>
      <c r="C112" s="124"/>
      <c r="D112" s="124"/>
      <c r="E112" s="125"/>
      <c r="F112" s="125"/>
      <c r="G112" s="125"/>
      <c r="H112" s="22" t="str">
        <f t="shared" si="46"/>
        <v/>
      </c>
      <c r="I112" s="23" t="str">
        <f t="shared" si="46"/>
        <v/>
      </c>
      <c r="J112" s="23" t="str">
        <f t="shared" si="46"/>
        <v/>
      </c>
      <c r="K112" s="24" t="str">
        <f t="shared" si="46"/>
        <v/>
      </c>
      <c r="L112" s="22" t="str">
        <f t="shared" si="46"/>
        <v/>
      </c>
      <c r="M112" s="23" t="str">
        <f t="shared" si="46"/>
        <v/>
      </c>
      <c r="N112" s="23" t="str">
        <f t="shared" si="46"/>
        <v/>
      </c>
      <c r="O112" s="24" t="str">
        <f t="shared" si="46"/>
        <v/>
      </c>
      <c r="P112" s="23" t="str">
        <f t="shared" si="46"/>
        <v/>
      </c>
      <c r="Q112" s="23" t="str">
        <f t="shared" si="46"/>
        <v/>
      </c>
      <c r="R112" s="23" t="str">
        <f t="shared" si="47"/>
        <v/>
      </c>
      <c r="S112" s="24" t="str">
        <f t="shared" si="47"/>
        <v/>
      </c>
      <c r="T112" s="23" t="str">
        <f t="shared" si="47"/>
        <v/>
      </c>
      <c r="U112" s="23" t="str">
        <f t="shared" si="47"/>
        <v/>
      </c>
      <c r="V112" s="23" t="str">
        <f t="shared" si="47"/>
        <v/>
      </c>
      <c r="W112" s="24" t="str">
        <f t="shared" si="47"/>
        <v/>
      </c>
      <c r="X112" s="23" t="str">
        <f t="shared" si="47"/>
        <v/>
      </c>
      <c r="Y112" s="23" t="str">
        <f t="shared" si="47"/>
        <v/>
      </c>
      <c r="Z112" s="23" t="str">
        <f t="shared" si="47"/>
        <v/>
      </c>
      <c r="AA112" s="24" t="str">
        <f t="shared" si="47"/>
        <v/>
      </c>
      <c r="AB112" s="23" t="str">
        <f t="shared" si="48"/>
        <v/>
      </c>
      <c r="AC112" s="23" t="str">
        <f t="shared" si="48"/>
        <v/>
      </c>
      <c r="AD112" s="23" t="str">
        <f t="shared" si="48"/>
        <v/>
      </c>
      <c r="AE112" s="24" t="str">
        <f t="shared" si="48"/>
        <v/>
      </c>
      <c r="AF112" s="23" t="str">
        <f t="shared" si="48"/>
        <v/>
      </c>
      <c r="AG112" s="23" t="str">
        <f t="shared" si="48"/>
        <v/>
      </c>
      <c r="AH112" s="23" t="str">
        <f t="shared" si="48"/>
        <v/>
      </c>
      <c r="AI112" s="24" t="str">
        <f t="shared" si="48"/>
        <v/>
      </c>
      <c r="AJ112" s="23" t="str">
        <f t="shared" si="48"/>
        <v/>
      </c>
      <c r="AK112" s="23" t="str">
        <f t="shared" si="48"/>
        <v/>
      </c>
      <c r="AL112" s="23" t="str">
        <f t="shared" si="49"/>
        <v/>
      </c>
      <c r="AM112" s="24" t="str">
        <f t="shared" si="49"/>
        <v/>
      </c>
      <c r="AN112" s="23" t="str">
        <f t="shared" si="49"/>
        <v/>
      </c>
      <c r="AO112" s="23" t="str">
        <f t="shared" si="49"/>
        <v/>
      </c>
      <c r="AP112" s="23" t="str">
        <f t="shared" si="49"/>
        <v/>
      </c>
      <c r="AQ112" s="24" t="str">
        <f t="shared" si="49"/>
        <v/>
      </c>
      <c r="AR112" s="23" t="str">
        <f t="shared" si="49"/>
        <v/>
      </c>
      <c r="AS112" s="23" t="str">
        <f t="shared" si="49"/>
        <v/>
      </c>
      <c r="AT112" s="23" t="str">
        <f t="shared" si="49"/>
        <v/>
      </c>
      <c r="AU112" s="24" t="str">
        <f t="shared" si="49"/>
        <v/>
      </c>
      <c r="AV112" s="23" t="str">
        <f t="shared" si="50"/>
        <v/>
      </c>
      <c r="AW112" s="23" t="str">
        <f t="shared" si="50"/>
        <v/>
      </c>
      <c r="AX112" s="23" t="str">
        <f t="shared" si="50"/>
        <v/>
      </c>
      <c r="AY112" s="24" t="str">
        <f t="shared" si="50"/>
        <v/>
      </c>
      <c r="AZ112" s="23" t="str">
        <f t="shared" si="50"/>
        <v/>
      </c>
      <c r="BA112" s="23" t="str">
        <f t="shared" si="50"/>
        <v/>
      </c>
      <c r="BB112" s="23" t="str">
        <f t="shared" si="50"/>
        <v/>
      </c>
      <c r="BC112" s="24" t="str">
        <f t="shared" si="50"/>
        <v/>
      </c>
    </row>
    <row r="113" spans="1:55" s="53" customFormat="1" ht="15" customHeight="1" outlineLevel="1" x14ac:dyDescent="0.35">
      <c r="A113" s="123"/>
      <c r="B113" s="149" t="s">
        <v>159</v>
      </c>
      <c r="C113" s="124"/>
      <c r="D113" s="124"/>
      <c r="E113" s="125"/>
      <c r="F113" s="125"/>
      <c r="G113" s="125"/>
      <c r="H113" s="22" t="str">
        <f t="shared" si="46"/>
        <v/>
      </c>
      <c r="I113" s="23" t="str">
        <f t="shared" si="46"/>
        <v/>
      </c>
      <c r="J113" s="23" t="str">
        <f t="shared" si="46"/>
        <v/>
      </c>
      <c r="K113" s="24" t="str">
        <f t="shared" si="46"/>
        <v/>
      </c>
      <c r="L113" s="22" t="str">
        <f t="shared" si="46"/>
        <v/>
      </c>
      <c r="M113" s="23" t="str">
        <f t="shared" si="46"/>
        <v/>
      </c>
      <c r="N113" s="23" t="str">
        <f t="shared" si="46"/>
        <v/>
      </c>
      <c r="O113" s="24" t="str">
        <f t="shared" si="46"/>
        <v/>
      </c>
      <c r="P113" s="23" t="str">
        <f t="shared" si="46"/>
        <v/>
      </c>
      <c r="Q113" s="23" t="str">
        <f t="shared" si="46"/>
        <v/>
      </c>
      <c r="R113" s="23" t="str">
        <f t="shared" si="47"/>
        <v/>
      </c>
      <c r="S113" s="24" t="str">
        <f t="shared" si="47"/>
        <v/>
      </c>
      <c r="T113" s="23" t="str">
        <f t="shared" si="47"/>
        <v/>
      </c>
      <c r="U113" s="23" t="str">
        <f t="shared" si="47"/>
        <v/>
      </c>
      <c r="V113" s="23" t="str">
        <f t="shared" si="47"/>
        <v/>
      </c>
      <c r="W113" s="24" t="str">
        <f t="shared" si="47"/>
        <v/>
      </c>
      <c r="X113" s="23" t="str">
        <f t="shared" si="47"/>
        <v/>
      </c>
      <c r="Y113" s="23" t="str">
        <f t="shared" si="47"/>
        <v/>
      </c>
      <c r="Z113" s="23" t="str">
        <f t="shared" si="47"/>
        <v/>
      </c>
      <c r="AA113" s="24" t="str">
        <f t="shared" si="47"/>
        <v/>
      </c>
      <c r="AB113" s="23" t="str">
        <f t="shared" si="48"/>
        <v/>
      </c>
      <c r="AC113" s="23" t="str">
        <f t="shared" si="48"/>
        <v/>
      </c>
      <c r="AD113" s="23" t="str">
        <f t="shared" si="48"/>
        <v/>
      </c>
      <c r="AE113" s="24" t="str">
        <f t="shared" si="48"/>
        <v/>
      </c>
      <c r="AF113" s="23" t="str">
        <f t="shared" si="48"/>
        <v/>
      </c>
      <c r="AG113" s="23" t="str">
        <f t="shared" si="48"/>
        <v/>
      </c>
      <c r="AH113" s="23" t="str">
        <f t="shared" si="48"/>
        <v/>
      </c>
      <c r="AI113" s="24" t="str">
        <f t="shared" si="48"/>
        <v/>
      </c>
      <c r="AJ113" s="23" t="str">
        <f t="shared" si="48"/>
        <v/>
      </c>
      <c r="AK113" s="23" t="str">
        <f t="shared" si="48"/>
        <v/>
      </c>
      <c r="AL113" s="23" t="str">
        <f t="shared" si="49"/>
        <v/>
      </c>
      <c r="AM113" s="24" t="str">
        <f t="shared" si="49"/>
        <v/>
      </c>
      <c r="AN113" s="23" t="str">
        <f t="shared" si="49"/>
        <v/>
      </c>
      <c r="AO113" s="23" t="str">
        <f t="shared" si="49"/>
        <v/>
      </c>
      <c r="AP113" s="23" t="str">
        <f t="shared" si="49"/>
        <v/>
      </c>
      <c r="AQ113" s="24" t="str">
        <f t="shared" si="49"/>
        <v/>
      </c>
      <c r="AR113" s="23" t="str">
        <f t="shared" si="49"/>
        <v/>
      </c>
      <c r="AS113" s="23" t="str">
        <f t="shared" si="49"/>
        <v/>
      </c>
      <c r="AT113" s="23" t="str">
        <f t="shared" si="49"/>
        <v/>
      </c>
      <c r="AU113" s="24" t="str">
        <f t="shared" si="49"/>
        <v/>
      </c>
      <c r="AV113" s="23" t="str">
        <f t="shared" si="50"/>
        <v/>
      </c>
      <c r="AW113" s="23" t="str">
        <f t="shared" si="50"/>
        <v/>
      </c>
      <c r="AX113" s="23" t="str">
        <f t="shared" si="50"/>
        <v/>
      </c>
      <c r="AY113" s="24" t="str">
        <f t="shared" si="50"/>
        <v/>
      </c>
      <c r="AZ113" s="23" t="str">
        <f t="shared" si="50"/>
        <v/>
      </c>
      <c r="BA113" s="23" t="str">
        <f t="shared" si="50"/>
        <v/>
      </c>
      <c r="BB113" s="23" t="str">
        <f t="shared" si="50"/>
        <v/>
      </c>
      <c r="BC113" s="24" t="str">
        <f t="shared" si="50"/>
        <v/>
      </c>
    </row>
    <row r="114" spans="1:55" s="53" customFormat="1" ht="15" customHeight="1" x14ac:dyDescent="0.35">
      <c r="A114" s="123"/>
      <c r="B114" s="150" t="s">
        <v>160</v>
      </c>
      <c r="C114" s="124"/>
      <c r="D114" s="124"/>
      <c r="E114" s="125"/>
      <c r="F114" s="125"/>
      <c r="G114" s="125"/>
      <c r="H114" s="22" t="str">
        <f t="shared" si="46"/>
        <v/>
      </c>
      <c r="I114" s="23" t="str">
        <f t="shared" si="46"/>
        <v/>
      </c>
      <c r="J114" s="23" t="str">
        <f t="shared" si="46"/>
        <v/>
      </c>
      <c r="K114" s="24" t="str">
        <f t="shared" si="46"/>
        <v/>
      </c>
      <c r="L114" s="22" t="str">
        <f t="shared" si="46"/>
        <v/>
      </c>
      <c r="M114" s="23" t="str">
        <f t="shared" si="46"/>
        <v/>
      </c>
      <c r="N114" s="23" t="str">
        <f t="shared" si="46"/>
        <v/>
      </c>
      <c r="O114" s="24" t="str">
        <f t="shared" si="46"/>
        <v/>
      </c>
      <c r="P114" s="23" t="str">
        <f t="shared" si="46"/>
        <v/>
      </c>
      <c r="Q114" s="23" t="str">
        <f t="shared" si="46"/>
        <v/>
      </c>
      <c r="R114" s="23" t="str">
        <f t="shared" si="47"/>
        <v/>
      </c>
      <c r="S114" s="24" t="str">
        <f t="shared" si="47"/>
        <v/>
      </c>
      <c r="T114" s="23" t="str">
        <f t="shared" si="47"/>
        <v/>
      </c>
      <c r="U114" s="23" t="str">
        <f t="shared" si="47"/>
        <v/>
      </c>
      <c r="V114" s="23" t="str">
        <f t="shared" si="47"/>
        <v/>
      </c>
      <c r="W114" s="24" t="str">
        <f t="shared" si="47"/>
        <v/>
      </c>
      <c r="X114" s="23" t="str">
        <f t="shared" si="47"/>
        <v/>
      </c>
      <c r="Y114" s="23" t="str">
        <f t="shared" si="47"/>
        <v/>
      </c>
      <c r="Z114" s="23" t="str">
        <f t="shared" si="47"/>
        <v/>
      </c>
      <c r="AA114" s="24" t="str">
        <f t="shared" si="47"/>
        <v/>
      </c>
      <c r="AB114" s="23" t="str">
        <f t="shared" si="48"/>
        <v/>
      </c>
      <c r="AC114" s="23" t="str">
        <f t="shared" si="48"/>
        <v/>
      </c>
      <c r="AD114" s="23" t="str">
        <f t="shared" si="48"/>
        <v/>
      </c>
      <c r="AE114" s="24" t="str">
        <f t="shared" si="48"/>
        <v/>
      </c>
      <c r="AF114" s="23" t="str">
        <f t="shared" si="48"/>
        <v/>
      </c>
      <c r="AG114" s="23" t="str">
        <f t="shared" si="48"/>
        <v/>
      </c>
      <c r="AH114" s="23" t="str">
        <f t="shared" si="48"/>
        <v/>
      </c>
      <c r="AI114" s="24" t="str">
        <f t="shared" si="48"/>
        <v/>
      </c>
      <c r="AJ114" s="23" t="str">
        <f t="shared" si="48"/>
        <v/>
      </c>
      <c r="AK114" s="23" t="str">
        <f t="shared" si="48"/>
        <v/>
      </c>
      <c r="AL114" s="23" t="str">
        <f t="shared" si="49"/>
        <v/>
      </c>
      <c r="AM114" s="24" t="str">
        <f t="shared" si="49"/>
        <v/>
      </c>
      <c r="AN114" s="23" t="str">
        <f t="shared" si="49"/>
        <v/>
      </c>
      <c r="AO114" s="23" t="str">
        <f t="shared" si="49"/>
        <v/>
      </c>
      <c r="AP114" s="23" t="str">
        <f t="shared" si="49"/>
        <v/>
      </c>
      <c r="AQ114" s="24" t="str">
        <f t="shared" si="49"/>
        <v/>
      </c>
      <c r="AR114" s="23" t="str">
        <f t="shared" si="49"/>
        <v/>
      </c>
      <c r="AS114" s="23" t="str">
        <f t="shared" si="49"/>
        <v/>
      </c>
      <c r="AT114" s="23" t="str">
        <f t="shared" si="49"/>
        <v/>
      </c>
      <c r="AU114" s="24" t="str">
        <f t="shared" si="49"/>
        <v/>
      </c>
      <c r="AV114" s="23" t="str">
        <f t="shared" si="50"/>
        <v/>
      </c>
      <c r="AW114" s="23" t="str">
        <f t="shared" si="50"/>
        <v/>
      </c>
      <c r="AX114" s="23" t="str">
        <f t="shared" si="50"/>
        <v/>
      </c>
      <c r="AY114" s="24" t="str">
        <f t="shared" si="50"/>
        <v/>
      </c>
      <c r="AZ114" s="23" t="str">
        <f t="shared" si="50"/>
        <v/>
      </c>
      <c r="BA114" s="23" t="str">
        <f t="shared" si="50"/>
        <v/>
      </c>
      <c r="BB114" s="23" t="str">
        <f t="shared" si="50"/>
        <v/>
      </c>
      <c r="BC114" s="24" t="str">
        <f t="shared" si="50"/>
        <v/>
      </c>
    </row>
    <row r="115" spans="1:55" s="53" customFormat="1" ht="15" customHeight="1" outlineLevel="1" x14ac:dyDescent="0.35">
      <c r="A115" s="123"/>
      <c r="B115" s="151" t="s">
        <v>161</v>
      </c>
      <c r="C115" s="124"/>
      <c r="D115" s="124"/>
      <c r="E115" s="125"/>
      <c r="F115" s="125"/>
      <c r="G115" s="125"/>
      <c r="H115" s="22" t="str">
        <f t="shared" ref="H115:Q124" si="51">IF($E115&lt;=H$230,IF($F115&gt;=H$230,"_",""),"")</f>
        <v/>
      </c>
      <c r="I115" s="23" t="str">
        <f t="shared" si="51"/>
        <v/>
      </c>
      <c r="J115" s="23" t="str">
        <f t="shared" si="51"/>
        <v/>
      </c>
      <c r="K115" s="24" t="str">
        <f t="shared" si="51"/>
        <v/>
      </c>
      <c r="L115" s="22" t="str">
        <f t="shared" si="51"/>
        <v/>
      </c>
      <c r="M115" s="23" t="str">
        <f t="shared" si="51"/>
        <v/>
      </c>
      <c r="N115" s="23" t="str">
        <f t="shared" si="51"/>
        <v/>
      </c>
      <c r="O115" s="24" t="str">
        <f t="shared" si="51"/>
        <v/>
      </c>
      <c r="P115" s="23" t="str">
        <f t="shared" si="51"/>
        <v/>
      </c>
      <c r="Q115" s="23" t="str">
        <f t="shared" si="51"/>
        <v/>
      </c>
      <c r="R115" s="23" t="str">
        <f t="shared" ref="R115:AA124" si="52">IF($E115&lt;=R$230,IF($F115&gt;=R$230,"_",""),"")</f>
        <v/>
      </c>
      <c r="S115" s="24" t="str">
        <f t="shared" si="52"/>
        <v/>
      </c>
      <c r="T115" s="23" t="str">
        <f t="shared" si="52"/>
        <v/>
      </c>
      <c r="U115" s="23" t="str">
        <f t="shared" si="52"/>
        <v/>
      </c>
      <c r="V115" s="23" t="str">
        <f t="shared" si="52"/>
        <v/>
      </c>
      <c r="W115" s="24" t="str">
        <f t="shared" si="52"/>
        <v/>
      </c>
      <c r="X115" s="23" t="str">
        <f t="shared" si="52"/>
        <v/>
      </c>
      <c r="Y115" s="23" t="str">
        <f t="shared" si="52"/>
        <v/>
      </c>
      <c r="Z115" s="23" t="str">
        <f t="shared" si="52"/>
        <v/>
      </c>
      <c r="AA115" s="24" t="str">
        <f t="shared" si="52"/>
        <v/>
      </c>
      <c r="AB115" s="23" t="str">
        <f t="shared" ref="AB115:AK124" si="53">IF($E115&lt;=AB$230,IF($F115&gt;=AB$230,"_",""),"")</f>
        <v/>
      </c>
      <c r="AC115" s="23" t="str">
        <f t="shared" si="53"/>
        <v/>
      </c>
      <c r="AD115" s="23" t="str">
        <f t="shared" si="53"/>
        <v/>
      </c>
      <c r="AE115" s="24" t="str">
        <f t="shared" si="53"/>
        <v/>
      </c>
      <c r="AF115" s="23" t="str">
        <f t="shared" si="53"/>
        <v/>
      </c>
      <c r="AG115" s="23" t="str">
        <f t="shared" si="53"/>
        <v/>
      </c>
      <c r="AH115" s="23" t="str">
        <f t="shared" si="53"/>
        <v/>
      </c>
      <c r="AI115" s="24" t="str">
        <f t="shared" si="53"/>
        <v/>
      </c>
      <c r="AJ115" s="23" t="str">
        <f t="shared" si="53"/>
        <v/>
      </c>
      <c r="AK115" s="23" t="str">
        <f t="shared" si="53"/>
        <v/>
      </c>
      <c r="AL115" s="23" t="str">
        <f t="shared" ref="AL115:AU124" si="54">IF($E115&lt;=AL$230,IF($F115&gt;=AL$230,"_",""),"")</f>
        <v/>
      </c>
      <c r="AM115" s="24" t="str">
        <f t="shared" si="54"/>
        <v/>
      </c>
      <c r="AN115" s="23" t="str">
        <f t="shared" si="54"/>
        <v/>
      </c>
      <c r="AO115" s="23" t="str">
        <f t="shared" si="54"/>
        <v/>
      </c>
      <c r="AP115" s="23" t="str">
        <f t="shared" si="54"/>
        <v/>
      </c>
      <c r="AQ115" s="24" t="str">
        <f t="shared" si="54"/>
        <v/>
      </c>
      <c r="AR115" s="23" t="str">
        <f t="shared" si="54"/>
        <v/>
      </c>
      <c r="AS115" s="23" t="str">
        <f t="shared" si="54"/>
        <v/>
      </c>
      <c r="AT115" s="23" t="str">
        <f t="shared" si="54"/>
        <v/>
      </c>
      <c r="AU115" s="24" t="str">
        <f t="shared" si="54"/>
        <v/>
      </c>
      <c r="AV115" s="23" t="str">
        <f t="shared" ref="AV115:BC124" si="55">IF($E115&lt;=AV$230,IF($F115&gt;=AV$230,"_",""),"")</f>
        <v/>
      </c>
      <c r="AW115" s="23" t="str">
        <f t="shared" si="55"/>
        <v/>
      </c>
      <c r="AX115" s="23" t="str">
        <f t="shared" si="55"/>
        <v/>
      </c>
      <c r="AY115" s="24" t="str">
        <f t="shared" si="55"/>
        <v/>
      </c>
      <c r="AZ115" s="23" t="str">
        <f t="shared" si="55"/>
        <v/>
      </c>
      <c r="BA115" s="23" t="str">
        <f t="shared" si="55"/>
        <v/>
      </c>
      <c r="BB115" s="23" t="str">
        <f t="shared" si="55"/>
        <v/>
      </c>
      <c r="BC115" s="24" t="str">
        <f t="shared" si="55"/>
        <v/>
      </c>
    </row>
    <row r="116" spans="1:55" s="53" customFormat="1" ht="15.65" customHeight="1" x14ac:dyDescent="0.35">
      <c r="A116" s="79"/>
      <c r="B116" s="50" t="s">
        <v>162</v>
      </c>
      <c r="C116" s="20"/>
      <c r="D116" s="20"/>
      <c r="E116" s="55"/>
      <c r="F116" s="55"/>
      <c r="G116" s="55"/>
      <c r="H116" s="22" t="str">
        <f t="shared" si="51"/>
        <v/>
      </c>
      <c r="I116" s="23" t="str">
        <f t="shared" si="51"/>
        <v/>
      </c>
      <c r="J116" s="23" t="str">
        <f t="shared" si="51"/>
        <v/>
      </c>
      <c r="K116" s="24" t="str">
        <f t="shared" si="51"/>
        <v/>
      </c>
      <c r="L116" s="22" t="str">
        <f t="shared" si="51"/>
        <v/>
      </c>
      <c r="M116" s="23" t="str">
        <f t="shared" si="51"/>
        <v/>
      </c>
      <c r="N116" s="23" t="str">
        <f t="shared" si="51"/>
        <v/>
      </c>
      <c r="O116" s="24" t="str">
        <f t="shared" si="51"/>
        <v/>
      </c>
      <c r="P116" s="23" t="str">
        <f t="shared" si="51"/>
        <v/>
      </c>
      <c r="Q116" s="23" t="str">
        <f t="shared" si="51"/>
        <v/>
      </c>
      <c r="R116" s="23" t="str">
        <f t="shared" si="52"/>
        <v/>
      </c>
      <c r="S116" s="24" t="str">
        <f t="shared" si="52"/>
        <v/>
      </c>
      <c r="T116" s="23" t="str">
        <f t="shared" si="52"/>
        <v/>
      </c>
      <c r="U116" s="23" t="str">
        <f t="shared" si="52"/>
        <v/>
      </c>
      <c r="V116" s="23" t="str">
        <f t="shared" si="52"/>
        <v/>
      </c>
      <c r="W116" s="24" t="str">
        <f t="shared" si="52"/>
        <v/>
      </c>
      <c r="X116" s="23" t="str">
        <f t="shared" si="52"/>
        <v/>
      </c>
      <c r="Y116" s="23" t="str">
        <f t="shared" si="52"/>
        <v/>
      </c>
      <c r="Z116" s="23" t="str">
        <f t="shared" si="52"/>
        <v/>
      </c>
      <c r="AA116" s="24" t="str">
        <f t="shared" si="52"/>
        <v/>
      </c>
      <c r="AB116" s="23" t="str">
        <f t="shared" si="53"/>
        <v/>
      </c>
      <c r="AC116" s="23" t="str">
        <f t="shared" si="53"/>
        <v/>
      </c>
      <c r="AD116" s="23" t="str">
        <f t="shared" si="53"/>
        <v/>
      </c>
      <c r="AE116" s="24" t="str">
        <f t="shared" si="53"/>
        <v/>
      </c>
      <c r="AF116" s="23" t="str">
        <f t="shared" si="53"/>
        <v/>
      </c>
      <c r="AG116" s="23" t="str">
        <f t="shared" si="53"/>
        <v/>
      </c>
      <c r="AH116" s="23" t="str">
        <f t="shared" si="53"/>
        <v/>
      </c>
      <c r="AI116" s="24" t="str">
        <f t="shared" si="53"/>
        <v/>
      </c>
      <c r="AJ116" s="23" t="str">
        <f t="shared" si="53"/>
        <v/>
      </c>
      <c r="AK116" s="23" t="str">
        <f t="shared" si="53"/>
        <v/>
      </c>
      <c r="AL116" s="23" t="str">
        <f t="shared" si="54"/>
        <v/>
      </c>
      <c r="AM116" s="24" t="str">
        <f t="shared" si="54"/>
        <v/>
      </c>
      <c r="AN116" s="23" t="str">
        <f t="shared" si="54"/>
        <v/>
      </c>
      <c r="AO116" s="23" t="str">
        <f t="shared" si="54"/>
        <v/>
      </c>
      <c r="AP116" s="23" t="str">
        <f t="shared" si="54"/>
        <v/>
      </c>
      <c r="AQ116" s="24" t="str">
        <f t="shared" si="54"/>
        <v/>
      </c>
      <c r="AR116" s="23" t="str">
        <f t="shared" si="54"/>
        <v/>
      </c>
      <c r="AS116" s="23" t="str">
        <f t="shared" si="54"/>
        <v/>
      </c>
      <c r="AT116" s="23" t="str">
        <f t="shared" si="54"/>
        <v/>
      </c>
      <c r="AU116" s="24" t="str">
        <f t="shared" si="54"/>
        <v/>
      </c>
      <c r="AV116" s="23" t="str">
        <f t="shared" si="55"/>
        <v/>
      </c>
      <c r="AW116" s="23" t="str">
        <f t="shared" si="55"/>
        <v/>
      </c>
      <c r="AX116" s="23" t="str">
        <f t="shared" si="55"/>
        <v/>
      </c>
      <c r="AY116" s="24" t="str">
        <f t="shared" si="55"/>
        <v/>
      </c>
      <c r="AZ116" s="23" t="str">
        <f t="shared" si="55"/>
        <v/>
      </c>
      <c r="BA116" s="23" t="str">
        <f t="shared" si="55"/>
        <v/>
      </c>
      <c r="BB116" s="23" t="str">
        <f t="shared" si="55"/>
        <v/>
      </c>
      <c r="BC116" s="24" t="str">
        <f t="shared" si="55"/>
        <v/>
      </c>
    </row>
    <row r="117" spans="1:55" s="53" customFormat="1" ht="15.65" customHeight="1" outlineLevel="1" x14ac:dyDescent="0.35">
      <c r="A117" s="79"/>
      <c r="B117" s="151" t="s">
        <v>163</v>
      </c>
      <c r="C117" s="20"/>
      <c r="D117" s="20"/>
      <c r="E117" s="55"/>
      <c r="F117" s="55"/>
      <c r="G117" s="55"/>
      <c r="H117" s="22" t="str">
        <f t="shared" si="51"/>
        <v/>
      </c>
      <c r="I117" s="23" t="str">
        <f t="shared" si="51"/>
        <v/>
      </c>
      <c r="J117" s="23" t="str">
        <f t="shared" si="51"/>
        <v/>
      </c>
      <c r="K117" s="24" t="str">
        <f t="shared" si="51"/>
        <v/>
      </c>
      <c r="L117" s="22" t="str">
        <f t="shared" si="51"/>
        <v/>
      </c>
      <c r="M117" s="23" t="str">
        <f t="shared" si="51"/>
        <v/>
      </c>
      <c r="N117" s="23" t="str">
        <f t="shared" si="51"/>
        <v/>
      </c>
      <c r="O117" s="24" t="str">
        <f t="shared" si="51"/>
        <v/>
      </c>
      <c r="P117" s="23" t="str">
        <f t="shared" si="51"/>
        <v/>
      </c>
      <c r="Q117" s="23" t="str">
        <f t="shared" si="51"/>
        <v/>
      </c>
      <c r="R117" s="23" t="str">
        <f t="shared" si="52"/>
        <v/>
      </c>
      <c r="S117" s="24" t="str">
        <f t="shared" si="52"/>
        <v/>
      </c>
      <c r="T117" s="23" t="str">
        <f t="shared" si="52"/>
        <v/>
      </c>
      <c r="U117" s="23" t="str">
        <f t="shared" si="52"/>
        <v/>
      </c>
      <c r="V117" s="23" t="str">
        <f t="shared" si="52"/>
        <v/>
      </c>
      <c r="W117" s="24" t="str">
        <f t="shared" si="52"/>
        <v/>
      </c>
      <c r="X117" s="23" t="str">
        <f t="shared" si="52"/>
        <v/>
      </c>
      <c r="Y117" s="23" t="str">
        <f t="shared" si="52"/>
        <v/>
      </c>
      <c r="Z117" s="23" t="str">
        <f t="shared" si="52"/>
        <v/>
      </c>
      <c r="AA117" s="24" t="str">
        <f t="shared" si="52"/>
        <v/>
      </c>
      <c r="AB117" s="23" t="str">
        <f t="shared" si="53"/>
        <v/>
      </c>
      <c r="AC117" s="23" t="str">
        <f t="shared" si="53"/>
        <v/>
      </c>
      <c r="AD117" s="23" t="str">
        <f t="shared" si="53"/>
        <v/>
      </c>
      <c r="AE117" s="24" t="str">
        <f t="shared" si="53"/>
        <v/>
      </c>
      <c r="AF117" s="23" t="str">
        <f t="shared" si="53"/>
        <v/>
      </c>
      <c r="AG117" s="23" t="str">
        <f t="shared" si="53"/>
        <v/>
      </c>
      <c r="AH117" s="23" t="str">
        <f t="shared" si="53"/>
        <v/>
      </c>
      <c r="AI117" s="24" t="str">
        <f t="shared" si="53"/>
        <v/>
      </c>
      <c r="AJ117" s="23" t="str">
        <f t="shared" si="53"/>
        <v/>
      </c>
      <c r="AK117" s="23" t="str">
        <f t="shared" si="53"/>
        <v/>
      </c>
      <c r="AL117" s="23" t="str">
        <f t="shared" si="54"/>
        <v/>
      </c>
      <c r="AM117" s="24" t="str">
        <f t="shared" si="54"/>
        <v/>
      </c>
      <c r="AN117" s="23" t="str">
        <f t="shared" si="54"/>
        <v/>
      </c>
      <c r="AO117" s="23" t="str">
        <f t="shared" si="54"/>
        <v/>
      </c>
      <c r="AP117" s="23" t="str">
        <f t="shared" si="54"/>
        <v/>
      </c>
      <c r="AQ117" s="24" t="str">
        <f t="shared" si="54"/>
        <v/>
      </c>
      <c r="AR117" s="23" t="str">
        <f t="shared" si="54"/>
        <v/>
      </c>
      <c r="AS117" s="23" t="str">
        <f t="shared" si="54"/>
        <v/>
      </c>
      <c r="AT117" s="23" t="str">
        <f t="shared" si="54"/>
        <v/>
      </c>
      <c r="AU117" s="24" t="str">
        <f t="shared" si="54"/>
        <v/>
      </c>
      <c r="AV117" s="23" t="str">
        <f t="shared" si="55"/>
        <v/>
      </c>
      <c r="AW117" s="23" t="str">
        <f t="shared" si="55"/>
        <v/>
      </c>
      <c r="AX117" s="23" t="str">
        <f t="shared" si="55"/>
        <v/>
      </c>
      <c r="AY117" s="24" t="str">
        <f t="shared" si="55"/>
        <v/>
      </c>
      <c r="AZ117" s="23" t="str">
        <f t="shared" si="55"/>
        <v/>
      </c>
      <c r="BA117" s="23" t="str">
        <f t="shared" si="55"/>
        <v/>
      </c>
      <c r="BB117" s="23" t="str">
        <f t="shared" si="55"/>
        <v/>
      </c>
      <c r="BC117" s="24" t="str">
        <f t="shared" si="55"/>
        <v/>
      </c>
    </row>
    <row r="118" spans="1:55" s="53" customFormat="1" ht="15.65" customHeight="1" outlineLevel="1" x14ac:dyDescent="0.35">
      <c r="A118" s="79"/>
      <c r="B118" s="151" t="s">
        <v>164</v>
      </c>
      <c r="C118" s="20"/>
      <c r="D118" s="20"/>
      <c r="E118" s="55"/>
      <c r="F118" s="55"/>
      <c r="G118" s="55"/>
      <c r="H118" s="22" t="str">
        <f t="shared" si="51"/>
        <v/>
      </c>
      <c r="I118" s="23" t="str">
        <f t="shared" si="51"/>
        <v/>
      </c>
      <c r="J118" s="23" t="str">
        <f t="shared" si="51"/>
        <v/>
      </c>
      <c r="K118" s="24" t="str">
        <f t="shared" si="51"/>
        <v/>
      </c>
      <c r="L118" s="22" t="str">
        <f t="shared" si="51"/>
        <v/>
      </c>
      <c r="M118" s="23" t="str">
        <f t="shared" si="51"/>
        <v/>
      </c>
      <c r="N118" s="23" t="str">
        <f t="shared" si="51"/>
        <v/>
      </c>
      <c r="O118" s="24" t="str">
        <f t="shared" si="51"/>
        <v/>
      </c>
      <c r="P118" s="23" t="str">
        <f t="shared" si="51"/>
        <v/>
      </c>
      <c r="Q118" s="23" t="str">
        <f t="shared" si="51"/>
        <v/>
      </c>
      <c r="R118" s="23" t="str">
        <f t="shared" si="52"/>
        <v/>
      </c>
      <c r="S118" s="24" t="str">
        <f t="shared" si="52"/>
        <v/>
      </c>
      <c r="T118" s="23" t="str">
        <f t="shared" si="52"/>
        <v/>
      </c>
      <c r="U118" s="23" t="str">
        <f t="shared" si="52"/>
        <v/>
      </c>
      <c r="V118" s="23" t="str">
        <f t="shared" si="52"/>
        <v/>
      </c>
      <c r="W118" s="24" t="str">
        <f t="shared" si="52"/>
        <v/>
      </c>
      <c r="X118" s="23" t="str">
        <f t="shared" si="52"/>
        <v/>
      </c>
      <c r="Y118" s="23" t="str">
        <f t="shared" si="52"/>
        <v/>
      </c>
      <c r="Z118" s="23" t="str">
        <f t="shared" si="52"/>
        <v/>
      </c>
      <c r="AA118" s="24" t="str">
        <f t="shared" si="52"/>
        <v/>
      </c>
      <c r="AB118" s="23" t="str">
        <f t="shared" si="53"/>
        <v/>
      </c>
      <c r="AC118" s="23" t="str">
        <f t="shared" si="53"/>
        <v/>
      </c>
      <c r="AD118" s="23" t="str">
        <f t="shared" si="53"/>
        <v/>
      </c>
      <c r="AE118" s="24" t="str">
        <f t="shared" si="53"/>
        <v/>
      </c>
      <c r="AF118" s="23" t="str">
        <f t="shared" si="53"/>
        <v/>
      </c>
      <c r="AG118" s="23" t="str">
        <f t="shared" si="53"/>
        <v/>
      </c>
      <c r="AH118" s="23" t="str">
        <f t="shared" si="53"/>
        <v/>
      </c>
      <c r="AI118" s="24" t="str">
        <f t="shared" si="53"/>
        <v/>
      </c>
      <c r="AJ118" s="23" t="str">
        <f t="shared" si="53"/>
        <v/>
      </c>
      <c r="AK118" s="23" t="str">
        <f t="shared" si="53"/>
        <v/>
      </c>
      <c r="AL118" s="23" t="str">
        <f t="shared" si="54"/>
        <v/>
      </c>
      <c r="AM118" s="24" t="str">
        <f t="shared" si="54"/>
        <v/>
      </c>
      <c r="AN118" s="23" t="str">
        <f t="shared" si="54"/>
        <v/>
      </c>
      <c r="AO118" s="23" t="str">
        <f t="shared" si="54"/>
        <v/>
      </c>
      <c r="AP118" s="23" t="str">
        <f t="shared" si="54"/>
        <v/>
      </c>
      <c r="AQ118" s="24" t="str">
        <f t="shared" si="54"/>
        <v/>
      </c>
      <c r="AR118" s="23" t="str">
        <f t="shared" si="54"/>
        <v/>
      </c>
      <c r="AS118" s="23" t="str">
        <f t="shared" si="54"/>
        <v/>
      </c>
      <c r="AT118" s="23" t="str">
        <f t="shared" si="54"/>
        <v/>
      </c>
      <c r="AU118" s="24" t="str">
        <f t="shared" si="54"/>
        <v/>
      </c>
      <c r="AV118" s="23" t="str">
        <f t="shared" si="55"/>
        <v/>
      </c>
      <c r="AW118" s="23" t="str">
        <f t="shared" si="55"/>
        <v/>
      </c>
      <c r="AX118" s="23" t="str">
        <f t="shared" si="55"/>
        <v/>
      </c>
      <c r="AY118" s="24" t="str">
        <f t="shared" si="55"/>
        <v/>
      </c>
      <c r="AZ118" s="23" t="str">
        <f t="shared" si="55"/>
        <v/>
      </c>
      <c r="BA118" s="23" t="str">
        <f t="shared" si="55"/>
        <v/>
      </c>
      <c r="BB118" s="23" t="str">
        <f t="shared" si="55"/>
        <v/>
      </c>
      <c r="BC118" s="24" t="str">
        <f t="shared" si="55"/>
        <v/>
      </c>
    </row>
    <row r="119" spans="1:55" s="53" customFormat="1" ht="15.65" customHeight="1" x14ac:dyDescent="0.5">
      <c r="A119" s="133" t="s">
        <v>165</v>
      </c>
      <c r="B119" s="66"/>
      <c r="C119" s="67"/>
      <c r="D119" s="67"/>
      <c r="E119" s="121"/>
      <c r="F119" s="121"/>
      <c r="G119" s="121" t="s">
        <v>65</v>
      </c>
      <c r="H119" s="22" t="str">
        <f t="shared" si="51"/>
        <v/>
      </c>
      <c r="I119" s="23" t="str">
        <f t="shared" si="51"/>
        <v/>
      </c>
      <c r="J119" s="23" t="str">
        <f t="shared" si="51"/>
        <v/>
      </c>
      <c r="K119" s="24" t="str">
        <f t="shared" si="51"/>
        <v/>
      </c>
      <c r="L119" s="22" t="str">
        <f t="shared" si="51"/>
        <v/>
      </c>
      <c r="M119" s="23" t="str">
        <f t="shared" si="51"/>
        <v/>
      </c>
      <c r="N119" s="23" t="str">
        <f t="shared" si="51"/>
        <v/>
      </c>
      <c r="O119" s="24" t="str">
        <f t="shared" si="51"/>
        <v/>
      </c>
      <c r="P119" s="23" t="str">
        <f t="shared" si="51"/>
        <v/>
      </c>
      <c r="Q119" s="23" t="str">
        <f t="shared" si="51"/>
        <v/>
      </c>
      <c r="R119" s="23" t="str">
        <f t="shared" si="52"/>
        <v/>
      </c>
      <c r="S119" s="24" t="str">
        <f t="shared" si="52"/>
        <v/>
      </c>
      <c r="T119" s="23" t="str">
        <f t="shared" si="52"/>
        <v/>
      </c>
      <c r="U119" s="23" t="str">
        <f t="shared" si="52"/>
        <v/>
      </c>
      <c r="V119" s="23" t="str">
        <f t="shared" si="52"/>
        <v/>
      </c>
      <c r="W119" s="24" t="str">
        <f t="shared" si="52"/>
        <v/>
      </c>
      <c r="X119" s="23" t="str">
        <f t="shared" si="52"/>
        <v/>
      </c>
      <c r="Y119" s="23" t="str">
        <f t="shared" si="52"/>
        <v/>
      </c>
      <c r="Z119" s="23" t="str">
        <f t="shared" si="52"/>
        <v/>
      </c>
      <c r="AA119" s="24" t="str">
        <f t="shared" si="52"/>
        <v/>
      </c>
      <c r="AB119" s="23" t="str">
        <f t="shared" si="53"/>
        <v/>
      </c>
      <c r="AC119" s="23" t="str">
        <f t="shared" si="53"/>
        <v/>
      </c>
      <c r="AD119" s="23" t="str">
        <f t="shared" si="53"/>
        <v/>
      </c>
      <c r="AE119" s="24" t="str">
        <f t="shared" si="53"/>
        <v/>
      </c>
      <c r="AF119" s="23" t="str">
        <f t="shared" si="53"/>
        <v/>
      </c>
      <c r="AG119" s="23" t="str">
        <f t="shared" si="53"/>
        <v/>
      </c>
      <c r="AH119" s="23" t="str">
        <f t="shared" si="53"/>
        <v/>
      </c>
      <c r="AI119" s="24" t="str">
        <f t="shared" si="53"/>
        <v/>
      </c>
      <c r="AJ119" s="23" t="str">
        <f t="shared" si="53"/>
        <v/>
      </c>
      <c r="AK119" s="23" t="str">
        <f t="shared" si="53"/>
        <v/>
      </c>
      <c r="AL119" s="23" t="str">
        <f t="shared" si="54"/>
        <v/>
      </c>
      <c r="AM119" s="24" t="str">
        <f t="shared" si="54"/>
        <v/>
      </c>
      <c r="AN119" s="23" t="str">
        <f t="shared" si="54"/>
        <v/>
      </c>
      <c r="AO119" s="23" t="str">
        <f t="shared" si="54"/>
        <v/>
      </c>
      <c r="AP119" s="23" t="str">
        <f t="shared" si="54"/>
        <v/>
      </c>
      <c r="AQ119" s="24" t="str">
        <f t="shared" si="54"/>
        <v/>
      </c>
      <c r="AR119" s="23" t="str">
        <f t="shared" si="54"/>
        <v/>
      </c>
      <c r="AS119" s="23" t="str">
        <f t="shared" si="54"/>
        <v/>
      </c>
      <c r="AT119" s="23" t="str">
        <f t="shared" si="54"/>
        <v/>
      </c>
      <c r="AU119" s="24" t="str">
        <f t="shared" si="54"/>
        <v/>
      </c>
      <c r="AV119" s="23" t="str">
        <f t="shared" si="55"/>
        <v/>
      </c>
      <c r="AW119" s="23" t="str">
        <f t="shared" si="55"/>
        <v/>
      </c>
      <c r="AX119" s="23" t="str">
        <f t="shared" si="55"/>
        <v/>
      </c>
      <c r="AY119" s="24" t="str">
        <f t="shared" si="55"/>
        <v/>
      </c>
      <c r="AZ119" s="23" t="str">
        <f t="shared" si="55"/>
        <v/>
      </c>
      <c r="BA119" s="23" t="str">
        <f t="shared" si="55"/>
        <v/>
      </c>
      <c r="BB119" s="23" t="str">
        <f t="shared" si="55"/>
        <v/>
      </c>
      <c r="BC119" s="24" t="str">
        <f t="shared" si="55"/>
        <v/>
      </c>
    </row>
    <row r="120" spans="1:55" s="53" customFormat="1" ht="15.65" customHeight="1" collapsed="1" x14ac:dyDescent="0.35">
      <c r="A120" s="90" t="s">
        <v>166</v>
      </c>
      <c r="B120" s="70"/>
      <c r="C120" s="71"/>
      <c r="D120" s="71"/>
      <c r="E120" s="85"/>
      <c r="F120" s="85"/>
      <c r="G120" s="103" t="s">
        <v>65</v>
      </c>
      <c r="H120" s="22" t="str">
        <f t="shared" si="51"/>
        <v/>
      </c>
      <c r="I120" s="23" t="str">
        <f t="shared" si="51"/>
        <v/>
      </c>
      <c r="J120" s="23" t="str">
        <f t="shared" si="51"/>
        <v/>
      </c>
      <c r="K120" s="24" t="str">
        <f t="shared" si="51"/>
        <v/>
      </c>
      <c r="L120" s="22" t="str">
        <f t="shared" si="51"/>
        <v/>
      </c>
      <c r="M120" s="23" t="str">
        <f t="shared" si="51"/>
        <v/>
      </c>
      <c r="N120" s="23" t="str">
        <f t="shared" si="51"/>
        <v/>
      </c>
      <c r="O120" s="24" t="str">
        <f t="shared" si="51"/>
        <v/>
      </c>
      <c r="P120" s="23" t="str">
        <f t="shared" si="51"/>
        <v/>
      </c>
      <c r="Q120" s="23" t="str">
        <f t="shared" si="51"/>
        <v/>
      </c>
      <c r="R120" s="23" t="str">
        <f t="shared" si="52"/>
        <v/>
      </c>
      <c r="S120" s="24" t="str">
        <f t="shared" si="52"/>
        <v/>
      </c>
      <c r="T120" s="23" t="str">
        <f t="shared" si="52"/>
        <v/>
      </c>
      <c r="U120" s="23" t="str">
        <f t="shared" si="52"/>
        <v/>
      </c>
      <c r="V120" s="23" t="str">
        <f t="shared" si="52"/>
        <v/>
      </c>
      <c r="W120" s="24" t="str">
        <f t="shared" si="52"/>
        <v/>
      </c>
      <c r="X120" s="23" t="str">
        <f t="shared" si="52"/>
        <v/>
      </c>
      <c r="Y120" s="23" t="str">
        <f t="shared" si="52"/>
        <v/>
      </c>
      <c r="Z120" s="23" t="str">
        <f t="shared" si="52"/>
        <v/>
      </c>
      <c r="AA120" s="24" t="str">
        <f t="shared" si="52"/>
        <v/>
      </c>
      <c r="AB120" s="23" t="str">
        <f t="shared" si="53"/>
        <v/>
      </c>
      <c r="AC120" s="23" t="str">
        <f t="shared" si="53"/>
        <v/>
      </c>
      <c r="AD120" s="23" t="str">
        <f t="shared" si="53"/>
        <v/>
      </c>
      <c r="AE120" s="24" t="str">
        <f t="shared" si="53"/>
        <v/>
      </c>
      <c r="AF120" s="23" t="str">
        <f t="shared" si="53"/>
        <v/>
      </c>
      <c r="AG120" s="23" t="str">
        <f t="shared" si="53"/>
        <v/>
      </c>
      <c r="AH120" s="23" t="str">
        <f t="shared" si="53"/>
        <v/>
      </c>
      <c r="AI120" s="24" t="str">
        <f t="shared" si="53"/>
        <v/>
      </c>
      <c r="AJ120" s="23" t="str">
        <f t="shared" si="53"/>
        <v/>
      </c>
      <c r="AK120" s="23" t="str">
        <f t="shared" si="53"/>
        <v/>
      </c>
      <c r="AL120" s="23" t="str">
        <f t="shared" si="54"/>
        <v/>
      </c>
      <c r="AM120" s="24" t="str">
        <f t="shared" si="54"/>
        <v/>
      </c>
      <c r="AN120" s="23" t="str">
        <f t="shared" si="54"/>
        <v/>
      </c>
      <c r="AO120" s="23" t="str">
        <f t="shared" si="54"/>
        <v/>
      </c>
      <c r="AP120" s="23" t="str">
        <f t="shared" si="54"/>
        <v/>
      </c>
      <c r="AQ120" s="24" t="str">
        <f t="shared" si="54"/>
        <v/>
      </c>
      <c r="AR120" s="23" t="str">
        <f t="shared" si="54"/>
        <v/>
      </c>
      <c r="AS120" s="23" t="str">
        <f t="shared" si="54"/>
        <v/>
      </c>
      <c r="AT120" s="23" t="str">
        <f t="shared" si="54"/>
        <v/>
      </c>
      <c r="AU120" s="24" t="str">
        <f t="shared" si="54"/>
        <v/>
      </c>
      <c r="AV120" s="23" t="str">
        <f t="shared" si="55"/>
        <v/>
      </c>
      <c r="AW120" s="23" t="str">
        <f t="shared" si="55"/>
        <v/>
      </c>
      <c r="AX120" s="23" t="str">
        <f t="shared" si="55"/>
        <v/>
      </c>
      <c r="AY120" s="24" t="str">
        <f t="shared" si="55"/>
        <v/>
      </c>
      <c r="AZ120" s="23" t="str">
        <f t="shared" si="55"/>
        <v/>
      </c>
      <c r="BA120" s="23" t="str">
        <f t="shared" si="55"/>
        <v/>
      </c>
      <c r="BB120" s="23" t="str">
        <f t="shared" si="55"/>
        <v/>
      </c>
      <c r="BC120" s="24" t="str">
        <f t="shared" si="55"/>
        <v/>
      </c>
    </row>
    <row r="121" spans="1:55" ht="15" customHeight="1" x14ac:dyDescent="0.35">
      <c r="A121" s="18"/>
      <c r="B121" s="169" t="s">
        <v>167</v>
      </c>
      <c r="C121" s="102" t="s">
        <v>122</v>
      </c>
      <c r="D121" s="102">
        <v>1</v>
      </c>
      <c r="E121" s="101">
        <v>45733</v>
      </c>
      <c r="F121" s="101">
        <v>45814</v>
      </c>
      <c r="G121" s="101" t="s">
        <v>65</v>
      </c>
      <c r="H121" s="22" t="str">
        <f t="shared" si="51"/>
        <v/>
      </c>
      <c r="I121" s="23" t="str">
        <f t="shared" si="51"/>
        <v/>
      </c>
      <c r="J121" s="23" t="str">
        <f t="shared" si="51"/>
        <v/>
      </c>
      <c r="K121" s="24" t="str">
        <f t="shared" si="51"/>
        <v/>
      </c>
      <c r="L121" s="22" t="str">
        <f t="shared" si="51"/>
        <v/>
      </c>
      <c r="M121" s="23" t="str">
        <f t="shared" si="51"/>
        <v/>
      </c>
      <c r="N121" s="23" t="str">
        <f t="shared" si="51"/>
        <v>_</v>
      </c>
      <c r="O121" s="24" t="str">
        <f t="shared" si="51"/>
        <v>_</v>
      </c>
      <c r="P121" s="23" t="str">
        <f t="shared" si="51"/>
        <v>_</v>
      </c>
      <c r="Q121" s="23" t="str">
        <f t="shared" si="51"/>
        <v>_</v>
      </c>
      <c r="R121" s="23" t="str">
        <f t="shared" si="52"/>
        <v>_</v>
      </c>
      <c r="S121" s="24" t="str">
        <f t="shared" si="52"/>
        <v>_</v>
      </c>
      <c r="T121" s="23" t="str">
        <f t="shared" si="52"/>
        <v>_</v>
      </c>
      <c r="U121" s="23" t="str">
        <f t="shared" si="52"/>
        <v>_</v>
      </c>
      <c r="V121" s="23" t="str">
        <f t="shared" si="52"/>
        <v>_</v>
      </c>
      <c r="W121" s="24" t="str">
        <f t="shared" si="52"/>
        <v>_</v>
      </c>
      <c r="X121" s="23" t="str">
        <f t="shared" si="52"/>
        <v>_</v>
      </c>
      <c r="Y121" s="23" t="str">
        <f t="shared" si="52"/>
        <v>_</v>
      </c>
      <c r="Z121" s="23" t="str">
        <f t="shared" si="52"/>
        <v/>
      </c>
      <c r="AA121" s="24" t="str">
        <f t="shared" si="52"/>
        <v/>
      </c>
      <c r="AB121" s="23" t="str">
        <f t="shared" si="53"/>
        <v/>
      </c>
      <c r="AC121" s="23" t="str">
        <f t="shared" si="53"/>
        <v/>
      </c>
      <c r="AD121" s="23" t="str">
        <f t="shared" si="53"/>
        <v/>
      </c>
      <c r="AE121" s="24" t="str">
        <f t="shared" si="53"/>
        <v/>
      </c>
      <c r="AF121" s="23" t="str">
        <f t="shared" si="53"/>
        <v/>
      </c>
      <c r="AG121" s="23" t="str">
        <f t="shared" si="53"/>
        <v/>
      </c>
      <c r="AH121" s="23" t="str">
        <f t="shared" si="53"/>
        <v/>
      </c>
      <c r="AI121" s="24" t="str">
        <f t="shared" si="53"/>
        <v/>
      </c>
      <c r="AJ121" s="23" t="str">
        <f t="shared" si="53"/>
        <v/>
      </c>
      <c r="AK121" s="23" t="str">
        <f t="shared" si="53"/>
        <v/>
      </c>
      <c r="AL121" s="23" t="str">
        <f t="shared" si="54"/>
        <v/>
      </c>
      <c r="AM121" s="24" t="str">
        <f t="shared" si="54"/>
        <v/>
      </c>
      <c r="AN121" s="23" t="str">
        <f t="shared" si="54"/>
        <v/>
      </c>
      <c r="AO121" s="23" t="str">
        <f t="shared" si="54"/>
        <v/>
      </c>
      <c r="AP121" s="23" t="str">
        <f t="shared" si="54"/>
        <v/>
      </c>
      <c r="AQ121" s="24" t="str">
        <f t="shared" si="54"/>
        <v/>
      </c>
      <c r="AR121" s="23" t="str">
        <f t="shared" si="54"/>
        <v/>
      </c>
      <c r="AS121" s="23" t="str">
        <f t="shared" si="54"/>
        <v/>
      </c>
      <c r="AT121" s="23" t="str">
        <f t="shared" si="54"/>
        <v/>
      </c>
      <c r="AU121" s="24" t="str">
        <f t="shared" si="54"/>
        <v/>
      </c>
      <c r="AV121" s="23" t="str">
        <f t="shared" si="55"/>
        <v/>
      </c>
      <c r="AW121" s="23" t="str">
        <f t="shared" si="55"/>
        <v/>
      </c>
      <c r="AX121" s="23" t="str">
        <f t="shared" si="55"/>
        <v/>
      </c>
      <c r="AY121" s="24" t="str">
        <f t="shared" si="55"/>
        <v/>
      </c>
      <c r="AZ121" s="23" t="str">
        <f t="shared" si="55"/>
        <v/>
      </c>
      <c r="BA121" s="23" t="str">
        <f t="shared" si="55"/>
        <v/>
      </c>
      <c r="BB121" s="23" t="str">
        <f t="shared" si="55"/>
        <v/>
      </c>
      <c r="BC121" s="24" t="str">
        <f t="shared" si="55"/>
        <v/>
      </c>
    </row>
    <row r="122" spans="1:55" ht="15" customHeight="1" outlineLevel="1" x14ac:dyDescent="0.35">
      <c r="A122" s="79"/>
      <c r="B122" s="98" t="s">
        <v>168</v>
      </c>
      <c r="C122" s="20"/>
      <c r="D122" s="20"/>
      <c r="E122" s="55"/>
      <c r="F122" s="55"/>
      <c r="G122" s="55"/>
      <c r="H122" s="22" t="str">
        <f t="shared" si="51"/>
        <v/>
      </c>
      <c r="I122" s="23" t="str">
        <f t="shared" si="51"/>
        <v/>
      </c>
      <c r="J122" s="23" t="str">
        <f t="shared" si="51"/>
        <v/>
      </c>
      <c r="K122" s="24" t="str">
        <f t="shared" si="51"/>
        <v/>
      </c>
      <c r="L122" s="22" t="str">
        <f t="shared" si="51"/>
        <v/>
      </c>
      <c r="M122" s="23" t="str">
        <f t="shared" si="51"/>
        <v/>
      </c>
      <c r="N122" s="23" t="str">
        <f t="shared" si="51"/>
        <v/>
      </c>
      <c r="O122" s="24" t="str">
        <f t="shared" si="51"/>
        <v/>
      </c>
      <c r="P122" s="23" t="str">
        <f t="shared" si="51"/>
        <v/>
      </c>
      <c r="Q122" s="23" t="str">
        <f t="shared" si="51"/>
        <v/>
      </c>
      <c r="R122" s="23" t="str">
        <f t="shared" si="52"/>
        <v/>
      </c>
      <c r="S122" s="24" t="str">
        <f t="shared" si="52"/>
        <v/>
      </c>
      <c r="T122" s="23" t="str">
        <f t="shared" si="52"/>
        <v/>
      </c>
      <c r="U122" s="23" t="str">
        <f t="shared" si="52"/>
        <v/>
      </c>
      <c r="V122" s="23" t="str">
        <f t="shared" si="52"/>
        <v/>
      </c>
      <c r="W122" s="24" t="str">
        <f t="shared" si="52"/>
        <v/>
      </c>
      <c r="X122" s="23" t="str">
        <f t="shared" si="52"/>
        <v/>
      </c>
      <c r="Y122" s="23" t="str">
        <f t="shared" si="52"/>
        <v/>
      </c>
      <c r="Z122" s="23" t="str">
        <f t="shared" si="52"/>
        <v/>
      </c>
      <c r="AA122" s="24" t="str">
        <f t="shared" si="52"/>
        <v/>
      </c>
      <c r="AB122" s="23" t="str">
        <f t="shared" si="53"/>
        <v/>
      </c>
      <c r="AC122" s="23" t="str">
        <f t="shared" si="53"/>
        <v/>
      </c>
      <c r="AD122" s="23" t="str">
        <f t="shared" si="53"/>
        <v/>
      </c>
      <c r="AE122" s="24" t="str">
        <f t="shared" si="53"/>
        <v/>
      </c>
      <c r="AF122" s="23" t="str">
        <f t="shared" si="53"/>
        <v/>
      </c>
      <c r="AG122" s="23" t="str">
        <f t="shared" si="53"/>
        <v/>
      </c>
      <c r="AH122" s="23" t="str">
        <f t="shared" si="53"/>
        <v/>
      </c>
      <c r="AI122" s="24" t="str">
        <f t="shared" si="53"/>
        <v/>
      </c>
      <c r="AJ122" s="23" t="str">
        <f t="shared" si="53"/>
        <v/>
      </c>
      <c r="AK122" s="23" t="str">
        <f t="shared" si="53"/>
        <v/>
      </c>
      <c r="AL122" s="23" t="str">
        <f t="shared" si="54"/>
        <v/>
      </c>
      <c r="AM122" s="24" t="str">
        <f t="shared" si="54"/>
        <v/>
      </c>
      <c r="AN122" s="23" t="str">
        <f t="shared" si="54"/>
        <v/>
      </c>
      <c r="AO122" s="23" t="str">
        <f t="shared" si="54"/>
        <v/>
      </c>
      <c r="AP122" s="23" t="str">
        <f t="shared" si="54"/>
        <v/>
      </c>
      <c r="AQ122" s="24" t="str">
        <f t="shared" si="54"/>
        <v/>
      </c>
      <c r="AR122" s="23" t="str">
        <f t="shared" si="54"/>
        <v/>
      </c>
      <c r="AS122" s="23" t="str">
        <f t="shared" si="54"/>
        <v/>
      </c>
      <c r="AT122" s="23" t="str">
        <f t="shared" si="54"/>
        <v/>
      </c>
      <c r="AU122" s="24" t="str">
        <f t="shared" si="54"/>
        <v/>
      </c>
      <c r="AV122" s="23" t="str">
        <f t="shared" si="55"/>
        <v/>
      </c>
      <c r="AW122" s="23" t="str">
        <f t="shared" si="55"/>
        <v/>
      </c>
      <c r="AX122" s="23" t="str">
        <f t="shared" si="55"/>
        <v/>
      </c>
      <c r="AY122" s="24" t="str">
        <f t="shared" si="55"/>
        <v/>
      </c>
      <c r="AZ122" s="23" t="str">
        <f t="shared" si="55"/>
        <v/>
      </c>
      <c r="BA122" s="23" t="str">
        <f t="shared" si="55"/>
        <v/>
      </c>
      <c r="BB122" s="23" t="str">
        <f t="shared" si="55"/>
        <v/>
      </c>
      <c r="BC122" s="24" t="str">
        <f t="shared" si="55"/>
        <v/>
      </c>
    </row>
    <row r="123" spans="1:55" ht="15" customHeight="1" outlineLevel="1" x14ac:dyDescent="0.35">
      <c r="A123" s="79"/>
      <c r="B123" s="98" t="s">
        <v>169</v>
      </c>
      <c r="C123" s="20"/>
      <c r="D123" s="20"/>
      <c r="E123" s="55"/>
      <c r="F123" s="55"/>
      <c r="G123" s="55"/>
      <c r="H123" s="22" t="str">
        <f t="shared" si="51"/>
        <v/>
      </c>
      <c r="I123" s="23" t="str">
        <f t="shared" si="51"/>
        <v/>
      </c>
      <c r="J123" s="23" t="str">
        <f t="shared" si="51"/>
        <v/>
      </c>
      <c r="K123" s="24" t="str">
        <f t="shared" si="51"/>
        <v/>
      </c>
      <c r="L123" s="22" t="str">
        <f t="shared" si="51"/>
        <v/>
      </c>
      <c r="M123" s="23" t="str">
        <f t="shared" si="51"/>
        <v/>
      </c>
      <c r="N123" s="23" t="str">
        <f t="shared" si="51"/>
        <v/>
      </c>
      <c r="O123" s="24" t="str">
        <f t="shared" si="51"/>
        <v/>
      </c>
      <c r="P123" s="23" t="str">
        <f t="shared" si="51"/>
        <v/>
      </c>
      <c r="Q123" s="23" t="str">
        <f t="shared" si="51"/>
        <v/>
      </c>
      <c r="R123" s="23" t="str">
        <f t="shared" si="52"/>
        <v/>
      </c>
      <c r="S123" s="24" t="str">
        <f t="shared" si="52"/>
        <v/>
      </c>
      <c r="T123" s="23" t="str">
        <f t="shared" si="52"/>
        <v/>
      </c>
      <c r="U123" s="23" t="str">
        <f t="shared" si="52"/>
        <v/>
      </c>
      <c r="V123" s="23" t="str">
        <f t="shared" si="52"/>
        <v/>
      </c>
      <c r="W123" s="24" t="str">
        <f t="shared" si="52"/>
        <v/>
      </c>
      <c r="X123" s="23" t="str">
        <f t="shared" si="52"/>
        <v/>
      </c>
      <c r="Y123" s="23" t="str">
        <f t="shared" si="52"/>
        <v/>
      </c>
      <c r="Z123" s="23" t="str">
        <f t="shared" si="52"/>
        <v/>
      </c>
      <c r="AA123" s="24" t="str">
        <f t="shared" si="52"/>
        <v/>
      </c>
      <c r="AB123" s="23" t="str">
        <f t="shared" si="53"/>
        <v/>
      </c>
      <c r="AC123" s="23" t="str">
        <f t="shared" si="53"/>
        <v/>
      </c>
      <c r="AD123" s="23" t="str">
        <f t="shared" si="53"/>
        <v/>
      </c>
      <c r="AE123" s="24" t="str">
        <f t="shared" si="53"/>
        <v/>
      </c>
      <c r="AF123" s="23" t="str">
        <f t="shared" si="53"/>
        <v/>
      </c>
      <c r="AG123" s="23" t="str">
        <f t="shared" si="53"/>
        <v/>
      </c>
      <c r="AH123" s="23" t="str">
        <f t="shared" si="53"/>
        <v/>
      </c>
      <c r="AI123" s="24" t="str">
        <f t="shared" si="53"/>
        <v/>
      </c>
      <c r="AJ123" s="23" t="str">
        <f t="shared" si="53"/>
        <v/>
      </c>
      <c r="AK123" s="23" t="str">
        <f t="shared" si="53"/>
        <v/>
      </c>
      <c r="AL123" s="23" t="str">
        <f t="shared" si="54"/>
        <v/>
      </c>
      <c r="AM123" s="24" t="str">
        <f t="shared" si="54"/>
        <v/>
      </c>
      <c r="AN123" s="23" t="str">
        <f t="shared" si="54"/>
        <v/>
      </c>
      <c r="AO123" s="23" t="str">
        <f t="shared" si="54"/>
        <v/>
      </c>
      <c r="AP123" s="23" t="str">
        <f t="shared" si="54"/>
        <v/>
      </c>
      <c r="AQ123" s="24" t="str">
        <f t="shared" si="54"/>
        <v/>
      </c>
      <c r="AR123" s="23" t="str">
        <f t="shared" si="54"/>
        <v/>
      </c>
      <c r="AS123" s="23" t="str">
        <f t="shared" si="54"/>
        <v/>
      </c>
      <c r="AT123" s="23" t="str">
        <f t="shared" si="54"/>
        <v/>
      </c>
      <c r="AU123" s="24" t="str">
        <f t="shared" si="54"/>
        <v/>
      </c>
      <c r="AV123" s="23" t="str">
        <f t="shared" si="55"/>
        <v/>
      </c>
      <c r="AW123" s="23" t="str">
        <f t="shared" si="55"/>
        <v/>
      </c>
      <c r="AX123" s="23" t="str">
        <f t="shared" si="55"/>
        <v/>
      </c>
      <c r="AY123" s="24" t="str">
        <f t="shared" si="55"/>
        <v/>
      </c>
      <c r="AZ123" s="23" t="str">
        <f t="shared" si="55"/>
        <v/>
      </c>
      <c r="BA123" s="23" t="str">
        <f t="shared" si="55"/>
        <v/>
      </c>
      <c r="BB123" s="23" t="str">
        <f t="shared" si="55"/>
        <v/>
      </c>
      <c r="BC123" s="24" t="str">
        <f t="shared" si="55"/>
        <v/>
      </c>
    </row>
    <row r="124" spans="1:55" ht="15" customHeight="1" outlineLevel="1" x14ac:dyDescent="0.35">
      <c r="A124" s="79"/>
      <c r="B124" s="98" t="s">
        <v>170</v>
      </c>
      <c r="C124" s="20"/>
      <c r="D124" s="20"/>
      <c r="E124" s="55"/>
      <c r="F124" s="55"/>
      <c r="G124" s="55"/>
      <c r="H124" s="22" t="str">
        <f t="shared" si="51"/>
        <v/>
      </c>
      <c r="I124" s="23" t="str">
        <f t="shared" si="51"/>
        <v/>
      </c>
      <c r="J124" s="23" t="str">
        <f t="shared" si="51"/>
        <v/>
      </c>
      <c r="K124" s="24" t="str">
        <f t="shared" si="51"/>
        <v/>
      </c>
      <c r="L124" s="22" t="str">
        <f t="shared" si="51"/>
        <v/>
      </c>
      <c r="M124" s="23" t="str">
        <f t="shared" si="51"/>
        <v/>
      </c>
      <c r="N124" s="23" t="str">
        <f t="shared" si="51"/>
        <v/>
      </c>
      <c r="O124" s="24" t="str">
        <f t="shared" si="51"/>
        <v/>
      </c>
      <c r="P124" s="23" t="str">
        <f t="shared" si="51"/>
        <v/>
      </c>
      <c r="Q124" s="23" t="str">
        <f t="shared" si="51"/>
        <v/>
      </c>
      <c r="R124" s="23" t="str">
        <f t="shared" si="52"/>
        <v/>
      </c>
      <c r="S124" s="24" t="str">
        <f t="shared" si="52"/>
        <v/>
      </c>
      <c r="T124" s="23" t="str">
        <f t="shared" si="52"/>
        <v/>
      </c>
      <c r="U124" s="23" t="str">
        <f t="shared" si="52"/>
        <v/>
      </c>
      <c r="V124" s="23" t="str">
        <f t="shared" si="52"/>
        <v/>
      </c>
      <c r="W124" s="24" t="str">
        <f t="shared" si="52"/>
        <v/>
      </c>
      <c r="X124" s="23" t="str">
        <f t="shared" si="52"/>
        <v/>
      </c>
      <c r="Y124" s="23" t="str">
        <f t="shared" si="52"/>
        <v/>
      </c>
      <c r="Z124" s="23" t="str">
        <f t="shared" si="52"/>
        <v/>
      </c>
      <c r="AA124" s="24" t="str">
        <f t="shared" si="52"/>
        <v/>
      </c>
      <c r="AB124" s="23" t="str">
        <f t="shared" si="53"/>
        <v/>
      </c>
      <c r="AC124" s="23" t="str">
        <f t="shared" si="53"/>
        <v/>
      </c>
      <c r="AD124" s="23" t="str">
        <f t="shared" si="53"/>
        <v/>
      </c>
      <c r="AE124" s="24" t="str">
        <f t="shared" si="53"/>
        <v/>
      </c>
      <c r="AF124" s="23" t="str">
        <f t="shared" si="53"/>
        <v/>
      </c>
      <c r="AG124" s="23" t="str">
        <f t="shared" si="53"/>
        <v/>
      </c>
      <c r="AH124" s="23" t="str">
        <f t="shared" si="53"/>
        <v/>
      </c>
      <c r="AI124" s="24" t="str">
        <f t="shared" si="53"/>
        <v/>
      </c>
      <c r="AJ124" s="23" t="str">
        <f t="shared" si="53"/>
        <v/>
      </c>
      <c r="AK124" s="23" t="str">
        <f t="shared" si="53"/>
        <v/>
      </c>
      <c r="AL124" s="23" t="str">
        <f t="shared" si="54"/>
        <v/>
      </c>
      <c r="AM124" s="24" t="str">
        <f t="shared" si="54"/>
        <v/>
      </c>
      <c r="AN124" s="23" t="str">
        <f t="shared" si="54"/>
        <v/>
      </c>
      <c r="AO124" s="23" t="str">
        <f t="shared" si="54"/>
        <v/>
      </c>
      <c r="AP124" s="23" t="str">
        <f t="shared" si="54"/>
        <v/>
      </c>
      <c r="AQ124" s="24" t="str">
        <f t="shared" si="54"/>
        <v/>
      </c>
      <c r="AR124" s="23" t="str">
        <f t="shared" si="54"/>
        <v/>
      </c>
      <c r="AS124" s="23" t="str">
        <f t="shared" si="54"/>
        <v/>
      </c>
      <c r="AT124" s="23" t="str">
        <f t="shared" si="54"/>
        <v/>
      </c>
      <c r="AU124" s="24" t="str">
        <f t="shared" si="54"/>
        <v/>
      </c>
      <c r="AV124" s="23" t="str">
        <f t="shared" si="55"/>
        <v/>
      </c>
      <c r="AW124" s="23" t="str">
        <f t="shared" si="55"/>
        <v/>
      </c>
      <c r="AX124" s="23" t="str">
        <f t="shared" si="55"/>
        <v/>
      </c>
      <c r="AY124" s="24" t="str">
        <f t="shared" si="55"/>
        <v/>
      </c>
      <c r="AZ124" s="23" t="str">
        <f t="shared" si="55"/>
        <v/>
      </c>
      <c r="BA124" s="23" t="str">
        <f t="shared" si="55"/>
        <v/>
      </c>
      <c r="BB124" s="23" t="str">
        <f t="shared" si="55"/>
        <v/>
      </c>
      <c r="BC124" s="24" t="str">
        <f t="shared" si="55"/>
        <v/>
      </c>
    </row>
    <row r="125" spans="1:55" s="53" customFormat="1" ht="15.65" customHeight="1" x14ac:dyDescent="0.35">
      <c r="A125" s="79"/>
      <c r="B125" s="95" t="s">
        <v>171</v>
      </c>
      <c r="C125" s="102" t="s">
        <v>64</v>
      </c>
      <c r="D125" s="102">
        <v>1</v>
      </c>
      <c r="E125" s="101">
        <v>45733</v>
      </c>
      <c r="F125" s="101">
        <v>45779</v>
      </c>
      <c r="G125" s="101" t="s">
        <v>65</v>
      </c>
      <c r="H125" s="22" t="str">
        <f t="shared" ref="H125:Q138" si="56">IF($E125&lt;=H$230,IF($F125&gt;=H$230,"_",""),"")</f>
        <v/>
      </c>
      <c r="I125" s="23" t="str">
        <f t="shared" si="56"/>
        <v/>
      </c>
      <c r="J125" s="23" t="str">
        <f t="shared" si="56"/>
        <v/>
      </c>
      <c r="K125" s="24" t="str">
        <f t="shared" si="56"/>
        <v/>
      </c>
      <c r="L125" s="22" t="str">
        <f t="shared" si="56"/>
        <v/>
      </c>
      <c r="M125" s="23" t="str">
        <f t="shared" si="56"/>
        <v/>
      </c>
      <c r="N125" s="23" t="str">
        <f t="shared" si="56"/>
        <v>_</v>
      </c>
      <c r="O125" s="24" t="str">
        <f t="shared" si="56"/>
        <v>_</v>
      </c>
      <c r="P125" s="23" t="str">
        <f t="shared" si="56"/>
        <v>_</v>
      </c>
      <c r="Q125" s="23" t="str">
        <f t="shared" si="56"/>
        <v>_</v>
      </c>
      <c r="R125" s="23" t="str">
        <f t="shared" ref="R125:AA138" si="57">IF($E125&lt;=R$230,IF($F125&gt;=R$230,"_",""),"")</f>
        <v>_</v>
      </c>
      <c r="S125" s="24" t="str">
        <f t="shared" si="57"/>
        <v>_</v>
      </c>
      <c r="T125" s="23" t="str">
        <f t="shared" si="57"/>
        <v>_</v>
      </c>
      <c r="U125" s="23" t="str">
        <f t="shared" si="57"/>
        <v/>
      </c>
      <c r="V125" s="23" t="str">
        <f t="shared" si="57"/>
        <v/>
      </c>
      <c r="W125" s="24" t="str">
        <f t="shared" si="57"/>
        <v/>
      </c>
      <c r="X125" s="23" t="str">
        <f t="shared" si="57"/>
        <v/>
      </c>
      <c r="Y125" s="23" t="str">
        <f t="shared" si="57"/>
        <v/>
      </c>
      <c r="Z125" s="23" t="str">
        <f t="shared" si="57"/>
        <v/>
      </c>
      <c r="AA125" s="24" t="str">
        <f t="shared" si="57"/>
        <v/>
      </c>
      <c r="AB125" s="23" t="str">
        <f t="shared" ref="AB125:AK138" si="58">IF($E125&lt;=AB$230,IF($F125&gt;=AB$230,"_",""),"")</f>
        <v/>
      </c>
      <c r="AC125" s="23" t="str">
        <f t="shared" si="58"/>
        <v/>
      </c>
      <c r="AD125" s="23" t="str">
        <f t="shared" si="58"/>
        <v/>
      </c>
      <c r="AE125" s="24" t="str">
        <f t="shared" si="58"/>
        <v/>
      </c>
      <c r="AF125" s="23" t="str">
        <f t="shared" si="58"/>
        <v/>
      </c>
      <c r="AG125" s="23" t="str">
        <f t="shared" si="58"/>
        <v/>
      </c>
      <c r="AH125" s="23" t="str">
        <f t="shared" si="58"/>
        <v/>
      </c>
      <c r="AI125" s="24" t="str">
        <f t="shared" si="58"/>
        <v/>
      </c>
      <c r="AJ125" s="23" t="str">
        <f t="shared" si="58"/>
        <v/>
      </c>
      <c r="AK125" s="23" t="str">
        <f t="shared" si="58"/>
        <v/>
      </c>
      <c r="AL125" s="23" t="str">
        <f t="shared" ref="AL125:AU138" si="59">IF($E125&lt;=AL$230,IF($F125&gt;=AL$230,"_",""),"")</f>
        <v/>
      </c>
      <c r="AM125" s="24" t="str">
        <f t="shared" si="59"/>
        <v/>
      </c>
      <c r="AN125" s="23" t="str">
        <f t="shared" si="59"/>
        <v/>
      </c>
      <c r="AO125" s="23" t="str">
        <f t="shared" si="59"/>
        <v/>
      </c>
      <c r="AP125" s="23" t="str">
        <f t="shared" si="59"/>
        <v/>
      </c>
      <c r="AQ125" s="24" t="str">
        <f t="shared" si="59"/>
        <v/>
      </c>
      <c r="AR125" s="23" t="str">
        <f t="shared" si="59"/>
        <v/>
      </c>
      <c r="AS125" s="23" t="str">
        <f t="shared" si="59"/>
        <v/>
      </c>
      <c r="AT125" s="23" t="str">
        <f t="shared" si="59"/>
        <v/>
      </c>
      <c r="AU125" s="24" t="str">
        <f t="shared" si="59"/>
        <v/>
      </c>
      <c r="AV125" s="23" t="str">
        <f t="shared" ref="AV125:BC138" si="60">IF($E125&lt;=AV$230,IF($F125&gt;=AV$230,"_",""),"")</f>
        <v/>
      </c>
      <c r="AW125" s="23" t="str">
        <f t="shared" si="60"/>
        <v/>
      </c>
      <c r="AX125" s="23" t="str">
        <f t="shared" si="60"/>
        <v/>
      </c>
      <c r="AY125" s="24" t="str">
        <f t="shared" si="60"/>
        <v/>
      </c>
      <c r="AZ125" s="23" t="str">
        <f t="shared" si="60"/>
        <v/>
      </c>
      <c r="BA125" s="23" t="str">
        <f t="shared" si="60"/>
        <v/>
      </c>
      <c r="BB125" s="23" t="str">
        <f t="shared" si="60"/>
        <v/>
      </c>
      <c r="BC125" s="24" t="str">
        <f t="shared" si="60"/>
        <v/>
      </c>
    </row>
    <row r="126" spans="1:55" s="53" customFormat="1" ht="15.65" customHeight="1" outlineLevel="1" x14ac:dyDescent="0.35">
      <c r="A126" s="79"/>
      <c r="B126" s="98" t="s">
        <v>172</v>
      </c>
      <c r="C126" s="20"/>
      <c r="D126" s="102"/>
      <c r="E126" s="55"/>
      <c r="F126" s="55"/>
      <c r="G126" s="55"/>
      <c r="H126" s="22" t="str">
        <f t="shared" si="56"/>
        <v/>
      </c>
      <c r="I126" s="23" t="str">
        <f t="shared" si="56"/>
        <v/>
      </c>
      <c r="J126" s="23" t="str">
        <f t="shared" si="56"/>
        <v/>
      </c>
      <c r="K126" s="24" t="str">
        <f t="shared" si="56"/>
        <v/>
      </c>
      <c r="L126" s="22" t="str">
        <f t="shared" si="56"/>
        <v/>
      </c>
      <c r="M126" s="23" t="str">
        <f t="shared" si="56"/>
        <v/>
      </c>
      <c r="N126" s="23" t="str">
        <f t="shared" si="56"/>
        <v/>
      </c>
      <c r="O126" s="24" t="str">
        <f t="shared" si="56"/>
        <v/>
      </c>
      <c r="P126" s="23" t="str">
        <f t="shared" si="56"/>
        <v/>
      </c>
      <c r="Q126" s="23" t="str">
        <f t="shared" si="56"/>
        <v/>
      </c>
      <c r="R126" s="23" t="str">
        <f t="shared" si="57"/>
        <v/>
      </c>
      <c r="S126" s="24" t="str">
        <f t="shared" si="57"/>
        <v/>
      </c>
      <c r="T126" s="23" t="str">
        <f t="shared" si="57"/>
        <v/>
      </c>
      <c r="U126" s="23" t="str">
        <f t="shared" si="57"/>
        <v/>
      </c>
      <c r="V126" s="23" t="str">
        <f t="shared" si="57"/>
        <v/>
      </c>
      <c r="W126" s="24" t="str">
        <f t="shared" si="57"/>
        <v/>
      </c>
      <c r="X126" s="23" t="str">
        <f t="shared" si="57"/>
        <v/>
      </c>
      <c r="Y126" s="23" t="str">
        <f t="shared" si="57"/>
        <v/>
      </c>
      <c r="Z126" s="23" t="str">
        <f t="shared" si="57"/>
        <v/>
      </c>
      <c r="AA126" s="24" t="str">
        <f t="shared" si="57"/>
        <v/>
      </c>
      <c r="AB126" s="23" t="str">
        <f t="shared" si="58"/>
        <v/>
      </c>
      <c r="AC126" s="23" t="str">
        <f t="shared" si="58"/>
        <v/>
      </c>
      <c r="AD126" s="23" t="str">
        <f t="shared" si="58"/>
        <v/>
      </c>
      <c r="AE126" s="24" t="str">
        <f t="shared" si="58"/>
        <v/>
      </c>
      <c r="AF126" s="23" t="str">
        <f t="shared" si="58"/>
        <v/>
      </c>
      <c r="AG126" s="23" t="str">
        <f t="shared" si="58"/>
        <v/>
      </c>
      <c r="AH126" s="23" t="str">
        <f t="shared" si="58"/>
        <v/>
      </c>
      <c r="AI126" s="24" t="str">
        <f t="shared" si="58"/>
        <v/>
      </c>
      <c r="AJ126" s="23" t="str">
        <f t="shared" si="58"/>
        <v/>
      </c>
      <c r="AK126" s="23" t="str">
        <f t="shared" si="58"/>
        <v/>
      </c>
      <c r="AL126" s="23" t="str">
        <f t="shared" si="59"/>
        <v/>
      </c>
      <c r="AM126" s="24" t="str">
        <f t="shared" si="59"/>
        <v/>
      </c>
      <c r="AN126" s="23" t="str">
        <f t="shared" si="59"/>
        <v/>
      </c>
      <c r="AO126" s="23" t="str">
        <f t="shared" si="59"/>
        <v/>
      </c>
      <c r="AP126" s="23" t="str">
        <f t="shared" si="59"/>
        <v/>
      </c>
      <c r="AQ126" s="24" t="str">
        <f t="shared" si="59"/>
        <v/>
      </c>
      <c r="AR126" s="23" t="str">
        <f t="shared" si="59"/>
        <v/>
      </c>
      <c r="AS126" s="23" t="str">
        <f t="shared" si="59"/>
        <v/>
      </c>
      <c r="AT126" s="23" t="str">
        <f t="shared" si="59"/>
        <v/>
      </c>
      <c r="AU126" s="24" t="str">
        <f t="shared" si="59"/>
        <v/>
      </c>
      <c r="AV126" s="23" t="str">
        <f t="shared" si="60"/>
        <v/>
      </c>
      <c r="AW126" s="23" t="str">
        <f t="shared" si="60"/>
        <v/>
      </c>
      <c r="AX126" s="23" t="str">
        <f t="shared" si="60"/>
        <v/>
      </c>
      <c r="AY126" s="24" t="str">
        <f t="shared" si="60"/>
        <v/>
      </c>
      <c r="AZ126" s="23" t="str">
        <f t="shared" si="60"/>
        <v/>
      </c>
      <c r="BA126" s="23" t="str">
        <f t="shared" si="60"/>
        <v/>
      </c>
      <c r="BB126" s="23" t="str">
        <f t="shared" si="60"/>
        <v/>
      </c>
      <c r="BC126" s="24" t="str">
        <f t="shared" si="60"/>
        <v/>
      </c>
    </row>
    <row r="127" spans="1:55" s="53" customFormat="1" ht="15.65" customHeight="1" outlineLevel="1" x14ac:dyDescent="0.35">
      <c r="A127" s="79"/>
      <c r="B127" s="98" t="s">
        <v>173</v>
      </c>
      <c r="C127" s="20"/>
      <c r="D127" s="102"/>
      <c r="E127" s="55"/>
      <c r="F127" s="55"/>
      <c r="G127" s="55"/>
      <c r="H127" s="22" t="str">
        <f t="shared" si="56"/>
        <v/>
      </c>
      <c r="I127" s="23" t="str">
        <f t="shared" si="56"/>
        <v/>
      </c>
      <c r="J127" s="23" t="str">
        <f t="shared" si="56"/>
        <v/>
      </c>
      <c r="K127" s="24" t="str">
        <f t="shared" si="56"/>
        <v/>
      </c>
      <c r="L127" s="22" t="str">
        <f t="shared" si="56"/>
        <v/>
      </c>
      <c r="M127" s="23" t="str">
        <f t="shared" si="56"/>
        <v/>
      </c>
      <c r="N127" s="23" t="str">
        <f t="shared" si="56"/>
        <v/>
      </c>
      <c r="O127" s="24" t="str">
        <f t="shared" si="56"/>
        <v/>
      </c>
      <c r="P127" s="23" t="str">
        <f t="shared" si="56"/>
        <v/>
      </c>
      <c r="Q127" s="23" t="str">
        <f t="shared" si="56"/>
        <v/>
      </c>
      <c r="R127" s="23" t="str">
        <f t="shared" si="57"/>
        <v/>
      </c>
      <c r="S127" s="24" t="str">
        <f t="shared" si="57"/>
        <v/>
      </c>
      <c r="T127" s="23" t="str">
        <f t="shared" si="57"/>
        <v/>
      </c>
      <c r="U127" s="23" t="str">
        <f t="shared" si="57"/>
        <v/>
      </c>
      <c r="V127" s="23" t="str">
        <f t="shared" si="57"/>
        <v/>
      </c>
      <c r="W127" s="24" t="str">
        <f t="shared" si="57"/>
        <v/>
      </c>
      <c r="X127" s="23" t="str">
        <f t="shared" si="57"/>
        <v/>
      </c>
      <c r="Y127" s="23" t="str">
        <f t="shared" si="57"/>
        <v/>
      </c>
      <c r="Z127" s="23" t="str">
        <f t="shared" si="57"/>
        <v/>
      </c>
      <c r="AA127" s="24" t="str">
        <f t="shared" si="57"/>
        <v/>
      </c>
      <c r="AB127" s="23" t="str">
        <f t="shared" si="58"/>
        <v/>
      </c>
      <c r="AC127" s="23" t="str">
        <f t="shared" si="58"/>
        <v/>
      </c>
      <c r="AD127" s="23" t="str">
        <f t="shared" si="58"/>
        <v/>
      </c>
      <c r="AE127" s="24" t="str">
        <f t="shared" si="58"/>
        <v/>
      </c>
      <c r="AF127" s="23" t="str">
        <f t="shared" si="58"/>
        <v/>
      </c>
      <c r="AG127" s="23" t="str">
        <f t="shared" si="58"/>
        <v/>
      </c>
      <c r="AH127" s="23" t="str">
        <f t="shared" si="58"/>
        <v/>
      </c>
      <c r="AI127" s="24" t="str">
        <f t="shared" si="58"/>
        <v/>
      </c>
      <c r="AJ127" s="23" t="str">
        <f t="shared" si="58"/>
        <v/>
      </c>
      <c r="AK127" s="23" t="str">
        <f t="shared" si="58"/>
        <v/>
      </c>
      <c r="AL127" s="23" t="str">
        <f t="shared" si="59"/>
        <v/>
      </c>
      <c r="AM127" s="24" t="str">
        <f t="shared" si="59"/>
        <v/>
      </c>
      <c r="AN127" s="23" t="str">
        <f t="shared" si="59"/>
        <v/>
      </c>
      <c r="AO127" s="23" t="str">
        <f t="shared" si="59"/>
        <v/>
      </c>
      <c r="AP127" s="23" t="str">
        <f t="shared" si="59"/>
        <v/>
      </c>
      <c r="AQ127" s="24" t="str">
        <f t="shared" si="59"/>
        <v/>
      </c>
      <c r="AR127" s="23" t="str">
        <f t="shared" si="59"/>
        <v/>
      </c>
      <c r="AS127" s="23" t="str">
        <f t="shared" si="59"/>
        <v/>
      </c>
      <c r="AT127" s="23" t="str">
        <f t="shared" si="59"/>
        <v/>
      </c>
      <c r="AU127" s="24" t="str">
        <f t="shared" si="59"/>
        <v/>
      </c>
      <c r="AV127" s="23" t="str">
        <f t="shared" si="60"/>
        <v/>
      </c>
      <c r="AW127" s="23" t="str">
        <f t="shared" si="60"/>
        <v/>
      </c>
      <c r="AX127" s="23" t="str">
        <f t="shared" si="60"/>
        <v/>
      </c>
      <c r="AY127" s="24" t="str">
        <f t="shared" si="60"/>
        <v/>
      </c>
      <c r="AZ127" s="23" t="str">
        <f t="shared" si="60"/>
        <v/>
      </c>
      <c r="BA127" s="23" t="str">
        <f t="shared" si="60"/>
        <v/>
      </c>
      <c r="BB127" s="23" t="str">
        <f t="shared" si="60"/>
        <v/>
      </c>
      <c r="BC127" s="24" t="str">
        <f t="shared" si="60"/>
        <v/>
      </c>
    </row>
    <row r="128" spans="1:55" s="53" customFormat="1" ht="15.65" customHeight="1" outlineLevel="1" x14ac:dyDescent="0.35">
      <c r="A128" s="79"/>
      <c r="B128" s="98" t="s">
        <v>174</v>
      </c>
      <c r="C128" s="20"/>
      <c r="D128" s="102"/>
      <c r="E128" s="55"/>
      <c r="F128" s="55"/>
      <c r="G128" s="55"/>
      <c r="H128" s="22" t="str">
        <f t="shared" si="56"/>
        <v/>
      </c>
      <c r="I128" s="23" t="str">
        <f t="shared" si="56"/>
        <v/>
      </c>
      <c r="J128" s="23" t="str">
        <f t="shared" si="56"/>
        <v/>
      </c>
      <c r="K128" s="24" t="str">
        <f t="shared" si="56"/>
        <v/>
      </c>
      <c r="L128" s="22" t="str">
        <f t="shared" si="56"/>
        <v/>
      </c>
      <c r="M128" s="23" t="str">
        <f t="shared" si="56"/>
        <v/>
      </c>
      <c r="N128" s="23" t="str">
        <f t="shared" si="56"/>
        <v/>
      </c>
      <c r="O128" s="24" t="str">
        <f t="shared" si="56"/>
        <v/>
      </c>
      <c r="P128" s="23" t="str">
        <f t="shared" si="56"/>
        <v/>
      </c>
      <c r="Q128" s="23" t="str">
        <f t="shared" si="56"/>
        <v/>
      </c>
      <c r="R128" s="23" t="str">
        <f t="shared" si="57"/>
        <v/>
      </c>
      <c r="S128" s="24" t="str">
        <f t="shared" si="57"/>
        <v/>
      </c>
      <c r="T128" s="23" t="str">
        <f t="shared" si="57"/>
        <v/>
      </c>
      <c r="U128" s="23" t="str">
        <f t="shared" si="57"/>
        <v/>
      </c>
      <c r="V128" s="23" t="str">
        <f t="shared" si="57"/>
        <v/>
      </c>
      <c r="W128" s="24" t="str">
        <f t="shared" si="57"/>
        <v/>
      </c>
      <c r="X128" s="23" t="str">
        <f t="shared" si="57"/>
        <v/>
      </c>
      <c r="Y128" s="23" t="str">
        <f t="shared" si="57"/>
        <v/>
      </c>
      <c r="Z128" s="23" t="str">
        <f t="shared" si="57"/>
        <v/>
      </c>
      <c r="AA128" s="24" t="str">
        <f t="shared" si="57"/>
        <v/>
      </c>
      <c r="AB128" s="23" t="str">
        <f t="shared" si="58"/>
        <v/>
      </c>
      <c r="AC128" s="23" t="str">
        <f t="shared" si="58"/>
        <v/>
      </c>
      <c r="AD128" s="23" t="str">
        <f t="shared" si="58"/>
        <v/>
      </c>
      <c r="AE128" s="24" t="str">
        <f t="shared" si="58"/>
        <v/>
      </c>
      <c r="AF128" s="23" t="str">
        <f t="shared" si="58"/>
        <v/>
      </c>
      <c r="AG128" s="23" t="str">
        <f t="shared" si="58"/>
        <v/>
      </c>
      <c r="AH128" s="23" t="str">
        <f t="shared" si="58"/>
        <v/>
      </c>
      <c r="AI128" s="24" t="str">
        <f t="shared" si="58"/>
        <v/>
      </c>
      <c r="AJ128" s="23" t="str">
        <f t="shared" si="58"/>
        <v/>
      </c>
      <c r="AK128" s="23" t="str">
        <f t="shared" si="58"/>
        <v/>
      </c>
      <c r="AL128" s="23" t="str">
        <f t="shared" si="59"/>
        <v/>
      </c>
      <c r="AM128" s="24" t="str">
        <f t="shared" si="59"/>
        <v/>
      </c>
      <c r="AN128" s="23" t="str">
        <f t="shared" si="59"/>
        <v/>
      </c>
      <c r="AO128" s="23" t="str">
        <f t="shared" si="59"/>
        <v/>
      </c>
      <c r="AP128" s="23" t="str">
        <f t="shared" si="59"/>
        <v/>
      </c>
      <c r="AQ128" s="24" t="str">
        <f t="shared" si="59"/>
        <v/>
      </c>
      <c r="AR128" s="23" t="str">
        <f t="shared" si="59"/>
        <v/>
      </c>
      <c r="AS128" s="23" t="str">
        <f t="shared" si="59"/>
        <v/>
      </c>
      <c r="AT128" s="23" t="str">
        <f t="shared" si="59"/>
        <v/>
      </c>
      <c r="AU128" s="24" t="str">
        <f t="shared" si="59"/>
        <v/>
      </c>
      <c r="AV128" s="23" t="str">
        <f t="shared" si="60"/>
        <v/>
      </c>
      <c r="AW128" s="23" t="str">
        <f t="shared" si="60"/>
        <v/>
      </c>
      <c r="AX128" s="23" t="str">
        <f t="shared" si="60"/>
        <v/>
      </c>
      <c r="AY128" s="24" t="str">
        <f t="shared" si="60"/>
        <v/>
      </c>
      <c r="AZ128" s="23" t="str">
        <f t="shared" si="60"/>
        <v/>
      </c>
      <c r="BA128" s="23" t="str">
        <f t="shared" si="60"/>
        <v/>
      </c>
      <c r="BB128" s="23" t="str">
        <f t="shared" si="60"/>
        <v/>
      </c>
      <c r="BC128" s="24" t="str">
        <f t="shared" si="60"/>
        <v/>
      </c>
    </row>
    <row r="129" spans="1:55" s="53" customFormat="1" ht="15.65" customHeight="1" outlineLevel="1" x14ac:dyDescent="0.35">
      <c r="A129" s="79"/>
      <c r="B129" s="98" t="s">
        <v>175</v>
      </c>
      <c r="C129" s="20"/>
      <c r="D129" s="102"/>
      <c r="E129" s="55"/>
      <c r="F129" s="55"/>
      <c r="G129" s="55"/>
      <c r="H129" s="22" t="str">
        <f t="shared" si="56"/>
        <v/>
      </c>
      <c r="I129" s="23" t="str">
        <f t="shared" si="56"/>
        <v/>
      </c>
      <c r="J129" s="23" t="str">
        <f t="shared" si="56"/>
        <v/>
      </c>
      <c r="K129" s="24" t="str">
        <f t="shared" si="56"/>
        <v/>
      </c>
      <c r="L129" s="22" t="str">
        <f t="shared" si="56"/>
        <v/>
      </c>
      <c r="M129" s="23" t="str">
        <f t="shared" si="56"/>
        <v/>
      </c>
      <c r="N129" s="23" t="str">
        <f t="shared" si="56"/>
        <v/>
      </c>
      <c r="O129" s="24" t="str">
        <f t="shared" si="56"/>
        <v/>
      </c>
      <c r="P129" s="23" t="str">
        <f t="shared" si="56"/>
        <v/>
      </c>
      <c r="Q129" s="23" t="str">
        <f t="shared" si="56"/>
        <v/>
      </c>
      <c r="R129" s="23" t="str">
        <f t="shared" si="57"/>
        <v/>
      </c>
      <c r="S129" s="24" t="str">
        <f t="shared" si="57"/>
        <v/>
      </c>
      <c r="T129" s="23" t="str">
        <f t="shared" si="57"/>
        <v/>
      </c>
      <c r="U129" s="23" t="str">
        <f t="shared" si="57"/>
        <v/>
      </c>
      <c r="V129" s="23" t="str">
        <f t="shared" si="57"/>
        <v/>
      </c>
      <c r="W129" s="24" t="str">
        <f t="shared" si="57"/>
        <v/>
      </c>
      <c r="X129" s="23" t="str">
        <f t="shared" si="57"/>
        <v/>
      </c>
      <c r="Y129" s="23" t="str">
        <f t="shared" si="57"/>
        <v/>
      </c>
      <c r="Z129" s="23" t="str">
        <f t="shared" si="57"/>
        <v/>
      </c>
      <c r="AA129" s="24" t="str">
        <f t="shared" si="57"/>
        <v/>
      </c>
      <c r="AB129" s="23" t="str">
        <f t="shared" si="58"/>
        <v/>
      </c>
      <c r="AC129" s="23" t="str">
        <f t="shared" si="58"/>
        <v/>
      </c>
      <c r="AD129" s="23" t="str">
        <f t="shared" si="58"/>
        <v/>
      </c>
      <c r="AE129" s="24" t="str">
        <f t="shared" si="58"/>
        <v/>
      </c>
      <c r="AF129" s="23" t="str">
        <f t="shared" si="58"/>
        <v/>
      </c>
      <c r="AG129" s="23" t="str">
        <f t="shared" si="58"/>
        <v/>
      </c>
      <c r="AH129" s="23" t="str">
        <f t="shared" si="58"/>
        <v/>
      </c>
      <c r="AI129" s="24" t="str">
        <f t="shared" si="58"/>
        <v/>
      </c>
      <c r="AJ129" s="23" t="str">
        <f t="shared" si="58"/>
        <v/>
      </c>
      <c r="AK129" s="23" t="str">
        <f t="shared" si="58"/>
        <v/>
      </c>
      <c r="AL129" s="23" t="str">
        <f t="shared" si="59"/>
        <v/>
      </c>
      <c r="AM129" s="24" t="str">
        <f t="shared" si="59"/>
        <v/>
      </c>
      <c r="AN129" s="23" t="str">
        <f t="shared" si="59"/>
        <v/>
      </c>
      <c r="AO129" s="23" t="str">
        <f t="shared" si="59"/>
        <v/>
      </c>
      <c r="AP129" s="23" t="str">
        <f t="shared" si="59"/>
        <v/>
      </c>
      <c r="AQ129" s="24" t="str">
        <f t="shared" si="59"/>
        <v/>
      </c>
      <c r="AR129" s="23" t="str">
        <f t="shared" si="59"/>
        <v/>
      </c>
      <c r="AS129" s="23" t="str">
        <f t="shared" si="59"/>
        <v/>
      </c>
      <c r="AT129" s="23" t="str">
        <f t="shared" si="59"/>
        <v/>
      </c>
      <c r="AU129" s="24" t="str">
        <f t="shared" si="59"/>
        <v/>
      </c>
      <c r="AV129" s="23" t="str">
        <f t="shared" si="60"/>
        <v/>
      </c>
      <c r="AW129" s="23" t="str">
        <f t="shared" si="60"/>
        <v/>
      </c>
      <c r="AX129" s="23" t="str">
        <f t="shared" si="60"/>
        <v/>
      </c>
      <c r="AY129" s="24" t="str">
        <f t="shared" si="60"/>
        <v/>
      </c>
      <c r="AZ129" s="23" t="str">
        <f t="shared" si="60"/>
        <v/>
      </c>
      <c r="BA129" s="23" t="str">
        <f t="shared" si="60"/>
        <v/>
      </c>
      <c r="BB129" s="23" t="str">
        <f t="shared" si="60"/>
        <v/>
      </c>
      <c r="BC129" s="24" t="str">
        <f t="shared" si="60"/>
        <v/>
      </c>
    </row>
    <row r="130" spans="1:55" ht="15" customHeight="1" x14ac:dyDescent="0.35">
      <c r="A130" s="79"/>
      <c r="B130" s="169" t="s">
        <v>176</v>
      </c>
      <c r="C130" s="102" t="s">
        <v>122</v>
      </c>
      <c r="D130" s="102">
        <v>2</v>
      </c>
      <c r="E130" s="126"/>
      <c r="F130" s="55"/>
      <c r="G130" s="55"/>
      <c r="H130" s="22" t="str">
        <f t="shared" si="56"/>
        <v/>
      </c>
      <c r="I130" s="23" t="str">
        <f t="shared" si="56"/>
        <v/>
      </c>
      <c r="J130" s="23" t="str">
        <f t="shared" si="56"/>
        <v/>
      </c>
      <c r="K130" s="24" t="str">
        <f t="shared" si="56"/>
        <v/>
      </c>
      <c r="L130" s="22" t="str">
        <f t="shared" si="56"/>
        <v/>
      </c>
      <c r="M130" s="23" t="str">
        <f t="shared" si="56"/>
        <v/>
      </c>
      <c r="N130" s="23" t="str">
        <f t="shared" si="56"/>
        <v/>
      </c>
      <c r="O130" s="24" t="str">
        <f t="shared" si="56"/>
        <v/>
      </c>
      <c r="P130" s="23" t="str">
        <f t="shared" si="56"/>
        <v/>
      </c>
      <c r="Q130" s="23" t="str">
        <f t="shared" si="56"/>
        <v/>
      </c>
      <c r="R130" s="23" t="str">
        <f t="shared" si="57"/>
        <v/>
      </c>
      <c r="S130" s="24" t="str">
        <f t="shared" si="57"/>
        <v/>
      </c>
      <c r="T130" s="23" t="str">
        <f t="shared" si="57"/>
        <v/>
      </c>
      <c r="U130" s="23" t="str">
        <f t="shared" si="57"/>
        <v/>
      </c>
      <c r="V130" s="23" t="str">
        <f t="shared" si="57"/>
        <v/>
      </c>
      <c r="W130" s="24" t="str">
        <f t="shared" si="57"/>
        <v/>
      </c>
      <c r="X130" s="23" t="str">
        <f t="shared" si="57"/>
        <v/>
      </c>
      <c r="Y130" s="23" t="str">
        <f t="shared" si="57"/>
        <v/>
      </c>
      <c r="Z130" s="23" t="str">
        <f t="shared" si="57"/>
        <v/>
      </c>
      <c r="AA130" s="24" t="str">
        <f t="shared" si="57"/>
        <v/>
      </c>
      <c r="AB130" s="23" t="str">
        <f t="shared" si="58"/>
        <v/>
      </c>
      <c r="AC130" s="23" t="str">
        <f t="shared" si="58"/>
        <v/>
      </c>
      <c r="AD130" s="23" t="str">
        <f t="shared" si="58"/>
        <v/>
      </c>
      <c r="AE130" s="24" t="str">
        <f t="shared" si="58"/>
        <v/>
      </c>
      <c r="AF130" s="23" t="str">
        <f t="shared" si="58"/>
        <v/>
      </c>
      <c r="AG130" s="23" t="str">
        <f t="shared" si="58"/>
        <v/>
      </c>
      <c r="AH130" s="23" t="str">
        <f t="shared" si="58"/>
        <v/>
      </c>
      <c r="AI130" s="24" t="str">
        <f t="shared" si="58"/>
        <v/>
      </c>
      <c r="AJ130" s="23" t="str">
        <f t="shared" si="58"/>
        <v/>
      </c>
      <c r="AK130" s="23" t="str">
        <f t="shared" si="58"/>
        <v/>
      </c>
      <c r="AL130" s="23" t="str">
        <f t="shared" si="59"/>
        <v/>
      </c>
      <c r="AM130" s="24" t="str">
        <f t="shared" si="59"/>
        <v/>
      </c>
      <c r="AN130" s="23" t="str">
        <f t="shared" si="59"/>
        <v/>
      </c>
      <c r="AO130" s="23" t="str">
        <f t="shared" si="59"/>
        <v/>
      </c>
      <c r="AP130" s="23" t="str">
        <f t="shared" si="59"/>
        <v/>
      </c>
      <c r="AQ130" s="24" t="str">
        <f t="shared" si="59"/>
        <v/>
      </c>
      <c r="AR130" s="23" t="str">
        <f t="shared" si="59"/>
        <v/>
      </c>
      <c r="AS130" s="23" t="str">
        <f t="shared" si="59"/>
        <v/>
      </c>
      <c r="AT130" s="23" t="str">
        <f t="shared" si="59"/>
        <v/>
      </c>
      <c r="AU130" s="24" t="str">
        <f t="shared" si="59"/>
        <v/>
      </c>
      <c r="AV130" s="23" t="str">
        <f t="shared" si="60"/>
        <v/>
      </c>
      <c r="AW130" s="23" t="str">
        <f t="shared" si="60"/>
        <v/>
      </c>
      <c r="AX130" s="23" t="str">
        <f t="shared" si="60"/>
        <v/>
      </c>
      <c r="AY130" s="24" t="str">
        <f t="shared" si="60"/>
        <v/>
      </c>
      <c r="AZ130" s="23" t="str">
        <f t="shared" si="60"/>
        <v/>
      </c>
      <c r="BA130" s="23" t="str">
        <f t="shared" si="60"/>
        <v/>
      </c>
      <c r="BB130" s="23" t="str">
        <f t="shared" si="60"/>
        <v/>
      </c>
      <c r="BC130" s="24" t="str">
        <f t="shared" si="60"/>
        <v/>
      </c>
    </row>
    <row r="131" spans="1:55" ht="15" customHeight="1" outlineLevel="1" x14ac:dyDescent="0.35">
      <c r="A131" s="79"/>
      <c r="B131" s="98" t="s">
        <v>177</v>
      </c>
      <c r="C131" s="28"/>
      <c r="D131" s="28"/>
      <c r="E131" s="126"/>
      <c r="F131" s="55"/>
      <c r="G131" s="55"/>
      <c r="H131" s="22" t="str">
        <f t="shared" si="56"/>
        <v/>
      </c>
      <c r="I131" s="23" t="str">
        <f t="shared" si="56"/>
        <v/>
      </c>
      <c r="J131" s="23" t="str">
        <f t="shared" si="56"/>
        <v/>
      </c>
      <c r="K131" s="24" t="str">
        <f t="shared" si="56"/>
        <v/>
      </c>
      <c r="L131" s="22" t="str">
        <f t="shared" si="56"/>
        <v/>
      </c>
      <c r="M131" s="23" t="str">
        <f t="shared" si="56"/>
        <v/>
      </c>
      <c r="N131" s="23" t="str">
        <f t="shared" si="56"/>
        <v/>
      </c>
      <c r="O131" s="24" t="str">
        <f t="shared" si="56"/>
        <v/>
      </c>
      <c r="P131" s="23" t="str">
        <f t="shared" si="56"/>
        <v/>
      </c>
      <c r="Q131" s="23" t="str">
        <f t="shared" si="56"/>
        <v/>
      </c>
      <c r="R131" s="23" t="str">
        <f t="shared" si="57"/>
        <v/>
      </c>
      <c r="S131" s="24" t="str">
        <f t="shared" si="57"/>
        <v/>
      </c>
      <c r="T131" s="23" t="str">
        <f t="shared" si="57"/>
        <v/>
      </c>
      <c r="U131" s="23" t="str">
        <f t="shared" si="57"/>
        <v/>
      </c>
      <c r="V131" s="23" t="str">
        <f t="shared" si="57"/>
        <v/>
      </c>
      <c r="W131" s="24" t="str">
        <f t="shared" si="57"/>
        <v/>
      </c>
      <c r="X131" s="23" t="str">
        <f t="shared" si="57"/>
        <v/>
      </c>
      <c r="Y131" s="23" t="str">
        <f t="shared" si="57"/>
        <v/>
      </c>
      <c r="Z131" s="23" t="str">
        <f t="shared" si="57"/>
        <v/>
      </c>
      <c r="AA131" s="24" t="str">
        <f t="shared" si="57"/>
        <v/>
      </c>
      <c r="AB131" s="23" t="str">
        <f t="shared" si="58"/>
        <v/>
      </c>
      <c r="AC131" s="23" t="str">
        <f t="shared" si="58"/>
        <v/>
      </c>
      <c r="AD131" s="23" t="str">
        <f t="shared" si="58"/>
        <v/>
      </c>
      <c r="AE131" s="24" t="str">
        <f t="shared" si="58"/>
        <v/>
      </c>
      <c r="AF131" s="23" t="str">
        <f t="shared" si="58"/>
        <v/>
      </c>
      <c r="AG131" s="23" t="str">
        <f t="shared" si="58"/>
        <v/>
      </c>
      <c r="AH131" s="23" t="str">
        <f t="shared" si="58"/>
        <v/>
      </c>
      <c r="AI131" s="24" t="str">
        <f t="shared" si="58"/>
        <v/>
      </c>
      <c r="AJ131" s="23" t="str">
        <f t="shared" si="58"/>
        <v/>
      </c>
      <c r="AK131" s="23" t="str">
        <f t="shared" si="58"/>
        <v/>
      </c>
      <c r="AL131" s="23" t="str">
        <f t="shared" si="59"/>
        <v/>
      </c>
      <c r="AM131" s="24" t="str">
        <f t="shared" si="59"/>
        <v/>
      </c>
      <c r="AN131" s="23" t="str">
        <f t="shared" si="59"/>
        <v/>
      </c>
      <c r="AO131" s="23" t="str">
        <f t="shared" si="59"/>
        <v/>
      </c>
      <c r="AP131" s="23" t="str">
        <f t="shared" si="59"/>
        <v/>
      </c>
      <c r="AQ131" s="24" t="str">
        <f t="shared" si="59"/>
        <v/>
      </c>
      <c r="AR131" s="23" t="str">
        <f t="shared" si="59"/>
        <v/>
      </c>
      <c r="AS131" s="23" t="str">
        <f t="shared" si="59"/>
        <v/>
      </c>
      <c r="AT131" s="23" t="str">
        <f t="shared" si="59"/>
        <v/>
      </c>
      <c r="AU131" s="24" t="str">
        <f t="shared" si="59"/>
        <v/>
      </c>
      <c r="AV131" s="23" t="str">
        <f t="shared" si="60"/>
        <v/>
      </c>
      <c r="AW131" s="23" t="str">
        <f t="shared" si="60"/>
        <v/>
      </c>
      <c r="AX131" s="23" t="str">
        <f t="shared" si="60"/>
        <v/>
      </c>
      <c r="AY131" s="24" t="str">
        <f t="shared" si="60"/>
        <v/>
      </c>
      <c r="AZ131" s="23" t="str">
        <f t="shared" si="60"/>
        <v/>
      </c>
      <c r="BA131" s="23" t="str">
        <f t="shared" si="60"/>
        <v/>
      </c>
      <c r="BB131" s="23" t="str">
        <f t="shared" si="60"/>
        <v/>
      </c>
      <c r="BC131" s="24" t="str">
        <f t="shared" si="60"/>
        <v/>
      </c>
    </row>
    <row r="132" spans="1:55" ht="15" customHeight="1" outlineLevel="1" x14ac:dyDescent="0.35">
      <c r="A132" s="79"/>
      <c r="B132" s="98" t="s">
        <v>178</v>
      </c>
      <c r="C132" s="20"/>
      <c r="D132" s="20"/>
      <c r="E132" s="55"/>
      <c r="F132" s="55"/>
      <c r="G132" s="55"/>
      <c r="H132" s="22" t="str">
        <f t="shared" si="56"/>
        <v/>
      </c>
      <c r="I132" s="23" t="str">
        <f t="shared" si="56"/>
        <v/>
      </c>
      <c r="J132" s="23" t="str">
        <f t="shared" si="56"/>
        <v/>
      </c>
      <c r="K132" s="24" t="str">
        <f t="shared" si="56"/>
        <v/>
      </c>
      <c r="L132" s="22" t="str">
        <f t="shared" si="56"/>
        <v/>
      </c>
      <c r="M132" s="23" t="str">
        <f t="shared" si="56"/>
        <v/>
      </c>
      <c r="N132" s="23" t="str">
        <f t="shared" si="56"/>
        <v/>
      </c>
      <c r="O132" s="24" t="str">
        <f t="shared" si="56"/>
        <v/>
      </c>
      <c r="P132" s="23" t="str">
        <f t="shared" si="56"/>
        <v/>
      </c>
      <c r="Q132" s="23" t="str">
        <f t="shared" si="56"/>
        <v/>
      </c>
      <c r="R132" s="23" t="str">
        <f t="shared" si="57"/>
        <v/>
      </c>
      <c r="S132" s="24" t="str">
        <f t="shared" si="57"/>
        <v/>
      </c>
      <c r="T132" s="23" t="str">
        <f t="shared" si="57"/>
        <v/>
      </c>
      <c r="U132" s="23" t="str">
        <f t="shared" si="57"/>
        <v/>
      </c>
      <c r="V132" s="23" t="str">
        <f t="shared" si="57"/>
        <v/>
      </c>
      <c r="W132" s="24" t="str">
        <f t="shared" si="57"/>
        <v/>
      </c>
      <c r="X132" s="23" t="str">
        <f t="shared" si="57"/>
        <v/>
      </c>
      <c r="Y132" s="23" t="str">
        <f t="shared" si="57"/>
        <v/>
      </c>
      <c r="Z132" s="23" t="str">
        <f t="shared" si="57"/>
        <v/>
      </c>
      <c r="AA132" s="24" t="str">
        <f t="shared" si="57"/>
        <v/>
      </c>
      <c r="AB132" s="23" t="str">
        <f t="shared" si="58"/>
        <v/>
      </c>
      <c r="AC132" s="23" t="str">
        <f t="shared" si="58"/>
        <v/>
      </c>
      <c r="AD132" s="23" t="str">
        <f t="shared" si="58"/>
        <v/>
      </c>
      <c r="AE132" s="24" t="str">
        <f t="shared" si="58"/>
        <v/>
      </c>
      <c r="AF132" s="23" t="str">
        <f t="shared" si="58"/>
        <v/>
      </c>
      <c r="AG132" s="23" t="str">
        <f t="shared" si="58"/>
        <v/>
      </c>
      <c r="AH132" s="23" t="str">
        <f t="shared" si="58"/>
        <v/>
      </c>
      <c r="AI132" s="24" t="str">
        <f t="shared" si="58"/>
        <v/>
      </c>
      <c r="AJ132" s="23" t="str">
        <f t="shared" si="58"/>
        <v/>
      </c>
      <c r="AK132" s="23" t="str">
        <f t="shared" si="58"/>
        <v/>
      </c>
      <c r="AL132" s="23" t="str">
        <f t="shared" si="59"/>
        <v/>
      </c>
      <c r="AM132" s="24" t="str">
        <f t="shared" si="59"/>
        <v/>
      </c>
      <c r="AN132" s="23" t="str">
        <f t="shared" si="59"/>
        <v/>
      </c>
      <c r="AO132" s="23" t="str">
        <f t="shared" si="59"/>
        <v/>
      </c>
      <c r="AP132" s="23" t="str">
        <f t="shared" si="59"/>
        <v/>
      </c>
      <c r="AQ132" s="24" t="str">
        <f t="shared" si="59"/>
        <v/>
      </c>
      <c r="AR132" s="23" t="str">
        <f t="shared" si="59"/>
        <v/>
      </c>
      <c r="AS132" s="23" t="str">
        <f t="shared" si="59"/>
        <v/>
      </c>
      <c r="AT132" s="23" t="str">
        <f t="shared" si="59"/>
        <v/>
      </c>
      <c r="AU132" s="24" t="str">
        <f t="shared" si="59"/>
        <v/>
      </c>
      <c r="AV132" s="23" t="str">
        <f t="shared" si="60"/>
        <v/>
      </c>
      <c r="AW132" s="23" t="str">
        <f t="shared" si="60"/>
        <v/>
      </c>
      <c r="AX132" s="23" t="str">
        <f t="shared" si="60"/>
        <v/>
      </c>
      <c r="AY132" s="24" t="str">
        <f t="shared" si="60"/>
        <v/>
      </c>
      <c r="AZ132" s="23" t="str">
        <f t="shared" si="60"/>
        <v/>
      </c>
      <c r="BA132" s="23" t="str">
        <f t="shared" si="60"/>
        <v/>
      </c>
      <c r="BB132" s="23" t="str">
        <f t="shared" si="60"/>
        <v/>
      </c>
      <c r="BC132" s="24" t="str">
        <f t="shared" si="60"/>
        <v/>
      </c>
    </row>
    <row r="133" spans="1:55" ht="15" customHeight="1" outlineLevel="1" x14ac:dyDescent="0.35">
      <c r="A133" s="79"/>
      <c r="B133" s="98" t="s">
        <v>179</v>
      </c>
      <c r="C133" s="20"/>
      <c r="D133" s="20"/>
      <c r="E133" s="55"/>
      <c r="F133" s="55"/>
      <c r="G133" s="55"/>
      <c r="H133" s="22" t="str">
        <f t="shared" si="56"/>
        <v/>
      </c>
      <c r="I133" s="23" t="str">
        <f t="shared" si="56"/>
        <v/>
      </c>
      <c r="J133" s="23" t="str">
        <f t="shared" si="56"/>
        <v/>
      </c>
      <c r="K133" s="24" t="str">
        <f t="shared" si="56"/>
        <v/>
      </c>
      <c r="L133" s="22" t="str">
        <f t="shared" si="56"/>
        <v/>
      </c>
      <c r="M133" s="23" t="str">
        <f t="shared" si="56"/>
        <v/>
      </c>
      <c r="N133" s="23" t="str">
        <f t="shared" si="56"/>
        <v/>
      </c>
      <c r="O133" s="24" t="str">
        <f t="shared" si="56"/>
        <v/>
      </c>
      <c r="P133" s="23" t="str">
        <f t="shared" si="56"/>
        <v/>
      </c>
      <c r="Q133" s="23" t="str">
        <f t="shared" si="56"/>
        <v/>
      </c>
      <c r="R133" s="23" t="str">
        <f t="shared" si="57"/>
        <v/>
      </c>
      <c r="S133" s="24" t="str">
        <f t="shared" si="57"/>
        <v/>
      </c>
      <c r="T133" s="23" t="str">
        <f t="shared" si="57"/>
        <v/>
      </c>
      <c r="U133" s="23" t="str">
        <f t="shared" si="57"/>
        <v/>
      </c>
      <c r="V133" s="23" t="str">
        <f t="shared" si="57"/>
        <v/>
      </c>
      <c r="W133" s="24" t="str">
        <f t="shared" si="57"/>
        <v/>
      </c>
      <c r="X133" s="23" t="str">
        <f t="shared" si="57"/>
        <v/>
      </c>
      <c r="Y133" s="23" t="str">
        <f t="shared" si="57"/>
        <v/>
      </c>
      <c r="Z133" s="23" t="str">
        <f t="shared" si="57"/>
        <v/>
      </c>
      <c r="AA133" s="24" t="str">
        <f t="shared" si="57"/>
        <v/>
      </c>
      <c r="AB133" s="23" t="str">
        <f t="shared" si="58"/>
        <v/>
      </c>
      <c r="AC133" s="23" t="str">
        <f t="shared" si="58"/>
        <v/>
      </c>
      <c r="AD133" s="23" t="str">
        <f t="shared" si="58"/>
        <v/>
      </c>
      <c r="AE133" s="24" t="str">
        <f t="shared" si="58"/>
        <v/>
      </c>
      <c r="AF133" s="23" t="str">
        <f t="shared" si="58"/>
        <v/>
      </c>
      <c r="AG133" s="23" t="str">
        <f t="shared" si="58"/>
        <v/>
      </c>
      <c r="AH133" s="23" t="str">
        <f t="shared" si="58"/>
        <v/>
      </c>
      <c r="AI133" s="24" t="str">
        <f t="shared" si="58"/>
        <v/>
      </c>
      <c r="AJ133" s="23" t="str">
        <f t="shared" si="58"/>
        <v/>
      </c>
      <c r="AK133" s="23" t="str">
        <f t="shared" si="58"/>
        <v/>
      </c>
      <c r="AL133" s="23" t="str">
        <f t="shared" si="59"/>
        <v/>
      </c>
      <c r="AM133" s="24" t="str">
        <f t="shared" si="59"/>
        <v/>
      </c>
      <c r="AN133" s="23" t="str">
        <f t="shared" si="59"/>
        <v/>
      </c>
      <c r="AO133" s="23" t="str">
        <f t="shared" si="59"/>
        <v/>
      </c>
      <c r="AP133" s="23" t="str">
        <f t="shared" si="59"/>
        <v/>
      </c>
      <c r="AQ133" s="24" t="str">
        <f t="shared" si="59"/>
        <v/>
      </c>
      <c r="AR133" s="23" t="str">
        <f t="shared" si="59"/>
        <v/>
      </c>
      <c r="AS133" s="23" t="str">
        <f t="shared" si="59"/>
        <v/>
      </c>
      <c r="AT133" s="23" t="str">
        <f t="shared" si="59"/>
        <v/>
      </c>
      <c r="AU133" s="24" t="str">
        <f t="shared" si="59"/>
        <v/>
      </c>
      <c r="AV133" s="23" t="str">
        <f t="shared" si="60"/>
        <v/>
      </c>
      <c r="AW133" s="23" t="str">
        <f t="shared" si="60"/>
        <v/>
      </c>
      <c r="AX133" s="23" t="str">
        <f t="shared" si="60"/>
        <v/>
      </c>
      <c r="AY133" s="24" t="str">
        <f t="shared" si="60"/>
        <v/>
      </c>
      <c r="AZ133" s="23" t="str">
        <f t="shared" si="60"/>
        <v/>
      </c>
      <c r="BA133" s="23" t="str">
        <f t="shared" si="60"/>
        <v/>
      </c>
      <c r="BB133" s="23" t="str">
        <f t="shared" si="60"/>
        <v/>
      </c>
      <c r="BC133" s="24" t="str">
        <f t="shared" si="60"/>
        <v/>
      </c>
    </row>
    <row r="134" spans="1:55" s="53" customFormat="1" ht="15.65" customHeight="1" x14ac:dyDescent="0.35">
      <c r="A134" s="90" t="s">
        <v>180</v>
      </c>
      <c r="B134" s="70"/>
      <c r="C134" s="71"/>
      <c r="D134" s="71"/>
      <c r="E134" s="85"/>
      <c r="F134" s="85"/>
      <c r="G134" s="103" t="s">
        <v>65</v>
      </c>
      <c r="H134" s="22" t="str">
        <f t="shared" si="56"/>
        <v/>
      </c>
      <c r="I134" s="23" t="str">
        <f t="shared" si="56"/>
        <v/>
      </c>
      <c r="J134" s="23" t="str">
        <f t="shared" si="56"/>
        <v/>
      </c>
      <c r="K134" s="24" t="str">
        <f t="shared" si="56"/>
        <v/>
      </c>
      <c r="L134" s="22" t="str">
        <f t="shared" si="56"/>
        <v/>
      </c>
      <c r="M134" s="23" t="str">
        <f t="shared" si="56"/>
        <v/>
      </c>
      <c r="N134" s="23" t="str">
        <f t="shared" si="56"/>
        <v/>
      </c>
      <c r="O134" s="24" t="str">
        <f t="shared" si="56"/>
        <v/>
      </c>
      <c r="P134" s="23" t="str">
        <f t="shared" si="56"/>
        <v/>
      </c>
      <c r="Q134" s="23" t="str">
        <f t="shared" si="56"/>
        <v/>
      </c>
      <c r="R134" s="23" t="str">
        <f t="shared" si="57"/>
        <v/>
      </c>
      <c r="S134" s="24" t="str">
        <f t="shared" si="57"/>
        <v/>
      </c>
      <c r="T134" s="23" t="str">
        <f t="shared" si="57"/>
        <v/>
      </c>
      <c r="U134" s="23" t="str">
        <f t="shared" si="57"/>
        <v/>
      </c>
      <c r="V134" s="23" t="str">
        <f t="shared" si="57"/>
        <v/>
      </c>
      <c r="W134" s="24" t="str">
        <f t="shared" si="57"/>
        <v/>
      </c>
      <c r="X134" s="23" t="str">
        <f t="shared" si="57"/>
        <v/>
      </c>
      <c r="Y134" s="23" t="str">
        <f t="shared" si="57"/>
        <v/>
      </c>
      <c r="Z134" s="23" t="str">
        <f t="shared" si="57"/>
        <v/>
      </c>
      <c r="AA134" s="24" t="str">
        <f t="shared" si="57"/>
        <v/>
      </c>
      <c r="AB134" s="23" t="str">
        <f t="shared" si="58"/>
        <v/>
      </c>
      <c r="AC134" s="23" t="str">
        <f t="shared" si="58"/>
        <v/>
      </c>
      <c r="AD134" s="23" t="str">
        <f t="shared" si="58"/>
        <v/>
      </c>
      <c r="AE134" s="24" t="str">
        <f t="shared" si="58"/>
        <v/>
      </c>
      <c r="AF134" s="23" t="str">
        <f t="shared" si="58"/>
        <v/>
      </c>
      <c r="AG134" s="23" t="str">
        <f t="shared" si="58"/>
        <v/>
      </c>
      <c r="AH134" s="23" t="str">
        <f t="shared" si="58"/>
        <v/>
      </c>
      <c r="AI134" s="24" t="str">
        <f t="shared" si="58"/>
        <v/>
      </c>
      <c r="AJ134" s="23" t="str">
        <f t="shared" si="58"/>
        <v/>
      </c>
      <c r="AK134" s="23" t="str">
        <f t="shared" si="58"/>
        <v/>
      </c>
      <c r="AL134" s="23" t="str">
        <f t="shared" si="59"/>
        <v/>
      </c>
      <c r="AM134" s="24" t="str">
        <f t="shared" si="59"/>
        <v/>
      </c>
      <c r="AN134" s="23" t="str">
        <f t="shared" si="59"/>
        <v/>
      </c>
      <c r="AO134" s="23" t="str">
        <f t="shared" si="59"/>
        <v/>
      </c>
      <c r="AP134" s="23" t="str">
        <f t="shared" si="59"/>
        <v/>
      </c>
      <c r="AQ134" s="24" t="str">
        <f t="shared" si="59"/>
        <v/>
      </c>
      <c r="AR134" s="23" t="str">
        <f t="shared" si="59"/>
        <v/>
      </c>
      <c r="AS134" s="23" t="str">
        <f t="shared" si="59"/>
        <v/>
      </c>
      <c r="AT134" s="23" t="str">
        <f t="shared" si="59"/>
        <v/>
      </c>
      <c r="AU134" s="24" t="str">
        <f t="shared" si="59"/>
        <v/>
      </c>
      <c r="AV134" s="23" t="str">
        <f t="shared" si="60"/>
        <v/>
      </c>
      <c r="AW134" s="23" t="str">
        <f t="shared" si="60"/>
        <v/>
      </c>
      <c r="AX134" s="23" t="str">
        <f t="shared" si="60"/>
        <v/>
      </c>
      <c r="AY134" s="24" t="str">
        <f t="shared" si="60"/>
        <v/>
      </c>
      <c r="AZ134" s="23" t="str">
        <f t="shared" si="60"/>
        <v/>
      </c>
      <c r="BA134" s="23" t="str">
        <f t="shared" si="60"/>
        <v/>
      </c>
      <c r="BB134" s="23" t="str">
        <f t="shared" si="60"/>
        <v/>
      </c>
      <c r="BC134" s="24" t="str">
        <f t="shared" si="60"/>
        <v/>
      </c>
    </row>
    <row r="135" spans="1:55" ht="15" customHeight="1" x14ac:dyDescent="0.35">
      <c r="A135" s="18"/>
      <c r="B135" s="169" t="s">
        <v>181</v>
      </c>
      <c r="C135" s="102" t="s">
        <v>64</v>
      </c>
      <c r="D135" s="102">
        <v>2</v>
      </c>
      <c r="E135" s="101"/>
      <c r="F135" s="101"/>
      <c r="G135" s="101" t="s">
        <v>65</v>
      </c>
      <c r="H135" s="22" t="str">
        <f t="shared" si="56"/>
        <v/>
      </c>
      <c r="I135" s="23" t="str">
        <f t="shared" si="56"/>
        <v/>
      </c>
      <c r="J135" s="23" t="str">
        <f t="shared" si="56"/>
        <v/>
      </c>
      <c r="K135" s="24" t="str">
        <f t="shared" si="56"/>
        <v/>
      </c>
      <c r="L135" s="22" t="str">
        <f t="shared" si="56"/>
        <v/>
      </c>
      <c r="M135" s="23" t="str">
        <f t="shared" si="56"/>
        <v/>
      </c>
      <c r="N135" s="23" t="str">
        <f t="shared" si="56"/>
        <v/>
      </c>
      <c r="O135" s="24" t="str">
        <f t="shared" si="56"/>
        <v/>
      </c>
      <c r="P135" s="23" t="str">
        <f t="shared" si="56"/>
        <v/>
      </c>
      <c r="Q135" s="23" t="str">
        <f t="shared" si="56"/>
        <v/>
      </c>
      <c r="R135" s="23" t="str">
        <f t="shared" si="57"/>
        <v/>
      </c>
      <c r="S135" s="24" t="str">
        <f t="shared" si="57"/>
        <v/>
      </c>
      <c r="T135" s="23" t="str">
        <f t="shared" si="57"/>
        <v/>
      </c>
      <c r="U135" s="23" t="str">
        <f t="shared" si="57"/>
        <v/>
      </c>
      <c r="V135" s="23" t="str">
        <f t="shared" si="57"/>
        <v/>
      </c>
      <c r="W135" s="24" t="str">
        <f t="shared" si="57"/>
        <v/>
      </c>
      <c r="X135" s="23" t="str">
        <f t="shared" si="57"/>
        <v/>
      </c>
      <c r="Y135" s="23" t="str">
        <f t="shared" si="57"/>
        <v/>
      </c>
      <c r="Z135" s="23" t="str">
        <f t="shared" si="57"/>
        <v/>
      </c>
      <c r="AA135" s="24" t="str">
        <f t="shared" si="57"/>
        <v/>
      </c>
      <c r="AB135" s="23" t="str">
        <f t="shared" si="58"/>
        <v/>
      </c>
      <c r="AC135" s="23" t="str">
        <f t="shared" si="58"/>
        <v/>
      </c>
      <c r="AD135" s="23" t="str">
        <f t="shared" si="58"/>
        <v/>
      </c>
      <c r="AE135" s="24" t="str">
        <f t="shared" si="58"/>
        <v/>
      </c>
      <c r="AF135" s="23" t="str">
        <f t="shared" si="58"/>
        <v/>
      </c>
      <c r="AG135" s="23" t="str">
        <f t="shared" si="58"/>
        <v/>
      </c>
      <c r="AH135" s="23" t="str">
        <f t="shared" si="58"/>
        <v/>
      </c>
      <c r="AI135" s="24" t="str">
        <f t="shared" si="58"/>
        <v/>
      </c>
      <c r="AJ135" s="23" t="str">
        <f t="shared" si="58"/>
        <v/>
      </c>
      <c r="AK135" s="23" t="str">
        <f t="shared" si="58"/>
        <v/>
      </c>
      <c r="AL135" s="23" t="str">
        <f t="shared" si="59"/>
        <v/>
      </c>
      <c r="AM135" s="24" t="str">
        <f t="shared" si="59"/>
        <v/>
      </c>
      <c r="AN135" s="23" t="str">
        <f t="shared" si="59"/>
        <v/>
      </c>
      <c r="AO135" s="23" t="str">
        <f t="shared" si="59"/>
        <v/>
      </c>
      <c r="AP135" s="23" t="str">
        <f t="shared" si="59"/>
        <v/>
      </c>
      <c r="AQ135" s="24" t="str">
        <f t="shared" si="59"/>
        <v/>
      </c>
      <c r="AR135" s="23" t="str">
        <f t="shared" si="59"/>
        <v/>
      </c>
      <c r="AS135" s="23" t="str">
        <f t="shared" si="59"/>
        <v/>
      </c>
      <c r="AT135" s="23" t="str">
        <f t="shared" si="59"/>
        <v/>
      </c>
      <c r="AU135" s="24" t="str">
        <f t="shared" si="59"/>
        <v/>
      </c>
      <c r="AV135" s="23" t="str">
        <f t="shared" si="60"/>
        <v/>
      </c>
      <c r="AW135" s="23" t="str">
        <f t="shared" si="60"/>
        <v/>
      </c>
      <c r="AX135" s="23" t="str">
        <f t="shared" si="60"/>
        <v/>
      </c>
      <c r="AY135" s="24" t="str">
        <f t="shared" si="60"/>
        <v/>
      </c>
      <c r="AZ135" s="23" t="str">
        <f t="shared" si="60"/>
        <v/>
      </c>
      <c r="BA135" s="23" t="str">
        <f t="shared" si="60"/>
        <v/>
      </c>
      <c r="BB135" s="23" t="str">
        <f t="shared" si="60"/>
        <v/>
      </c>
      <c r="BC135" s="24" t="str">
        <f t="shared" si="60"/>
        <v/>
      </c>
    </row>
    <row r="136" spans="1:55" s="144" customFormat="1" ht="15.65" customHeight="1" outlineLevel="1" x14ac:dyDescent="0.35">
      <c r="A136" s="141"/>
      <c r="B136" s="170" t="s">
        <v>182</v>
      </c>
      <c r="C136" s="142"/>
      <c r="D136" s="142"/>
      <c r="E136" s="143"/>
      <c r="F136" s="143"/>
      <c r="G136" s="143"/>
      <c r="H136" s="22" t="str">
        <f t="shared" si="56"/>
        <v/>
      </c>
      <c r="I136" s="23" t="str">
        <f t="shared" si="56"/>
        <v/>
      </c>
      <c r="J136" s="23" t="str">
        <f t="shared" si="56"/>
        <v/>
      </c>
      <c r="K136" s="24" t="str">
        <f t="shared" si="56"/>
        <v/>
      </c>
      <c r="L136" s="22" t="str">
        <f t="shared" si="56"/>
        <v/>
      </c>
      <c r="M136" s="23" t="str">
        <f t="shared" si="56"/>
        <v/>
      </c>
      <c r="N136" s="23" t="str">
        <f t="shared" si="56"/>
        <v/>
      </c>
      <c r="O136" s="24" t="str">
        <f t="shared" si="56"/>
        <v/>
      </c>
      <c r="P136" s="23" t="str">
        <f t="shared" si="56"/>
        <v/>
      </c>
      <c r="Q136" s="23" t="str">
        <f t="shared" si="56"/>
        <v/>
      </c>
      <c r="R136" s="23" t="str">
        <f t="shared" si="57"/>
        <v/>
      </c>
      <c r="S136" s="24" t="str">
        <f t="shared" si="57"/>
        <v/>
      </c>
      <c r="T136" s="23" t="str">
        <f t="shared" si="57"/>
        <v/>
      </c>
      <c r="U136" s="23" t="str">
        <f t="shared" si="57"/>
        <v/>
      </c>
      <c r="V136" s="23" t="str">
        <f t="shared" si="57"/>
        <v/>
      </c>
      <c r="W136" s="24" t="str">
        <f t="shared" si="57"/>
        <v/>
      </c>
      <c r="X136" s="23" t="str">
        <f t="shared" si="57"/>
        <v/>
      </c>
      <c r="Y136" s="23" t="str">
        <f t="shared" si="57"/>
        <v/>
      </c>
      <c r="Z136" s="23" t="str">
        <f t="shared" si="57"/>
        <v/>
      </c>
      <c r="AA136" s="24" t="str">
        <f t="shared" si="57"/>
        <v/>
      </c>
      <c r="AB136" s="23" t="str">
        <f t="shared" si="58"/>
        <v/>
      </c>
      <c r="AC136" s="23" t="str">
        <f t="shared" si="58"/>
        <v/>
      </c>
      <c r="AD136" s="23" t="str">
        <f t="shared" si="58"/>
        <v/>
      </c>
      <c r="AE136" s="24" t="str">
        <f t="shared" si="58"/>
        <v/>
      </c>
      <c r="AF136" s="23" t="str">
        <f t="shared" si="58"/>
        <v/>
      </c>
      <c r="AG136" s="23" t="str">
        <f t="shared" si="58"/>
        <v/>
      </c>
      <c r="AH136" s="23" t="str">
        <f t="shared" si="58"/>
        <v/>
      </c>
      <c r="AI136" s="24" t="str">
        <f t="shared" si="58"/>
        <v/>
      </c>
      <c r="AJ136" s="23" t="str">
        <f t="shared" si="58"/>
        <v/>
      </c>
      <c r="AK136" s="23" t="str">
        <f t="shared" si="58"/>
        <v/>
      </c>
      <c r="AL136" s="23" t="str">
        <f t="shared" si="59"/>
        <v/>
      </c>
      <c r="AM136" s="24" t="str">
        <f t="shared" si="59"/>
        <v/>
      </c>
      <c r="AN136" s="23" t="str">
        <f t="shared" si="59"/>
        <v/>
      </c>
      <c r="AO136" s="23" t="str">
        <f t="shared" si="59"/>
        <v/>
      </c>
      <c r="AP136" s="23" t="str">
        <f t="shared" si="59"/>
        <v/>
      </c>
      <c r="AQ136" s="24" t="str">
        <f t="shared" si="59"/>
        <v/>
      </c>
      <c r="AR136" s="23" t="str">
        <f t="shared" si="59"/>
        <v/>
      </c>
      <c r="AS136" s="23" t="str">
        <f t="shared" si="59"/>
        <v/>
      </c>
      <c r="AT136" s="23" t="str">
        <f t="shared" si="59"/>
        <v/>
      </c>
      <c r="AU136" s="24" t="str">
        <f t="shared" si="59"/>
        <v/>
      </c>
      <c r="AV136" s="23" t="str">
        <f t="shared" si="60"/>
        <v/>
      </c>
      <c r="AW136" s="23" t="str">
        <f t="shared" si="60"/>
        <v/>
      </c>
      <c r="AX136" s="23" t="str">
        <f t="shared" si="60"/>
        <v/>
      </c>
      <c r="AY136" s="24" t="str">
        <f t="shared" si="60"/>
        <v/>
      </c>
      <c r="AZ136" s="23" t="str">
        <f t="shared" si="60"/>
        <v/>
      </c>
      <c r="BA136" s="23" t="str">
        <f t="shared" si="60"/>
        <v/>
      </c>
      <c r="BB136" s="23" t="str">
        <f t="shared" si="60"/>
        <v/>
      </c>
      <c r="BC136" s="24" t="str">
        <f t="shared" si="60"/>
        <v/>
      </c>
    </row>
    <row r="137" spans="1:55" s="144" customFormat="1" ht="15.65" customHeight="1" outlineLevel="1" x14ac:dyDescent="0.35">
      <c r="A137" s="141"/>
      <c r="B137" s="170" t="s">
        <v>183</v>
      </c>
      <c r="C137" s="142"/>
      <c r="D137" s="142"/>
      <c r="E137" s="143"/>
      <c r="F137" s="143"/>
      <c r="G137" s="143"/>
      <c r="H137" s="22" t="str">
        <f t="shared" si="56"/>
        <v/>
      </c>
      <c r="I137" s="23" t="str">
        <f t="shared" si="56"/>
        <v/>
      </c>
      <c r="J137" s="23" t="str">
        <f t="shared" si="56"/>
        <v/>
      </c>
      <c r="K137" s="24" t="str">
        <f t="shared" si="56"/>
        <v/>
      </c>
      <c r="L137" s="22" t="str">
        <f t="shared" si="56"/>
        <v/>
      </c>
      <c r="M137" s="23" t="str">
        <f t="shared" si="56"/>
        <v/>
      </c>
      <c r="N137" s="23" t="str">
        <f t="shared" si="56"/>
        <v/>
      </c>
      <c r="O137" s="24" t="str">
        <f t="shared" si="56"/>
        <v/>
      </c>
      <c r="P137" s="23" t="str">
        <f t="shared" si="56"/>
        <v/>
      </c>
      <c r="Q137" s="23" t="str">
        <f t="shared" si="56"/>
        <v/>
      </c>
      <c r="R137" s="23" t="str">
        <f t="shared" si="57"/>
        <v/>
      </c>
      <c r="S137" s="24" t="str">
        <f t="shared" si="57"/>
        <v/>
      </c>
      <c r="T137" s="23" t="str">
        <f t="shared" si="57"/>
        <v/>
      </c>
      <c r="U137" s="23" t="str">
        <f t="shared" si="57"/>
        <v/>
      </c>
      <c r="V137" s="23" t="str">
        <f t="shared" si="57"/>
        <v/>
      </c>
      <c r="W137" s="24" t="str">
        <f t="shared" si="57"/>
        <v/>
      </c>
      <c r="X137" s="23" t="str">
        <f t="shared" si="57"/>
        <v/>
      </c>
      <c r="Y137" s="23" t="str">
        <f t="shared" si="57"/>
        <v/>
      </c>
      <c r="Z137" s="23" t="str">
        <f t="shared" si="57"/>
        <v/>
      </c>
      <c r="AA137" s="24" t="str">
        <f t="shared" si="57"/>
        <v/>
      </c>
      <c r="AB137" s="23" t="str">
        <f t="shared" si="58"/>
        <v/>
      </c>
      <c r="AC137" s="23" t="str">
        <f t="shared" si="58"/>
        <v/>
      </c>
      <c r="AD137" s="23" t="str">
        <f t="shared" si="58"/>
        <v/>
      </c>
      <c r="AE137" s="24" t="str">
        <f t="shared" si="58"/>
        <v/>
      </c>
      <c r="AF137" s="23" t="str">
        <f t="shared" si="58"/>
        <v/>
      </c>
      <c r="AG137" s="23" t="str">
        <f t="shared" si="58"/>
        <v/>
      </c>
      <c r="AH137" s="23" t="str">
        <f t="shared" si="58"/>
        <v/>
      </c>
      <c r="AI137" s="24" t="str">
        <f t="shared" si="58"/>
        <v/>
      </c>
      <c r="AJ137" s="23" t="str">
        <f t="shared" si="58"/>
        <v/>
      </c>
      <c r="AK137" s="23" t="str">
        <f t="shared" si="58"/>
        <v/>
      </c>
      <c r="AL137" s="23" t="str">
        <f t="shared" si="59"/>
        <v/>
      </c>
      <c r="AM137" s="24" t="str">
        <f t="shared" si="59"/>
        <v/>
      </c>
      <c r="AN137" s="23" t="str">
        <f t="shared" si="59"/>
        <v/>
      </c>
      <c r="AO137" s="23" t="str">
        <f t="shared" si="59"/>
        <v/>
      </c>
      <c r="AP137" s="23" t="str">
        <f t="shared" si="59"/>
        <v/>
      </c>
      <c r="AQ137" s="24" t="str">
        <f t="shared" si="59"/>
        <v/>
      </c>
      <c r="AR137" s="23" t="str">
        <f t="shared" si="59"/>
        <v/>
      </c>
      <c r="AS137" s="23" t="str">
        <f t="shared" si="59"/>
        <v/>
      </c>
      <c r="AT137" s="23" t="str">
        <f t="shared" si="59"/>
        <v/>
      </c>
      <c r="AU137" s="24" t="str">
        <f t="shared" si="59"/>
        <v/>
      </c>
      <c r="AV137" s="23" t="str">
        <f t="shared" si="60"/>
        <v/>
      </c>
      <c r="AW137" s="23" t="str">
        <f t="shared" si="60"/>
        <v/>
      </c>
      <c r="AX137" s="23" t="str">
        <f t="shared" si="60"/>
        <v/>
      </c>
      <c r="AY137" s="24" t="str">
        <f t="shared" si="60"/>
        <v/>
      </c>
      <c r="AZ137" s="23" t="str">
        <f t="shared" si="60"/>
        <v/>
      </c>
      <c r="BA137" s="23" t="str">
        <f t="shared" si="60"/>
        <v/>
      </c>
      <c r="BB137" s="23" t="str">
        <f t="shared" si="60"/>
        <v/>
      </c>
      <c r="BC137" s="24" t="str">
        <f t="shared" si="60"/>
        <v/>
      </c>
    </row>
    <row r="138" spans="1:55" s="144" customFormat="1" ht="15.65" customHeight="1" outlineLevel="1" x14ac:dyDescent="0.35">
      <c r="A138" s="141"/>
      <c r="B138" s="170" t="s">
        <v>184</v>
      </c>
      <c r="C138" s="142"/>
      <c r="D138" s="142"/>
      <c r="E138" s="143"/>
      <c r="F138" s="143"/>
      <c r="G138" s="143"/>
      <c r="H138" s="22" t="str">
        <f t="shared" si="56"/>
        <v/>
      </c>
      <c r="I138" s="23" t="str">
        <f t="shared" si="56"/>
        <v/>
      </c>
      <c r="J138" s="23" t="str">
        <f t="shared" si="56"/>
        <v/>
      </c>
      <c r="K138" s="24" t="str">
        <f t="shared" si="56"/>
        <v/>
      </c>
      <c r="L138" s="22" t="str">
        <f t="shared" si="56"/>
        <v/>
      </c>
      <c r="M138" s="23" t="str">
        <f t="shared" si="56"/>
        <v/>
      </c>
      <c r="N138" s="23" t="str">
        <f t="shared" si="56"/>
        <v/>
      </c>
      <c r="O138" s="24" t="str">
        <f t="shared" si="56"/>
        <v/>
      </c>
      <c r="P138" s="23" t="str">
        <f t="shared" si="56"/>
        <v/>
      </c>
      <c r="Q138" s="23" t="str">
        <f t="shared" si="56"/>
        <v/>
      </c>
      <c r="R138" s="23" t="str">
        <f t="shared" si="57"/>
        <v/>
      </c>
      <c r="S138" s="24" t="str">
        <f t="shared" si="57"/>
        <v/>
      </c>
      <c r="T138" s="23" t="str">
        <f t="shared" si="57"/>
        <v/>
      </c>
      <c r="U138" s="23" t="str">
        <f t="shared" si="57"/>
        <v/>
      </c>
      <c r="V138" s="23" t="str">
        <f t="shared" si="57"/>
        <v/>
      </c>
      <c r="W138" s="24" t="str">
        <f t="shared" si="57"/>
        <v/>
      </c>
      <c r="X138" s="23" t="str">
        <f t="shared" si="57"/>
        <v/>
      </c>
      <c r="Y138" s="23" t="str">
        <f t="shared" si="57"/>
        <v/>
      </c>
      <c r="Z138" s="23" t="str">
        <f t="shared" si="57"/>
        <v/>
      </c>
      <c r="AA138" s="24" t="str">
        <f t="shared" si="57"/>
        <v/>
      </c>
      <c r="AB138" s="23" t="str">
        <f t="shared" si="58"/>
        <v/>
      </c>
      <c r="AC138" s="23" t="str">
        <f t="shared" si="58"/>
        <v/>
      </c>
      <c r="AD138" s="23" t="str">
        <f t="shared" si="58"/>
        <v/>
      </c>
      <c r="AE138" s="24" t="str">
        <f t="shared" si="58"/>
        <v/>
      </c>
      <c r="AF138" s="23" t="str">
        <f t="shared" si="58"/>
        <v/>
      </c>
      <c r="AG138" s="23" t="str">
        <f t="shared" si="58"/>
        <v/>
      </c>
      <c r="AH138" s="23" t="str">
        <f t="shared" si="58"/>
        <v/>
      </c>
      <c r="AI138" s="24" t="str">
        <f t="shared" si="58"/>
        <v/>
      </c>
      <c r="AJ138" s="23" t="str">
        <f t="shared" si="58"/>
        <v/>
      </c>
      <c r="AK138" s="23" t="str">
        <f t="shared" si="58"/>
        <v/>
      </c>
      <c r="AL138" s="23" t="str">
        <f t="shared" si="59"/>
        <v/>
      </c>
      <c r="AM138" s="24" t="str">
        <f t="shared" si="59"/>
        <v/>
      </c>
      <c r="AN138" s="23" t="str">
        <f t="shared" si="59"/>
        <v/>
      </c>
      <c r="AO138" s="23" t="str">
        <f t="shared" si="59"/>
        <v/>
      </c>
      <c r="AP138" s="23" t="str">
        <f t="shared" si="59"/>
        <v/>
      </c>
      <c r="AQ138" s="24" t="str">
        <f t="shared" si="59"/>
        <v/>
      </c>
      <c r="AR138" s="23" t="str">
        <f t="shared" si="59"/>
        <v/>
      </c>
      <c r="AS138" s="23" t="str">
        <f t="shared" si="59"/>
        <v/>
      </c>
      <c r="AT138" s="23" t="str">
        <f t="shared" si="59"/>
        <v/>
      </c>
      <c r="AU138" s="24" t="str">
        <f t="shared" si="59"/>
        <v/>
      </c>
      <c r="AV138" s="23" t="str">
        <f t="shared" si="60"/>
        <v/>
      </c>
      <c r="AW138" s="23" t="str">
        <f t="shared" si="60"/>
        <v/>
      </c>
      <c r="AX138" s="23" t="str">
        <f t="shared" si="60"/>
        <v/>
      </c>
      <c r="AY138" s="24" t="str">
        <f t="shared" si="60"/>
        <v/>
      </c>
      <c r="AZ138" s="23" t="str">
        <f t="shared" si="60"/>
        <v/>
      </c>
      <c r="BA138" s="23" t="str">
        <f t="shared" si="60"/>
        <v/>
      </c>
      <c r="BB138" s="23" t="str">
        <f t="shared" si="60"/>
        <v/>
      </c>
      <c r="BC138" s="24" t="str">
        <f t="shared" si="60"/>
        <v/>
      </c>
    </row>
    <row r="139" spans="1:55" s="144" customFormat="1" ht="15.65" customHeight="1" outlineLevel="1" x14ac:dyDescent="0.35">
      <c r="A139" s="141"/>
      <c r="B139" s="173" t="s">
        <v>185</v>
      </c>
      <c r="C139" s="142"/>
      <c r="D139" s="142"/>
      <c r="E139" s="143"/>
      <c r="F139" s="143"/>
      <c r="G139" s="143"/>
      <c r="H139" s="22"/>
      <c r="I139" s="23"/>
      <c r="J139" s="23"/>
      <c r="K139" s="24"/>
      <c r="L139" s="22"/>
      <c r="M139" s="23"/>
      <c r="N139" s="23"/>
      <c r="O139" s="24"/>
      <c r="P139" s="23"/>
      <c r="Q139" s="23"/>
      <c r="R139" s="23"/>
      <c r="S139" s="24"/>
      <c r="T139" s="23"/>
      <c r="U139" s="23"/>
      <c r="V139" s="23"/>
      <c r="W139" s="24"/>
      <c r="X139" s="23"/>
      <c r="Y139" s="23"/>
      <c r="Z139" s="23"/>
      <c r="AA139" s="24"/>
      <c r="AB139" s="23"/>
      <c r="AC139" s="23"/>
      <c r="AD139" s="23"/>
      <c r="AE139" s="24"/>
      <c r="AF139" s="23"/>
      <c r="AG139" s="23"/>
      <c r="AH139" s="23"/>
      <c r="AI139" s="24"/>
      <c r="AJ139" s="23"/>
      <c r="AK139" s="23"/>
      <c r="AL139" s="23"/>
      <c r="AM139" s="24"/>
      <c r="AN139" s="23"/>
      <c r="AO139" s="23"/>
      <c r="AP139" s="23"/>
      <c r="AQ139" s="24"/>
      <c r="AR139" s="23"/>
      <c r="AS139" s="23"/>
      <c r="AT139" s="23"/>
      <c r="AU139" s="24"/>
      <c r="AV139" s="23"/>
      <c r="AW139" s="23"/>
      <c r="AX139" s="23"/>
      <c r="AY139" s="24"/>
      <c r="AZ139" s="23"/>
      <c r="BA139" s="23"/>
      <c r="BB139" s="23"/>
      <c r="BC139" s="24"/>
    </row>
    <row r="140" spans="1:55" s="36" customFormat="1" ht="15" customHeight="1" x14ac:dyDescent="0.35">
      <c r="A140" s="136"/>
      <c r="B140" s="171" t="s">
        <v>186</v>
      </c>
      <c r="C140" s="137" t="s">
        <v>64</v>
      </c>
      <c r="D140" s="137">
        <v>2</v>
      </c>
      <c r="E140" s="138"/>
      <c r="F140" s="138"/>
      <c r="G140" s="138" t="s">
        <v>65</v>
      </c>
      <c r="H140" s="33" t="str">
        <f t="shared" ref="H140:Q149" si="61">IF($E140&lt;=H$230,IF($F140&gt;=H$230,"_",""),"")</f>
        <v/>
      </c>
      <c r="I140" s="34" t="str">
        <f t="shared" si="61"/>
        <v/>
      </c>
      <c r="J140" s="34" t="str">
        <f t="shared" si="61"/>
        <v/>
      </c>
      <c r="K140" s="35" t="str">
        <f t="shared" si="61"/>
        <v/>
      </c>
      <c r="L140" s="33" t="str">
        <f t="shared" si="61"/>
        <v/>
      </c>
      <c r="M140" s="34" t="str">
        <f t="shared" si="61"/>
        <v/>
      </c>
      <c r="N140" s="34" t="str">
        <f t="shared" si="61"/>
        <v/>
      </c>
      <c r="O140" s="35" t="str">
        <f t="shared" si="61"/>
        <v/>
      </c>
      <c r="P140" s="34" t="str">
        <f t="shared" si="61"/>
        <v/>
      </c>
      <c r="Q140" s="34" t="str">
        <f t="shared" si="61"/>
        <v/>
      </c>
      <c r="R140" s="34" t="str">
        <f t="shared" ref="R140:AA149" si="62">IF($E140&lt;=R$230,IF($F140&gt;=R$230,"_",""),"")</f>
        <v/>
      </c>
      <c r="S140" s="35" t="str">
        <f t="shared" si="62"/>
        <v/>
      </c>
      <c r="T140" s="34" t="str">
        <f t="shared" si="62"/>
        <v/>
      </c>
      <c r="U140" s="34" t="str">
        <f t="shared" si="62"/>
        <v/>
      </c>
      <c r="V140" s="34" t="str">
        <f t="shared" si="62"/>
        <v/>
      </c>
      <c r="W140" s="35" t="str">
        <f t="shared" si="62"/>
        <v/>
      </c>
      <c r="X140" s="34" t="str">
        <f t="shared" si="62"/>
        <v/>
      </c>
      <c r="Y140" s="34" t="str">
        <f t="shared" si="62"/>
        <v/>
      </c>
      <c r="Z140" s="34" t="str">
        <f t="shared" si="62"/>
        <v/>
      </c>
      <c r="AA140" s="35" t="str">
        <f t="shared" si="62"/>
        <v/>
      </c>
      <c r="AB140" s="34" t="str">
        <f t="shared" ref="AB140:AK149" si="63">IF($E140&lt;=AB$230,IF($F140&gt;=AB$230,"_",""),"")</f>
        <v/>
      </c>
      <c r="AC140" s="34" t="str">
        <f t="shared" si="63"/>
        <v/>
      </c>
      <c r="AD140" s="34" t="str">
        <f t="shared" si="63"/>
        <v/>
      </c>
      <c r="AE140" s="35" t="str">
        <f t="shared" si="63"/>
        <v/>
      </c>
      <c r="AF140" s="34" t="str">
        <f t="shared" si="63"/>
        <v/>
      </c>
      <c r="AG140" s="34" t="str">
        <f t="shared" si="63"/>
        <v/>
      </c>
      <c r="AH140" s="34" t="str">
        <f t="shared" si="63"/>
        <v/>
      </c>
      <c r="AI140" s="35" t="str">
        <f t="shared" si="63"/>
        <v/>
      </c>
      <c r="AJ140" s="34" t="str">
        <f t="shared" si="63"/>
        <v/>
      </c>
      <c r="AK140" s="34" t="str">
        <f t="shared" si="63"/>
        <v/>
      </c>
      <c r="AL140" s="34" t="str">
        <f t="shared" ref="AL140:AU149" si="64">IF($E140&lt;=AL$230,IF($F140&gt;=AL$230,"_",""),"")</f>
        <v/>
      </c>
      <c r="AM140" s="35" t="str">
        <f t="shared" si="64"/>
        <v/>
      </c>
      <c r="AN140" s="34" t="str">
        <f t="shared" si="64"/>
        <v/>
      </c>
      <c r="AO140" s="34" t="str">
        <f t="shared" si="64"/>
        <v/>
      </c>
      <c r="AP140" s="34" t="str">
        <f t="shared" si="64"/>
        <v/>
      </c>
      <c r="AQ140" s="35" t="str">
        <f t="shared" si="64"/>
        <v/>
      </c>
      <c r="AR140" s="34" t="str">
        <f t="shared" si="64"/>
        <v/>
      </c>
      <c r="AS140" s="34" t="str">
        <f t="shared" si="64"/>
        <v/>
      </c>
      <c r="AT140" s="34" t="str">
        <f t="shared" si="64"/>
        <v/>
      </c>
      <c r="AU140" s="35" t="str">
        <f t="shared" si="64"/>
        <v/>
      </c>
      <c r="AV140" s="34" t="str">
        <f t="shared" ref="AV140:BC149" si="65">IF($E140&lt;=AV$230,IF($F140&gt;=AV$230,"_",""),"")</f>
        <v/>
      </c>
      <c r="AW140" s="34" t="str">
        <f t="shared" si="65"/>
        <v/>
      </c>
      <c r="AX140" s="34" t="str">
        <f t="shared" si="65"/>
        <v/>
      </c>
      <c r="AY140" s="35" t="str">
        <f t="shared" si="65"/>
        <v/>
      </c>
      <c r="AZ140" s="34" t="str">
        <f t="shared" si="65"/>
        <v/>
      </c>
      <c r="BA140" s="34" t="str">
        <f t="shared" si="65"/>
        <v/>
      </c>
      <c r="BB140" s="34" t="str">
        <f t="shared" si="65"/>
        <v/>
      </c>
      <c r="BC140" s="35" t="str">
        <f t="shared" si="65"/>
        <v/>
      </c>
    </row>
    <row r="141" spans="1:55" s="36" customFormat="1" ht="15" customHeight="1" outlineLevel="1" x14ac:dyDescent="0.35">
      <c r="A141" s="136"/>
      <c r="B141" s="134" t="s">
        <v>187</v>
      </c>
      <c r="C141" s="139"/>
      <c r="D141" s="139"/>
      <c r="E141" s="140"/>
      <c r="F141" s="140"/>
      <c r="G141" s="140"/>
      <c r="H141" s="33" t="str">
        <f t="shared" si="61"/>
        <v/>
      </c>
      <c r="I141" s="34" t="str">
        <f t="shared" si="61"/>
        <v/>
      </c>
      <c r="J141" s="34" t="str">
        <f t="shared" si="61"/>
        <v/>
      </c>
      <c r="K141" s="35" t="str">
        <f t="shared" si="61"/>
        <v/>
      </c>
      <c r="L141" s="33" t="str">
        <f t="shared" si="61"/>
        <v/>
      </c>
      <c r="M141" s="34" t="str">
        <f t="shared" si="61"/>
        <v/>
      </c>
      <c r="N141" s="34" t="str">
        <f t="shared" si="61"/>
        <v/>
      </c>
      <c r="O141" s="35" t="str">
        <f t="shared" si="61"/>
        <v/>
      </c>
      <c r="P141" s="34" t="str">
        <f t="shared" si="61"/>
        <v/>
      </c>
      <c r="Q141" s="34" t="str">
        <f t="shared" si="61"/>
        <v/>
      </c>
      <c r="R141" s="34" t="str">
        <f t="shared" si="62"/>
        <v/>
      </c>
      <c r="S141" s="35" t="str">
        <f t="shared" si="62"/>
        <v/>
      </c>
      <c r="T141" s="34" t="str">
        <f t="shared" si="62"/>
        <v/>
      </c>
      <c r="U141" s="34" t="str">
        <f t="shared" si="62"/>
        <v/>
      </c>
      <c r="V141" s="34" t="str">
        <f t="shared" si="62"/>
        <v/>
      </c>
      <c r="W141" s="35" t="str">
        <f t="shared" si="62"/>
        <v/>
      </c>
      <c r="X141" s="34" t="str">
        <f t="shared" si="62"/>
        <v/>
      </c>
      <c r="Y141" s="34" t="str">
        <f t="shared" si="62"/>
        <v/>
      </c>
      <c r="Z141" s="34" t="str">
        <f t="shared" si="62"/>
        <v/>
      </c>
      <c r="AA141" s="35" t="str">
        <f t="shared" si="62"/>
        <v/>
      </c>
      <c r="AB141" s="34" t="str">
        <f t="shared" si="63"/>
        <v/>
      </c>
      <c r="AC141" s="34" t="str">
        <f t="shared" si="63"/>
        <v/>
      </c>
      <c r="AD141" s="34" t="str">
        <f t="shared" si="63"/>
        <v/>
      </c>
      <c r="AE141" s="35" t="str">
        <f t="shared" si="63"/>
        <v/>
      </c>
      <c r="AF141" s="34" t="str">
        <f t="shared" si="63"/>
        <v/>
      </c>
      <c r="AG141" s="34" t="str">
        <f t="shared" si="63"/>
        <v/>
      </c>
      <c r="AH141" s="34" t="str">
        <f t="shared" si="63"/>
        <v/>
      </c>
      <c r="AI141" s="35" t="str">
        <f t="shared" si="63"/>
        <v/>
      </c>
      <c r="AJ141" s="34" t="str">
        <f t="shared" si="63"/>
        <v/>
      </c>
      <c r="AK141" s="34" t="str">
        <f t="shared" si="63"/>
        <v/>
      </c>
      <c r="AL141" s="34" t="str">
        <f t="shared" si="64"/>
        <v/>
      </c>
      <c r="AM141" s="35" t="str">
        <f t="shared" si="64"/>
        <v/>
      </c>
      <c r="AN141" s="34" t="str">
        <f t="shared" si="64"/>
        <v/>
      </c>
      <c r="AO141" s="34" t="str">
        <f t="shared" si="64"/>
        <v/>
      </c>
      <c r="AP141" s="34" t="str">
        <f t="shared" si="64"/>
        <v/>
      </c>
      <c r="AQ141" s="35" t="str">
        <f t="shared" si="64"/>
        <v/>
      </c>
      <c r="AR141" s="34" t="str">
        <f t="shared" si="64"/>
        <v/>
      </c>
      <c r="AS141" s="34" t="str">
        <f t="shared" si="64"/>
        <v/>
      </c>
      <c r="AT141" s="34" t="str">
        <f t="shared" si="64"/>
        <v/>
      </c>
      <c r="AU141" s="35" t="str">
        <f t="shared" si="64"/>
        <v/>
      </c>
      <c r="AV141" s="34" t="str">
        <f t="shared" si="65"/>
        <v/>
      </c>
      <c r="AW141" s="34" t="str">
        <f t="shared" si="65"/>
        <v/>
      </c>
      <c r="AX141" s="34" t="str">
        <f t="shared" si="65"/>
        <v/>
      </c>
      <c r="AY141" s="35" t="str">
        <f t="shared" si="65"/>
        <v/>
      </c>
      <c r="AZ141" s="34" t="str">
        <f t="shared" si="65"/>
        <v/>
      </c>
      <c r="BA141" s="34" t="str">
        <f t="shared" si="65"/>
        <v/>
      </c>
      <c r="BB141" s="34" t="str">
        <f t="shared" si="65"/>
        <v/>
      </c>
      <c r="BC141" s="35" t="str">
        <f t="shared" si="65"/>
        <v/>
      </c>
    </row>
    <row r="142" spans="1:55" s="36" customFormat="1" ht="35.15" customHeight="1" outlineLevel="1" x14ac:dyDescent="0.35">
      <c r="A142" s="136"/>
      <c r="B142" s="167" t="s">
        <v>188</v>
      </c>
      <c r="C142" s="139"/>
      <c r="D142" s="139"/>
      <c r="E142" s="140"/>
      <c r="F142" s="140"/>
      <c r="G142" s="140"/>
      <c r="H142" s="33" t="str">
        <f t="shared" si="61"/>
        <v/>
      </c>
      <c r="I142" s="34" t="str">
        <f t="shared" si="61"/>
        <v/>
      </c>
      <c r="J142" s="34" t="str">
        <f t="shared" si="61"/>
        <v/>
      </c>
      <c r="K142" s="35" t="str">
        <f t="shared" si="61"/>
        <v/>
      </c>
      <c r="L142" s="33" t="str">
        <f t="shared" si="61"/>
        <v/>
      </c>
      <c r="M142" s="34" t="str">
        <f t="shared" si="61"/>
        <v/>
      </c>
      <c r="N142" s="34" t="str">
        <f t="shared" si="61"/>
        <v/>
      </c>
      <c r="O142" s="35" t="str">
        <f t="shared" si="61"/>
        <v/>
      </c>
      <c r="P142" s="34" t="str">
        <f t="shared" si="61"/>
        <v/>
      </c>
      <c r="Q142" s="34" t="str">
        <f t="shared" si="61"/>
        <v/>
      </c>
      <c r="R142" s="34" t="str">
        <f t="shared" si="62"/>
        <v/>
      </c>
      <c r="S142" s="35" t="str">
        <f t="shared" si="62"/>
        <v/>
      </c>
      <c r="T142" s="34" t="str">
        <f t="shared" si="62"/>
        <v/>
      </c>
      <c r="U142" s="34" t="str">
        <f t="shared" si="62"/>
        <v/>
      </c>
      <c r="V142" s="34" t="str">
        <f t="shared" si="62"/>
        <v/>
      </c>
      <c r="W142" s="35" t="str">
        <f t="shared" si="62"/>
        <v/>
      </c>
      <c r="X142" s="34" t="str">
        <f t="shared" si="62"/>
        <v/>
      </c>
      <c r="Y142" s="34" t="str">
        <f t="shared" si="62"/>
        <v/>
      </c>
      <c r="Z142" s="34" t="str">
        <f t="shared" si="62"/>
        <v/>
      </c>
      <c r="AA142" s="35" t="str">
        <f t="shared" si="62"/>
        <v/>
      </c>
      <c r="AB142" s="34" t="str">
        <f t="shared" si="63"/>
        <v/>
      </c>
      <c r="AC142" s="34" t="str">
        <f t="shared" si="63"/>
        <v/>
      </c>
      <c r="AD142" s="34" t="str">
        <f t="shared" si="63"/>
        <v/>
      </c>
      <c r="AE142" s="35" t="str">
        <f t="shared" si="63"/>
        <v/>
      </c>
      <c r="AF142" s="34" t="str">
        <f t="shared" si="63"/>
        <v/>
      </c>
      <c r="AG142" s="34" t="str">
        <f t="shared" si="63"/>
        <v/>
      </c>
      <c r="AH142" s="34" t="str">
        <f t="shared" si="63"/>
        <v/>
      </c>
      <c r="AI142" s="35" t="str">
        <f t="shared" si="63"/>
        <v/>
      </c>
      <c r="AJ142" s="34" t="str">
        <f t="shared" si="63"/>
        <v/>
      </c>
      <c r="AK142" s="34" t="str">
        <f t="shared" si="63"/>
        <v/>
      </c>
      <c r="AL142" s="34" t="str">
        <f t="shared" si="64"/>
        <v/>
      </c>
      <c r="AM142" s="35" t="str">
        <f t="shared" si="64"/>
        <v/>
      </c>
      <c r="AN142" s="34" t="str">
        <f t="shared" si="64"/>
        <v/>
      </c>
      <c r="AO142" s="34" t="str">
        <f t="shared" si="64"/>
        <v/>
      </c>
      <c r="AP142" s="34" t="str">
        <f t="shared" si="64"/>
        <v/>
      </c>
      <c r="AQ142" s="35" t="str">
        <f t="shared" si="64"/>
        <v/>
      </c>
      <c r="AR142" s="34" t="str">
        <f t="shared" si="64"/>
        <v/>
      </c>
      <c r="AS142" s="34" t="str">
        <f t="shared" si="64"/>
        <v/>
      </c>
      <c r="AT142" s="34" t="str">
        <f t="shared" si="64"/>
        <v/>
      </c>
      <c r="AU142" s="35" t="str">
        <f t="shared" si="64"/>
        <v/>
      </c>
      <c r="AV142" s="34" t="str">
        <f t="shared" si="65"/>
        <v/>
      </c>
      <c r="AW142" s="34" t="str">
        <f t="shared" si="65"/>
        <v/>
      </c>
      <c r="AX142" s="34" t="str">
        <f t="shared" si="65"/>
        <v/>
      </c>
      <c r="AY142" s="35" t="str">
        <f t="shared" si="65"/>
        <v/>
      </c>
      <c r="AZ142" s="34" t="str">
        <f t="shared" si="65"/>
        <v/>
      </c>
      <c r="BA142" s="34" t="str">
        <f t="shared" si="65"/>
        <v/>
      </c>
      <c r="BB142" s="34" t="str">
        <f t="shared" si="65"/>
        <v/>
      </c>
      <c r="BC142" s="35" t="str">
        <f t="shared" si="65"/>
        <v/>
      </c>
    </row>
    <row r="143" spans="1:55" s="53" customFormat="1" ht="15.65" customHeight="1" x14ac:dyDescent="0.35">
      <c r="A143" s="90" t="s">
        <v>189</v>
      </c>
      <c r="B143" s="89"/>
      <c r="C143" s="71"/>
      <c r="D143" s="71"/>
      <c r="E143" s="85"/>
      <c r="F143" s="85"/>
      <c r="G143" s="85"/>
      <c r="H143" s="22" t="str">
        <f t="shared" si="61"/>
        <v/>
      </c>
      <c r="I143" s="23" t="str">
        <f t="shared" si="61"/>
        <v/>
      </c>
      <c r="J143" s="23" t="str">
        <f t="shared" si="61"/>
        <v/>
      </c>
      <c r="K143" s="24" t="str">
        <f t="shared" si="61"/>
        <v/>
      </c>
      <c r="L143" s="22" t="str">
        <f t="shared" si="61"/>
        <v/>
      </c>
      <c r="M143" s="23" t="str">
        <f t="shared" si="61"/>
        <v/>
      </c>
      <c r="N143" s="23" t="str">
        <f t="shared" si="61"/>
        <v/>
      </c>
      <c r="O143" s="24" t="str">
        <f t="shared" si="61"/>
        <v/>
      </c>
      <c r="P143" s="23" t="str">
        <f t="shared" si="61"/>
        <v/>
      </c>
      <c r="Q143" s="23" t="str">
        <f t="shared" si="61"/>
        <v/>
      </c>
      <c r="R143" s="23" t="str">
        <f t="shared" si="62"/>
        <v/>
      </c>
      <c r="S143" s="24" t="str">
        <f t="shared" si="62"/>
        <v/>
      </c>
      <c r="T143" s="23" t="str">
        <f t="shared" si="62"/>
        <v/>
      </c>
      <c r="U143" s="23" t="str">
        <f t="shared" si="62"/>
        <v/>
      </c>
      <c r="V143" s="23" t="str">
        <f t="shared" si="62"/>
        <v/>
      </c>
      <c r="W143" s="24" t="str">
        <f t="shared" si="62"/>
        <v/>
      </c>
      <c r="X143" s="23" t="str">
        <f t="shared" si="62"/>
        <v/>
      </c>
      <c r="Y143" s="23" t="str">
        <f t="shared" si="62"/>
        <v/>
      </c>
      <c r="Z143" s="23" t="str">
        <f t="shared" si="62"/>
        <v/>
      </c>
      <c r="AA143" s="24" t="str">
        <f t="shared" si="62"/>
        <v/>
      </c>
      <c r="AB143" s="23" t="str">
        <f t="shared" si="63"/>
        <v/>
      </c>
      <c r="AC143" s="23" t="str">
        <f t="shared" si="63"/>
        <v/>
      </c>
      <c r="AD143" s="23" t="str">
        <f t="shared" si="63"/>
        <v/>
      </c>
      <c r="AE143" s="24" t="str">
        <f t="shared" si="63"/>
        <v/>
      </c>
      <c r="AF143" s="23" t="str">
        <f t="shared" si="63"/>
        <v/>
      </c>
      <c r="AG143" s="23" t="str">
        <f t="shared" si="63"/>
        <v/>
      </c>
      <c r="AH143" s="23" t="str">
        <f t="shared" si="63"/>
        <v/>
      </c>
      <c r="AI143" s="24" t="str">
        <f t="shared" si="63"/>
        <v/>
      </c>
      <c r="AJ143" s="23" t="str">
        <f t="shared" si="63"/>
        <v/>
      </c>
      <c r="AK143" s="23" t="str">
        <f t="shared" si="63"/>
        <v/>
      </c>
      <c r="AL143" s="23" t="str">
        <f t="shared" si="64"/>
        <v/>
      </c>
      <c r="AM143" s="24" t="str">
        <f t="shared" si="64"/>
        <v/>
      </c>
      <c r="AN143" s="23" t="str">
        <f t="shared" si="64"/>
        <v/>
      </c>
      <c r="AO143" s="23" t="str">
        <f t="shared" si="64"/>
        <v/>
      </c>
      <c r="AP143" s="23" t="str">
        <f t="shared" si="64"/>
        <v/>
      </c>
      <c r="AQ143" s="24" t="str">
        <f t="shared" si="64"/>
        <v/>
      </c>
      <c r="AR143" s="23" t="str">
        <f t="shared" si="64"/>
        <v/>
      </c>
      <c r="AS143" s="23" t="str">
        <f t="shared" si="64"/>
        <v/>
      </c>
      <c r="AT143" s="23" t="str">
        <f t="shared" si="64"/>
        <v/>
      </c>
      <c r="AU143" s="24" t="str">
        <f t="shared" si="64"/>
        <v/>
      </c>
      <c r="AV143" s="23" t="str">
        <f t="shared" si="65"/>
        <v/>
      </c>
      <c r="AW143" s="23" t="str">
        <f t="shared" si="65"/>
        <v/>
      </c>
      <c r="AX143" s="23" t="str">
        <f t="shared" si="65"/>
        <v/>
      </c>
      <c r="AY143" s="24" t="str">
        <f t="shared" si="65"/>
        <v/>
      </c>
      <c r="AZ143" s="23" t="str">
        <f t="shared" si="65"/>
        <v/>
      </c>
      <c r="BA143" s="23" t="str">
        <f t="shared" si="65"/>
        <v/>
      </c>
      <c r="BB143" s="23" t="str">
        <f t="shared" si="65"/>
        <v/>
      </c>
      <c r="BC143" s="24" t="str">
        <f t="shared" si="65"/>
        <v/>
      </c>
    </row>
    <row r="144" spans="1:55" ht="15" customHeight="1" x14ac:dyDescent="0.35">
      <c r="A144" s="18"/>
      <c r="B144" s="169" t="s">
        <v>190</v>
      </c>
      <c r="C144" s="102" t="s">
        <v>122</v>
      </c>
      <c r="D144" s="102">
        <v>2</v>
      </c>
      <c r="E144" s="101"/>
      <c r="F144" s="101"/>
      <c r="G144" s="101" t="s">
        <v>65</v>
      </c>
      <c r="H144" s="22" t="str">
        <f t="shared" si="61"/>
        <v/>
      </c>
      <c r="I144" s="23" t="str">
        <f t="shared" si="61"/>
        <v/>
      </c>
      <c r="J144" s="23" t="str">
        <f t="shared" si="61"/>
        <v/>
      </c>
      <c r="K144" s="24" t="str">
        <f t="shared" si="61"/>
        <v/>
      </c>
      <c r="L144" s="22" t="str">
        <f t="shared" si="61"/>
        <v/>
      </c>
      <c r="M144" s="23" t="str">
        <f t="shared" si="61"/>
        <v/>
      </c>
      <c r="N144" s="23" t="str">
        <f t="shared" si="61"/>
        <v/>
      </c>
      <c r="O144" s="24" t="str">
        <f t="shared" si="61"/>
        <v/>
      </c>
      <c r="P144" s="23" t="str">
        <f t="shared" si="61"/>
        <v/>
      </c>
      <c r="Q144" s="23" t="str">
        <f t="shared" si="61"/>
        <v/>
      </c>
      <c r="R144" s="23" t="str">
        <f t="shared" si="62"/>
        <v/>
      </c>
      <c r="S144" s="24" t="str">
        <f t="shared" si="62"/>
        <v/>
      </c>
      <c r="T144" s="23" t="str">
        <f t="shared" si="62"/>
        <v/>
      </c>
      <c r="U144" s="23" t="str">
        <f t="shared" si="62"/>
        <v/>
      </c>
      <c r="V144" s="23" t="str">
        <f t="shared" si="62"/>
        <v/>
      </c>
      <c r="W144" s="24" t="str">
        <f t="shared" si="62"/>
        <v/>
      </c>
      <c r="X144" s="23" t="str">
        <f t="shared" si="62"/>
        <v/>
      </c>
      <c r="Y144" s="23" t="str">
        <f t="shared" si="62"/>
        <v/>
      </c>
      <c r="Z144" s="23" t="str">
        <f t="shared" si="62"/>
        <v/>
      </c>
      <c r="AA144" s="24" t="str">
        <f t="shared" si="62"/>
        <v/>
      </c>
      <c r="AB144" s="23" t="str">
        <f t="shared" si="63"/>
        <v/>
      </c>
      <c r="AC144" s="23" t="str">
        <f t="shared" si="63"/>
        <v/>
      </c>
      <c r="AD144" s="23" t="str">
        <f t="shared" si="63"/>
        <v/>
      </c>
      <c r="AE144" s="24" t="str">
        <f t="shared" si="63"/>
        <v/>
      </c>
      <c r="AF144" s="23" t="str">
        <f t="shared" si="63"/>
        <v/>
      </c>
      <c r="AG144" s="23" t="str">
        <f t="shared" si="63"/>
        <v/>
      </c>
      <c r="AH144" s="23" t="str">
        <f t="shared" si="63"/>
        <v/>
      </c>
      <c r="AI144" s="24" t="str">
        <f t="shared" si="63"/>
        <v/>
      </c>
      <c r="AJ144" s="23" t="str">
        <f t="shared" si="63"/>
        <v/>
      </c>
      <c r="AK144" s="23" t="str">
        <f t="shared" si="63"/>
        <v/>
      </c>
      <c r="AL144" s="23" t="str">
        <f t="shared" si="64"/>
        <v/>
      </c>
      <c r="AM144" s="24" t="str">
        <f t="shared" si="64"/>
        <v/>
      </c>
      <c r="AN144" s="23" t="str">
        <f t="shared" si="64"/>
        <v/>
      </c>
      <c r="AO144" s="23" t="str">
        <f t="shared" si="64"/>
        <v/>
      </c>
      <c r="AP144" s="23" t="str">
        <f t="shared" si="64"/>
        <v/>
      </c>
      <c r="AQ144" s="24" t="str">
        <f t="shared" si="64"/>
        <v/>
      </c>
      <c r="AR144" s="23" t="str">
        <f t="shared" si="64"/>
        <v/>
      </c>
      <c r="AS144" s="23" t="str">
        <f t="shared" si="64"/>
        <v/>
      </c>
      <c r="AT144" s="23" t="str">
        <f t="shared" si="64"/>
        <v/>
      </c>
      <c r="AU144" s="24" t="str">
        <f t="shared" si="64"/>
        <v/>
      </c>
      <c r="AV144" s="23" t="str">
        <f t="shared" si="65"/>
        <v/>
      </c>
      <c r="AW144" s="23" t="str">
        <f t="shared" si="65"/>
        <v/>
      </c>
      <c r="AX144" s="23" t="str">
        <f t="shared" si="65"/>
        <v/>
      </c>
      <c r="AY144" s="24" t="str">
        <f t="shared" si="65"/>
        <v/>
      </c>
      <c r="AZ144" s="23" t="str">
        <f t="shared" si="65"/>
        <v/>
      </c>
      <c r="BA144" s="23" t="str">
        <f t="shared" si="65"/>
        <v/>
      </c>
      <c r="BB144" s="23" t="str">
        <f t="shared" si="65"/>
        <v/>
      </c>
      <c r="BC144" s="24" t="str">
        <f t="shared" si="65"/>
        <v/>
      </c>
    </row>
    <row r="145" spans="1:55" ht="15" customHeight="1" x14ac:dyDescent="0.35">
      <c r="A145" s="18"/>
      <c r="B145" s="169" t="s">
        <v>191</v>
      </c>
      <c r="C145" s="102" t="s">
        <v>64</v>
      </c>
      <c r="D145" s="102">
        <v>2</v>
      </c>
      <c r="E145" s="101"/>
      <c r="F145" s="101"/>
      <c r="G145" s="101" t="s">
        <v>65</v>
      </c>
      <c r="H145" s="22" t="str">
        <f t="shared" si="61"/>
        <v/>
      </c>
      <c r="I145" s="23" t="str">
        <f t="shared" si="61"/>
        <v/>
      </c>
      <c r="J145" s="23" t="str">
        <f t="shared" si="61"/>
        <v/>
      </c>
      <c r="K145" s="24" t="str">
        <f t="shared" si="61"/>
        <v/>
      </c>
      <c r="L145" s="22" t="str">
        <f t="shared" si="61"/>
        <v/>
      </c>
      <c r="M145" s="23" t="str">
        <f t="shared" si="61"/>
        <v/>
      </c>
      <c r="N145" s="23" t="str">
        <f t="shared" si="61"/>
        <v/>
      </c>
      <c r="O145" s="24" t="str">
        <f t="shared" si="61"/>
        <v/>
      </c>
      <c r="P145" s="23" t="str">
        <f t="shared" si="61"/>
        <v/>
      </c>
      <c r="Q145" s="23" t="str">
        <f t="shared" si="61"/>
        <v/>
      </c>
      <c r="R145" s="23" t="str">
        <f t="shared" si="62"/>
        <v/>
      </c>
      <c r="S145" s="24" t="str">
        <f t="shared" si="62"/>
        <v/>
      </c>
      <c r="T145" s="23" t="str">
        <f t="shared" si="62"/>
        <v/>
      </c>
      <c r="U145" s="23" t="str">
        <f t="shared" si="62"/>
        <v/>
      </c>
      <c r="V145" s="23" t="str">
        <f t="shared" si="62"/>
        <v/>
      </c>
      <c r="W145" s="24" t="str">
        <f t="shared" si="62"/>
        <v/>
      </c>
      <c r="X145" s="23" t="str">
        <f t="shared" si="62"/>
        <v/>
      </c>
      <c r="Y145" s="23" t="str">
        <f t="shared" si="62"/>
        <v/>
      </c>
      <c r="Z145" s="23" t="str">
        <f t="shared" si="62"/>
        <v/>
      </c>
      <c r="AA145" s="24" t="str">
        <f t="shared" si="62"/>
        <v/>
      </c>
      <c r="AB145" s="23" t="str">
        <f t="shared" si="63"/>
        <v/>
      </c>
      <c r="AC145" s="23" t="str">
        <f t="shared" si="63"/>
        <v/>
      </c>
      <c r="AD145" s="23" t="str">
        <f t="shared" si="63"/>
        <v/>
      </c>
      <c r="AE145" s="24" t="str">
        <f t="shared" si="63"/>
        <v/>
      </c>
      <c r="AF145" s="23" t="str">
        <f t="shared" si="63"/>
        <v/>
      </c>
      <c r="AG145" s="23" t="str">
        <f t="shared" si="63"/>
        <v/>
      </c>
      <c r="AH145" s="23" t="str">
        <f t="shared" si="63"/>
        <v/>
      </c>
      <c r="AI145" s="24" t="str">
        <f t="shared" si="63"/>
        <v/>
      </c>
      <c r="AJ145" s="23" t="str">
        <f t="shared" si="63"/>
        <v/>
      </c>
      <c r="AK145" s="23" t="str">
        <f t="shared" si="63"/>
        <v/>
      </c>
      <c r="AL145" s="23" t="str">
        <f t="shared" si="64"/>
        <v/>
      </c>
      <c r="AM145" s="24" t="str">
        <f t="shared" si="64"/>
        <v/>
      </c>
      <c r="AN145" s="23" t="str">
        <f t="shared" si="64"/>
        <v/>
      </c>
      <c r="AO145" s="23" t="str">
        <f t="shared" si="64"/>
        <v/>
      </c>
      <c r="AP145" s="23" t="str">
        <f t="shared" si="64"/>
        <v/>
      </c>
      <c r="AQ145" s="24" t="str">
        <f t="shared" si="64"/>
        <v/>
      </c>
      <c r="AR145" s="23" t="str">
        <f t="shared" si="64"/>
        <v/>
      </c>
      <c r="AS145" s="23" t="str">
        <f t="shared" si="64"/>
        <v/>
      </c>
      <c r="AT145" s="23" t="str">
        <f t="shared" si="64"/>
        <v/>
      </c>
      <c r="AU145" s="24" t="str">
        <f t="shared" si="64"/>
        <v/>
      </c>
      <c r="AV145" s="23" t="str">
        <f t="shared" si="65"/>
        <v/>
      </c>
      <c r="AW145" s="23" t="str">
        <f t="shared" si="65"/>
        <v/>
      </c>
      <c r="AX145" s="23" t="str">
        <f t="shared" si="65"/>
        <v/>
      </c>
      <c r="AY145" s="24" t="str">
        <f t="shared" si="65"/>
        <v/>
      </c>
      <c r="AZ145" s="23" t="str">
        <f t="shared" si="65"/>
        <v/>
      </c>
      <c r="BA145" s="23" t="str">
        <f t="shared" si="65"/>
        <v/>
      </c>
      <c r="BB145" s="23" t="str">
        <f t="shared" si="65"/>
        <v/>
      </c>
      <c r="BC145" s="24" t="str">
        <f t="shared" si="65"/>
        <v/>
      </c>
    </row>
    <row r="146" spans="1:55" ht="15" customHeight="1" x14ac:dyDescent="0.35">
      <c r="A146" s="18"/>
      <c r="B146" s="169" t="s">
        <v>192</v>
      </c>
      <c r="C146" s="102" t="s">
        <v>64</v>
      </c>
      <c r="D146" s="102">
        <v>2</v>
      </c>
      <c r="E146" s="101"/>
      <c r="F146" s="101"/>
      <c r="G146" s="101"/>
      <c r="H146" s="22" t="str">
        <f t="shared" si="61"/>
        <v/>
      </c>
      <c r="I146" s="23" t="str">
        <f t="shared" si="61"/>
        <v/>
      </c>
      <c r="J146" s="23" t="str">
        <f t="shared" si="61"/>
        <v/>
      </c>
      <c r="K146" s="24" t="str">
        <f t="shared" si="61"/>
        <v/>
      </c>
      <c r="L146" s="22" t="str">
        <f t="shared" si="61"/>
        <v/>
      </c>
      <c r="M146" s="23" t="str">
        <f t="shared" si="61"/>
        <v/>
      </c>
      <c r="N146" s="23" t="str">
        <f t="shared" si="61"/>
        <v/>
      </c>
      <c r="O146" s="24" t="str">
        <f t="shared" si="61"/>
        <v/>
      </c>
      <c r="P146" s="23" t="str">
        <f t="shared" si="61"/>
        <v/>
      </c>
      <c r="Q146" s="23" t="str">
        <f t="shared" si="61"/>
        <v/>
      </c>
      <c r="R146" s="23" t="str">
        <f t="shared" si="62"/>
        <v/>
      </c>
      <c r="S146" s="24" t="str">
        <f t="shared" si="62"/>
        <v/>
      </c>
      <c r="T146" s="23" t="str">
        <f t="shared" si="62"/>
        <v/>
      </c>
      <c r="U146" s="23" t="str">
        <f t="shared" si="62"/>
        <v/>
      </c>
      <c r="V146" s="23" t="str">
        <f t="shared" si="62"/>
        <v/>
      </c>
      <c r="W146" s="24" t="str">
        <f t="shared" si="62"/>
        <v/>
      </c>
      <c r="X146" s="23" t="str">
        <f t="shared" si="62"/>
        <v/>
      </c>
      <c r="Y146" s="23" t="str">
        <f t="shared" si="62"/>
        <v/>
      </c>
      <c r="Z146" s="23" t="str">
        <f t="shared" si="62"/>
        <v/>
      </c>
      <c r="AA146" s="24" t="str">
        <f t="shared" si="62"/>
        <v/>
      </c>
      <c r="AB146" s="23" t="str">
        <f t="shared" si="63"/>
        <v/>
      </c>
      <c r="AC146" s="23" t="str">
        <f t="shared" si="63"/>
        <v/>
      </c>
      <c r="AD146" s="23" t="str">
        <f t="shared" si="63"/>
        <v/>
      </c>
      <c r="AE146" s="24" t="str">
        <f t="shared" si="63"/>
        <v/>
      </c>
      <c r="AF146" s="23" t="str">
        <f t="shared" si="63"/>
        <v/>
      </c>
      <c r="AG146" s="23" t="str">
        <f t="shared" si="63"/>
        <v/>
      </c>
      <c r="AH146" s="23" t="str">
        <f t="shared" si="63"/>
        <v/>
      </c>
      <c r="AI146" s="24" t="str">
        <f t="shared" si="63"/>
        <v/>
      </c>
      <c r="AJ146" s="23" t="str">
        <f t="shared" si="63"/>
        <v/>
      </c>
      <c r="AK146" s="23" t="str">
        <f t="shared" si="63"/>
        <v/>
      </c>
      <c r="AL146" s="23" t="str">
        <f t="shared" si="64"/>
        <v/>
      </c>
      <c r="AM146" s="24" t="str">
        <f t="shared" si="64"/>
        <v/>
      </c>
      <c r="AN146" s="23" t="str">
        <f t="shared" si="64"/>
        <v/>
      </c>
      <c r="AO146" s="23" t="str">
        <f t="shared" si="64"/>
        <v/>
      </c>
      <c r="AP146" s="23" t="str">
        <f t="shared" si="64"/>
        <v/>
      </c>
      <c r="AQ146" s="24" t="str">
        <f t="shared" si="64"/>
        <v/>
      </c>
      <c r="AR146" s="23" t="str">
        <f t="shared" si="64"/>
        <v/>
      </c>
      <c r="AS146" s="23" t="str">
        <f t="shared" si="64"/>
        <v/>
      </c>
      <c r="AT146" s="23" t="str">
        <f t="shared" si="64"/>
        <v/>
      </c>
      <c r="AU146" s="24" t="str">
        <f t="shared" si="64"/>
        <v/>
      </c>
      <c r="AV146" s="23" t="str">
        <f t="shared" si="65"/>
        <v/>
      </c>
      <c r="AW146" s="23" t="str">
        <f t="shared" si="65"/>
        <v/>
      </c>
      <c r="AX146" s="23" t="str">
        <f t="shared" si="65"/>
        <v/>
      </c>
      <c r="AY146" s="24" t="str">
        <f t="shared" si="65"/>
        <v/>
      </c>
      <c r="AZ146" s="23" t="str">
        <f t="shared" si="65"/>
        <v/>
      </c>
      <c r="BA146" s="23" t="str">
        <f t="shared" si="65"/>
        <v/>
      </c>
      <c r="BB146" s="23" t="str">
        <f t="shared" si="65"/>
        <v/>
      </c>
      <c r="BC146" s="24" t="str">
        <f t="shared" si="65"/>
        <v/>
      </c>
    </row>
    <row r="147" spans="1:55" ht="14.5" customHeight="1" outlineLevel="1" x14ac:dyDescent="0.35">
      <c r="A147" s="79"/>
      <c r="B147" s="98" t="s">
        <v>193</v>
      </c>
      <c r="C147" s="20"/>
      <c r="D147" s="20"/>
      <c r="E147" s="55"/>
      <c r="F147" s="55"/>
      <c r="G147" s="55"/>
      <c r="H147" s="22" t="str">
        <f t="shared" si="61"/>
        <v/>
      </c>
      <c r="I147" s="23" t="str">
        <f t="shared" si="61"/>
        <v/>
      </c>
      <c r="J147" s="23" t="str">
        <f t="shared" si="61"/>
        <v/>
      </c>
      <c r="K147" s="24" t="str">
        <f t="shared" si="61"/>
        <v/>
      </c>
      <c r="L147" s="22" t="str">
        <f t="shared" si="61"/>
        <v/>
      </c>
      <c r="M147" s="23" t="str">
        <f t="shared" si="61"/>
        <v/>
      </c>
      <c r="N147" s="23" t="str">
        <f t="shared" si="61"/>
        <v/>
      </c>
      <c r="O147" s="24" t="str">
        <f t="shared" si="61"/>
        <v/>
      </c>
      <c r="P147" s="23" t="str">
        <f t="shared" si="61"/>
        <v/>
      </c>
      <c r="Q147" s="23" t="str">
        <f t="shared" si="61"/>
        <v/>
      </c>
      <c r="R147" s="23" t="str">
        <f t="shared" si="62"/>
        <v/>
      </c>
      <c r="S147" s="24" t="str">
        <f t="shared" si="62"/>
        <v/>
      </c>
      <c r="T147" s="23" t="str">
        <f t="shared" si="62"/>
        <v/>
      </c>
      <c r="U147" s="23" t="str">
        <f t="shared" si="62"/>
        <v/>
      </c>
      <c r="V147" s="23" t="str">
        <f t="shared" si="62"/>
        <v/>
      </c>
      <c r="W147" s="24" t="str">
        <f t="shared" si="62"/>
        <v/>
      </c>
      <c r="X147" s="23" t="str">
        <f t="shared" si="62"/>
        <v/>
      </c>
      <c r="Y147" s="23" t="str">
        <f t="shared" si="62"/>
        <v/>
      </c>
      <c r="Z147" s="23" t="str">
        <f t="shared" si="62"/>
        <v/>
      </c>
      <c r="AA147" s="24" t="str">
        <f t="shared" si="62"/>
        <v/>
      </c>
      <c r="AB147" s="23" t="str">
        <f t="shared" si="63"/>
        <v/>
      </c>
      <c r="AC147" s="23" t="str">
        <f t="shared" si="63"/>
        <v/>
      </c>
      <c r="AD147" s="23" t="str">
        <f t="shared" si="63"/>
        <v/>
      </c>
      <c r="AE147" s="24" t="str">
        <f t="shared" si="63"/>
        <v/>
      </c>
      <c r="AF147" s="23" t="str">
        <f t="shared" si="63"/>
        <v/>
      </c>
      <c r="AG147" s="23" t="str">
        <f t="shared" si="63"/>
        <v/>
      </c>
      <c r="AH147" s="23" t="str">
        <f t="shared" si="63"/>
        <v/>
      </c>
      <c r="AI147" s="24" t="str">
        <f t="shared" si="63"/>
        <v/>
      </c>
      <c r="AJ147" s="23" t="str">
        <f t="shared" si="63"/>
        <v/>
      </c>
      <c r="AK147" s="23" t="str">
        <f t="shared" si="63"/>
        <v/>
      </c>
      <c r="AL147" s="23" t="str">
        <f t="shared" si="64"/>
        <v/>
      </c>
      <c r="AM147" s="24" t="str">
        <f t="shared" si="64"/>
        <v/>
      </c>
      <c r="AN147" s="23" t="str">
        <f t="shared" si="64"/>
        <v/>
      </c>
      <c r="AO147" s="23" t="str">
        <f t="shared" si="64"/>
        <v/>
      </c>
      <c r="AP147" s="23" t="str">
        <f t="shared" si="64"/>
        <v/>
      </c>
      <c r="AQ147" s="24" t="str">
        <f t="shared" si="64"/>
        <v/>
      </c>
      <c r="AR147" s="23" t="str">
        <f t="shared" si="64"/>
        <v/>
      </c>
      <c r="AS147" s="23" t="str">
        <f t="shared" si="64"/>
        <v/>
      </c>
      <c r="AT147" s="23" t="str">
        <f t="shared" si="64"/>
        <v/>
      </c>
      <c r="AU147" s="24" t="str">
        <f t="shared" si="64"/>
        <v/>
      </c>
      <c r="AV147" s="23" t="str">
        <f t="shared" si="65"/>
        <v/>
      </c>
      <c r="AW147" s="23" t="str">
        <f t="shared" si="65"/>
        <v/>
      </c>
      <c r="AX147" s="23" t="str">
        <f t="shared" si="65"/>
        <v/>
      </c>
      <c r="AY147" s="24" t="str">
        <f t="shared" si="65"/>
        <v/>
      </c>
      <c r="AZ147" s="23" t="str">
        <f t="shared" si="65"/>
        <v/>
      </c>
      <c r="BA147" s="23" t="str">
        <f t="shared" si="65"/>
        <v/>
      </c>
      <c r="BB147" s="23" t="str">
        <f t="shared" si="65"/>
        <v/>
      </c>
      <c r="BC147" s="24" t="str">
        <f t="shared" si="65"/>
        <v/>
      </c>
    </row>
    <row r="148" spans="1:55" ht="14.5" customHeight="1" outlineLevel="1" x14ac:dyDescent="0.35">
      <c r="A148" s="79"/>
      <c r="B148" s="98" t="s">
        <v>194</v>
      </c>
      <c r="C148" s="20"/>
      <c r="D148" s="20"/>
      <c r="E148" s="55"/>
      <c r="F148" s="55"/>
      <c r="G148" s="55"/>
      <c r="H148" s="22" t="str">
        <f t="shared" si="61"/>
        <v/>
      </c>
      <c r="I148" s="23" t="str">
        <f t="shared" si="61"/>
        <v/>
      </c>
      <c r="J148" s="23" t="str">
        <f t="shared" si="61"/>
        <v/>
      </c>
      <c r="K148" s="24" t="str">
        <f t="shared" si="61"/>
        <v/>
      </c>
      <c r="L148" s="22" t="str">
        <f t="shared" si="61"/>
        <v/>
      </c>
      <c r="M148" s="23" t="str">
        <f t="shared" si="61"/>
        <v/>
      </c>
      <c r="N148" s="23" t="str">
        <f t="shared" si="61"/>
        <v/>
      </c>
      <c r="O148" s="24" t="str">
        <f t="shared" si="61"/>
        <v/>
      </c>
      <c r="P148" s="23" t="str">
        <f t="shared" si="61"/>
        <v/>
      </c>
      <c r="Q148" s="23" t="str">
        <f t="shared" si="61"/>
        <v/>
      </c>
      <c r="R148" s="23" t="str">
        <f t="shared" si="62"/>
        <v/>
      </c>
      <c r="S148" s="24" t="str">
        <f t="shared" si="62"/>
        <v/>
      </c>
      <c r="T148" s="23" t="str">
        <f t="shared" si="62"/>
        <v/>
      </c>
      <c r="U148" s="23" t="str">
        <f t="shared" si="62"/>
        <v/>
      </c>
      <c r="V148" s="23" t="str">
        <f t="shared" si="62"/>
        <v/>
      </c>
      <c r="W148" s="24" t="str">
        <f t="shared" si="62"/>
        <v/>
      </c>
      <c r="X148" s="23" t="str">
        <f t="shared" si="62"/>
        <v/>
      </c>
      <c r="Y148" s="23" t="str">
        <f t="shared" si="62"/>
        <v/>
      </c>
      <c r="Z148" s="23" t="str">
        <f t="shared" si="62"/>
        <v/>
      </c>
      <c r="AA148" s="24" t="str">
        <f t="shared" si="62"/>
        <v/>
      </c>
      <c r="AB148" s="23" t="str">
        <f t="shared" si="63"/>
        <v/>
      </c>
      <c r="AC148" s="23" t="str">
        <f t="shared" si="63"/>
        <v/>
      </c>
      <c r="AD148" s="23" t="str">
        <f t="shared" si="63"/>
        <v/>
      </c>
      <c r="AE148" s="24" t="str">
        <f t="shared" si="63"/>
        <v/>
      </c>
      <c r="AF148" s="23" t="str">
        <f t="shared" si="63"/>
        <v/>
      </c>
      <c r="AG148" s="23" t="str">
        <f t="shared" si="63"/>
        <v/>
      </c>
      <c r="AH148" s="23" t="str">
        <f t="shared" si="63"/>
        <v/>
      </c>
      <c r="AI148" s="24" t="str">
        <f t="shared" si="63"/>
        <v/>
      </c>
      <c r="AJ148" s="23" t="str">
        <f t="shared" si="63"/>
        <v/>
      </c>
      <c r="AK148" s="23" t="str">
        <f t="shared" si="63"/>
        <v/>
      </c>
      <c r="AL148" s="23" t="str">
        <f t="shared" si="64"/>
        <v/>
      </c>
      <c r="AM148" s="24" t="str">
        <f t="shared" si="64"/>
        <v/>
      </c>
      <c r="AN148" s="23" t="str">
        <f t="shared" si="64"/>
        <v/>
      </c>
      <c r="AO148" s="23" t="str">
        <f t="shared" si="64"/>
        <v/>
      </c>
      <c r="AP148" s="23" t="str">
        <f t="shared" si="64"/>
        <v/>
      </c>
      <c r="AQ148" s="24" t="str">
        <f t="shared" si="64"/>
        <v/>
      </c>
      <c r="AR148" s="23" t="str">
        <f t="shared" si="64"/>
        <v/>
      </c>
      <c r="AS148" s="23" t="str">
        <f t="shared" si="64"/>
        <v/>
      </c>
      <c r="AT148" s="23" t="str">
        <f t="shared" si="64"/>
        <v/>
      </c>
      <c r="AU148" s="24" t="str">
        <f t="shared" si="64"/>
        <v/>
      </c>
      <c r="AV148" s="23" t="str">
        <f t="shared" si="65"/>
        <v/>
      </c>
      <c r="AW148" s="23" t="str">
        <f t="shared" si="65"/>
        <v/>
      </c>
      <c r="AX148" s="23" t="str">
        <f t="shared" si="65"/>
        <v/>
      </c>
      <c r="AY148" s="24" t="str">
        <f t="shared" si="65"/>
        <v/>
      </c>
      <c r="AZ148" s="23" t="str">
        <f t="shared" si="65"/>
        <v/>
      </c>
      <c r="BA148" s="23" t="str">
        <f t="shared" si="65"/>
        <v/>
      </c>
      <c r="BB148" s="23" t="str">
        <f t="shared" si="65"/>
        <v/>
      </c>
      <c r="BC148" s="24" t="str">
        <f t="shared" si="65"/>
        <v/>
      </c>
    </row>
    <row r="149" spans="1:55" ht="14.5" customHeight="1" outlineLevel="1" x14ac:dyDescent="0.35">
      <c r="A149" s="79"/>
      <c r="B149" s="98" t="s">
        <v>195</v>
      </c>
      <c r="C149" s="20"/>
      <c r="D149" s="20"/>
      <c r="E149" s="55"/>
      <c r="F149" s="55"/>
      <c r="G149" s="55"/>
      <c r="H149" s="22" t="str">
        <f t="shared" si="61"/>
        <v/>
      </c>
      <c r="I149" s="23" t="str">
        <f t="shared" si="61"/>
        <v/>
      </c>
      <c r="J149" s="23" t="str">
        <f t="shared" si="61"/>
        <v/>
      </c>
      <c r="K149" s="24" t="str">
        <f t="shared" si="61"/>
        <v/>
      </c>
      <c r="L149" s="22" t="str">
        <f t="shared" si="61"/>
        <v/>
      </c>
      <c r="M149" s="23" t="str">
        <f t="shared" si="61"/>
        <v/>
      </c>
      <c r="N149" s="23" t="str">
        <f t="shared" si="61"/>
        <v/>
      </c>
      <c r="O149" s="24" t="str">
        <f t="shared" si="61"/>
        <v/>
      </c>
      <c r="P149" s="23" t="str">
        <f t="shared" si="61"/>
        <v/>
      </c>
      <c r="Q149" s="23" t="str">
        <f t="shared" si="61"/>
        <v/>
      </c>
      <c r="R149" s="23" t="str">
        <f t="shared" si="62"/>
        <v/>
      </c>
      <c r="S149" s="24" t="str">
        <f t="shared" si="62"/>
        <v/>
      </c>
      <c r="T149" s="23" t="str">
        <f t="shared" si="62"/>
        <v/>
      </c>
      <c r="U149" s="23" t="str">
        <f t="shared" si="62"/>
        <v/>
      </c>
      <c r="V149" s="23" t="str">
        <f t="shared" si="62"/>
        <v/>
      </c>
      <c r="W149" s="24" t="str">
        <f t="shared" si="62"/>
        <v/>
      </c>
      <c r="X149" s="23" t="str">
        <f t="shared" si="62"/>
        <v/>
      </c>
      <c r="Y149" s="23" t="str">
        <f t="shared" si="62"/>
        <v/>
      </c>
      <c r="Z149" s="23" t="str">
        <f t="shared" si="62"/>
        <v/>
      </c>
      <c r="AA149" s="24" t="str">
        <f t="shared" si="62"/>
        <v/>
      </c>
      <c r="AB149" s="23" t="str">
        <f t="shared" si="63"/>
        <v/>
      </c>
      <c r="AC149" s="23" t="str">
        <f t="shared" si="63"/>
        <v/>
      </c>
      <c r="AD149" s="23" t="str">
        <f t="shared" si="63"/>
        <v/>
      </c>
      <c r="AE149" s="24" t="str">
        <f t="shared" si="63"/>
        <v/>
      </c>
      <c r="AF149" s="23" t="str">
        <f t="shared" si="63"/>
        <v/>
      </c>
      <c r="AG149" s="23" t="str">
        <f t="shared" si="63"/>
        <v/>
      </c>
      <c r="AH149" s="23" t="str">
        <f t="shared" si="63"/>
        <v/>
      </c>
      <c r="AI149" s="24" t="str">
        <f t="shared" si="63"/>
        <v/>
      </c>
      <c r="AJ149" s="23" t="str">
        <f t="shared" si="63"/>
        <v/>
      </c>
      <c r="AK149" s="23" t="str">
        <f t="shared" si="63"/>
        <v/>
      </c>
      <c r="AL149" s="23" t="str">
        <f t="shared" si="64"/>
        <v/>
      </c>
      <c r="AM149" s="24" t="str">
        <f t="shared" si="64"/>
        <v/>
      </c>
      <c r="AN149" s="23" t="str">
        <f t="shared" si="64"/>
        <v/>
      </c>
      <c r="AO149" s="23" t="str">
        <f t="shared" si="64"/>
        <v/>
      </c>
      <c r="AP149" s="23" t="str">
        <f t="shared" si="64"/>
        <v/>
      </c>
      <c r="AQ149" s="24" t="str">
        <f t="shared" si="64"/>
        <v/>
      </c>
      <c r="AR149" s="23" t="str">
        <f t="shared" si="64"/>
        <v/>
      </c>
      <c r="AS149" s="23" t="str">
        <f t="shared" si="64"/>
        <v/>
      </c>
      <c r="AT149" s="23" t="str">
        <f t="shared" si="64"/>
        <v/>
      </c>
      <c r="AU149" s="24" t="str">
        <f t="shared" si="64"/>
        <v/>
      </c>
      <c r="AV149" s="23" t="str">
        <f t="shared" si="65"/>
        <v/>
      </c>
      <c r="AW149" s="23" t="str">
        <f t="shared" si="65"/>
        <v/>
      </c>
      <c r="AX149" s="23" t="str">
        <f t="shared" si="65"/>
        <v/>
      </c>
      <c r="AY149" s="24" t="str">
        <f t="shared" si="65"/>
        <v/>
      </c>
      <c r="AZ149" s="23" t="str">
        <f t="shared" si="65"/>
        <v/>
      </c>
      <c r="BA149" s="23" t="str">
        <f t="shared" si="65"/>
        <v/>
      </c>
      <c r="BB149" s="23" t="str">
        <f t="shared" si="65"/>
        <v/>
      </c>
      <c r="BC149" s="24" t="str">
        <f t="shared" si="65"/>
        <v/>
      </c>
    </row>
    <row r="150" spans="1:55" ht="14.5" customHeight="1" outlineLevel="1" x14ac:dyDescent="0.35">
      <c r="A150" s="79"/>
      <c r="B150" s="98" t="s">
        <v>196</v>
      </c>
      <c r="C150" s="20"/>
      <c r="D150" s="20"/>
      <c r="E150" s="55"/>
      <c r="F150" s="55"/>
      <c r="G150" s="55"/>
      <c r="H150" s="22" t="str">
        <f t="shared" ref="H150:Q159" si="66">IF($E150&lt;=H$230,IF($F150&gt;=H$230,"_",""),"")</f>
        <v/>
      </c>
      <c r="I150" s="23" t="str">
        <f t="shared" si="66"/>
        <v/>
      </c>
      <c r="J150" s="23" t="str">
        <f t="shared" si="66"/>
        <v/>
      </c>
      <c r="K150" s="24" t="str">
        <f t="shared" si="66"/>
        <v/>
      </c>
      <c r="L150" s="22" t="str">
        <f t="shared" si="66"/>
        <v/>
      </c>
      <c r="M150" s="23" t="str">
        <f t="shared" si="66"/>
        <v/>
      </c>
      <c r="N150" s="23" t="str">
        <f t="shared" si="66"/>
        <v/>
      </c>
      <c r="O150" s="24" t="str">
        <f t="shared" si="66"/>
        <v/>
      </c>
      <c r="P150" s="23" t="str">
        <f t="shared" si="66"/>
        <v/>
      </c>
      <c r="Q150" s="23" t="str">
        <f t="shared" si="66"/>
        <v/>
      </c>
      <c r="R150" s="23" t="str">
        <f t="shared" ref="R150:AA159" si="67">IF($E150&lt;=R$230,IF($F150&gt;=R$230,"_",""),"")</f>
        <v/>
      </c>
      <c r="S150" s="24" t="str">
        <f t="shared" si="67"/>
        <v/>
      </c>
      <c r="T150" s="23" t="str">
        <f t="shared" si="67"/>
        <v/>
      </c>
      <c r="U150" s="23" t="str">
        <f t="shared" si="67"/>
        <v/>
      </c>
      <c r="V150" s="23" t="str">
        <f t="shared" si="67"/>
        <v/>
      </c>
      <c r="W150" s="24" t="str">
        <f t="shared" si="67"/>
        <v/>
      </c>
      <c r="X150" s="23" t="str">
        <f t="shared" si="67"/>
        <v/>
      </c>
      <c r="Y150" s="23" t="str">
        <f t="shared" si="67"/>
        <v/>
      </c>
      <c r="Z150" s="23" t="str">
        <f t="shared" si="67"/>
        <v/>
      </c>
      <c r="AA150" s="24" t="str">
        <f t="shared" si="67"/>
        <v/>
      </c>
      <c r="AB150" s="23" t="str">
        <f t="shared" ref="AB150:AK159" si="68">IF($E150&lt;=AB$230,IF($F150&gt;=AB$230,"_",""),"")</f>
        <v/>
      </c>
      <c r="AC150" s="23" t="str">
        <f t="shared" si="68"/>
        <v/>
      </c>
      <c r="AD150" s="23" t="str">
        <f t="shared" si="68"/>
        <v/>
      </c>
      <c r="AE150" s="24" t="str">
        <f t="shared" si="68"/>
        <v/>
      </c>
      <c r="AF150" s="23" t="str">
        <f t="shared" si="68"/>
        <v/>
      </c>
      <c r="AG150" s="23" t="str">
        <f t="shared" si="68"/>
        <v/>
      </c>
      <c r="AH150" s="23" t="str">
        <f t="shared" si="68"/>
        <v/>
      </c>
      <c r="AI150" s="24" t="str">
        <f t="shared" si="68"/>
        <v/>
      </c>
      <c r="AJ150" s="23" t="str">
        <f t="shared" si="68"/>
        <v/>
      </c>
      <c r="AK150" s="23" t="str">
        <f t="shared" si="68"/>
        <v/>
      </c>
      <c r="AL150" s="23" t="str">
        <f t="shared" ref="AL150:AU159" si="69">IF($E150&lt;=AL$230,IF($F150&gt;=AL$230,"_",""),"")</f>
        <v/>
      </c>
      <c r="AM150" s="24" t="str">
        <f t="shared" si="69"/>
        <v/>
      </c>
      <c r="AN150" s="23" t="str">
        <f t="shared" si="69"/>
        <v/>
      </c>
      <c r="AO150" s="23" t="str">
        <f t="shared" si="69"/>
        <v/>
      </c>
      <c r="AP150" s="23" t="str">
        <f t="shared" si="69"/>
        <v/>
      </c>
      <c r="AQ150" s="24" t="str">
        <f t="shared" si="69"/>
        <v/>
      </c>
      <c r="AR150" s="23" t="str">
        <f t="shared" si="69"/>
        <v/>
      </c>
      <c r="AS150" s="23" t="str">
        <f t="shared" si="69"/>
        <v/>
      </c>
      <c r="AT150" s="23" t="str">
        <f t="shared" si="69"/>
        <v/>
      </c>
      <c r="AU150" s="24" t="str">
        <f t="shared" si="69"/>
        <v/>
      </c>
      <c r="AV150" s="23" t="str">
        <f t="shared" ref="AV150:BC159" si="70">IF($E150&lt;=AV$230,IF($F150&gt;=AV$230,"_",""),"")</f>
        <v/>
      </c>
      <c r="AW150" s="23" t="str">
        <f t="shared" si="70"/>
        <v/>
      </c>
      <c r="AX150" s="23" t="str">
        <f t="shared" si="70"/>
        <v/>
      </c>
      <c r="AY150" s="24" t="str">
        <f t="shared" si="70"/>
        <v/>
      </c>
      <c r="AZ150" s="23" t="str">
        <f t="shared" si="70"/>
        <v/>
      </c>
      <c r="BA150" s="23" t="str">
        <f t="shared" si="70"/>
        <v/>
      </c>
      <c r="BB150" s="23" t="str">
        <f t="shared" si="70"/>
        <v/>
      </c>
      <c r="BC150" s="24" t="str">
        <f t="shared" si="70"/>
        <v/>
      </c>
    </row>
    <row r="151" spans="1:55" ht="14.5" customHeight="1" outlineLevel="1" x14ac:dyDescent="0.35">
      <c r="A151" s="79"/>
      <c r="B151" s="98" t="s">
        <v>197</v>
      </c>
      <c r="C151" s="20"/>
      <c r="D151" s="20"/>
      <c r="E151" s="55"/>
      <c r="F151" s="55"/>
      <c r="G151" s="55"/>
      <c r="H151" s="22" t="str">
        <f t="shared" si="66"/>
        <v/>
      </c>
      <c r="I151" s="23" t="str">
        <f t="shared" si="66"/>
        <v/>
      </c>
      <c r="J151" s="23" t="str">
        <f t="shared" si="66"/>
        <v/>
      </c>
      <c r="K151" s="24" t="str">
        <f t="shared" si="66"/>
        <v/>
      </c>
      <c r="L151" s="22" t="str">
        <f t="shared" si="66"/>
        <v/>
      </c>
      <c r="M151" s="23" t="str">
        <f t="shared" si="66"/>
        <v/>
      </c>
      <c r="N151" s="23" t="str">
        <f t="shared" si="66"/>
        <v/>
      </c>
      <c r="O151" s="24" t="str">
        <f t="shared" si="66"/>
        <v/>
      </c>
      <c r="P151" s="23" t="str">
        <f t="shared" si="66"/>
        <v/>
      </c>
      <c r="Q151" s="23" t="str">
        <f t="shared" si="66"/>
        <v/>
      </c>
      <c r="R151" s="23" t="str">
        <f t="shared" si="67"/>
        <v/>
      </c>
      <c r="S151" s="24" t="str">
        <f t="shared" si="67"/>
        <v/>
      </c>
      <c r="T151" s="23" t="str">
        <f t="shared" si="67"/>
        <v/>
      </c>
      <c r="U151" s="23" t="str">
        <f t="shared" si="67"/>
        <v/>
      </c>
      <c r="V151" s="23" t="str">
        <f t="shared" si="67"/>
        <v/>
      </c>
      <c r="W151" s="24" t="str">
        <f t="shared" si="67"/>
        <v/>
      </c>
      <c r="X151" s="23" t="str">
        <f t="shared" si="67"/>
        <v/>
      </c>
      <c r="Y151" s="23" t="str">
        <f t="shared" si="67"/>
        <v/>
      </c>
      <c r="Z151" s="23" t="str">
        <f t="shared" si="67"/>
        <v/>
      </c>
      <c r="AA151" s="24" t="str">
        <f t="shared" si="67"/>
        <v/>
      </c>
      <c r="AB151" s="23" t="str">
        <f t="shared" si="68"/>
        <v/>
      </c>
      <c r="AC151" s="23" t="str">
        <f t="shared" si="68"/>
        <v/>
      </c>
      <c r="AD151" s="23" t="str">
        <f t="shared" si="68"/>
        <v/>
      </c>
      <c r="AE151" s="24" t="str">
        <f t="shared" si="68"/>
        <v/>
      </c>
      <c r="AF151" s="23" t="str">
        <f t="shared" si="68"/>
        <v/>
      </c>
      <c r="AG151" s="23" t="str">
        <f t="shared" si="68"/>
        <v/>
      </c>
      <c r="AH151" s="23" t="str">
        <f t="shared" si="68"/>
        <v/>
      </c>
      <c r="AI151" s="24" t="str">
        <f t="shared" si="68"/>
        <v/>
      </c>
      <c r="AJ151" s="23" t="str">
        <f t="shared" si="68"/>
        <v/>
      </c>
      <c r="AK151" s="23" t="str">
        <f t="shared" si="68"/>
        <v/>
      </c>
      <c r="AL151" s="23" t="str">
        <f t="shared" si="69"/>
        <v/>
      </c>
      <c r="AM151" s="24" t="str">
        <f t="shared" si="69"/>
        <v/>
      </c>
      <c r="AN151" s="23" t="str">
        <f t="shared" si="69"/>
        <v/>
      </c>
      <c r="AO151" s="23" t="str">
        <f t="shared" si="69"/>
        <v/>
      </c>
      <c r="AP151" s="23" t="str">
        <f t="shared" si="69"/>
        <v/>
      </c>
      <c r="AQ151" s="24" t="str">
        <f t="shared" si="69"/>
        <v/>
      </c>
      <c r="AR151" s="23" t="str">
        <f t="shared" si="69"/>
        <v/>
      </c>
      <c r="AS151" s="23" t="str">
        <f t="shared" si="69"/>
        <v/>
      </c>
      <c r="AT151" s="23" t="str">
        <f t="shared" si="69"/>
        <v/>
      </c>
      <c r="AU151" s="24" t="str">
        <f t="shared" si="69"/>
        <v/>
      </c>
      <c r="AV151" s="23" t="str">
        <f t="shared" si="70"/>
        <v/>
      </c>
      <c r="AW151" s="23" t="str">
        <f t="shared" si="70"/>
        <v/>
      </c>
      <c r="AX151" s="23" t="str">
        <f t="shared" si="70"/>
        <v/>
      </c>
      <c r="AY151" s="24" t="str">
        <f t="shared" si="70"/>
        <v/>
      </c>
      <c r="AZ151" s="23" t="str">
        <f t="shared" si="70"/>
        <v/>
      </c>
      <c r="BA151" s="23" t="str">
        <f t="shared" si="70"/>
        <v/>
      </c>
      <c r="BB151" s="23" t="str">
        <f t="shared" si="70"/>
        <v/>
      </c>
      <c r="BC151" s="24" t="str">
        <f t="shared" si="70"/>
        <v/>
      </c>
    </row>
    <row r="152" spans="1:55" ht="15" customHeight="1" x14ac:dyDescent="0.35">
      <c r="A152" s="18"/>
      <c r="B152" s="169" t="s">
        <v>198</v>
      </c>
      <c r="C152" s="102" t="s">
        <v>122</v>
      </c>
      <c r="D152" s="102">
        <v>3</v>
      </c>
      <c r="E152" s="101"/>
      <c r="F152" s="101"/>
      <c r="G152" s="101" t="s">
        <v>65</v>
      </c>
      <c r="H152" s="22" t="str">
        <f t="shared" si="66"/>
        <v/>
      </c>
      <c r="I152" s="23" t="str">
        <f t="shared" si="66"/>
        <v/>
      </c>
      <c r="J152" s="23" t="str">
        <f t="shared" si="66"/>
        <v/>
      </c>
      <c r="K152" s="24" t="str">
        <f t="shared" si="66"/>
        <v/>
      </c>
      <c r="L152" s="22" t="str">
        <f t="shared" si="66"/>
        <v/>
      </c>
      <c r="M152" s="23" t="str">
        <f t="shared" si="66"/>
        <v/>
      </c>
      <c r="N152" s="23" t="str">
        <f t="shared" si="66"/>
        <v/>
      </c>
      <c r="O152" s="24" t="str">
        <f t="shared" si="66"/>
        <v/>
      </c>
      <c r="P152" s="23" t="str">
        <f t="shared" si="66"/>
        <v/>
      </c>
      <c r="Q152" s="23" t="str">
        <f t="shared" si="66"/>
        <v/>
      </c>
      <c r="R152" s="23" t="str">
        <f t="shared" si="67"/>
        <v/>
      </c>
      <c r="S152" s="24" t="str">
        <f t="shared" si="67"/>
        <v/>
      </c>
      <c r="T152" s="23" t="str">
        <f t="shared" si="67"/>
        <v/>
      </c>
      <c r="U152" s="23" t="str">
        <f t="shared" si="67"/>
        <v/>
      </c>
      <c r="V152" s="23" t="str">
        <f t="shared" si="67"/>
        <v/>
      </c>
      <c r="W152" s="24" t="str">
        <f t="shared" si="67"/>
        <v/>
      </c>
      <c r="X152" s="23" t="str">
        <f t="shared" si="67"/>
        <v/>
      </c>
      <c r="Y152" s="23" t="str">
        <f t="shared" si="67"/>
        <v/>
      </c>
      <c r="Z152" s="23" t="str">
        <f t="shared" si="67"/>
        <v/>
      </c>
      <c r="AA152" s="24" t="str">
        <f t="shared" si="67"/>
        <v/>
      </c>
      <c r="AB152" s="23" t="str">
        <f t="shared" si="68"/>
        <v/>
      </c>
      <c r="AC152" s="23" t="str">
        <f t="shared" si="68"/>
        <v/>
      </c>
      <c r="AD152" s="23" t="str">
        <f t="shared" si="68"/>
        <v/>
      </c>
      <c r="AE152" s="24" t="str">
        <f t="shared" si="68"/>
        <v/>
      </c>
      <c r="AF152" s="23" t="str">
        <f t="shared" si="68"/>
        <v/>
      </c>
      <c r="AG152" s="23" t="str">
        <f t="shared" si="68"/>
        <v/>
      </c>
      <c r="AH152" s="23" t="str">
        <f t="shared" si="68"/>
        <v/>
      </c>
      <c r="AI152" s="24" t="str">
        <f t="shared" si="68"/>
        <v/>
      </c>
      <c r="AJ152" s="23" t="str">
        <f t="shared" si="68"/>
        <v/>
      </c>
      <c r="AK152" s="23" t="str">
        <f t="shared" si="68"/>
        <v/>
      </c>
      <c r="AL152" s="23" t="str">
        <f t="shared" si="69"/>
        <v/>
      </c>
      <c r="AM152" s="24" t="str">
        <f t="shared" si="69"/>
        <v/>
      </c>
      <c r="AN152" s="23" t="str">
        <f t="shared" si="69"/>
        <v/>
      </c>
      <c r="AO152" s="23" t="str">
        <f t="shared" si="69"/>
        <v/>
      </c>
      <c r="AP152" s="23" t="str">
        <f t="shared" si="69"/>
        <v/>
      </c>
      <c r="AQ152" s="24" t="str">
        <f t="shared" si="69"/>
        <v/>
      </c>
      <c r="AR152" s="23" t="str">
        <f t="shared" si="69"/>
        <v/>
      </c>
      <c r="AS152" s="23" t="str">
        <f t="shared" si="69"/>
        <v/>
      </c>
      <c r="AT152" s="23" t="str">
        <f t="shared" si="69"/>
        <v/>
      </c>
      <c r="AU152" s="24" t="str">
        <f t="shared" si="69"/>
        <v/>
      </c>
      <c r="AV152" s="23" t="str">
        <f t="shared" si="70"/>
        <v/>
      </c>
      <c r="AW152" s="23" t="str">
        <f t="shared" si="70"/>
        <v/>
      </c>
      <c r="AX152" s="23" t="str">
        <f t="shared" si="70"/>
        <v/>
      </c>
      <c r="AY152" s="24" t="str">
        <f t="shared" si="70"/>
        <v/>
      </c>
      <c r="AZ152" s="23" t="str">
        <f t="shared" si="70"/>
        <v/>
      </c>
      <c r="BA152" s="23" t="str">
        <f t="shared" si="70"/>
        <v/>
      </c>
      <c r="BB152" s="23" t="str">
        <f t="shared" si="70"/>
        <v/>
      </c>
      <c r="BC152" s="24" t="str">
        <f t="shared" si="70"/>
        <v/>
      </c>
    </row>
    <row r="153" spans="1:55" ht="15" customHeight="1" x14ac:dyDescent="0.35">
      <c r="A153" s="90" t="s">
        <v>199</v>
      </c>
      <c r="B153" s="163"/>
      <c r="C153" s="164"/>
      <c r="D153" s="164"/>
      <c r="E153" s="103"/>
      <c r="F153" s="103"/>
      <c r="G153" s="103"/>
      <c r="H153" s="22" t="str">
        <f t="shared" si="66"/>
        <v/>
      </c>
      <c r="I153" s="23" t="str">
        <f t="shared" si="66"/>
        <v/>
      </c>
      <c r="J153" s="23" t="str">
        <f t="shared" si="66"/>
        <v/>
      </c>
      <c r="K153" s="24" t="str">
        <f t="shared" si="66"/>
        <v/>
      </c>
      <c r="L153" s="22" t="str">
        <f t="shared" si="66"/>
        <v/>
      </c>
      <c r="M153" s="23" t="str">
        <f t="shared" si="66"/>
        <v/>
      </c>
      <c r="N153" s="23" t="str">
        <f t="shared" si="66"/>
        <v/>
      </c>
      <c r="O153" s="24" t="str">
        <f t="shared" si="66"/>
        <v/>
      </c>
      <c r="P153" s="23" t="str">
        <f t="shared" si="66"/>
        <v/>
      </c>
      <c r="Q153" s="23" t="str">
        <f t="shared" si="66"/>
        <v/>
      </c>
      <c r="R153" s="23" t="str">
        <f t="shared" si="67"/>
        <v/>
      </c>
      <c r="S153" s="24" t="str">
        <f t="shared" si="67"/>
        <v/>
      </c>
      <c r="T153" s="23" t="str">
        <f t="shared" si="67"/>
        <v/>
      </c>
      <c r="U153" s="23" t="str">
        <f t="shared" si="67"/>
        <v/>
      </c>
      <c r="V153" s="23" t="str">
        <f t="shared" si="67"/>
        <v/>
      </c>
      <c r="W153" s="24" t="str">
        <f t="shared" si="67"/>
        <v/>
      </c>
      <c r="X153" s="23" t="str">
        <f t="shared" si="67"/>
        <v/>
      </c>
      <c r="Y153" s="23" t="str">
        <f t="shared" si="67"/>
        <v/>
      </c>
      <c r="Z153" s="23" t="str">
        <f t="shared" si="67"/>
        <v/>
      </c>
      <c r="AA153" s="24" t="str">
        <f t="shared" si="67"/>
        <v/>
      </c>
      <c r="AB153" s="23" t="str">
        <f t="shared" si="68"/>
        <v/>
      </c>
      <c r="AC153" s="23" t="str">
        <f t="shared" si="68"/>
        <v/>
      </c>
      <c r="AD153" s="23" t="str">
        <f t="shared" si="68"/>
        <v/>
      </c>
      <c r="AE153" s="24" t="str">
        <f t="shared" si="68"/>
        <v/>
      </c>
      <c r="AF153" s="23" t="str">
        <f t="shared" si="68"/>
        <v/>
      </c>
      <c r="AG153" s="23" t="str">
        <f t="shared" si="68"/>
        <v/>
      </c>
      <c r="AH153" s="23" t="str">
        <f t="shared" si="68"/>
        <v/>
      </c>
      <c r="AI153" s="24" t="str">
        <f t="shared" si="68"/>
        <v/>
      </c>
      <c r="AJ153" s="23" t="str">
        <f t="shared" si="68"/>
        <v/>
      </c>
      <c r="AK153" s="23" t="str">
        <f t="shared" si="68"/>
        <v/>
      </c>
      <c r="AL153" s="23" t="str">
        <f t="shared" si="69"/>
        <v/>
      </c>
      <c r="AM153" s="24" t="str">
        <f t="shared" si="69"/>
        <v/>
      </c>
      <c r="AN153" s="23" t="str">
        <f t="shared" si="69"/>
        <v/>
      </c>
      <c r="AO153" s="23" t="str">
        <f t="shared" si="69"/>
        <v/>
      </c>
      <c r="AP153" s="23" t="str">
        <f t="shared" si="69"/>
        <v/>
      </c>
      <c r="AQ153" s="24" t="str">
        <f t="shared" si="69"/>
        <v/>
      </c>
      <c r="AR153" s="23" t="str">
        <f t="shared" si="69"/>
        <v/>
      </c>
      <c r="AS153" s="23" t="str">
        <f t="shared" si="69"/>
        <v/>
      </c>
      <c r="AT153" s="23" t="str">
        <f t="shared" si="69"/>
        <v/>
      </c>
      <c r="AU153" s="24" t="str">
        <f t="shared" si="69"/>
        <v/>
      </c>
      <c r="AV153" s="23" t="str">
        <f t="shared" si="70"/>
        <v/>
      </c>
      <c r="AW153" s="23" t="str">
        <f t="shared" si="70"/>
        <v/>
      </c>
      <c r="AX153" s="23" t="str">
        <f t="shared" si="70"/>
        <v/>
      </c>
      <c r="AY153" s="24" t="str">
        <f t="shared" si="70"/>
        <v/>
      </c>
      <c r="AZ153" s="23" t="str">
        <f t="shared" si="70"/>
        <v/>
      </c>
      <c r="BA153" s="23" t="str">
        <f t="shared" si="70"/>
        <v/>
      </c>
      <c r="BB153" s="23" t="str">
        <f t="shared" si="70"/>
        <v/>
      </c>
      <c r="BC153" s="24" t="str">
        <f t="shared" si="70"/>
        <v/>
      </c>
    </row>
    <row r="154" spans="1:55" ht="15" customHeight="1" x14ac:dyDescent="0.35">
      <c r="A154" s="79"/>
      <c r="B154" s="172" t="s">
        <v>200</v>
      </c>
      <c r="C154" s="102"/>
      <c r="D154" s="102"/>
      <c r="E154" s="101"/>
      <c r="F154" s="101"/>
      <c r="G154" s="101"/>
      <c r="H154" s="22" t="str">
        <f t="shared" si="66"/>
        <v/>
      </c>
      <c r="I154" s="23" t="str">
        <f t="shared" si="66"/>
        <v/>
      </c>
      <c r="J154" s="23" t="str">
        <f t="shared" si="66"/>
        <v/>
      </c>
      <c r="K154" s="24" t="str">
        <f t="shared" si="66"/>
        <v/>
      </c>
      <c r="L154" s="22" t="str">
        <f t="shared" si="66"/>
        <v/>
      </c>
      <c r="M154" s="23" t="str">
        <f t="shared" si="66"/>
        <v/>
      </c>
      <c r="N154" s="23" t="str">
        <f t="shared" si="66"/>
        <v/>
      </c>
      <c r="O154" s="24" t="str">
        <f t="shared" si="66"/>
        <v/>
      </c>
      <c r="P154" s="23" t="str">
        <f t="shared" si="66"/>
        <v/>
      </c>
      <c r="Q154" s="23" t="str">
        <f t="shared" si="66"/>
        <v/>
      </c>
      <c r="R154" s="23" t="str">
        <f t="shared" si="67"/>
        <v/>
      </c>
      <c r="S154" s="24" t="str">
        <f t="shared" si="67"/>
        <v/>
      </c>
      <c r="T154" s="23" t="str">
        <f t="shared" si="67"/>
        <v/>
      </c>
      <c r="U154" s="23" t="str">
        <f t="shared" si="67"/>
        <v/>
      </c>
      <c r="V154" s="23" t="str">
        <f t="shared" si="67"/>
        <v/>
      </c>
      <c r="W154" s="24" t="str">
        <f t="shared" si="67"/>
        <v/>
      </c>
      <c r="X154" s="23" t="str">
        <f t="shared" si="67"/>
        <v/>
      </c>
      <c r="Y154" s="23" t="str">
        <f t="shared" si="67"/>
        <v/>
      </c>
      <c r="Z154" s="23" t="str">
        <f t="shared" si="67"/>
        <v/>
      </c>
      <c r="AA154" s="24" t="str">
        <f t="shared" si="67"/>
        <v/>
      </c>
      <c r="AB154" s="23" t="str">
        <f t="shared" si="68"/>
        <v/>
      </c>
      <c r="AC154" s="23" t="str">
        <f t="shared" si="68"/>
        <v/>
      </c>
      <c r="AD154" s="23" t="str">
        <f t="shared" si="68"/>
        <v/>
      </c>
      <c r="AE154" s="24" t="str">
        <f t="shared" si="68"/>
        <v/>
      </c>
      <c r="AF154" s="23" t="str">
        <f t="shared" si="68"/>
        <v/>
      </c>
      <c r="AG154" s="23" t="str">
        <f t="shared" si="68"/>
        <v/>
      </c>
      <c r="AH154" s="23" t="str">
        <f t="shared" si="68"/>
        <v/>
      </c>
      <c r="AI154" s="24" t="str">
        <f t="shared" si="68"/>
        <v/>
      </c>
      <c r="AJ154" s="23" t="str">
        <f t="shared" si="68"/>
        <v/>
      </c>
      <c r="AK154" s="23" t="str">
        <f t="shared" si="68"/>
        <v/>
      </c>
      <c r="AL154" s="23" t="str">
        <f t="shared" si="69"/>
        <v/>
      </c>
      <c r="AM154" s="24" t="str">
        <f t="shared" si="69"/>
        <v/>
      </c>
      <c r="AN154" s="23" t="str">
        <f t="shared" si="69"/>
        <v/>
      </c>
      <c r="AO154" s="23" t="str">
        <f t="shared" si="69"/>
        <v/>
      </c>
      <c r="AP154" s="23" t="str">
        <f t="shared" si="69"/>
        <v/>
      </c>
      <c r="AQ154" s="24" t="str">
        <f t="shared" si="69"/>
        <v/>
      </c>
      <c r="AR154" s="23" t="str">
        <f t="shared" si="69"/>
        <v/>
      </c>
      <c r="AS154" s="23" t="str">
        <f t="shared" si="69"/>
        <v/>
      </c>
      <c r="AT154" s="23" t="str">
        <f t="shared" si="69"/>
        <v/>
      </c>
      <c r="AU154" s="24" t="str">
        <f t="shared" si="69"/>
        <v/>
      </c>
      <c r="AV154" s="23" t="str">
        <f t="shared" si="70"/>
        <v/>
      </c>
      <c r="AW154" s="23" t="str">
        <f t="shared" si="70"/>
        <v/>
      </c>
      <c r="AX154" s="23" t="str">
        <f t="shared" si="70"/>
        <v/>
      </c>
      <c r="AY154" s="24" t="str">
        <f t="shared" si="70"/>
        <v/>
      </c>
      <c r="AZ154" s="23" t="str">
        <f t="shared" si="70"/>
        <v/>
      </c>
      <c r="BA154" s="23" t="str">
        <f t="shared" si="70"/>
        <v/>
      </c>
      <c r="BB154" s="23" t="str">
        <f t="shared" si="70"/>
        <v/>
      </c>
      <c r="BC154" s="24" t="str">
        <f t="shared" si="70"/>
        <v/>
      </c>
    </row>
    <row r="155" spans="1:55" ht="15" customHeight="1" x14ac:dyDescent="0.35">
      <c r="A155" s="79"/>
      <c r="B155" s="165" t="s">
        <v>201</v>
      </c>
      <c r="C155" s="102"/>
      <c r="D155" s="102"/>
      <c r="E155" s="101"/>
      <c r="F155" s="101"/>
      <c r="G155" s="101"/>
      <c r="H155" s="22" t="str">
        <f t="shared" si="66"/>
        <v/>
      </c>
      <c r="I155" s="23" t="str">
        <f t="shared" si="66"/>
        <v/>
      </c>
      <c r="J155" s="23" t="str">
        <f t="shared" si="66"/>
        <v/>
      </c>
      <c r="K155" s="24" t="str">
        <f t="shared" si="66"/>
        <v/>
      </c>
      <c r="L155" s="22" t="str">
        <f t="shared" si="66"/>
        <v/>
      </c>
      <c r="M155" s="23" t="str">
        <f t="shared" si="66"/>
        <v/>
      </c>
      <c r="N155" s="23" t="str">
        <f t="shared" si="66"/>
        <v/>
      </c>
      <c r="O155" s="24" t="str">
        <f t="shared" si="66"/>
        <v/>
      </c>
      <c r="P155" s="23" t="str">
        <f t="shared" si="66"/>
        <v/>
      </c>
      <c r="Q155" s="23" t="str">
        <f t="shared" si="66"/>
        <v/>
      </c>
      <c r="R155" s="23" t="str">
        <f t="shared" si="67"/>
        <v/>
      </c>
      <c r="S155" s="24" t="str">
        <f t="shared" si="67"/>
        <v/>
      </c>
      <c r="T155" s="23" t="str">
        <f t="shared" si="67"/>
        <v/>
      </c>
      <c r="U155" s="23" t="str">
        <f t="shared" si="67"/>
        <v/>
      </c>
      <c r="V155" s="23" t="str">
        <f t="shared" si="67"/>
        <v/>
      </c>
      <c r="W155" s="24" t="str">
        <f t="shared" si="67"/>
        <v/>
      </c>
      <c r="X155" s="23" t="str">
        <f t="shared" si="67"/>
        <v/>
      </c>
      <c r="Y155" s="23" t="str">
        <f t="shared" si="67"/>
        <v/>
      </c>
      <c r="Z155" s="23" t="str">
        <f t="shared" si="67"/>
        <v/>
      </c>
      <c r="AA155" s="24" t="str">
        <f t="shared" si="67"/>
        <v/>
      </c>
      <c r="AB155" s="23" t="str">
        <f t="shared" si="68"/>
        <v/>
      </c>
      <c r="AC155" s="23" t="str">
        <f t="shared" si="68"/>
        <v/>
      </c>
      <c r="AD155" s="23" t="str">
        <f t="shared" si="68"/>
        <v/>
      </c>
      <c r="AE155" s="24" t="str">
        <f t="shared" si="68"/>
        <v/>
      </c>
      <c r="AF155" s="23" t="str">
        <f t="shared" si="68"/>
        <v/>
      </c>
      <c r="AG155" s="23" t="str">
        <f t="shared" si="68"/>
        <v/>
      </c>
      <c r="AH155" s="23" t="str">
        <f t="shared" si="68"/>
        <v/>
      </c>
      <c r="AI155" s="24" t="str">
        <f t="shared" si="68"/>
        <v/>
      </c>
      <c r="AJ155" s="23" t="str">
        <f t="shared" si="68"/>
        <v/>
      </c>
      <c r="AK155" s="23" t="str">
        <f t="shared" si="68"/>
        <v/>
      </c>
      <c r="AL155" s="23" t="str">
        <f t="shared" si="69"/>
        <v/>
      </c>
      <c r="AM155" s="24" t="str">
        <f t="shared" si="69"/>
        <v/>
      </c>
      <c r="AN155" s="23" t="str">
        <f t="shared" si="69"/>
        <v/>
      </c>
      <c r="AO155" s="23" t="str">
        <f t="shared" si="69"/>
        <v/>
      </c>
      <c r="AP155" s="23" t="str">
        <f t="shared" si="69"/>
        <v/>
      </c>
      <c r="AQ155" s="24" t="str">
        <f t="shared" si="69"/>
        <v/>
      </c>
      <c r="AR155" s="23" t="str">
        <f t="shared" si="69"/>
        <v/>
      </c>
      <c r="AS155" s="23" t="str">
        <f t="shared" si="69"/>
        <v/>
      </c>
      <c r="AT155" s="23" t="str">
        <f t="shared" si="69"/>
        <v/>
      </c>
      <c r="AU155" s="24" t="str">
        <f t="shared" si="69"/>
        <v/>
      </c>
      <c r="AV155" s="23" t="str">
        <f t="shared" si="70"/>
        <v/>
      </c>
      <c r="AW155" s="23" t="str">
        <f t="shared" si="70"/>
        <v/>
      </c>
      <c r="AX155" s="23" t="str">
        <f t="shared" si="70"/>
        <v/>
      </c>
      <c r="AY155" s="24" t="str">
        <f t="shared" si="70"/>
        <v/>
      </c>
      <c r="AZ155" s="23" t="str">
        <f t="shared" si="70"/>
        <v/>
      </c>
      <c r="BA155" s="23" t="str">
        <f t="shared" si="70"/>
        <v/>
      </c>
      <c r="BB155" s="23" t="str">
        <f t="shared" si="70"/>
        <v/>
      </c>
      <c r="BC155" s="24" t="str">
        <f t="shared" si="70"/>
        <v/>
      </c>
    </row>
    <row r="156" spans="1:55" ht="15" customHeight="1" x14ac:dyDescent="0.35">
      <c r="A156" s="79"/>
      <c r="B156" s="165" t="s">
        <v>202</v>
      </c>
      <c r="C156" s="102"/>
      <c r="D156" s="102"/>
      <c r="E156" s="101"/>
      <c r="F156" s="101"/>
      <c r="G156" s="101"/>
      <c r="H156" s="22" t="str">
        <f t="shared" si="66"/>
        <v/>
      </c>
      <c r="I156" s="23" t="str">
        <f t="shared" si="66"/>
        <v/>
      </c>
      <c r="J156" s="23" t="str">
        <f t="shared" si="66"/>
        <v/>
      </c>
      <c r="K156" s="24" t="str">
        <f t="shared" si="66"/>
        <v/>
      </c>
      <c r="L156" s="22" t="str">
        <f t="shared" si="66"/>
        <v/>
      </c>
      <c r="M156" s="23" t="str">
        <f t="shared" si="66"/>
        <v/>
      </c>
      <c r="N156" s="23" t="str">
        <f t="shared" si="66"/>
        <v/>
      </c>
      <c r="O156" s="24" t="str">
        <f t="shared" si="66"/>
        <v/>
      </c>
      <c r="P156" s="23" t="str">
        <f t="shared" si="66"/>
        <v/>
      </c>
      <c r="Q156" s="23" t="str">
        <f t="shared" si="66"/>
        <v/>
      </c>
      <c r="R156" s="23" t="str">
        <f t="shared" si="67"/>
        <v/>
      </c>
      <c r="S156" s="24" t="str">
        <f t="shared" si="67"/>
        <v/>
      </c>
      <c r="T156" s="23" t="str">
        <f t="shared" si="67"/>
        <v/>
      </c>
      <c r="U156" s="23" t="str">
        <f t="shared" si="67"/>
        <v/>
      </c>
      <c r="V156" s="23" t="str">
        <f t="shared" si="67"/>
        <v/>
      </c>
      <c r="W156" s="24" t="str">
        <f t="shared" si="67"/>
        <v/>
      </c>
      <c r="X156" s="23" t="str">
        <f t="shared" si="67"/>
        <v/>
      </c>
      <c r="Y156" s="23" t="str">
        <f t="shared" si="67"/>
        <v/>
      </c>
      <c r="Z156" s="23" t="str">
        <f t="shared" si="67"/>
        <v/>
      </c>
      <c r="AA156" s="24" t="str">
        <f t="shared" si="67"/>
        <v/>
      </c>
      <c r="AB156" s="23" t="str">
        <f t="shared" si="68"/>
        <v/>
      </c>
      <c r="AC156" s="23" t="str">
        <f t="shared" si="68"/>
        <v/>
      </c>
      <c r="AD156" s="23" t="str">
        <f t="shared" si="68"/>
        <v/>
      </c>
      <c r="AE156" s="24" t="str">
        <f t="shared" si="68"/>
        <v/>
      </c>
      <c r="AF156" s="23" t="str">
        <f t="shared" si="68"/>
        <v/>
      </c>
      <c r="AG156" s="23" t="str">
        <f t="shared" si="68"/>
        <v/>
      </c>
      <c r="AH156" s="23" t="str">
        <f t="shared" si="68"/>
        <v/>
      </c>
      <c r="AI156" s="24" t="str">
        <f t="shared" si="68"/>
        <v/>
      </c>
      <c r="AJ156" s="23" t="str">
        <f t="shared" si="68"/>
        <v/>
      </c>
      <c r="AK156" s="23" t="str">
        <f t="shared" si="68"/>
        <v/>
      </c>
      <c r="AL156" s="23" t="str">
        <f t="shared" si="69"/>
        <v/>
      </c>
      <c r="AM156" s="24" t="str">
        <f t="shared" si="69"/>
        <v/>
      </c>
      <c r="AN156" s="23" t="str">
        <f t="shared" si="69"/>
        <v/>
      </c>
      <c r="AO156" s="23" t="str">
        <f t="shared" si="69"/>
        <v/>
      </c>
      <c r="AP156" s="23" t="str">
        <f t="shared" si="69"/>
        <v/>
      </c>
      <c r="AQ156" s="24" t="str">
        <f t="shared" si="69"/>
        <v/>
      </c>
      <c r="AR156" s="23" t="str">
        <f t="shared" si="69"/>
        <v/>
      </c>
      <c r="AS156" s="23" t="str">
        <f t="shared" si="69"/>
        <v/>
      </c>
      <c r="AT156" s="23" t="str">
        <f t="shared" si="69"/>
        <v/>
      </c>
      <c r="AU156" s="24" t="str">
        <f t="shared" si="69"/>
        <v/>
      </c>
      <c r="AV156" s="23" t="str">
        <f t="shared" si="70"/>
        <v/>
      </c>
      <c r="AW156" s="23" t="str">
        <f t="shared" si="70"/>
        <v/>
      </c>
      <c r="AX156" s="23" t="str">
        <f t="shared" si="70"/>
        <v/>
      </c>
      <c r="AY156" s="24" t="str">
        <f t="shared" si="70"/>
        <v/>
      </c>
      <c r="AZ156" s="23" t="str">
        <f t="shared" si="70"/>
        <v/>
      </c>
      <c r="BA156" s="23" t="str">
        <f t="shared" si="70"/>
        <v/>
      </c>
      <c r="BB156" s="23" t="str">
        <f t="shared" si="70"/>
        <v/>
      </c>
      <c r="BC156" s="24" t="str">
        <f t="shared" si="70"/>
        <v/>
      </c>
    </row>
    <row r="157" spans="1:55" ht="15" customHeight="1" x14ac:dyDescent="0.35">
      <c r="A157" s="79"/>
      <c r="B157" s="165" t="s">
        <v>203</v>
      </c>
      <c r="C157" s="102"/>
      <c r="D157" s="102"/>
      <c r="E157" s="101"/>
      <c r="F157" s="101"/>
      <c r="G157" s="101"/>
      <c r="H157" s="22" t="str">
        <f t="shared" si="66"/>
        <v/>
      </c>
      <c r="I157" s="23" t="str">
        <f t="shared" si="66"/>
        <v/>
      </c>
      <c r="J157" s="23" t="str">
        <f t="shared" si="66"/>
        <v/>
      </c>
      <c r="K157" s="24" t="str">
        <f t="shared" si="66"/>
        <v/>
      </c>
      <c r="L157" s="22" t="str">
        <f t="shared" si="66"/>
        <v/>
      </c>
      <c r="M157" s="23" t="str">
        <f t="shared" si="66"/>
        <v/>
      </c>
      <c r="N157" s="23" t="str">
        <f t="shared" si="66"/>
        <v/>
      </c>
      <c r="O157" s="24" t="str">
        <f t="shared" si="66"/>
        <v/>
      </c>
      <c r="P157" s="23" t="str">
        <f t="shared" si="66"/>
        <v/>
      </c>
      <c r="Q157" s="23" t="str">
        <f t="shared" si="66"/>
        <v/>
      </c>
      <c r="R157" s="23" t="str">
        <f t="shared" si="67"/>
        <v/>
      </c>
      <c r="S157" s="24" t="str">
        <f t="shared" si="67"/>
        <v/>
      </c>
      <c r="T157" s="23" t="str">
        <f t="shared" si="67"/>
        <v/>
      </c>
      <c r="U157" s="23" t="str">
        <f t="shared" si="67"/>
        <v/>
      </c>
      <c r="V157" s="23" t="str">
        <f t="shared" si="67"/>
        <v/>
      </c>
      <c r="W157" s="24" t="str">
        <f t="shared" si="67"/>
        <v/>
      </c>
      <c r="X157" s="23" t="str">
        <f t="shared" si="67"/>
        <v/>
      </c>
      <c r="Y157" s="23" t="str">
        <f t="shared" si="67"/>
        <v/>
      </c>
      <c r="Z157" s="23" t="str">
        <f t="shared" si="67"/>
        <v/>
      </c>
      <c r="AA157" s="24" t="str">
        <f t="shared" si="67"/>
        <v/>
      </c>
      <c r="AB157" s="23" t="str">
        <f t="shared" si="68"/>
        <v/>
      </c>
      <c r="AC157" s="23" t="str">
        <f t="shared" si="68"/>
        <v/>
      </c>
      <c r="AD157" s="23" t="str">
        <f t="shared" si="68"/>
        <v/>
      </c>
      <c r="AE157" s="24" t="str">
        <f t="shared" si="68"/>
        <v/>
      </c>
      <c r="AF157" s="23" t="str">
        <f t="shared" si="68"/>
        <v/>
      </c>
      <c r="AG157" s="23" t="str">
        <f t="shared" si="68"/>
        <v/>
      </c>
      <c r="AH157" s="23" t="str">
        <f t="shared" si="68"/>
        <v/>
      </c>
      <c r="AI157" s="24" t="str">
        <f t="shared" si="68"/>
        <v/>
      </c>
      <c r="AJ157" s="23" t="str">
        <f t="shared" si="68"/>
        <v/>
      </c>
      <c r="AK157" s="23" t="str">
        <f t="shared" si="68"/>
        <v/>
      </c>
      <c r="AL157" s="23" t="str">
        <f t="shared" si="69"/>
        <v/>
      </c>
      <c r="AM157" s="24" t="str">
        <f t="shared" si="69"/>
        <v/>
      </c>
      <c r="AN157" s="23" t="str">
        <f t="shared" si="69"/>
        <v/>
      </c>
      <c r="AO157" s="23" t="str">
        <f t="shared" si="69"/>
        <v/>
      </c>
      <c r="AP157" s="23" t="str">
        <f t="shared" si="69"/>
        <v/>
      </c>
      <c r="AQ157" s="24" t="str">
        <f t="shared" si="69"/>
        <v/>
      </c>
      <c r="AR157" s="23" t="str">
        <f t="shared" si="69"/>
        <v/>
      </c>
      <c r="AS157" s="23" t="str">
        <f t="shared" si="69"/>
        <v/>
      </c>
      <c r="AT157" s="23" t="str">
        <f t="shared" si="69"/>
        <v/>
      </c>
      <c r="AU157" s="24" t="str">
        <f t="shared" si="69"/>
        <v/>
      </c>
      <c r="AV157" s="23" t="str">
        <f t="shared" si="70"/>
        <v/>
      </c>
      <c r="AW157" s="23" t="str">
        <f t="shared" si="70"/>
        <v/>
      </c>
      <c r="AX157" s="23" t="str">
        <f t="shared" si="70"/>
        <v/>
      </c>
      <c r="AY157" s="24" t="str">
        <f t="shared" si="70"/>
        <v/>
      </c>
      <c r="AZ157" s="23" t="str">
        <f t="shared" si="70"/>
        <v/>
      </c>
      <c r="BA157" s="23" t="str">
        <f t="shared" si="70"/>
        <v/>
      </c>
      <c r="BB157" s="23" t="str">
        <f t="shared" si="70"/>
        <v/>
      </c>
      <c r="BC157" s="24" t="str">
        <f t="shared" si="70"/>
        <v/>
      </c>
    </row>
    <row r="158" spans="1:55" ht="15" customHeight="1" x14ac:dyDescent="0.35">
      <c r="A158" s="79"/>
      <c r="B158" s="165" t="s">
        <v>204</v>
      </c>
      <c r="C158" s="102"/>
      <c r="D158" s="102"/>
      <c r="E158" s="101"/>
      <c r="F158" s="101"/>
      <c r="G158" s="101"/>
      <c r="H158" s="22" t="str">
        <f t="shared" si="66"/>
        <v/>
      </c>
      <c r="I158" s="23" t="str">
        <f t="shared" si="66"/>
        <v/>
      </c>
      <c r="J158" s="23" t="str">
        <f t="shared" si="66"/>
        <v/>
      </c>
      <c r="K158" s="24" t="str">
        <f t="shared" si="66"/>
        <v/>
      </c>
      <c r="L158" s="22" t="str">
        <f t="shared" si="66"/>
        <v/>
      </c>
      <c r="M158" s="23" t="str">
        <f t="shared" si="66"/>
        <v/>
      </c>
      <c r="N158" s="23" t="str">
        <f t="shared" si="66"/>
        <v/>
      </c>
      <c r="O158" s="24" t="str">
        <f t="shared" si="66"/>
        <v/>
      </c>
      <c r="P158" s="23" t="str">
        <f t="shared" si="66"/>
        <v/>
      </c>
      <c r="Q158" s="23" t="str">
        <f t="shared" si="66"/>
        <v/>
      </c>
      <c r="R158" s="23" t="str">
        <f t="shared" si="67"/>
        <v/>
      </c>
      <c r="S158" s="24" t="str">
        <f t="shared" si="67"/>
        <v/>
      </c>
      <c r="T158" s="23" t="str">
        <f t="shared" si="67"/>
        <v/>
      </c>
      <c r="U158" s="23" t="str">
        <f t="shared" si="67"/>
        <v/>
      </c>
      <c r="V158" s="23" t="str">
        <f t="shared" si="67"/>
        <v/>
      </c>
      <c r="W158" s="24" t="str">
        <f t="shared" si="67"/>
        <v/>
      </c>
      <c r="X158" s="23" t="str">
        <f t="shared" si="67"/>
        <v/>
      </c>
      <c r="Y158" s="23" t="str">
        <f t="shared" si="67"/>
        <v/>
      </c>
      <c r="Z158" s="23" t="str">
        <f t="shared" si="67"/>
        <v/>
      </c>
      <c r="AA158" s="24" t="str">
        <f t="shared" si="67"/>
        <v/>
      </c>
      <c r="AB158" s="23" t="str">
        <f t="shared" si="68"/>
        <v/>
      </c>
      <c r="AC158" s="23" t="str">
        <f t="shared" si="68"/>
        <v/>
      </c>
      <c r="AD158" s="23" t="str">
        <f t="shared" si="68"/>
        <v/>
      </c>
      <c r="AE158" s="24" t="str">
        <f t="shared" si="68"/>
        <v/>
      </c>
      <c r="AF158" s="23" t="str">
        <f t="shared" si="68"/>
        <v/>
      </c>
      <c r="AG158" s="23" t="str">
        <f t="shared" si="68"/>
        <v/>
      </c>
      <c r="AH158" s="23" t="str">
        <f t="shared" si="68"/>
        <v/>
      </c>
      <c r="AI158" s="24" t="str">
        <f t="shared" si="68"/>
        <v/>
      </c>
      <c r="AJ158" s="23" t="str">
        <f t="shared" si="68"/>
        <v/>
      </c>
      <c r="AK158" s="23" t="str">
        <f t="shared" si="68"/>
        <v/>
      </c>
      <c r="AL158" s="23" t="str">
        <f t="shared" si="69"/>
        <v/>
      </c>
      <c r="AM158" s="24" t="str">
        <f t="shared" si="69"/>
        <v/>
      </c>
      <c r="AN158" s="23" t="str">
        <f t="shared" si="69"/>
        <v/>
      </c>
      <c r="AO158" s="23" t="str">
        <f t="shared" si="69"/>
        <v/>
      </c>
      <c r="AP158" s="23" t="str">
        <f t="shared" si="69"/>
        <v/>
      </c>
      <c r="AQ158" s="24" t="str">
        <f t="shared" si="69"/>
        <v/>
      </c>
      <c r="AR158" s="23" t="str">
        <f t="shared" si="69"/>
        <v/>
      </c>
      <c r="AS158" s="23" t="str">
        <f t="shared" si="69"/>
        <v/>
      </c>
      <c r="AT158" s="23" t="str">
        <f t="shared" si="69"/>
        <v/>
      </c>
      <c r="AU158" s="24" t="str">
        <f t="shared" si="69"/>
        <v/>
      </c>
      <c r="AV158" s="23" t="str">
        <f t="shared" si="70"/>
        <v/>
      </c>
      <c r="AW158" s="23" t="str">
        <f t="shared" si="70"/>
        <v/>
      </c>
      <c r="AX158" s="23" t="str">
        <f t="shared" si="70"/>
        <v/>
      </c>
      <c r="AY158" s="24" t="str">
        <f t="shared" si="70"/>
        <v/>
      </c>
      <c r="AZ158" s="23" t="str">
        <f t="shared" si="70"/>
        <v/>
      </c>
      <c r="BA158" s="23" t="str">
        <f t="shared" si="70"/>
        <v/>
      </c>
      <c r="BB158" s="23" t="str">
        <f t="shared" si="70"/>
        <v/>
      </c>
      <c r="BC158" s="24" t="str">
        <f t="shared" si="70"/>
        <v/>
      </c>
    </row>
    <row r="159" spans="1:55" ht="15" customHeight="1" x14ac:dyDescent="0.35">
      <c r="A159" s="79"/>
      <c r="B159" s="165" t="s">
        <v>205</v>
      </c>
      <c r="C159" s="102"/>
      <c r="D159" s="102"/>
      <c r="E159" s="101"/>
      <c r="F159" s="101"/>
      <c r="G159" s="101"/>
      <c r="H159" s="22" t="str">
        <f t="shared" si="66"/>
        <v/>
      </c>
      <c r="I159" s="23" t="str">
        <f t="shared" si="66"/>
        <v/>
      </c>
      <c r="J159" s="23" t="str">
        <f t="shared" si="66"/>
        <v/>
      </c>
      <c r="K159" s="24" t="str">
        <f t="shared" si="66"/>
        <v/>
      </c>
      <c r="L159" s="22" t="str">
        <f t="shared" si="66"/>
        <v/>
      </c>
      <c r="M159" s="23" t="str">
        <f t="shared" si="66"/>
        <v/>
      </c>
      <c r="N159" s="23" t="str">
        <f t="shared" si="66"/>
        <v/>
      </c>
      <c r="O159" s="24" t="str">
        <f t="shared" si="66"/>
        <v/>
      </c>
      <c r="P159" s="23" t="str">
        <f t="shared" si="66"/>
        <v/>
      </c>
      <c r="Q159" s="23" t="str">
        <f t="shared" si="66"/>
        <v/>
      </c>
      <c r="R159" s="23" t="str">
        <f t="shared" si="67"/>
        <v/>
      </c>
      <c r="S159" s="24" t="str">
        <f t="shared" si="67"/>
        <v/>
      </c>
      <c r="T159" s="23" t="str">
        <f t="shared" si="67"/>
        <v/>
      </c>
      <c r="U159" s="23" t="str">
        <f t="shared" si="67"/>
        <v/>
      </c>
      <c r="V159" s="23" t="str">
        <f t="shared" si="67"/>
        <v/>
      </c>
      <c r="W159" s="24" t="str">
        <f t="shared" si="67"/>
        <v/>
      </c>
      <c r="X159" s="23" t="str">
        <f t="shared" si="67"/>
        <v/>
      </c>
      <c r="Y159" s="23" t="str">
        <f t="shared" si="67"/>
        <v/>
      </c>
      <c r="Z159" s="23" t="str">
        <f t="shared" si="67"/>
        <v/>
      </c>
      <c r="AA159" s="24" t="str">
        <f t="shared" si="67"/>
        <v/>
      </c>
      <c r="AB159" s="23" t="str">
        <f t="shared" si="68"/>
        <v/>
      </c>
      <c r="AC159" s="23" t="str">
        <f t="shared" si="68"/>
        <v/>
      </c>
      <c r="AD159" s="23" t="str">
        <f t="shared" si="68"/>
        <v/>
      </c>
      <c r="AE159" s="24" t="str">
        <f t="shared" si="68"/>
        <v/>
      </c>
      <c r="AF159" s="23" t="str">
        <f t="shared" si="68"/>
        <v/>
      </c>
      <c r="AG159" s="23" t="str">
        <f t="shared" si="68"/>
        <v/>
      </c>
      <c r="AH159" s="23" t="str">
        <f t="shared" si="68"/>
        <v/>
      </c>
      <c r="AI159" s="24" t="str">
        <f t="shared" si="68"/>
        <v/>
      </c>
      <c r="AJ159" s="23" t="str">
        <f t="shared" si="68"/>
        <v/>
      </c>
      <c r="AK159" s="23" t="str">
        <f t="shared" si="68"/>
        <v/>
      </c>
      <c r="AL159" s="23" t="str">
        <f t="shared" si="69"/>
        <v/>
      </c>
      <c r="AM159" s="24" t="str">
        <f t="shared" si="69"/>
        <v/>
      </c>
      <c r="AN159" s="23" t="str">
        <f t="shared" si="69"/>
        <v/>
      </c>
      <c r="AO159" s="23" t="str">
        <f t="shared" si="69"/>
        <v/>
      </c>
      <c r="AP159" s="23" t="str">
        <f t="shared" si="69"/>
        <v/>
      </c>
      <c r="AQ159" s="24" t="str">
        <f t="shared" si="69"/>
        <v/>
      </c>
      <c r="AR159" s="23" t="str">
        <f t="shared" si="69"/>
        <v/>
      </c>
      <c r="AS159" s="23" t="str">
        <f t="shared" si="69"/>
        <v/>
      </c>
      <c r="AT159" s="23" t="str">
        <f t="shared" si="69"/>
        <v/>
      </c>
      <c r="AU159" s="24" t="str">
        <f t="shared" si="69"/>
        <v/>
      </c>
      <c r="AV159" s="23" t="str">
        <f t="shared" si="70"/>
        <v/>
      </c>
      <c r="AW159" s="23" t="str">
        <f t="shared" si="70"/>
        <v/>
      </c>
      <c r="AX159" s="23" t="str">
        <f t="shared" si="70"/>
        <v/>
      </c>
      <c r="AY159" s="24" t="str">
        <f t="shared" si="70"/>
        <v/>
      </c>
      <c r="AZ159" s="23" t="str">
        <f t="shared" si="70"/>
        <v/>
      </c>
      <c r="BA159" s="23" t="str">
        <f t="shared" si="70"/>
        <v/>
      </c>
      <c r="BB159" s="23" t="str">
        <f t="shared" si="70"/>
        <v/>
      </c>
      <c r="BC159" s="24" t="str">
        <f t="shared" si="70"/>
        <v/>
      </c>
    </row>
    <row r="160" spans="1:55" s="53" customFormat="1" ht="15" customHeight="1" x14ac:dyDescent="0.35">
      <c r="A160" s="145" t="s">
        <v>206</v>
      </c>
      <c r="B160" s="146"/>
      <c r="C160" s="156"/>
      <c r="D160" s="156"/>
      <c r="E160" s="157"/>
      <c r="F160" s="157"/>
      <c r="G160" s="157"/>
      <c r="H160" s="22" t="str">
        <f t="shared" ref="H160:Q169" si="71">IF($E160&lt;=H$230,IF($F160&gt;=H$230,"_",""),"")</f>
        <v/>
      </c>
      <c r="I160" s="23" t="str">
        <f t="shared" si="71"/>
        <v/>
      </c>
      <c r="J160" s="23" t="str">
        <f t="shared" si="71"/>
        <v/>
      </c>
      <c r="K160" s="24" t="str">
        <f t="shared" si="71"/>
        <v/>
      </c>
      <c r="L160" s="22" t="str">
        <f t="shared" si="71"/>
        <v/>
      </c>
      <c r="M160" s="23" t="str">
        <f t="shared" si="71"/>
        <v/>
      </c>
      <c r="N160" s="23" t="str">
        <f t="shared" si="71"/>
        <v/>
      </c>
      <c r="O160" s="24" t="str">
        <f t="shared" si="71"/>
        <v/>
      </c>
      <c r="P160" s="23" t="str">
        <f t="shared" si="71"/>
        <v/>
      </c>
      <c r="Q160" s="23" t="str">
        <f t="shared" si="71"/>
        <v/>
      </c>
      <c r="R160" s="23" t="str">
        <f t="shared" ref="R160:AA169" si="72">IF($E160&lt;=R$230,IF($F160&gt;=R$230,"_",""),"")</f>
        <v/>
      </c>
      <c r="S160" s="24" t="str">
        <f t="shared" si="72"/>
        <v/>
      </c>
      <c r="T160" s="23" t="str">
        <f t="shared" si="72"/>
        <v/>
      </c>
      <c r="U160" s="23" t="str">
        <f t="shared" si="72"/>
        <v/>
      </c>
      <c r="V160" s="23" t="str">
        <f t="shared" si="72"/>
        <v/>
      </c>
      <c r="W160" s="24" t="str">
        <f t="shared" si="72"/>
        <v/>
      </c>
      <c r="X160" s="23" t="str">
        <f t="shared" si="72"/>
        <v/>
      </c>
      <c r="Y160" s="23" t="str">
        <f t="shared" si="72"/>
        <v/>
      </c>
      <c r="Z160" s="23" t="str">
        <f t="shared" si="72"/>
        <v/>
      </c>
      <c r="AA160" s="24" t="str">
        <f t="shared" si="72"/>
        <v/>
      </c>
      <c r="AB160" s="23" t="str">
        <f t="shared" ref="AB160:AK169" si="73">IF($E160&lt;=AB$230,IF($F160&gt;=AB$230,"_",""),"")</f>
        <v/>
      </c>
      <c r="AC160" s="23" t="str">
        <f t="shared" si="73"/>
        <v/>
      </c>
      <c r="AD160" s="23" t="str">
        <f t="shared" si="73"/>
        <v/>
      </c>
      <c r="AE160" s="24" t="str">
        <f t="shared" si="73"/>
        <v/>
      </c>
      <c r="AF160" s="23" t="str">
        <f t="shared" si="73"/>
        <v/>
      </c>
      <c r="AG160" s="23" t="str">
        <f t="shared" si="73"/>
        <v/>
      </c>
      <c r="AH160" s="23" t="str">
        <f t="shared" si="73"/>
        <v/>
      </c>
      <c r="AI160" s="24" t="str">
        <f t="shared" si="73"/>
        <v/>
      </c>
      <c r="AJ160" s="23" t="str">
        <f t="shared" si="73"/>
        <v/>
      </c>
      <c r="AK160" s="23" t="str">
        <f t="shared" si="73"/>
        <v/>
      </c>
      <c r="AL160" s="23" t="str">
        <f t="shared" ref="AL160:AU169" si="74">IF($E160&lt;=AL$230,IF($F160&gt;=AL$230,"_",""),"")</f>
        <v/>
      </c>
      <c r="AM160" s="24" t="str">
        <f t="shared" si="74"/>
        <v/>
      </c>
      <c r="AN160" s="23" t="str">
        <f t="shared" si="74"/>
        <v/>
      </c>
      <c r="AO160" s="23" t="str">
        <f t="shared" si="74"/>
        <v/>
      </c>
      <c r="AP160" s="23" t="str">
        <f t="shared" si="74"/>
        <v/>
      </c>
      <c r="AQ160" s="24" t="str">
        <f t="shared" si="74"/>
        <v/>
      </c>
      <c r="AR160" s="23" t="str">
        <f t="shared" si="74"/>
        <v/>
      </c>
      <c r="AS160" s="23" t="str">
        <f t="shared" si="74"/>
        <v/>
      </c>
      <c r="AT160" s="23" t="str">
        <f t="shared" si="74"/>
        <v/>
      </c>
      <c r="AU160" s="24" t="str">
        <f t="shared" si="74"/>
        <v/>
      </c>
      <c r="AV160" s="23" t="str">
        <f t="shared" ref="AV160:BC169" si="75">IF($E160&lt;=AV$230,IF($F160&gt;=AV$230,"_",""),"")</f>
        <v/>
      </c>
      <c r="AW160" s="23" t="str">
        <f t="shared" si="75"/>
        <v/>
      </c>
      <c r="AX160" s="23" t="str">
        <f t="shared" si="75"/>
        <v/>
      </c>
      <c r="AY160" s="24" t="str">
        <f t="shared" si="75"/>
        <v/>
      </c>
      <c r="AZ160" s="23" t="str">
        <f t="shared" si="75"/>
        <v/>
      </c>
      <c r="BA160" s="23" t="str">
        <f t="shared" si="75"/>
        <v/>
      </c>
      <c r="BB160" s="23" t="str">
        <f t="shared" si="75"/>
        <v/>
      </c>
      <c r="BC160" s="24" t="str">
        <f t="shared" si="75"/>
        <v/>
      </c>
    </row>
    <row r="161" spans="1:55" s="53" customFormat="1" ht="15.65" customHeight="1" x14ac:dyDescent="0.35">
      <c r="A161" s="123"/>
      <c r="B161" s="50" t="s">
        <v>207</v>
      </c>
      <c r="C161" s="124"/>
      <c r="D161" s="124"/>
      <c r="E161" s="125"/>
      <c r="F161" s="125"/>
      <c r="G161" s="125"/>
      <c r="H161" s="22" t="str">
        <f t="shared" si="71"/>
        <v/>
      </c>
      <c r="I161" s="23" t="str">
        <f t="shared" si="71"/>
        <v/>
      </c>
      <c r="J161" s="23" t="str">
        <f t="shared" si="71"/>
        <v/>
      </c>
      <c r="K161" s="24" t="str">
        <f t="shared" si="71"/>
        <v/>
      </c>
      <c r="L161" s="22" t="str">
        <f t="shared" si="71"/>
        <v/>
      </c>
      <c r="M161" s="23" t="str">
        <f t="shared" si="71"/>
        <v/>
      </c>
      <c r="N161" s="23" t="str">
        <f t="shared" si="71"/>
        <v/>
      </c>
      <c r="O161" s="24" t="str">
        <f t="shared" si="71"/>
        <v/>
      </c>
      <c r="P161" s="23" t="str">
        <f t="shared" si="71"/>
        <v/>
      </c>
      <c r="Q161" s="23" t="str">
        <f t="shared" si="71"/>
        <v/>
      </c>
      <c r="R161" s="23" t="str">
        <f t="shared" si="72"/>
        <v/>
      </c>
      <c r="S161" s="24" t="str">
        <f t="shared" si="72"/>
        <v/>
      </c>
      <c r="T161" s="23" t="str">
        <f t="shared" si="72"/>
        <v/>
      </c>
      <c r="U161" s="23" t="str">
        <f t="shared" si="72"/>
        <v/>
      </c>
      <c r="V161" s="23" t="str">
        <f t="shared" si="72"/>
        <v/>
      </c>
      <c r="W161" s="24" t="str">
        <f t="shared" si="72"/>
        <v/>
      </c>
      <c r="X161" s="23" t="str">
        <f t="shared" si="72"/>
        <v/>
      </c>
      <c r="Y161" s="23" t="str">
        <f t="shared" si="72"/>
        <v/>
      </c>
      <c r="Z161" s="23" t="str">
        <f t="shared" si="72"/>
        <v/>
      </c>
      <c r="AA161" s="24" t="str">
        <f t="shared" si="72"/>
        <v/>
      </c>
      <c r="AB161" s="23" t="str">
        <f t="shared" si="73"/>
        <v/>
      </c>
      <c r="AC161" s="23" t="str">
        <f t="shared" si="73"/>
        <v/>
      </c>
      <c r="AD161" s="23" t="str">
        <f t="shared" si="73"/>
        <v/>
      </c>
      <c r="AE161" s="24" t="str">
        <f t="shared" si="73"/>
        <v/>
      </c>
      <c r="AF161" s="23" t="str">
        <f t="shared" si="73"/>
        <v/>
      </c>
      <c r="AG161" s="23" t="str">
        <f t="shared" si="73"/>
        <v/>
      </c>
      <c r="AH161" s="23" t="str">
        <f t="shared" si="73"/>
        <v/>
      </c>
      <c r="AI161" s="24" t="str">
        <f t="shared" si="73"/>
        <v/>
      </c>
      <c r="AJ161" s="23" t="str">
        <f t="shared" si="73"/>
        <v/>
      </c>
      <c r="AK161" s="23" t="str">
        <f t="shared" si="73"/>
        <v/>
      </c>
      <c r="AL161" s="23" t="str">
        <f t="shared" si="74"/>
        <v/>
      </c>
      <c r="AM161" s="24" t="str">
        <f t="shared" si="74"/>
        <v/>
      </c>
      <c r="AN161" s="23" t="str">
        <f t="shared" si="74"/>
        <v/>
      </c>
      <c r="AO161" s="23" t="str">
        <f t="shared" si="74"/>
        <v/>
      </c>
      <c r="AP161" s="23" t="str">
        <f t="shared" si="74"/>
        <v/>
      </c>
      <c r="AQ161" s="24" t="str">
        <f t="shared" si="74"/>
        <v/>
      </c>
      <c r="AR161" s="23" t="str">
        <f t="shared" si="74"/>
        <v/>
      </c>
      <c r="AS161" s="23" t="str">
        <f t="shared" si="74"/>
        <v/>
      </c>
      <c r="AT161" s="23" t="str">
        <f t="shared" si="74"/>
        <v/>
      </c>
      <c r="AU161" s="24" t="str">
        <f t="shared" si="74"/>
        <v/>
      </c>
      <c r="AV161" s="23" t="str">
        <f t="shared" si="75"/>
        <v/>
      </c>
      <c r="AW161" s="23" t="str">
        <f t="shared" si="75"/>
        <v/>
      </c>
      <c r="AX161" s="23" t="str">
        <f t="shared" si="75"/>
        <v/>
      </c>
      <c r="AY161" s="24" t="str">
        <f t="shared" si="75"/>
        <v/>
      </c>
      <c r="AZ161" s="23" t="str">
        <f t="shared" si="75"/>
        <v/>
      </c>
      <c r="BA161" s="23" t="str">
        <f t="shared" si="75"/>
        <v/>
      </c>
      <c r="BB161" s="23" t="str">
        <f t="shared" si="75"/>
        <v/>
      </c>
      <c r="BC161" s="24" t="str">
        <f t="shared" si="75"/>
        <v/>
      </c>
    </row>
    <row r="162" spans="1:55" s="53" customFormat="1" ht="15.65" customHeight="1" outlineLevel="1" x14ac:dyDescent="0.35">
      <c r="A162" s="123"/>
      <c r="B162" s="151" t="s">
        <v>208</v>
      </c>
      <c r="C162" s="124"/>
      <c r="D162" s="124"/>
      <c r="E162" s="125"/>
      <c r="F162" s="125"/>
      <c r="G162" s="125"/>
      <c r="H162" s="22" t="str">
        <f t="shared" si="71"/>
        <v/>
      </c>
      <c r="I162" s="23" t="str">
        <f t="shared" si="71"/>
        <v/>
      </c>
      <c r="J162" s="23" t="str">
        <f t="shared" si="71"/>
        <v/>
      </c>
      <c r="K162" s="24" t="str">
        <f t="shared" si="71"/>
        <v/>
      </c>
      <c r="L162" s="22" t="str">
        <f t="shared" si="71"/>
        <v/>
      </c>
      <c r="M162" s="23" t="str">
        <f t="shared" si="71"/>
        <v/>
      </c>
      <c r="N162" s="23" t="str">
        <f t="shared" si="71"/>
        <v/>
      </c>
      <c r="O162" s="24" t="str">
        <f t="shared" si="71"/>
        <v/>
      </c>
      <c r="P162" s="23" t="str">
        <f t="shared" si="71"/>
        <v/>
      </c>
      <c r="Q162" s="23" t="str">
        <f t="shared" si="71"/>
        <v/>
      </c>
      <c r="R162" s="23" t="str">
        <f t="shared" si="72"/>
        <v/>
      </c>
      <c r="S162" s="24" t="str">
        <f t="shared" si="72"/>
        <v/>
      </c>
      <c r="T162" s="23" t="str">
        <f t="shared" si="72"/>
        <v/>
      </c>
      <c r="U162" s="23" t="str">
        <f t="shared" si="72"/>
        <v/>
      </c>
      <c r="V162" s="23" t="str">
        <f t="shared" si="72"/>
        <v/>
      </c>
      <c r="W162" s="24" t="str">
        <f t="shared" si="72"/>
        <v/>
      </c>
      <c r="X162" s="23" t="str">
        <f t="shared" si="72"/>
        <v/>
      </c>
      <c r="Y162" s="23" t="str">
        <f t="shared" si="72"/>
        <v/>
      </c>
      <c r="Z162" s="23" t="str">
        <f t="shared" si="72"/>
        <v/>
      </c>
      <c r="AA162" s="24" t="str">
        <f t="shared" si="72"/>
        <v/>
      </c>
      <c r="AB162" s="23" t="str">
        <f t="shared" si="73"/>
        <v/>
      </c>
      <c r="AC162" s="23" t="str">
        <f t="shared" si="73"/>
        <v/>
      </c>
      <c r="AD162" s="23" t="str">
        <f t="shared" si="73"/>
        <v/>
      </c>
      <c r="AE162" s="24" t="str">
        <f t="shared" si="73"/>
        <v/>
      </c>
      <c r="AF162" s="23" t="str">
        <f t="shared" si="73"/>
        <v/>
      </c>
      <c r="AG162" s="23" t="str">
        <f t="shared" si="73"/>
        <v/>
      </c>
      <c r="AH162" s="23" t="str">
        <f t="shared" si="73"/>
        <v/>
      </c>
      <c r="AI162" s="24" t="str">
        <f t="shared" si="73"/>
        <v/>
      </c>
      <c r="AJ162" s="23" t="str">
        <f t="shared" si="73"/>
        <v/>
      </c>
      <c r="AK162" s="23" t="str">
        <f t="shared" si="73"/>
        <v/>
      </c>
      <c r="AL162" s="23" t="str">
        <f t="shared" si="74"/>
        <v/>
      </c>
      <c r="AM162" s="24" t="str">
        <f t="shared" si="74"/>
        <v/>
      </c>
      <c r="AN162" s="23" t="str">
        <f t="shared" si="74"/>
        <v/>
      </c>
      <c r="AO162" s="23" t="str">
        <f t="shared" si="74"/>
        <v/>
      </c>
      <c r="AP162" s="23" t="str">
        <f t="shared" si="74"/>
        <v/>
      </c>
      <c r="AQ162" s="24" t="str">
        <f t="shared" si="74"/>
        <v/>
      </c>
      <c r="AR162" s="23" t="str">
        <f t="shared" si="74"/>
        <v/>
      </c>
      <c r="AS162" s="23" t="str">
        <f t="shared" si="74"/>
        <v/>
      </c>
      <c r="AT162" s="23" t="str">
        <f t="shared" si="74"/>
        <v/>
      </c>
      <c r="AU162" s="24" t="str">
        <f t="shared" si="74"/>
        <v/>
      </c>
      <c r="AV162" s="23" t="str">
        <f t="shared" si="75"/>
        <v/>
      </c>
      <c r="AW162" s="23" t="str">
        <f t="shared" si="75"/>
        <v/>
      </c>
      <c r="AX162" s="23" t="str">
        <f t="shared" si="75"/>
        <v/>
      </c>
      <c r="AY162" s="24" t="str">
        <f t="shared" si="75"/>
        <v/>
      </c>
      <c r="AZ162" s="23" t="str">
        <f t="shared" si="75"/>
        <v/>
      </c>
      <c r="BA162" s="23" t="str">
        <f t="shared" si="75"/>
        <v/>
      </c>
      <c r="BB162" s="23" t="str">
        <f t="shared" si="75"/>
        <v/>
      </c>
      <c r="BC162" s="24" t="str">
        <f t="shared" si="75"/>
        <v/>
      </c>
    </row>
    <row r="163" spans="1:55" s="53" customFormat="1" ht="15.65" customHeight="1" outlineLevel="1" x14ac:dyDescent="0.35">
      <c r="A163" s="123"/>
      <c r="B163" s="151" t="s">
        <v>209</v>
      </c>
      <c r="C163" s="124"/>
      <c r="D163" s="124"/>
      <c r="E163" s="125"/>
      <c r="F163" s="125"/>
      <c r="G163" s="125"/>
      <c r="H163" s="22" t="str">
        <f t="shared" si="71"/>
        <v/>
      </c>
      <c r="I163" s="23" t="str">
        <f t="shared" si="71"/>
        <v/>
      </c>
      <c r="J163" s="23" t="str">
        <f t="shared" si="71"/>
        <v/>
      </c>
      <c r="K163" s="24" t="str">
        <f t="shared" si="71"/>
        <v/>
      </c>
      <c r="L163" s="22" t="str">
        <f t="shared" si="71"/>
        <v/>
      </c>
      <c r="M163" s="23" t="str">
        <f t="shared" si="71"/>
        <v/>
      </c>
      <c r="N163" s="23" t="str">
        <f t="shared" si="71"/>
        <v/>
      </c>
      <c r="O163" s="24" t="str">
        <f t="shared" si="71"/>
        <v/>
      </c>
      <c r="P163" s="23" t="str">
        <f t="shared" si="71"/>
        <v/>
      </c>
      <c r="Q163" s="23" t="str">
        <f t="shared" si="71"/>
        <v/>
      </c>
      <c r="R163" s="23" t="str">
        <f t="shared" si="72"/>
        <v/>
      </c>
      <c r="S163" s="24" t="str">
        <f t="shared" si="72"/>
        <v/>
      </c>
      <c r="T163" s="23" t="str">
        <f t="shared" si="72"/>
        <v/>
      </c>
      <c r="U163" s="23" t="str">
        <f t="shared" si="72"/>
        <v/>
      </c>
      <c r="V163" s="23" t="str">
        <f t="shared" si="72"/>
        <v/>
      </c>
      <c r="W163" s="24" t="str">
        <f t="shared" si="72"/>
        <v/>
      </c>
      <c r="X163" s="23" t="str">
        <f t="shared" si="72"/>
        <v/>
      </c>
      <c r="Y163" s="23" t="str">
        <f t="shared" si="72"/>
        <v/>
      </c>
      <c r="Z163" s="23" t="str">
        <f t="shared" si="72"/>
        <v/>
      </c>
      <c r="AA163" s="24" t="str">
        <f t="shared" si="72"/>
        <v/>
      </c>
      <c r="AB163" s="23" t="str">
        <f t="shared" si="73"/>
        <v/>
      </c>
      <c r="AC163" s="23" t="str">
        <f t="shared" si="73"/>
        <v/>
      </c>
      <c r="AD163" s="23" t="str">
        <f t="shared" si="73"/>
        <v/>
      </c>
      <c r="AE163" s="24" t="str">
        <f t="shared" si="73"/>
        <v/>
      </c>
      <c r="AF163" s="23" t="str">
        <f t="shared" si="73"/>
        <v/>
      </c>
      <c r="AG163" s="23" t="str">
        <f t="shared" si="73"/>
        <v/>
      </c>
      <c r="AH163" s="23" t="str">
        <f t="shared" si="73"/>
        <v/>
      </c>
      <c r="AI163" s="24" t="str">
        <f t="shared" si="73"/>
        <v/>
      </c>
      <c r="AJ163" s="23" t="str">
        <f t="shared" si="73"/>
        <v/>
      </c>
      <c r="AK163" s="23" t="str">
        <f t="shared" si="73"/>
        <v/>
      </c>
      <c r="AL163" s="23" t="str">
        <f t="shared" si="74"/>
        <v/>
      </c>
      <c r="AM163" s="24" t="str">
        <f t="shared" si="74"/>
        <v/>
      </c>
      <c r="AN163" s="23" t="str">
        <f t="shared" si="74"/>
        <v/>
      </c>
      <c r="AO163" s="23" t="str">
        <f t="shared" si="74"/>
        <v/>
      </c>
      <c r="AP163" s="23" t="str">
        <f t="shared" si="74"/>
        <v/>
      </c>
      <c r="AQ163" s="24" t="str">
        <f t="shared" si="74"/>
        <v/>
      </c>
      <c r="AR163" s="23" t="str">
        <f t="shared" si="74"/>
        <v/>
      </c>
      <c r="AS163" s="23" t="str">
        <f t="shared" si="74"/>
        <v/>
      </c>
      <c r="AT163" s="23" t="str">
        <f t="shared" si="74"/>
        <v/>
      </c>
      <c r="AU163" s="24" t="str">
        <f t="shared" si="74"/>
        <v/>
      </c>
      <c r="AV163" s="23" t="str">
        <f t="shared" si="75"/>
        <v/>
      </c>
      <c r="AW163" s="23" t="str">
        <f t="shared" si="75"/>
        <v/>
      </c>
      <c r="AX163" s="23" t="str">
        <f t="shared" si="75"/>
        <v/>
      </c>
      <c r="AY163" s="24" t="str">
        <f t="shared" si="75"/>
        <v/>
      </c>
      <c r="AZ163" s="23" t="str">
        <f t="shared" si="75"/>
        <v/>
      </c>
      <c r="BA163" s="23" t="str">
        <f t="shared" si="75"/>
        <v/>
      </c>
      <c r="BB163" s="23" t="str">
        <f t="shared" si="75"/>
        <v/>
      </c>
      <c r="BC163" s="24" t="str">
        <f t="shared" si="75"/>
        <v/>
      </c>
    </row>
    <row r="164" spans="1:55" s="53" customFormat="1" ht="15.65" customHeight="1" outlineLevel="1" x14ac:dyDescent="0.35">
      <c r="A164" s="123"/>
      <c r="B164" s="151" t="s">
        <v>210</v>
      </c>
      <c r="C164" s="124"/>
      <c r="D164" s="124"/>
      <c r="E164" s="125"/>
      <c r="F164" s="125"/>
      <c r="G164" s="125"/>
      <c r="H164" s="22" t="str">
        <f t="shared" si="71"/>
        <v/>
      </c>
      <c r="I164" s="23" t="str">
        <f t="shared" si="71"/>
        <v/>
      </c>
      <c r="J164" s="23" t="str">
        <f t="shared" si="71"/>
        <v/>
      </c>
      <c r="K164" s="24" t="str">
        <f t="shared" si="71"/>
        <v/>
      </c>
      <c r="L164" s="22" t="str">
        <f t="shared" si="71"/>
        <v/>
      </c>
      <c r="M164" s="23" t="str">
        <f t="shared" si="71"/>
        <v/>
      </c>
      <c r="N164" s="23" t="str">
        <f t="shared" si="71"/>
        <v/>
      </c>
      <c r="O164" s="24" t="str">
        <f t="shared" si="71"/>
        <v/>
      </c>
      <c r="P164" s="23" t="str">
        <f t="shared" si="71"/>
        <v/>
      </c>
      <c r="Q164" s="23" t="str">
        <f t="shared" si="71"/>
        <v/>
      </c>
      <c r="R164" s="23" t="str">
        <f t="shared" si="72"/>
        <v/>
      </c>
      <c r="S164" s="24" t="str">
        <f t="shared" si="72"/>
        <v/>
      </c>
      <c r="T164" s="23" t="str">
        <f t="shared" si="72"/>
        <v/>
      </c>
      <c r="U164" s="23" t="str">
        <f t="shared" si="72"/>
        <v/>
      </c>
      <c r="V164" s="23" t="str">
        <f t="shared" si="72"/>
        <v/>
      </c>
      <c r="W164" s="24" t="str">
        <f t="shared" si="72"/>
        <v/>
      </c>
      <c r="X164" s="23" t="str">
        <f t="shared" si="72"/>
        <v/>
      </c>
      <c r="Y164" s="23" t="str">
        <f t="shared" si="72"/>
        <v/>
      </c>
      <c r="Z164" s="23" t="str">
        <f t="shared" si="72"/>
        <v/>
      </c>
      <c r="AA164" s="24" t="str">
        <f t="shared" si="72"/>
        <v/>
      </c>
      <c r="AB164" s="23" t="str">
        <f t="shared" si="73"/>
        <v/>
      </c>
      <c r="AC164" s="23" t="str">
        <f t="shared" si="73"/>
        <v/>
      </c>
      <c r="AD164" s="23" t="str">
        <f t="shared" si="73"/>
        <v/>
      </c>
      <c r="AE164" s="24" t="str">
        <f t="shared" si="73"/>
        <v/>
      </c>
      <c r="AF164" s="23" t="str">
        <f t="shared" si="73"/>
        <v/>
      </c>
      <c r="AG164" s="23" t="str">
        <f t="shared" si="73"/>
        <v/>
      </c>
      <c r="AH164" s="23" t="str">
        <f t="shared" si="73"/>
        <v/>
      </c>
      <c r="AI164" s="24" t="str">
        <f t="shared" si="73"/>
        <v/>
      </c>
      <c r="AJ164" s="23" t="str">
        <f t="shared" si="73"/>
        <v/>
      </c>
      <c r="AK164" s="23" t="str">
        <f t="shared" si="73"/>
        <v/>
      </c>
      <c r="AL164" s="23" t="str">
        <f t="shared" si="74"/>
        <v/>
      </c>
      <c r="AM164" s="24" t="str">
        <f t="shared" si="74"/>
        <v/>
      </c>
      <c r="AN164" s="23" t="str">
        <f t="shared" si="74"/>
        <v/>
      </c>
      <c r="AO164" s="23" t="str">
        <f t="shared" si="74"/>
        <v/>
      </c>
      <c r="AP164" s="23" t="str">
        <f t="shared" si="74"/>
        <v/>
      </c>
      <c r="AQ164" s="24" t="str">
        <f t="shared" si="74"/>
        <v/>
      </c>
      <c r="AR164" s="23" t="str">
        <f t="shared" si="74"/>
        <v/>
      </c>
      <c r="AS164" s="23" t="str">
        <f t="shared" si="74"/>
        <v/>
      </c>
      <c r="AT164" s="23" t="str">
        <f t="shared" si="74"/>
        <v/>
      </c>
      <c r="AU164" s="24" t="str">
        <f t="shared" si="74"/>
        <v/>
      </c>
      <c r="AV164" s="23" t="str">
        <f t="shared" si="75"/>
        <v/>
      </c>
      <c r="AW164" s="23" t="str">
        <f t="shared" si="75"/>
        <v/>
      </c>
      <c r="AX164" s="23" t="str">
        <f t="shared" si="75"/>
        <v/>
      </c>
      <c r="AY164" s="24" t="str">
        <f t="shared" si="75"/>
        <v/>
      </c>
      <c r="AZ164" s="23" t="str">
        <f t="shared" si="75"/>
        <v/>
      </c>
      <c r="BA164" s="23" t="str">
        <f t="shared" si="75"/>
        <v/>
      </c>
      <c r="BB164" s="23" t="str">
        <f t="shared" si="75"/>
        <v/>
      </c>
      <c r="BC164" s="24" t="str">
        <f t="shared" si="75"/>
        <v/>
      </c>
    </row>
    <row r="165" spans="1:55" s="53" customFormat="1" ht="15.65" customHeight="1" x14ac:dyDescent="0.35">
      <c r="A165" s="123"/>
      <c r="B165" s="152" t="s">
        <v>211</v>
      </c>
      <c r="C165" s="124"/>
      <c r="D165" s="124"/>
      <c r="E165" s="125"/>
      <c r="F165" s="125"/>
      <c r="G165" s="125"/>
      <c r="H165" s="22" t="str">
        <f t="shared" si="71"/>
        <v/>
      </c>
      <c r="I165" s="23" t="str">
        <f t="shared" si="71"/>
        <v/>
      </c>
      <c r="J165" s="23" t="str">
        <f t="shared" si="71"/>
        <v/>
      </c>
      <c r="K165" s="24" t="str">
        <f t="shared" si="71"/>
        <v/>
      </c>
      <c r="L165" s="22" t="str">
        <f t="shared" si="71"/>
        <v/>
      </c>
      <c r="M165" s="23" t="str">
        <f t="shared" si="71"/>
        <v/>
      </c>
      <c r="N165" s="23" t="str">
        <f t="shared" si="71"/>
        <v/>
      </c>
      <c r="O165" s="24" t="str">
        <f t="shared" si="71"/>
        <v/>
      </c>
      <c r="P165" s="23" t="str">
        <f t="shared" si="71"/>
        <v/>
      </c>
      <c r="Q165" s="23" t="str">
        <f t="shared" si="71"/>
        <v/>
      </c>
      <c r="R165" s="23" t="str">
        <f t="shared" si="72"/>
        <v/>
      </c>
      <c r="S165" s="24" t="str">
        <f t="shared" si="72"/>
        <v/>
      </c>
      <c r="T165" s="23" t="str">
        <f t="shared" si="72"/>
        <v/>
      </c>
      <c r="U165" s="23" t="str">
        <f t="shared" si="72"/>
        <v/>
      </c>
      <c r="V165" s="23" t="str">
        <f t="shared" si="72"/>
        <v/>
      </c>
      <c r="W165" s="24" t="str">
        <f t="shared" si="72"/>
        <v/>
      </c>
      <c r="X165" s="23" t="str">
        <f t="shared" si="72"/>
        <v/>
      </c>
      <c r="Y165" s="23" t="str">
        <f t="shared" si="72"/>
        <v/>
      </c>
      <c r="Z165" s="23" t="str">
        <f t="shared" si="72"/>
        <v/>
      </c>
      <c r="AA165" s="24" t="str">
        <f t="shared" si="72"/>
        <v/>
      </c>
      <c r="AB165" s="23" t="str">
        <f t="shared" si="73"/>
        <v/>
      </c>
      <c r="AC165" s="23" t="str">
        <f t="shared" si="73"/>
        <v/>
      </c>
      <c r="AD165" s="23" t="str">
        <f t="shared" si="73"/>
        <v/>
      </c>
      <c r="AE165" s="24" t="str">
        <f t="shared" si="73"/>
        <v/>
      </c>
      <c r="AF165" s="23" t="str">
        <f t="shared" si="73"/>
        <v/>
      </c>
      <c r="AG165" s="23" t="str">
        <f t="shared" si="73"/>
        <v/>
      </c>
      <c r="AH165" s="23" t="str">
        <f t="shared" si="73"/>
        <v/>
      </c>
      <c r="AI165" s="24" t="str">
        <f t="shared" si="73"/>
        <v/>
      </c>
      <c r="AJ165" s="23" t="str">
        <f t="shared" si="73"/>
        <v/>
      </c>
      <c r="AK165" s="23" t="str">
        <f t="shared" si="73"/>
        <v/>
      </c>
      <c r="AL165" s="23" t="str">
        <f t="shared" si="74"/>
        <v/>
      </c>
      <c r="AM165" s="24" t="str">
        <f t="shared" si="74"/>
        <v/>
      </c>
      <c r="AN165" s="23" t="str">
        <f t="shared" si="74"/>
        <v/>
      </c>
      <c r="AO165" s="23" t="str">
        <f t="shared" si="74"/>
        <v/>
      </c>
      <c r="AP165" s="23" t="str">
        <f t="shared" si="74"/>
        <v/>
      </c>
      <c r="AQ165" s="24" t="str">
        <f t="shared" si="74"/>
        <v/>
      </c>
      <c r="AR165" s="23" t="str">
        <f t="shared" si="74"/>
        <v/>
      </c>
      <c r="AS165" s="23" t="str">
        <f t="shared" si="74"/>
        <v/>
      </c>
      <c r="AT165" s="23" t="str">
        <f t="shared" si="74"/>
        <v/>
      </c>
      <c r="AU165" s="24" t="str">
        <f t="shared" si="74"/>
        <v/>
      </c>
      <c r="AV165" s="23" t="str">
        <f t="shared" si="75"/>
        <v/>
      </c>
      <c r="AW165" s="23" t="str">
        <f t="shared" si="75"/>
        <v/>
      </c>
      <c r="AX165" s="23" t="str">
        <f t="shared" si="75"/>
        <v/>
      </c>
      <c r="AY165" s="24" t="str">
        <f t="shared" si="75"/>
        <v/>
      </c>
      <c r="AZ165" s="23" t="str">
        <f t="shared" si="75"/>
        <v/>
      </c>
      <c r="BA165" s="23" t="str">
        <f t="shared" si="75"/>
        <v/>
      </c>
      <c r="BB165" s="23" t="str">
        <f t="shared" si="75"/>
        <v/>
      </c>
      <c r="BC165" s="24" t="str">
        <f t="shared" si="75"/>
        <v/>
      </c>
    </row>
    <row r="166" spans="1:55" s="53" customFormat="1" ht="15.65" customHeight="1" outlineLevel="1" x14ac:dyDescent="0.35">
      <c r="A166" s="123"/>
      <c r="B166" s="151" t="s">
        <v>212</v>
      </c>
      <c r="C166" s="124"/>
      <c r="D166" s="124"/>
      <c r="E166" s="125"/>
      <c r="F166" s="125"/>
      <c r="G166" s="125"/>
      <c r="H166" s="22" t="str">
        <f t="shared" si="71"/>
        <v/>
      </c>
      <c r="I166" s="23" t="str">
        <f t="shared" si="71"/>
        <v/>
      </c>
      <c r="J166" s="23" t="str">
        <f t="shared" si="71"/>
        <v/>
      </c>
      <c r="K166" s="24" t="str">
        <f t="shared" si="71"/>
        <v/>
      </c>
      <c r="L166" s="22" t="str">
        <f t="shared" si="71"/>
        <v/>
      </c>
      <c r="M166" s="23" t="str">
        <f t="shared" si="71"/>
        <v/>
      </c>
      <c r="N166" s="23" t="str">
        <f t="shared" si="71"/>
        <v/>
      </c>
      <c r="O166" s="24" t="str">
        <f t="shared" si="71"/>
        <v/>
      </c>
      <c r="P166" s="23" t="str">
        <f t="shared" si="71"/>
        <v/>
      </c>
      <c r="Q166" s="23" t="str">
        <f t="shared" si="71"/>
        <v/>
      </c>
      <c r="R166" s="23" t="str">
        <f t="shared" si="72"/>
        <v/>
      </c>
      <c r="S166" s="24" t="str">
        <f t="shared" si="72"/>
        <v/>
      </c>
      <c r="T166" s="23" t="str">
        <f t="shared" si="72"/>
        <v/>
      </c>
      <c r="U166" s="23" t="str">
        <f t="shared" si="72"/>
        <v/>
      </c>
      <c r="V166" s="23" t="str">
        <f t="shared" si="72"/>
        <v/>
      </c>
      <c r="W166" s="24" t="str">
        <f t="shared" si="72"/>
        <v/>
      </c>
      <c r="X166" s="23" t="str">
        <f t="shared" si="72"/>
        <v/>
      </c>
      <c r="Y166" s="23" t="str">
        <f t="shared" si="72"/>
        <v/>
      </c>
      <c r="Z166" s="23" t="str">
        <f t="shared" si="72"/>
        <v/>
      </c>
      <c r="AA166" s="24" t="str">
        <f t="shared" si="72"/>
        <v/>
      </c>
      <c r="AB166" s="23" t="str">
        <f t="shared" si="73"/>
        <v/>
      </c>
      <c r="AC166" s="23" t="str">
        <f t="shared" si="73"/>
        <v/>
      </c>
      <c r="AD166" s="23" t="str">
        <f t="shared" si="73"/>
        <v/>
      </c>
      <c r="AE166" s="24" t="str">
        <f t="shared" si="73"/>
        <v/>
      </c>
      <c r="AF166" s="23" t="str">
        <f t="shared" si="73"/>
        <v/>
      </c>
      <c r="AG166" s="23" t="str">
        <f t="shared" si="73"/>
        <v/>
      </c>
      <c r="AH166" s="23" t="str">
        <f t="shared" si="73"/>
        <v/>
      </c>
      <c r="AI166" s="24" t="str">
        <f t="shared" si="73"/>
        <v/>
      </c>
      <c r="AJ166" s="23" t="str">
        <f t="shared" si="73"/>
        <v/>
      </c>
      <c r="AK166" s="23" t="str">
        <f t="shared" si="73"/>
        <v/>
      </c>
      <c r="AL166" s="23" t="str">
        <f t="shared" si="74"/>
        <v/>
      </c>
      <c r="AM166" s="24" t="str">
        <f t="shared" si="74"/>
        <v/>
      </c>
      <c r="AN166" s="23" t="str">
        <f t="shared" si="74"/>
        <v/>
      </c>
      <c r="AO166" s="23" t="str">
        <f t="shared" si="74"/>
        <v/>
      </c>
      <c r="AP166" s="23" t="str">
        <f t="shared" si="74"/>
        <v/>
      </c>
      <c r="AQ166" s="24" t="str">
        <f t="shared" si="74"/>
        <v/>
      </c>
      <c r="AR166" s="23" t="str">
        <f t="shared" si="74"/>
        <v/>
      </c>
      <c r="AS166" s="23" t="str">
        <f t="shared" si="74"/>
        <v/>
      </c>
      <c r="AT166" s="23" t="str">
        <f t="shared" si="74"/>
        <v/>
      </c>
      <c r="AU166" s="24" t="str">
        <f t="shared" si="74"/>
        <v/>
      </c>
      <c r="AV166" s="23" t="str">
        <f t="shared" si="75"/>
        <v/>
      </c>
      <c r="AW166" s="23" t="str">
        <f t="shared" si="75"/>
        <v/>
      </c>
      <c r="AX166" s="23" t="str">
        <f t="shared" si="75"/>
        <v/>
      </c>
      <c r="AY166" s="24" t="str">
        <f t="shared" si="75"/>
        <v/>
      </c>
      <c r="AZ166" s="23" t="str">
        <f t="shared" si="75"/>
        <v/>
      </c>
      <c r="BA166" s="23" t="str">
        <f t="shared" si="75"/>
        <v/>
      </c>
      <c r="BB166" s="23" t="str">
        <f t="shared" si="75"/>
        <v/>
      </c>
      <c r="BC166" s="24" t="str">
        <f t="shared" si="75"/>
        <v/>
      </c>
    </row>
    <row r="167" spans="1:55" s="53" customFormat="1" ht="15.65" customHeight="1" outlineLevel="1" x14ac:dyDescent="0.35">
      <c r="A167" s="123"/>
      <c r="B167" s="151" t="s">
        <v>213</v>
      </c>
      <c r="C167" s="124"/>
      <c r="D167" s="124"/>
      <c r="E167" s="125"/>
      <c r="F167" s="125"/>
      <c r="G167" s="125"/>
      <c r="H167" s="22" t="str">
        <f t="shared" si="71"/>
        <v/>
      </c>
      <c r="I167" s="23" t="str">
        <f t="shared" si="71"/>
        <v/>
      </c>
      <c r="J167" s="23" t="str">
        <f t="shared" si="71"/>
        <v/>
      </c>
      <c r="K167" s="24" t="str">
        <f t="shared" si="71"/>
        <v/>
      </c>
      <c r="L167" s="22" t="str">
        <f t="shared" si="71"/>
        <v/>
      </c>
      <c r="M167" s="23" t="str">
        <f t="shared" si="71"/>
        <v/>
      </c>
      <c r="N167" s="23" t="str">
        <f t="shared" si="71"/>
        <v/>
      </c>
      <c r="O167" s="24" t="str">
        <f t="shared" si="71"/>
        <v/>
      </c>
      <c r="P167" s="23" t="str">
        <f t="shared" si="71"/>
        <v/>
      </c>
      <c r="Q167" s="23" t="str">
        <f t="shared" si="71"/>
        <v/>
      </c>
      <c r="R167" s="23" t="str">
        <f t="shared" si="72"/>
        <v/>
      </c>
      <c r="S167" s="24" t="str">
        <f t="shared" si="72"/>
        <v/>
      </c>
      <c r="T167" s="23" t="str">
        <f t="shared" si="72"/>
        <v/>
      </c>
      <c r="U167" s="23" t="str">
        <f t="shared" si="72"/>
        <v/>
      </c>
      <c r="V167" s="23" t="str">
        <f t="shared" si="72"/>
        <v/>
      </c>
      <c r="W167" s="24" t="str">
        <f t="shared" si="72"/>
        <v/>
      </c>
      <c r="X167" s="23" t="str">
        <f t="shared" si="72"/>
        <v/>
      </c>
      <c r="Y167" s="23" t="str">
        <f t="shared" si="72"/>
        <v/>
      </c>
      <c r="Z167" s="23" t="str">
        <f t="shared" si="72"/>
        <v/>
      </c>
      <c r="AA167" s="24" t="str">
        <f t="shared" si="72"/>
        <v/>
      </c>
      <c r="AB167" s="23" t="str">
        <f t="shared" si="73"/>
        <v/>
      </c>
      <c r="AC167" s="23" t="str">
        <f t="shared" si="73"/>
        <v/>
      </c>
      <c r="AD167" s="23" t="str">
        <f t="shared" si="73"/>
        <v/>
      </c>
      <c r="AE167" s="24" t="str">
        <f t="shared" si="73"/>
        <v/>
      </c>
      <c r="AF167" s="23" t="str">
        <f t="shared" si="73"/>
        <v/>
      </c>
      <c r="AG167" s="23" t="str">
        <f t="shared" si="73"/>
        <v/>
      </c>
      <c r="AH167" s="23" t="str">
        <f t="shared" si="73"/>
        <v/>
      </c>
      <c r="AI167" s="24" t="str">
        <f t="shared" si="73"/>
        <v/>
      </c>
      <c r="AJ167" s="23" t="str">
        <f t="shared" si="73"/>
        <v/>
      </c>
      <c r="AK167" s="23" t="str">
        <f t="shared" si="73"/>
        <v/>
      </c>
      <c r="AL167" s="23" t="str">
        <f t="shared" si="74"/>
        <v/>
      </c>
      <c r="AM167" s="24" t="str">
        <f t="shared" si="74"/>
        <v/>
      </c>
      <c r="AN167" s="23" t="str">
        <f t="shared" si="74"/>
        <v/>
      </c>
      <c r="AO167" s="23" t="str">
        <f t="shared" si="74"/>
        <v/>
      </c>
      <c r="AP167" s="23" t="str">
        <f t="shared" si="74"/>
        <v/>
      </c>
      <c r="AQ167" s="24" t="str">
        <f t="shared" si="74"/>
        <v/>
      </c>
      <c r="AR167" s="23" t="str">
        <f t="shared" si="74"/>
        <v/>
      </c>
      <c r="AS167" s="23" t="str">
        <f t="shared" si="74"/>
        <v/>
      </c>
      <c r="AT167" s="23" t="str">
        <f t="shared" si="74"/>
        <v/>
      </c>
      <c r="AU167" s="24" t="str">
        <f t="shared" si="74"/>
        <v/>
      </c>
      <c r="AV167" s="23" t="str">
        <f t="shared" si="75"/>
        <v/>
      </c>
      <c r="AW167" s="23" t="str">
        <f t="shared" si="75"/>
        <v/>
      </c>
      <c r="AX167" s="23" t="str">
        <f t="shared" si="75"/>
        <v/>
      </c>
      <c r="AY167" s="24" t="str">
        <f t="shared" si="75"/>
        <v/>
      </c>
      <c r="AZ167" s="23" t="str">
        <f t="shared" si="75"/>
        <v/>
      </c>
      <c r="BA167" s="23" t="str">
        <f t="shared" si="75"/>
        <v/>
      </c>
      <c r="BB167" s="23" t="str">
        <f t="shared" si="75"/>
        <v/>
      </c>
      <c r="BC167" s="24" t="str">
        <f t="shared" si="75"/>
        <v/>
      </c>
    </row>
    <row r="168" spans="1:55" ht="18.5" x14ac:dyDescent="0.35">
      <c r="A168" s="65" t="s">
        <v>214</v>
      </c>
      <c r="B168" s="66"/>
      <c r="C168" s="67"/>
      <c r="D168" s="67"/>
      <c r="E168" s="68"/>
      <c r="F168" s="68"/>
      <c r="G168" s="68" t="s">
        <v>62</v>
      </c>
      <c r="H168" s="22" t="str">
        <f t="shared" si="71"/>
        <v/>
      </c>
      <c r="I168" s="23" t="str">
        <f t="shared" si="71"/>
        <v/>
      </c>
      <c r="J168" s="23" t="str">
        <f t="shared" si="71"/>
        <v/>
      </c>
      <c r="K168" s="24" t="str">
        <f t="shared" si="71"/>
        <v/>
      </c>
      <c r="L168" s="22" t="str">
        <f t="shared" si="71"/>
        <v/>
      </c>
      <c r="M168" s="23" t="str">
        <f t="shared" si="71"/>
        <v/>
      </c>
      <c r="N168" s="23" t="str">
        <f t="shared" si="71"/>
        <v/>
      </c>
      <c r="O168" s="24" t="str">
        <f t="shared" si="71"/>
        <v/>
      </c>
      <c r="P168" s="23" t="str">
        <f t="shared" si="71"/>
        <v/>
      </c>
      <c r="Q168" s="23" t="str">
        <f t="shared" si="71"/>
        <v/>
      </c>
      <c r="R168" s="23" t="str">
        <f t="shared" si="72"/>
        <v/>
      </c>
      <c r="S168" s="24" t="str">
        <f t="shared" si="72"/>
        <v/>
      </c>
      <c r="T168" s="23" t="str">
        <f t="shared" si="72"/>
        <v/>
      </c>
      <c r="U168" s="23" t="str">
        <f t="shared" si="72"/>
        <v/>
      </c>
      <c r="V168" s="23" t="str">
        <f t="shared" si="72"/>
        <v/>
      </c>
      <c r="W168" s="24" t="str">
        <f t="shared" si="72"/>
        <v/>
      </c>
      <c r="X168" s="23" t="str">
        <f t="shared" si="72"/>
        <v/>
      </c>
      <c r="Y168" s="23" t="str">
        <f t="shared" si="72"/>
        <v/>
      </c>
      <c r="Z168" s="23" t="str">
        <f t="shared" si="72"/>
        <v/>
      </c>
      <c r="AA168" s="24" t="str">
        <f t="shared" si="72"/>
        <v/>
      </c>
      <c r="AB168" s="23" t="str">
        <f t="shared" si="73"/>
        <v/>
      </c>
      <c r="AC168" s="23" t="str">
        <f t="shared" si="73"/>
        <v/>
      </c>
      <c r="AD168" s="23" t="str">
        <f t="shared" si="73"/>
        <v/>
      </c>
      <c r="AE168" s="24" t="str">
        <f t="shared" si="73"/>
        <v/>
      </c>
      <c r="AF168" s="23" t="str">
        <f t="shared" si="73"/>
        <v/>
      </c>
      <c r="AG168" s="23" t="str">
        <f t="shared" si="73"/>
        <v/>
      </c>
      <c r="AH168" s="23" t="str">
        <f t="shared" si="73"/>
        <v/>
      </c>
      <c r="AI168" s="24" t="str">
        <f t="shared" si="73"/>
        <v/>
      </c>
      <c r="AJ168" s="23" t="str">
        <f t="shared" si="73"/>
        <v/>
      </c>
      <c r="AK168" s="23" t="str">
        <f t="shared" si="73"/>
        <v/>
      </c>
      <c r="AL168" s="23" t="str">
        <f t="shared" si="74"/>
        <v/>
      </c>
      <c r="AM168" s="24" t="str">
        <f t="shared" si="74"/>
        <v/>
      </c>
      <c r="AN168" s="23" t="str">
        <f t="shared" si="74"/>
        <v/>
      </c>
      <c r="AO168" s="23" t="str">
        <f t="shared" si="74"/>
        <v/>
      </c>
      <c r="AP168" s="23" t="str">
        <f t="shared" si="74"/>
        <v/>
      </c>
      <c r="AQ168" s="24" t="str">
        <f t="shared" si="74"/>
        <v/>
      </c>
      <c r="AR168" s="23" t="str">
        <f t="shared" si="74"/>
        <v/>
      </c>
      <c r="AS168" s="23" t="str">
        <f t="shared" si="74"/>
        <v/>
      </c>
      <c r="AT168" s="23" t="str">
        <f t="shared" si="74"/>
        <v/>
      </c>
      <c r="AU168" s="24" t="str">
        <f t="shared" si="74"/>
        <v/>
      </c>
      <c r="AV168" s="23" t="str">
        <f t="shared" si="75"/>
        <v/>
      </c>
      <c r="AW168" s="23" t="str">
        <f t="shared" si="75"/>
        <v/>
      </c>
      <c r="AX168" s="23" t="str">
        <f t="shared" si="75"/>
        <v/>
      </c>
      <c r="AY168" s="24" t="str">
        <f t="shared" si="75"/>
        <v/>
      </c>
      <c r="AZ168" s="23" t="str">
        <f t="shared" si="75"/>
        <v/>
      </c>
      <c r="BA168" s="23" t="str">
        <f t="shared" si="75"/>
        <v/>
      </c>
      <c r="BB168" s="23" t="str">
        <f t="shared" si="75"/>
        <v/>
      </c>
      <c r="BC168" s="24" t="str">
        <f t="shared" si="75"/>
        <v/>
      </c>
    </row>
    <row r="169" spans="1:55" ht="18" customHeight="1" x14ac:dyDescent="0.35">
      <c r="A169" s="90" t="s">
        <v>215</v>
      </c>
      <c r="B169" s="70"/>
      <c r="C169" s="71"/>
      <c r="D169" s="71"/>
      <c r="E169" s="72"/>
      <c r="F169" s="72"/>
      <c r="G169" s="72" t="s">
        <v>65</v>
      </c>
      <c r="H169" s="22" t="str">
        <f t="shared" si="71"/>
        <v/>
      </c>
      <c r="I169" s="23" t="str">
        <f t="shared" si="71"/>
        <v/>
      </c>
      <c r="J169" s="23" t="str">
        <f t="shared" si="71"/>
        <v/>
      </c>
      <c r="K169" s="24" t="str">
        <f t="shared" si="71"/>
        <v/>
      </c>
      <c r="L169" s="22" t="str">
        <f t="shared" si="71"/>
        <v/>
      </c>
      <c r="M169" s="23" t="str">
        <f t="shared" si="71"/>
        <v/>
      </c>
      <c r="N169" s="23" t="str">
        <f t="shared" si="71"/>
        <v/>
      </c>
      <c r="O169" s="24" t="str">
        <f t="shared" si="71"/>
        <v/>
      </c>
      <c r="P169" s="23" t="str">
        <f t="shared" si="71"/>
        <v/>
      </c>
      <c r="Q169" s="23" t="str">
        <f t="shared" si="71"/>
        <v/>
      </c>
      <c r="R169" s="23" t="str">
        <f t="shared" si="72"/>
        <v/>
      </c>
      <c r="S169" s="24" t="str">
        <f t="shared" si="72"/>
        <v/>
      </c>
      <c r="T169" s="23" t="str">
        <f t="shared" si="72"/>
        <v/>
      </c>
      <c r="U169" s="23" t="str">
        <f t="shared" si="72"/>
        <v/>
      </c>
      <c r="V169" s="23" t="str">
        <f t="shared" si="72"/>
        <v/>
      </c>
      <c r="W169" s="24" t="str">
        <f t="shared" si="72"/>
        <v/>
      </c>
      <c r="X169" s="23" t="str">
        <f t="shared" si="72"/>
        <v/>
      </c>
      <c r="Y169" s="23" t="str">
        <f t="shared" si="72"/>
        <v/>
      </c>
      <c r="Z169" s="23" t="str">
        <f t="shared" si="72"/>
        <v/>
      </c>
      <c r="AA169" s="24" t="str">
        <f t="shared" si="72"/>
        <v/>
      </c>
      <c r="AB169" s="23" t="str">
        <f t="shared" si="73"/>
        <v/>
      </c>
      <c r="AC169" s="23" t="str">
        <f t="shared" si="73"/>
        <v/>
      </c>
      <c r="AD169" s="23" t="str">
        <f t="shared" si="73"/>
        <v/>
      </c>
      <c r="AE169" s="24" t="str">
        <f t="shared" si="73"/>
        <v/>
      </c>
      <c r="AF169" s="23" t="str">
        <f t="shared" si="73"/>
        <v/>
      </c>
      <c r="AG169" s="23" t="str">
        <f t="shared" si="73"/>
        <v/>
      </c>
      <c r="AH169" s="23" t="str">
        <f t="shared" si="73"/>
        <v/>
      </c>
      <c r="AI169" s="24" t="str">
        <f t="shared" si="73"/>
        <v/>
      </c>
      <c r="AJ169" s="23" t="str">
        <f t="shared" si="73"/>
        <v/>
      </c>
      <c r="AK169" s="23" t="str">
        <f t="shared" si="73"/>
        <v/>
      </c>
      <c r="AL169" s="23" t="str">
        <f t="shared" si="74"/>
        <v/>
      </c>
      <c r="AM169" s="24" t="str">
        <f t="shared" si="74"/>
        <v/>
      </c>
      <c r="AN169" s="23" t="str">
        <f t="shared" si="74"/>
        <v/>
      </c>
      <c r="AO169" s="23" t="str">
        <f t="shared" si="74"/>
        <v/>
      </c>
      <c r="AP169" s="23" t="str">
        <f t="shared" si="74"/>
        <v/>
      </c>
      <c r="AQ169" s="24" t="str">
        <f t="shared" si="74"/>
        <v/>
      </c>
      <c r="AR169" s="23" t="str">
        <f t="shared" si="74"/>
        <v/>
      </c>
      <c r="AS169" s="23" t="str">
        <f t="shared" si="74"/>
        <v/>
      </c>
      <c r="AT169" s="23" t="str">
        <f t="shared" si="74"/>
        <v/>
      </c>
      <c r="AU169" s="24" t="str">
        <f t="shared" si="74"/>
        <v/>
      </c>
      <c r="AV169" s="23" t="str">
        <f t="shared" si="75"/>
        <v/>
      </c>
      <c r="AW169" s="23" t="str">
        <f t="shared" si="75"/>
        <v/>
      </c>
      <c r="AX169" s="23" t="str">
        <f t="shared" si="75"/>
        <v/>
      </c>
      <c r="AY169" s="24" t="str">
        <f t="shared" si="75"/>
        <v/>
      </c>
      <c r="AZ169" s="23" t="str">
        <f t="shared" si="75"/>
        <v/>
      </c>
      <c r="BA169" s="23" t="str">
        <f t="shared" si="75"/>
        <v/>
      </c>
      <c r="BB169" s="23" t="str">
        <f t="shared" si="75"/>
        <v/>
      </c>
      <c r="BC169" s="24" t="str">
        <f t="shared" si="75"/>
        <v/>
      </c>
    </row>
    <row r="170" spans="1:55" s="53" customFormat="1" ht="15.65" customHeight="1" x14ac:dyDescent="0.35">
      <c r="A170" s="79"/>
      <c r="B170" s="49" t="s">
        <v>216</v>
      </c>
      <c r="C170" s="50" t="s">
        <v>64</v>
      </c>
      <c r="D170" s="50"/>
      <c r="E170" s="101">
        <v>45726</v>
      </c>
      <c r="F170" s="101">
        <v>45758</v>
      </c>
      <c r="G170" s="101" t="s">
        <v>65</v>
      </c>
      <c r="H170" s="22" t="str">
        <f t="shared" ref="H170:Q179" si="76">IF($E170&lt;=H$230,IF($F170&gt;=H$230,"_",""),"")</f>
        <v/>
      </c>
      <c r="I170" s="23" t="str">
        <f t="shared" si="76"/>
        <v/>
      </c>
      <c r="J170" s="23" t="str">
        <f t="shared" si="76"/>
        <v/>
      </c>
      <c r="K170" s="24" t="str">
        <f t="shared" si="76"/>
        <v/>
      </c>
      <c r="L170" s="22" t="str">
        <f t="shared" si="76"/>
        <v/>
      </c>
      <c r="M170" s="23" t="str">
        <f t="shared" si="76"/>
        <v>_</v>
      </c>
      <c r="N170" s="23" t="str">
        <f t="shared" si="76"/>
        <v>_</v>
      </c>
      <c r="O170" s="24" t="str">
        <f t="shared" si="76"/>
        <v>_</v>
      </c>
      <c r="P170" s="23" t="str">
        <f t="shared" si="76"/>
        <v>_</v>
      </c>
      <c r="Q170" s="23" t="str">
        <f t="shared" si="76"/>
        <v>_</v>
      </c>
      <c r="R170" s="23" t="str">
        <f t="shared" ref="R170:AA179" si="77">IF($E170&lt;=R$230,IF($F170&gt;=R$230,"_",""),"")</f>
        <v/>
      </c>
      <c r="S170" s="24" t="str">
        <f t="shared" si="77"/>
        <v/>
      </c>
      <c r="T170" s="23" t="str">
        <f t="shared" si="77"/>
        <v/>
      </c>
      <c r="U170" s="23" t="str">
        <f t="shared" si="77"/>
        <v/>
      </c>
      <c r="V170" s="23" t="str">
        <f t="shared" si="77"/>
        <v/>
      </c>
      <c r="W170" s="24" t="str">
        <f t="shared" si="77"/>
        <v/>
      </c>
      <c r="X170" s="23" t="str">
        <f t="shared" si="77"/>
        <v/>
      </c>
      <c r="Y170" s="23" t="str">
        <f t="shared" si="77"/>
        <v/>
      </c>
      <c r="Z170" s="23" t="str">
        <f t="shared" si="77"/>
        <v/>
      </c>
      <c r="AA170" s="24" t="str">
        <f t="shared" si="77"/>
        <v/>
      </c>
      <c r="AB170" s="23" t="str">
        <f t="shared" ref="AB170:AK179" si="78">IF($E170&lt;=AB$230,IF($F170&gt;=AB$230,"_",""),"")</f>
        <v/>
      </c>
      <c r="AC170" s="23" t="str">
        <f t="shared" si="78"/>
        <v/>
      </c>
      <c r="AD170" s="23" t="str">
        <f t="shared" si="78"/>
        <v/>
      </c>
      <c r="AE170" s="24" t="str">
        <f t="shared" si="78"/>
        <v/>
      </c>
      <c r="AF170" s="23" t="str">
        <f t="shared" si="78"/>
        <v/>
      </c>
      <c r="AG170" s="23" t="str">
        <f t="shared" si="78"/>
        <v/>
      </c>
      <c r="AH170" s="23" t="str">
        <f t="shared" si="78"/>
        <v/>
      </c>
      <c r="AI170" s="24" t="str">
        <f t="shared" si="78"/>
        <v/>
      </c>
      <c r="AJ170" s="23" t="str">
        <f t="shared" si="78"/>
        <v/>
      </c>
      <c r="AK170" s="23" t="str">
        <f t="shared" si="78"/>
        <v/>
      </c>
      <c r="AL170" s="23" t="str">
        <f t="shared" ref="AL170:AU179" si="79">IF($E170&lt;=AL$230,IF($F170&gt;=AL$230,"_",""),"")</f>
        <v/>
      </c>
      <c r="AM170" s="24" t="str">
        <f t="shared" si="79"/>
        <v/>
      </c>
      <c r="AN170" s="23" t="str">
        <f t="shared" si="79"/>
        <v/>
      </c>
      <c r="AO170" s="23" t="str">
        <f t="shared" si="79"/>
        <v/>
      </c>
      <c r="AP170" s="23" t="str">
        <f t="shared" si="79"/>
        <v/>
      </c>
      <c r="AQ170" s="24" t="str">
        <f t="shared" si="79"/>
        <v/>
      </c>
      <c r="AR170" s="23" t="str">
        <f t="shared" si="79"/>
        <v/>
      </c>
      <c r="AS170" s="23" t="str">
        <f t="shared" si="79"/>
        <v/>
      </c>
      <c r="AT170" s="23" t="str">
        <f t="shared" si="79"/>
        <v/>
      </c>
      <c r="AU170" s="24" t="str">
        <f t="shared" si="79"/>
        <v/>
      </c>
      <c r="AV170" s="23" t="str">
        <f t="shared" ref="AV170:BC179" si="80">IF($E170&lt;=AV$230,IF($F170&gt;=AV$230,"_",""),"")</f>
        <v/>
      </c>
      <c r="AW170" s="23" t="str">
        <f t="shared" si="80"/>
        <v/>
      </c>
      <c r="AX170" s="23" t="str">
        <f t="shared" si="80"/>
        <v/>
      </c>
      <c r="AY170" s="24" t="str">
        <f t="shared" si="80"/>
        <v/>
      </c>
      <c r="AZ170" s="23" t="str">
        <f t="shared" si="80"/>
        <v/>
      </c>
      <c r="BA170" s="23" t="str">
        <f t="shared" si="80"/>
        <v/>
      </c>
      <c r="BB170" s="23" t="str">
        <f t="shared" si="80"/>
        <v/>
      </c>
      <c r="BC170" s="24" t="str">
        <f t="shared" si="80"/>
        <v/>
      </c>
    </row>
    <row r="171" spans="1:55" s="53" customFormat="1" ht="15.65" customHeight="1" outlineLevel="1" x14ac:dyDescent="0.35">
      <c r="A171" s="79"/>
      <c r="B171" s="88" t="s">
        <v>217</v>
      </c>
      <c r="C171" s="20"/>
      <c r="D171" s="20"/>
      <c r="E171" s="55"/>
      <c r="F171" s="55"/>
      <c r="G171" s="55"/>
      <c r="H171" s="22" t="str">
        <f t="shared" si="76"/>
        <v/>
      </c>
      <c r="I171" s="23" t="str">
        <f t="shared" si="76"/>
        <v/>
      </c>
      <c r="J171" s="23" t="str">
        <f t="shared" si="76"/>
        <v/>
      </c>
      <c r="K171" s="24" t="str">
        <f t="shared" si="76"/>
        <v/>
      </c>
      <c r="L171" s="22" t="str">
        <f t="shared" si="76"/>
        <v/>
      </c>
      <c r="M171" s="23" t="str">
        <f t="shared" si="76"/>
        <v/>
      </c>
      <c r="N171" s="23" t="str">
        <f t="shared" si="76"/>
        <v/>
      </c>
      <c r="O171" s="24" t="str">
        <f t="shared" si="76"/>
        <v/>
      </c>
      <c r="P171" s="23" t="str">
        <f t="shared" si="76"/>
        <v/>
      </c>
      <c r="Q171" s="23" t="str">
        <f t="shared" si="76"/>
        <v/>
      </c>
      <c r="R171" s="23" t="str">
        <f t="shared" si="77"/>
        <v/>
      </c>
      <c r="S171" s="24" t="str">
        <f t="shared" si="77"/>
        <v/>
      </c>
      <c r="T171" s="23" t="str">
        <f t="shared" si="77"/>
        <v/>
      </c>
      <c r="U171" s="23" t="str">
        <f t="shared" si="77"/>
        <v/>
      </c>
      <c r="V171" s="23" t="str">
        <f t="shared" si="77"/>
        <v/>
      </c>
      <c r="W171" s="24" t="str">
        <f t="shared" si="77"/>
        <v/>
      </c>
      <c r="X171" s="23" t="str">
        <f t="shared" si="77"/>
        <v/>
      </c>
      <c r="Y171" s="23" t="str">
        <f t="shared" si="77"/>
        <v/>
      </c>
      <c r="Z171" s="23" t="str">
        <f t="shared" si="77"/>
        <v/>
      </c>
      <c r="AA171" s="24" t="str">
        <f t="shared" si="77"/>
        <v/>
      </c>
      <c r="AB171" s="23" t="str">
        <f t="shared" si="78"/>
        <v/>
      </c>
      <c r="AC171" s="23" t="str">
        <f t="shared" si="78"/>
        <v/>
      </c>
      <c r="AD171" s="23" t="str">
        <f t="shared" si="78"/>
        <v/>
      </c>
      <c r="AE171" s="24" t="str">
        <f t="shared" si="78"/>
        <v/>
      </c>
      <c r="AF171" s="23" t="str">
        <f t="shared" si="78"/>
        <v/>
      </c>
      <c r="AG171" s="23" t="str">
        <f t="shared" si="78"/>
        <v/>
      </c>
      <c r="AH171" s="23" t="str">
        <f t="shared" si="78"/>
        <v/>
      </c>
      <c r="AI171" s="24" t="str">
        <f t="shared" si="78"/>
        <v/>
      </c>
      <c r="AJ171" s="23" t="str">
        <f t="shared" si="78"/>
        <v/>
      </c>
      <c r="AK171" s="23" t="str">
        <f t="shared" si="78"/>
        <v/>
      </c>
      <c r="AL171" s="23" t="str">
        <f t="shared" si="79"/>
        <v/>
      </c>
      <c r="AM171" s="24" t="str">
        <f t="shared" si="79"/>
        <v/>
      </c>
      <c r="AN171" s="23" t="str">
        <f t="shared" si="79"/>
        <v/>
      </c>
      <c r="AO171" s="23" t="str">
        <f t="shared" si="79"/>
        <v/>
      </c>
      <c r="AP171" s="23" t="str">
        <f t="shared" si="79"/>
        <v/>
      </c>
      <c r="AQ171" s="24" t="str">
        <f t="shared" si="79"/>
        <v/>
      </c>
      <c r="AR171" s="23" t="str">
        <f t="shared" si="79"/>
        <v/>
      </c>
      <c r="AS171" s="23" t="str">
        <f t="shared" si="79"/>
        <v/>
      </c>
      <c r="AT171" s="23" t="str">
        <f t="shared" si="79"/>
        <v/>
      </c>
      <c r="AU171" s="24" t="str">
        <f t="shared" si="79"/>
        <v/>
      </c>
      <c r="AV171" s="23" t="str">
        <f t="shared" si="80"/>
        <v/>
      </c>
      <c r="AW171" s="23" t="str">
        <f t="shared" si="80"/>
        <v/>
      </c>
      <c r="AX171" s="23" t="str">
        <f t="shared" si="80"/>
        <v/>
      </c>
      <c r="AY171" s="24" t="str">
        <f t="shared" si="80"/>
        <v/>
      </c>
      <c r="AZ171" s="23" t="str">
        <f t="shared" si="80"/>
        <v/>
      </c>
      <c r="BA171" s="23" t="str">
        <f t="shared" si="80"/>
        <v/>
      </c>
      <c r="BB171" s="23" t="str">
        <f t="shared" si="80"/>
        <v/>
      </c>
      <c r="BC171" s="24" t="str">
        <f t="shared" si="80"/>
        <v/>
      </c>
    </row>
    <row r="172" spans="1:55" s="53" customFormat="1" ht="15.65" customHeight="1" outlineLevel="1" x14ac:dyDescent="0.35">
      <c r="A172" s="79"/>
      <c r="B172" s="88" t="s">
        <v>218</v>
      </c>
      <c r="C172" s="20"/>
      <c r="D172" s="20"/>
      <c r="E172" s="55"/>
      <c r="F172" s="55"/>
      <c r="G172" s="55"/>
      <c r="H172" s="22" t="str">
        <f t="shared" si="76"/>
        <v/>
      </c>
      <c r="I172" s="23" t="str">
        <f t="shared" si="76"/>
        <v/>
      </c>
      <c r="J172" s="23" t="str">
        <f t="shared" si="76"/>
        <v/>
      </c>
      <c r="K172" s="24" t="str">
        <f t="shared" si="76"/>
        <v/>
      </c>
      <c r="L172" s="22" t="str">
        <f t="shared" si="76"/>
        <v/>
      </c>
      <c r="M172" s="23" t="str">
        <f t="shared" si="76"/>
        <v/>
      </c>
      <c r="N172" s="23" t="str">
        <f t="shared" si="76"/>
        <v/>
      </c>
      <c r="O172" s="24" t="str">
        <f t="shared" si="76"/>
        <v/>
      </c>
      <c r="P172" s="23" t="str">
        <f t="shared" si="76"/>
        <v/>
      </c>
      <c r="Q172" s="23" t="str">
        <f t="shared" si="76"/>
        <v/>
      </c>
      <c r="R172" s="23" t="str">
        <f t="shared" si="77"/>
        <v/>
      </c>
      <c r="S172" s="24" t="str">
        <f t="shared" si="77"/>
        <v/>
      </c>
      <c r="T172" s="23" t="str">
        <f t="shared" si="77"/>
        <v/>
      </c>
      <c r="U172" s="23" t="str">
        <f t="shared" si="77"/>
        <v/>
      </c>
      <c r="V172" s="23" t="str">
        <f t="shared" si="77"/>
        <v/>
      </c>
      <c r="W172" s="24" t="str">
        <f t="shared" si="77"/>
        <v/>
      </c>
      <c r="X172" s="23" t="str">
        <f t="shared" si="77"/>
        <v/>
      </c>
      <c r="Y172" s="23" t="str">
        <f t="shared" si="77"/>
        <v/>
      </c>
      <c r="Z172" s="23" t="str">
        <f t="shared" si="77"/>
        <v/>
      </c>
      <c r="AA172" s="24" t="str">
        <f t="shared" si="77"/>
        <v/>
      </c>
      <c r="AB172" s="23" t="str">
        <f t="shared" si="78"/>
        <v/>
      </c>
      <c r="AC172" s="23" t="str">
        <f t="shared" si="78"/>
        <v/>
      </c>
      <c r="AD172" s="23" t="str">
        <f t="shared" si="78"/>
        <v/>
      </c>
      <c r="AE172" s="24" t="str">
        <f t="shared" si="78"/>
        <v/>
      </c>
      <c r="AF172" s="23" t="str">
        <f t="shared" si="78"/>
        <v/>
      </c>
      <c r="AG172" s="23" t="str">
        <f t="shared" si="78"/>
        <v/>
      </c>
      <c r="AH172" s="23" t="str">
        <f t="shared" si="78"/>
        <v/>
      </c>
      <c r="AI172" s="24" t="str">
        <f t="shared" si="78"/>
        <v/>
      </c>
      <c r="AJ172" s="23" t="str">
        <f t="shared" si="78"/>
        <v/>
      </c>
      <c r="AK172" s="23" t="str">
        <f t="shared" si="78"/>
        <v/>
      </c>
      <c r="AL172" s="23" t="str">
        <f t="shared" si="79"/>
        <v/>
      </c>
      <c r="AM172" s="24" t="str">
        <f t="shared" si="79"/>
        <v/>
      </c>
      <c r="AN172" s="23" t="str">
        <f t="shared" si="79"/>
        <v/>
      </c>
      <c r="AO172" s="23" t="str">
        <f t="shared" si="79"/>
        <v/>
      </c>
      <c r="AP172" s="23" t="str">
        <f t="shared" si="79"/>
        <v/>
      </c>
      <c r="AQ172" s="24" t="str">
        <f t="shared" si="79"/>
        <v/>
      </c>
      <c r="AR172" s="23" t="str">
        <f t="shared" si="79"/>
        <v/>
      </c>
      <c r="AS172" s="23" t="str">
        <f t="shared" si="79"/>
        <v/>
      </c>
      <c r="AT172" s="23" t="str">
        <f t="shared" si="79"/>
        <v/>
      </c>
      <c r="AU172" s="24" t="str">
        <f t="shared" si="79"/>
        <v/>
      </c>
      <c r="AV172" s="23" t="str">
        <f t="shared" si="80"/>
        <v/>
      </c>
      <c r="AW172" s="23" t="str">
        <f t="shared" si="80"/>
        <v/>
      </c>
      <c r="AX172" s="23" t="str">
        <f t="shared" si="80"/>
        <v/>
      </c>
      <c r="AY172" s="24" t="str">
        <f t="shared" si="80"/>
        <v/>
      </c>
      <c r="AZ172" s="23" t="str">
        <f t="shared" si="80"/>
        <v/>
      </c>
      <c r="BA172" s="23" t="str">
        <f t="shared" si="80"/>
        <v/>
      </c>
      <c r="BB172" s="23" t="str">
        <f t="shared" si="80"/>
        <v/>
      </c>
      <c r="BC172" s="24" t="str">
        <f t="shared" si="80"/>
        <v/>
      </c>
    </row>
    <row r="173" spans="1:55" s="53" customFormat="1" ht="15.65" customHeight="1" outlineLevel="1" x14ac:dyDescent="0.35">
      <c r="A173" s="79"/>
      <c r="B173" s="88" t="s">
        <v>219</v>
      </c>
      <c r="C173" s="20"/>
      <c r="D173" s="20"/>
      <c r="E173" s="55"/>
      <c r="F173" s="55"/>
      <c r="G173" s="55"/>
      <c r="H173" s="22" t="str">
        <f t="shared" si="76"/>
        <v/>
      </c>
      <c r="I173" s="23" t="str">
        <f t="shared" si="76"/>
        <v/>
      </c>
      <c r="J173" s="23" t="str">
        <f t="shared" si="76"/>
        <v/>
      </c>
      <c r="K173" s="24" t="str">
        <f t="shared" si="76"/>
        <v/>
      </c>
      <c r="L173" s="22" t="str">
        <f t="shared" si="76"/>
        <v/>
      </c>
      <c r="M173" s="23" t="str">
        <f t="shared" si="76"/>
        <v/>
      </c>
      <c r="N173" s="23" t="str">
        <f t="shared" si="76"/>
        <v/>
      </c>
      <c r="O173" s="24" t="str">
        <f t="shared" si="76"/>
        <v/>
      </c>
      <c r="P173" s="23" t="str">
        <f t="shared" si="76"/>
        <v/>
      </c>
      <c r="Q173" s="23" t="str">
        <f t="shared" si="76"/>
        <v/>
      </c>
      <c r="R173" s="23" t="str">
        <f t="shared" si="77"/>
        <v/>
      </c>
      <c r="S173" s="24" t="str">
        <f t="shared" si="77"/>
        <v/>
      </c>
      <c r="T173" s="23" t="str">
        <f t="shared" si="77"/>
        <v/>
      </c>
      <c r="U173" s="23" t="str">
        <f t="shared" si="77"/>
        <v/>
      </c>
      <c r="V173" s="23" t="str">
        <f t="shared" si="77"/>
        <v/>
      </c>
      <c r="W173" s="24" t="str">
        <f t="shared" si="77"/>
        <v/>
      </c>
      <c r="X173" s="23" t="str">
        <f t="shared" si="77"/>
        <v/>
      </c>
      <c r="Y173" s="23" t="str">
        <f t="shared" si="77"/>
        <v/>
      </c>
      <c r="Z173" s="23" t="str">
        <f t="shared" si="77"/>
        <v/>
      </c>
      <c r="AA173" s="24" t="str">
        <f t="shared" si="77"/>
        <v/>
      </c>
      <c r="AB173" s="23" t="str">
        <f t="shared" si="78"/>
        <v/>
      </c>
      <c r="AC173" s="23" t="str">
        <f t="shared" si="78"/>
        <v/>
      </c>
      <c r="AD173" s="23" t="str">
        <f t="shared" si="78"/>
        <v/>
      </c>
      <c r="AE173" s="24" t="str">
        <f t="shared" si="78"/>
        <v/>
      </c>
      <c r="AF173" s="23" t="str">
        <f t="shared" si="78"/>
        <v/>
      </c>
      <c r="AG173" s="23" t="str">
        <f t="shared" si="78"/>
        <v/>
      </c>
      <c r="AH173" s="23" t="str">
        <f t="shared" si="78"/>
        <v/>
      </c>
      <c r="AI173" s="24" t="str">
        <f t="shared" si="78"/>
        <v/>
      </c>
      <c r="AJ173" s="23" t="str">
        <f t="shared" si="78"/>
        <v/>
      </c>
      <c r="AK173" s="23" t="str">
        <f t="shared" si="78"/>
        <v/>
      </c>
      <c r="AL173" s="23" t="str">
        <f t="shared" si="79"/>
        <v/>
      </c>
      <c r="AM173" s="24" t="str">
        <f t="shared" si="79"/>
        <v/>
      </c>
      <c r="AN173" s="23" t="str">
        <f t="shared" si="79"/>
        <v/>
      </c>
      <c r="AO173" s="23" t="str">
        <f t="shared" si="79"/>
        <v/>
      </c>
      <c r="AP173" s="23" t="str">
        <f t="shared" si="79"/>
        <v/>
      </c>
      <c r="AQ173" s="24" t="str">
        <f t="shared" si="79"/>
        <v/>
      </c>
      <c r="AR173" s="23" t="str">
        <f t="shared" si="79"/>
        <v/>
      </c>
      <c r="AS173" s="23" t="str">
        <f t="shared" si="79"/>
        <v/>
      </c>
      <c r="AT173" s="23" t="str">
        <f t="shared" si="79"/>
        <v/>
      </c>
      <c r="AU173" s="24" t="str">
        <f t="shared" si="79"/>
        <v/>
      </c>
      <c r="AV173" s="23" t="str">
        <f t="shared" si="80"/>
        <v/>
      </c>
      <c r="AW173" s="23" t="str">
        <f t="shared" si="80"/>
        <v/>
      </c>
      <c r="AX173" s="23" t="str">
        <f t="shared" si="80"/>
        <v/>
      </c>
      <c r="AY173" s="24" t="str">
        <f t="shared" si="80"/>
        <v/>
      </c>
      <c r="AZ173" s="23" t="str">
        <f t="shared" si="80"/>
        <v/>
      </c>
      <c r="BA173" s="23" t="str">
        <f t="shared" si="80"/>
        <v/>
      </c>
      <c r="BB173" s="23" t="str">
        <f t="shared" si="80"/>
        <v/>
      </c>
      <c r="BC173" s="24" t="str">
        <f t="shared" si="80"/>
        <v/>
      </c>
    </row>
    <row r="174" spans="1:55" s="53" customFormat="1" ht="15.65" customHeight="1" outlineLevel="1" x14ac:dyDescent="0.35">
      <c r="A174" s="79"/>
      <c r="B174" s="88" t="s">
        <v>220</v>
      </c>
      <c r="C174" s="20"/>
      <c r="D174" s="20"/>
      <c r="E174" s="55"/>
      <c r="F174" s="55"/>
      <c r="G174" s="55"/>
      <c r="H174" s="22" t="str">
        <f t="shared" si="76"/>
        <v/>
      </c>
      <c r="I174" s="23" t="str">
        <f t="shared" si="76"/>
        <v/>
      </c>
      <c r="J174" s="23" t="str">
        <f t="shared" si="76"/>
        <v/>
      </c>
      <c r="K174" s="24" t="str">
        <f t="shared" si="76"/>
        <v/>
      </c>
      <c r="L174" s="22" t="str">
        <f t="shared" si="76"/>
        <v/>
      </c>
      <c r="M174" s="23" t="str">
        <f t="shared" si="76"/>
        <v/>
      </c>
      <c r="N174" s="23" t="str">
        <f t="shared" si="76"/>
        <v/>
      </c>
      <c r="O174" s="24" t="str">
        <f t="shared" si="76"/>
        <v/>
      </c>
      <c r="P174" s="23" t="str">
        <f t="shared" si="76"/>
        <v/>
      </c>
      <c r="Q174" s="23" t="str">
        <f t="shared" si="76"/>
        <v/>
      </c>
      <c r="R174" s="23" t="str">
        <f t="shared" si="77"/>
        <v/>
      </c>
      <c r="S174" s="24" t="str">
        <f t="shared" si="77"/>
        <v/>
      </c>
      <c r="T174" s="23" t="str">
        <f t="shared" si="77"/>
        <v/>
      </c>
      <c r="U174" s="23" t="str">
        <f t="shared" si="77"/>
        <v/>
      </c>
      <c r="V174" s="23" t="str">
        <f t="shared" si="77"/>
        <v/>
      </c>
      <c r="W174" s="24" t="str">
        <f t="shared" si="77"/>
        <v/>
      </c>
      <c r="X174" s="23" t="str">
        <f t="shared" si="77"/>
        <v/>
      </c>
      <c r="Y174" s="23" t="str">
        <f t="shared" si="77"/>
        <v/>
      </c>
      <c r="Z174" s="23" t="str">
        <f t="shared" si="77"/>
        <v/>
      </c>
      <c r="AA174" s="24" t="str">
        <f t="shared" si="77"/>
        <v/>
      </c>
      <c r="AB174" s="23" t="str">
        <f t="shared" si="78"/>
        <v/>
      </c>
      <c r="AC174" s="23" t="str">
        <f t="shared" si="78"/>
        <v/>
      </c>
      <c r="AD174" s="23" t="str">
        <f t="shared" si="78"/>
        <v/>
      </c>
      <c r="AE174" s="24" t="str">
        <f t="shared" si="78"/>
        <v/>
      </c>
      <c r="AF174" s="23" t="str">
        <f t="shared" si="78"/>
        <v/>
      </c>
      <c r="AG174" s="23" t="str">
        <f t="shared" si="78"/>
        <v/>
      </c>
      <c r="AH174" s="23" t="str">
        <f t="shared" si="78"/>
        <v/>
      </c>
      <c r="AI174" s="24" t="str">
        <f t="shared" si="78"/>
        <v/>
      </c>
      <c r="AJ174" s="23" t="str">
        <f t="shared" si="78"/>
        <v/>
      </c>
      <c r="AK174" s="23" t="str">
        <f t="shared" si="78"/>
        <v/>
      </c>
      <c r="AL174" s="23" t="str">
        <f t="shared" si="79"/>
        <v/>
      </c>
      <c r="AM174" s="24" t="str">
        <f t="shared" si="79"/>
        <v/>
      </c>
      <c r="AN174" s="23" t="str">
        <f t="shared" si="79"/>
        <v/>
      </c>
      <c r="AO174" s="23" t="str">
        <f t="shared" si="79"/>
        <v/>
      </c>
      <c r="AP174" s="23" t="str">
        <f t="shared" si="79"/>
        <v/>
      </c>
      <c r="AQ174" s="24" t="str">
        <f t="shared" si="79"/>
        <v/>
      </c>
      <c r="AR174" s="23" t="str">
        <f t="shared" si="79"/>
        <v/>
      </c>
      <c r="AS174" s="23" t="str">
        <f t="shared" si="79"/>
        <v/>
      </c>
      <c r="AT174" s="23" t="str">
        <f t="shared" si="79"/>
        <v/>
      </c>
      <c r="AU174" s="24" t="str">
        <f t="shared" si="79"/>
        <v/>
      </c>
      <c r="AV174" s="23" t="str">
        <f t="shared" si="80"/>
        <v/>
      </c>
      <c r="AW174" s="23" t="str">
        <f t="shared" si="80"/>
        <v/>
      </c>
      <c r="AX174" s="23" t="str">
        <f t="shared" si="80"/>
        <v/>
      </c>
      <c r="AY174" s="24" t="str">
        <f t="shared" si="80"/>
        <v/>
      </c>
      <c r="AZ174" s="23" t="str">
        <f t="shared" si="80"/>
        <v/>
      </c>
      <c r="BA174" s="23" t="str">
        <f t="shared" si="80"/>
        <v/>
      </c>
      <c r="BB174" s="23" t="str">
        <f t="shared" si="80"/>
        <v/>
      </c>
      <c r="BC174" s="24" t="str">
        <f t="shared" si="80"/>
        <v/>
      </c>
    </row>
    <row r="175" spans="1:55" x14ac:dyDescent="0.35">
      <c r="A175" s="18"/>
      <c r="B175" s="132" t="s">
        <v>221</v>
      </c>
      <c r="C175" s="50" t="s">
        <v>64</v>
      </c>
      <c r="D175" s="50"/>
      <c r="E175" s="101">
        <v>45719</v>
      </c>
      <c r="F175" s="101">
        <v>45779</v>
      </c>
      <c r="G175" s="101" t="s">
        <v>65</v>
      </c>
      <c r="H175" s="22" t="str">
        <f t="shared" si="76"/>
        <v/>
      </c>
      <c r="I175" s="23" t="str">
        <f t="shared" si="76"/>
        <v/>
      </c>
      <c r="J175" s="23" t="str">
        <f t="shared" si="76"/>
        <v/>
      </c>
      <c r="K175" s="24" t="str">
        <f t="shared" si="76"/>
        <v/>
      </c>
      <c r="L175" s="22" t="str">
        <f t="shared" si="76"/>
        <v>_</v>
      </c>
      <c r="M175" s="23" t="str">
        <f t="shared" si="76"/>
        <v>_</v>
      </c>
      <c r="N175" s="23" t="str">
        <f t="shared" si="76"/>
        <v>_</v>
      </c>
      <c r="O175" s="24" t="str">
        <f t="shared" si="76"/>
        <v>_</v>
      </c>
      <c r="P175" s="23" t="str">
        <f t="shared" si="76"/>
        <v>_</v>
      </c>
      <c r="Q175" s="23" t="str">
        <f t="shared" si="76"/>
        <v>_</v>
      </c>
      <c r="R175" s="23" t="str">
        <f t="shared" si="77"/>
        <v>_</v>
      </c>
      <c r="S175" s="24" t="str">
        <f t="shared" si="77"/>
        <v>_</v>
      </c>
      <c r="T175" s="23" t="str">
        <f t="shared" si="77"/>
        <v>_</v>
      </c>
      <c r="U175" s="23" t="str">
        <f t="shared" si="77"/>
        <v/>
      </c>
      <c r="V175" s="23" t="str">
        <f t="shared" si="77"/>
        <v/>
      </c>
      <c r="W175" s="24" t="str">
        <f t="shared" si="77"/>
        <v/>
      </c>
      <c r="X175" s="23" t="str">
        <f t="shared" si="77"/>
        <v/>
      </c>
      <c r="Y175" s="23" t="str">
        <f t="shared" si="77"/>
        <v/>
      </c>
      <c r="Z175" s="23" t="str">
        <f t="shared" si="77"/>
        <v/>
      </c>
      <c r="AA175" s="24" t="str">
        <f t="shared" si="77"/>
        <v/>
      </c>
      <c r="AB175" s="23" t="str">
        <f t="shared" si="78"/>
        <v/>
      </c>
      <c r="AC175" s="23" t="str">
        <f t="shared" si="78"/>
        <v/>
      </c>
      <c r="AD175" s="23" t="str">
        <f t="shared" si="78"/>
        <v/>
      </c>
      <c r="AE175" s="24" t="str">
        <f t="shared" si="78"/>
        <v/>
      </c>
      <c r="AF175" s="23" t="str">
        <f t="shared" si="78"/>
        <v/>
      </c>
      <c r="AG175" s="23" t="str">
        <f t="shared" si="78"/>
        <v/>
      </c>
      <c r="AH175" s="23" t="str">
        <f t="shared" si="78"/>
        <v/>
      </c>
      <c r="AI175" s="24" t="str">
        <f t="shared" si="78"/>
        <v/>
      </c>
      <c r="AJ175" s="23" t="str">
        <f t="shared" si="78"/>
        <v/>
      </c>
      <c r="AK175" s="23" t="str">
        <f t="shared" si="78"/>
        <v/>
      </c>
      <c r="AL175" s="23" t="str">
        <f t="shared" si="79"/>
        <v/>
      </c>
      <c r="AM175" s="24" t="str">
        <f t="shared" si="79"/>
        <v/>
      </c>
      <c r="AN175" s="23" t="str">
        <f t="shared" si="79"/>
        <v/>
      </c>
      <c r="AO175" s="23" t="str">
        <f t="shared" si="79"/>
        <v/>
      </c>
      <c r="AP175" s="23" t="str">
        <f t="shared" si="79"/>
        <v/>
      </c>
      <c r="AQ175" s="24" t="str">
        <f t="shared" si="79"/>
        <v/>
      </c>
      <c r="AR175" s="23" t="str">
        <f t="shared" si="79"/>
        <v/>
      </c>
      <c r="AS175" s="23" t="str">
        <f t="shared" si="79"/>
        <v/>
      </c>
      <c r="AT175" s="23" t="str">
        <f t="shared" si="79"/>
        <v/>
      </c>
      <c r="AU175" s="24" t="str">
        <f t="shared" si="79"/>
        <v/>
      </c>
      <c r="AV175" s="23" t="str">
        <f t="shared" si="80"/>
        <v/>
      </c>
      <c r="AW175" s="23" t="str">
        <f t="shared" si="80"/>
        <v/>
      </c>
      <c r="AX175" s="23" t="str">
        <f t="shared" si="80"/>
        <v/>
      </c>
      <c r="AY175" s="24" t="str">
        <f t="shared" si="80"/>
        <v/>
      </c>
      <c r="AZ175" s="23" t="str">
        <f t="shared" si="80"/>
        <v/>
      </c>
      <c r="BA175" s="23" t="str">
        <f t="shared" si="80"/>
        <v/>
      </c>
      <c r="BB175" s="23" t="str">
        <f t="shared" si="80"/>
        <v/>
      </c>
      <c r="BC175" s="24" t="str">
        <f t="shared" si="80"/>
        <v/>
      </c>
    </row>
    <row r="176" spans="1:55" outlineLevel="1" x14ac:dyDescent="0.35">
      <c r="A176" s="79"/>
      <c r="B176" s="88" t="s">
        <v>222</v>
      </c>
      <c r="C176" s="20"/>
      <c r="D176" s="20"/>
      <c r="E176" s="55"/>
      <c r="F176" s="55"/>
      <c r="G176" s="55"/>
      <c r="H176" s="22" t="str">
        <f t="shared" si="76"/>
        <v/>
      </c>
      <c r="I176" s="23" t="str">
        <f t="shared" si="76"/>
        <v/>
      </c>
      <c r="J176" s="23" t="str">
        <f t="shared" si="76"/>
        <v/>
      </c>
      <c r="K176" s="24" t="str">
        <f t="shared" si="76"/>
        <v/>
      </c>
      <c r="L176" s="22" t="str">
        <f t="shared" si="76"/>
        <v/>
      </c>
      <c r="M176" s="23" t="str">
        <f t="shared" si="76"/>
        <v/>
      </c>
      <c r="N176" s="23" t="str">
        <f t="shared" si="76"/>
        <v/>
      </c>
      <c r="O176" s="24" t="str">
        <f t="shared" si="76"/>
        <v/>
      </c>
      <c r="P176" s="23" t="str">
        <f t="shared" si="76"/>
        <v/>
      </c>
      <c r="Q176" s="23" t="str">
        <f t="shared" si="76"/>
        <v/>
      </c>
      <c r="R176" s="23" t="str">
        <f t="shared" si="77"/>
        <v/>
      </c>
      <c r="S176" s="24" t="str">
        <f t="shared" si="77"/>
        <v/>
      </c>
      <c r="T176" s="23" t="str">
        <f t="shared" si="77"/>
        <v/>
      </c>
      <c r="U176" s="23" t="str">
        <f t="shared" si="77"/>
        <v/>
      </c>
      <c r="V176" s="23" t="str">
        <f t="shared" si="77"/>
        <v/>
      </c>
      <c r="W176" s="24" t="str">
        <f t="shared" si="77"/>
        <v/>
      </c>
      <c r="X176" s="23" t="str">
        <f t="shared" si="77"/>
        <v/>
      </c>
      <c r="Y176" s="23" t="str">
        <f t="shared" si="77"/>
        <v/>
      </c>
      <c r="Z176" s="23" t="str">
        <f t="shared" si="77"/>
        <v/>
      </c>
      <c r="AA176" s="24" t="str">
        <f t="shared" si="77"/>
        <v/>
      </c>
      <c r="AB176" s="23" t="str">
        <f t="shared" si="78"/>
        <v/>
      </c>
      <c r="AC176" s="23" t="str">
        <f t="shared" si="78"/>
        <v/>
      </c>
      <c r="AD176" s="23" t="str">
        <f t="shared" si="78"/>
        <v/>
      </c>
      <c r="AE176" s="24" t="str">
        <f t="shared" si="78"/>
        <v/>
      </c>
      <c r="AF176" s="23" t="str">
        <f t="shared" si="78"/>
        <v/>
      </c>
      <c r="AG176" s="23" t="str">
        <f t="shared" si="78"/>
        <v/>
      </c>
      <c r="AH176" s="23" t="str">
        <f t="shared" si="78"/>
        <v/>
      </c>
      <c r="AI176" s="24" t="str">
        <f t="shared" si="78"/>
        <v/>
      </c>
      <c r="AJ176" s="23" t="str">
        <f t="shared" si="78"/>
        <v/>
      </c>
      <c r="AK176" s="23" t="str">
        <f t="shared" si="78"/>
        <v/>
      </c>
      <c r="AL176" s="23" t="str">
        <f t="shared" si="79"/>
        <v/>
      </c>
      <c r="AM176" s="24" t="str">
        <f t="shared" si="79"/>
        <v/>
      </c>
      <c r="AN176" s="23" t="str">
        <f t="shared" si="79"/>
        <v/>
      </c>
      <c r="AO176" s="23" t="str">
        <f t="shared" si="79"/>
        <v/>
      </c>
      <c r="AP176" s="23" t="str">
        <f t="shared" si="79"/>
        <v/>
      </c>
      <c r="AQ176" s="24" t="str">
        <f t="shared" si="79"/>
        <v/>
      </c>
      <c r="AR176" s="23" t="str">
        <f t="shared" si="79"/>
        <v/>
      </c>
      <c r="AS176" s="23" t="str">
        <f t="shared" si="79"/>
        <v/>
      </c>
      <c r="AT176" s="23" t="str">
        <f t="shared" si="79"/>
        <v/>
      </c>
      <c r="AU176" s="24" t="str">
        <f t="shared" si="79"/>
        <v/>
      </c>
      <c r="AV176" s="23" t="str">
        <f t="shared" si="80"/>
        <v/>
      </c>
      <c r="AW176" s="23" t="str">
        <f t="shared" si="80"/>
        <v/>
      </c>
      <c r="AX176" s="23" t="str">
        <f t="shared" si="80"/>
        <v/>
      </c>
      <c r="AY176" s="24" t="str">
        <f t="shared" si="80"/>
        <v/>
      </c>
      <c r="AZ176" s="23" t="str">
        <f t="shared" si="80"/>
        <v/>
      </c>
      <c r="BA176" s="23" t="str">
        <f t="shared" si="80"/>
        <v/>
      </c>
      <c r="BB176" s="23" t="str">
        <f t="shared" si="80"/>
        <v/>
      </c>
      <c r="BC176" s="24" t="str">
        <f t="shared" si="80"/>
        <v/>
      </c>
    </row>
    <row r="177" spans="1:55" outlineLevel="1" x14ac:dyDescent="0.35">
      <c r="A177" s="79"/>
      <c r="B177" s="88" t="s">
        <v>223</v>
      </c>
      <c r="C177" s="20"/>
      <c r="D177" s="20"/>
      <c r="E177" s="55"/>
      <c r="F177" s="55"/>
      <c r="G177" s="55"/>
      <c r="H177" s="22" t="str">
        <f t="shared" si="76"/>
        <v/>
      </c>
      <c r="I177" s="23" t="str">
        <f t="shared" si="76"/>
        <v/>
      </c>
      <c r="J177" s="23" t="str">
        <f t="shared" si="76"/>
        <v/>
      </c>
      <c r="K177" s="24" t="str">
        <f t="shared" si="76"/>
        <v/>
      </c>
      <c r="L177" s="22" t="str">
        <f t="shared" si="76"/>
        <v/>
      </c>
      <c r="M177" s="23" t="str">
        <f t="shared" si="76"/>
        <v/>
      </c>
      <c r="N177" s="23" t="str">
        <f t="shared" si="76"/>
        <v/>
      </c>
      <c r="O177" s="24" t="str">
        <f t="shared" si="76"/>
        <v/>
      </c>
      <c r="P177" s="23" t="str">
        <f t="shared" si="76"/>
        <v/>
      </c>
      <c r="Q177" s="23" t="str">
        <f t="shared" si="76"/>
        <v/>
      </c>
      <c r="R177" s="23" t="str">
        <f t="shared" si="77"/>
        <v/>
      </c>
      <c r="S177" s="24" t="str">
        <f t="shared" si="77"/>
        <v/>
      </c>
      <c r="T177" s="23" t="str">
        <f t="shared" si="77"/>
        <v/>
      </c>
      <c r="U177" s="23" t="str">
        <f t="shared" si="77"/>
        <v/>
      </c>
      <c r="V177" s="23" t="str">
        <f t="shared" si="77"/>
        <v/>
      </c>
      <c r="W177" s="24" t="str">
        <f t="shared" si="77"/>
        <v/>
      </c>
      <c r="X177" s="23" t="str">
        <f t="shared" si="77"/>
        <v/>
      </c>
      <c r="Y177" s="23" t="str">
        <f t="shared" si="77"/>
        <v/>
      </c>
      <c r="Z177" s="23" t="str">
        <f t="shared" si="77"/>
        <v/>
      </c>
      <c r="AA177" s="24" t="str">
        <f t="shared" si="77"/>
        <v/>
      </c>
      <c r="AB177" s="23" t="str">
        <f t="shared" si="78"/>
        <v/>
      </c>
      <c r="AC177" s="23" t="str">
        <f t="shared" si="78"/>
        <v/>
      </c>
      <c r="AD177" s="23" t="str">
        <f t="shared" si="78"/>
        <v/>
      </c>
      <c r="AE177" s="24" t="str">
        <f t="shared" si="78"/>
        <v/>
      </c>
      <c r="AF177" s="23" t="str">
        <f t="shared" si="78"/>
        <v/>
      </c>
      <c r="AG177" s="23" t="str">
        <f t="shared" si="78"/>
        <v/>
      </c>
      <c r="AH177" s="23" t="str">
        <f t="shared" si="78"/>
        <v/>
      </c>
      <c r="AI177" s="24" t="str">
        <f t="shared" si="78"/>
        <v/>
      </c>
      <c r="AJ177" s="23" t="str">
        <f t="shared" si="78"/>
        <v/>
      </c>
      <c r="AK177" s="23" t="str">
        <f t="shared" si="78"/>
        <v/>
      </c>
      <c r="AL177" s="23" t="str">
        <f t="shared" si="79"/>
        <v/>
      </c>
      <c r="AM177" s="24" t="str">
        <f t="shared" si="79"/>
        <v/>
      </c>
      <c r="AN177" s="23" t="str">
        <f t="shared" si="79"/>
        <v/>
      </c>
      <c r="AO177" s="23" t="str">
        <f t="shared" si="79"/>
        <v/>
      </c>
      <c r="AP177" s="23" t="str">
        <f t="shared" si="79"/>
        <v/>
      </c>
      <c r="AQ177" s="24" t="str">
        <f t="shared" si="79"/>
        <v/>
      </c>
      <c r="AR177" s="23" t="str">
        <f t="shared" si="79"/>
        <v/>
      </c>
      <c r="AS177" s="23" t="str">
        <f t="shared" si="79"/>
        <v/>
      </c>
      <c r="AT177" s="23" t="str">
        <f t="shared" si="79"/>
        <v/>
      </c>
      <c r="AU177" s="24" t="str">
        <f t="shared" si="79"/>
        <v/>
      </c>
      <c r="AV177" s="23" t="str">
        <f t="shared" si="80"/>
        <v/>
      </c>
      <c r="AW177" s="23" t="str">
        <f t="shared" si="80"/>
        <v/>
      </c>
      <c r="AX177" s="23" t="str">
        <f t="shared" si="80"/>
        <v/>
      </c>
      <c r="AY177" s="24" t="str">
        <f t="shared" si="80"/>
        <v/>
      </c>
      <c r="AZ177" s="23" t="str">
        <f t="shared" si="80"/>
        <v/>
      </c>
      <c r="BA177" s="23" t="str">
        <f t="shared" si="80"/>
        <v/>
      </c>
      <c r="BB177" s="23" t="str">
        <f t="shared" si="80"/>
        <v/>
      </c>
      <c r="BC177" s="24" t="str">
        <f t="shared" si="80"/>
        <v/>
      </c>
    </row>
    <row r="178" spans="1:55" outlineLevel="1" x14ac:dyDescent="0.35">
      <c r="A178" s="79"/>
      <c r="B178" s="88" t="s">
        <v>224</v>
      </c>
      <c r="C178" s="20"/>
      <c r="D178" s="20"/>
      <c r="E178" s="55"/>
      <c r="F178" s="55"/>
      <c r="G178" s="55"/>
      <c r="H178" s="22" t="str">
        <f t="shared" si="76"/>
        <v/>
      </c>
      <c r="I178" s="23" t="str">
        <f t="shared" si="76"/>
        <v/>
      </c>
      <c r="J178" s="23" t="str">
        <f t="shared" si="76"/>
        <v/>
      </c>
      <c r="K178" s="24" t="str">
        <f t="shared" si="76"/>
        <v/>
      </c>
      <c r="L178" s="22" t="str">
        <f t="shared" si="76"/>
        <v/>
      </c>
      <c r="M178" s="23" t="str">
        <f t="shared" si="76"/>
        <v/>
      </c>
      <c r="N178" s="23" t="str">
        <f t="shared" si="76"/>
        <v/>
      </c>
      <c r="O178" s="24" t="str">
        <f t="shared" si="76"/>
        <v/>
      </c>
      <c r="P178" s="23" t="str">
        <f t="shared" si="76"/>
        <v/>
      </c>
      <c r="Q178" s="23" t="str">
        <f t="shared" si="76"/>
        <v/>
      </c>
      <c r="R178" s="23" t="str">
        <f t="shared" si="77"/>
        <v/>
      </c>
      <c r="S178" s="24" t="str">
        <f t="shared" si="77"/>
        <v/>
      </c>
      <c r="T178" s="23" t="str">
        <f t="shared" si="77"/>
        <v/>
      </c>
      <c r="U178" s="23" t="str">
        <f t="shared" si="77"/>
        <v/>
      </c>
      <c r="V178" s="23" t="str">
        <f t="shared" si="77"/>
        <v/>
      </c>
      <c r="W178" s="24" t="str">
        <f t="shared" si="77"/>
        <v/>
      </c>
      <c r="X178" s="23" t="str">
        <f t="shared" si="77"/>
        <v/>
      </c>
      <c r="Y178" s="23" t="str">
        <f t="shared" si="77"/>
        <v/>
      </c>
      <c r="Z178" s="23" t="str">
        <f t="shared" si="77"/>
        <v/>
      </c>
      <c r="AA178" s="24" t="str">
        <f t="shared" si="77"/>
        <v/>
      </c>
      <c r="AB178" s="23" t="str">
        <f t="shared" si="78"/>
        <v/>
      </c>
      <c r="AC178" s="23" t="str">
        <f t="shared" si="78"/>
        <v/>
      </c>
      <c r="AD178" s="23" t="str">
        <f t="shared" si="78"/>
        <v/>
      </c>
      <c r="AE178" s="24" t="str">
        <f t="shared" si="78"/>
        <v/>
      </c>
      <c r="AF178" s="23" t="str">
        <f t="shared" si="78"/>
        <v/>
      </c>
      <c r="AG178" s="23" t="str">
        <f t="shared" si="78"/>
        <v/>
      </c>
      <c r="AH178" s="23" t="str">
        <f t="shared" si="78"/>
        <v/>
      </c>
      <c r="AI178" s="24" t="str">
        <f t="shared" si="78"/>
        <v/>
      </c>
      <c r="AJ178" s="23" t="str">
        <f t="shared" si="78"/>
        <v/>
      </c>
      <c r="AK178" s="23" t="str">
        <f t="shared" si="78"/>
        <v/>
      </c>
      <c r="AL178" s="23" t="str">
        <f t="shared" si="79"/>
        <v/>
      </c>
      <c r="AM178" s="24" t="str">
        <f t="shared" si="79"/>
        <v/>
      </c>
      <c r="AN178" s="23" t="str">
        <f t="shared" si="79"/>
        <v/>
      </c>
      <c r="AO178" s="23" t="str">
        <f t="shared" si="79"/>
        <v/>
      </c>
      <c r="AP178" s="23" t="str">
        <f t="shared" si="79"/>
        <v/>
      </c>
      <c r="AQ178" s="24" t="str">
        <f t="shared" si="79"/>
        <v/>
      </c>
      <c r="AR178" s="23" t="str">
        <f t="shared" si="79"/>
        <v/>
      </c>
      <c r="AS178" s="23" t="str">
        <f t="shared" si="79"/>
        <v/>
      </c>
      <c r="AT178" s="23" t="str">
        <f t="shared" si="79"/>
        <v/>
      </c>
      <c r="AU178" s="24" t="str">
        <f t="shared" si="79"/>
        <v/>
      </c>
      <c r="AV178" s="23" t="str">
        <f t="shared" si="80"/>
        <v/>
      </c>
      <c r="AW178" s="23" t="str">
        <f t="shared" si="80"/>
        <v/>
      </c>
      <c r="AX178" s="23" t="str">
        <f t="shared" si="80"/>
        <v/>
      </c>
      <c r="AY178" s="24" t="str">
        <f t="shared" si="80"/>
        <v/>
      </c>
      <c r="AZ178" s="23" t="str">
        <f t="shared" si="80"/>
        <v/>
      </c>
      <c r="BA178" s="23" t="str">
        <f t="shared" si="80"/>
        <v/>
      </c>
      <c r="BB178" s="23" t="str">
        <f t="shared" si="80"/>
        <v/>
      </c>
      <c r="BC178" s="24" t="str">
        <f t="shared" si="80"/>
        <v/>
      </c>
    </row>
    <row r="179" spans="1:55" outlineLevel="1" x14ac:dyDescent="0.35">
      <c r="A179" s="79"/>
      <c r="B179" s="88" t="s">
        <v>225</v>
      </c>
      <c r="C179" s="20"/>
      <c r="D179" s="20"/>
      <c r="E179" s="55"/>
      <c r="F179" s="55"/>
      <c r="G179" s="55"/>
      <c r="H179" s="22" t="str">
        <f t="shared" si="76"/>
        <v/>
      </c>
      <c r="I179" s="23" t="str">
        <f t="shared" si="76"/>
        <v/>
      </c>
      <c r="J179" s="23" t="str">
        <f t="shared" si="76"/>
        <v/>
      </c>
      <c r="K179" s="24" t="str">
        <f t="shared" si="76"/>
        <v/>
      </c>
      <c r="L179" s="22" t="str">
        <f t="shared" si="76"/>
        <v/>
      </c>
      <c r="M179" s="23" t="str">
        <f t="shared" si="76"/>
        <v/>
      </c>
      <c r="N179" s="23" t="str">
        <f t="shared" si="76"/>
        <v/>
      </c>
      <c r="O179" s="24" t="str">
        <f t="shared" si="76"/>
        <v/>
      </c>
      <c r="P179" s="23" t="str">
        <f t="shared" si="76"/>
        <v/>
      </c>
      <c r="Q179" s="23" t="str">
        <f t="shared" si="76"/>
        <v/>
      </c>
      <c r="R179" s="23" t="str">
        <f t="shared" si="77"/>
        <v/>
      </c>
      <c r="S179" s="24" t="str">
        <f t="shared" si="77"/>
        <v/>
      </c>
      <c r="T179" s="23" t="str">
        <f t="shared" si="77"/>
        <v/>
      </c>
      <c r="U179" s="23" t="str">
        <f t="shared" si="77"/>
        <v/>
      </c>
      <c r="V179" s="23" t="str">
        <f t="shared" si="77"/>
        <v/>
      </c>
      <c r="W179" s="24" t="str">
        <f t="shared" si="77"/>
        <v/>
      </c>
      <c r="X179" s="23" t="str">
        <f t="shared" si="77"/>
        <v/>
      </c>
      <c r="Y179" s="23" t="str">
        <f t="shared" si="77"/>
        <v/>
      </c>
      <c r="Z179" s="23" t="str">
        <f t="shared" si="77"/>
        <v/>
      </c>
      <c r="AA179" s="24" t="str">
        <f t="shared" si="77"/>
        <v/>
      </c>
      <c r="AB179" s="23" t="str">
        <f t="shared" si="78"/>
        <v/>
      </c>
      <c r="AC179" s="23" t="str">
        <f t="shared" si="78"/>
        <v/>
      </c>
      <c r="AD179" s="23" t="str">
        <f t="shared" si="78"/>
        <v/>
      </c>
      <c r="AE179" s="24" t="str">
        <f t="shared" si="78"/>
        <v/>
      </c>
      <c r="AF179" s="23" t="str">
        <f t="shared" si="78"/>
        <v/>
      </c>
      <c r="AG179" s="23" t="str">
        <f t="shared" si="78"/>
        <v/>
      </c>
      <c r="AH179" s="23" t="str">
        <f t="shared" si="78"/>
        <v/>
      </c>
      <c r="AI179" s="24" t="str">
        <f t="shared" si="78"/>
        <v/>
      </c>
      <c r="AJ179" s="23" t="str">
        <f t="shared" si="78"/>
        <v/>
      </c>
      <c r="AK179" s="23" t="str">
        <f t="shared" si="78"/>
        <v/>
      </c>
      <c r="AL179" s="23" t="str">
        <f t="shared" si="79"/>
        <v/>
      </c>
      <c r="AM179" s="24" t="str">
        <f t="shared" si="79"/>
        <v/>
      </c>
      <c r="AN179" s="23" t="str">
        <f t="shared" si="79"/>
        <v/>
      </c>
      <c r="AO179" s="23" t="str">
        <f t="shared" si="79"/>
        <v/>
      </c>
      <c r="AP179" s="23" t="str">
        <f t="shared" si="79"/>
        <v/>
      </c>
      <c r="AQ179" s="24" t="str">
        <f t="shared" si="79"/>
        <v/>
      </c>
      <c r="AR179" s="23" t="str">
        <f t="shared" si="79"/>
        <v/>
      </c>
      <c r="AS179" s="23" t="str">
        <f t="shared" si="79"/>
        <v/>
      </c>
      <c r="AT179" s="23" t="str">
        <f t="shared" si="79"/>
        <v/>
      </c>
      <c r="AU179" s="24" t="str">
        <f t="shared" si="79"/>
        <v/>
      </c>
      <c r="AV179" s="23" t="str">
        <f t="shared" si="80"/>
        <v/>
      </c>
      <c r="AW179" s="23" t="str">
        <f t="shared" si="80"/>
        <v/>
      </c>
      <c r="AX179" s="23" t="str">
        <f t="shared" si="80"/>
        <v/>
      </c>
      <c r="AY179" s="24" t="str">
        <f t="shared" si="80"/>
        <v/>
      </c>
      <c r="AZ179" s="23" t="str">
        <f t="shared" si="80"/>
        <v/>
      </c>
      <c r="BA179" s="23" t="str">
        <f t="shared" si="80"/>
        <v/>
      </c>
      <c r="BB179" s="23" t="str">
        <f t="shared" si="80"/>
        <v/>
      </c>
      <c r="BC179" s="24" t="str">
        <f t="shared" si="80"/>
        <v/>
      </c>
    </row>
    <row r="180" spans="1:55" x14ac:dyDescent="0.35">
      <c r="A180" s="18"/>
      <c r="B180" s="132" t="s">
        <v>226</v>
      </c>
      <c r="C180" s="50" t="s">
        <v>122</v>
      </c>
      <c r="D180" s="50"/>
      <c r="E180" s="101">
        <v>45719</v>
      </c>
      <c r="F180" s="101">
        <v>45779</v>
      </c>
      <c r="G180" s="101" t="s">
        <v>65</v>
      </c>
      <c r="H180" s="22" t="str">
        <f t="shared" ref="H180:Q189" si="81">IF($E180&lt;=H$230,IF($F180&gt;=H$230,"_",""),"")</f>
        <v/>
      </c>
      <c r="I180" s="23" t="str">
        <f t="shared" si="81"/>
        <v/>
      </c>
      <c r="J180" s="23" t="str">
        <f t="shared" si="81"/>
        <v/>
      </c>
      <c r="K180" s="24" t="str">
        <f t="shared" si="81"/>
        <v/>
      </c>
      <c r="L180" s="22" t="str">
        <f t="shared" si="81"/>
        <v>_</v>
      </c>
      <c r="M180" s="23" t="str">
        <f t="shared" si="81"/>
        <v>_</v>
      </c>
      <c r="N180" s="23" t="str">
        <f t="shared" si="81"/>
        <v>_</v>
      </c>
      <c r="O180" s="24" t="str">
        <f t="shared" si="81"/>
        <v>_</v>
      </c>
      <c r="P180" s="23" t="str">
        <f t="shared" si="81"/>
        <v>_</v>
      </c>
      <c r="Q180" s="23" t="str">
        <f t="shared" si="81"/>
        <v>_</v>
      </c>
      <c r="R180" s="23" t="str">
        <f t="shared" ref="R180:AA189" si="82">IF($E180&lt;=R$230,IF($F180&gt;=R$230,"_",""),"")</f>
        <v>_</v>
      </c>
      <c r="S180" s="24" t="str">
        <f t="shared" si="82"/>
        <v>_</v>
      </c>
      <c r="T180" s="23" t="str">
        <f t="shared" si="82"/>
        <v>_</v>
      </c>
      <c r="U180" s="23" t="str">
        <f t="shared" si="82"/>
        <v/>
      </c>
      <c r="V180" s="23" t="str">
        <f t="shared" si="82"/>
        <v/>
      </c>
      <c r="W180" s="24" t="str">
        <f t="shared" si="82"/>
        <v/>
      </c>
      <c r="X180" s="23" t="str">
        <f t="shared" si="82"/>
        <v/>
      </c>
      <c r="Y180" s="23" t="str">
        <f t="shared" si="82"/>
        <v/>
      </c>
      <c r="Z180" s="23" t="str">
        <f t="shared" si="82"/>
        <v/>
      </c>
      <c r="AA180" s="24" t="str">
        <f t="shared" si="82"/>
        <v/>
      </c>
      <c r="AB180" s="23" t="str">
        <f t="shared" ref="AB180:AK189" si="83">IF($E180&lt;=AB$230,IF($F180&gt;=AB$230,"_",""),"")</f>
        <v/>
      </c>
      <c r="AC180" s="23" t="str">
        <f t="shared" si="83"/>
        <v/>
      </c>
      <c r="AD180" s="23" t="str">
        <f t="shared" si="83"/>
        <v/>
      </c>
      <c r="AE180" s="24" t="str">
        <f t="shared" si="83"/>
        <v/>
      </c>
      <c r="AF180" s="23" t="str">
        <f t="shared" si="83"/>
        <v/>
      </c>
      <c r="AG180" s="23" t="str">
        <f t="shared" si="83"/>
        <v/>
      </c>
      <c r="AH180" s="23" t="str">
        <f t="shared" si="83"/>
        <v/>
      </c>
      <c r="AI180" s="24" t="str">
        <f t="shared" si="83"/>
        <v/>
      </c>
      <c r="AJ180" s="23" t="str">
        <f t="shared" si="83"/>
        <v/>
      </c>
      <c r="AK180" s="23" t="str">
        <f t="shared" si="83"/>
        <v/>
      </c>
      <c r="AL180" s="23" t="str">
        <f t="shared" ref="AL180:AU189" si="84">IF($E180&lt;=AL$230,IF($F180&gt;=AL$230,"_",""),"")</f>
        <v/>
      </c>
      <c r="AM180" s="24" t="str">
        <f t="shared" si="84"/>
        <v/>
      </c>
      <c r="AN180" s="23" t="str">
        <f t="shared" si="84"/>
        <v/>
      </c>
      <c r="AO180" s="23" t="str">
        <f t="shared" si="84"/>
        <v/>
      </c>
      <c r="AP180" s="23" t="str">
        <f t="shared" si="84"/>
        <v/>
      </c>
      <c r="AQ180" s="24" t="str">
        <f t="shared" si="84"/>
        <v/>
      </c>
      <c r="AR180" s="23" t="str">
        <f t="shared" si="84"/>
        <v/>
      </c>
      <c r="AS180" s="23" t="str">
        <f t="shared" si="84"/>
        <v/>
      </c>
      <c r="AT180" s="23" t="str">
        <f t="shared" si="84"/>
        <v/>
      </c>
      <c r="AU180" s="24" t="str">
        <f t="shared" si="84"/>
        <v/>
      </c>
      <c r="AV180" s="23" t="str">
        <f t="shared" ref="AV180:BC189" si="85">IF($E180&lt;=AV$230,IF($F180&gt;=AV$230,"_",""),"")</f>
        <v/>
      </c>
      <c r="AW180" s="23" t="str">
        <f t="shared" si="85"/>
        <v/>
      </c>
      <c r="AX180" s="23" t="str">
        <f t="shared" si="85"/>
        <v/>
      </c>
      <c r="AY180" s="24" t="str">
        <f t="shared" si="85"/>
        <v/>
      </c>
      <c r="AZ180" s="23" t="str">
        <f t="shared" si="85"/>
        <v/>
      </c>
      <c r="BA180" s="23" t="str">
        <f t="shared" si="85"/>
        <v/>
      </c>
      <c r="BB180" s="23" t="str">
        <f t="shared" si="85"/>
        <v/>
      </c>
      <c r="BC180" s="24" t="str">
        <f t="shared" si="85"/>
        <v/>
      </c>
    </row>
    <row r="181" spans="1:55" outlineLevel="1" x14ac:dyDescent="0.35">
      <c r="A181" s="79"/>
      <c r="B181" s="88" t="s">
        <v>227</v>
      </c>
      <c r="C181" s="20"/>
      <c r="D181" s="20"/>
      <c r="E181" s="55"/>
      <c r="F181" s="55"/>
      <c r="G181" s="55"/>
      <c r="H181" s="22" t="str">
        <f t="shared" si="81"/>
        <v/>
      </c>
      <c r="I181" s="23" t="str">
        <f t="shared" si="81"/>
        <v/>
      </c>
      <c r="J181" s="23" t="str">
        <f t="shared" si="81"/>
        <v/>
      </c>
      <c r="K181" s="24" t="str">
        <f t="shared" si="81"/>
        <v/>
      </c>
      <c r="L181" s="22" t="str">
        <f t="shared" si="81"/>
        <v/>
      </c>
      <c r="M181" s="23" t="str">
        <f t="shared" si="81"/>
        <v/>
      </c>
      <c r="N181" s="23" t="str">
        <f t="shared" si="81"/>
        <v/>
      </c>
      <c r="O181" s="24" t="str">
        <f t="shared" si="81"/>
        <v/>
      </c>
      <c r="P181" s="23" t="str">
        <f t="shared" si="81"/>
        <v/>
      </c>
      <c r="Q181" s="23" t="str">
        <f t="shared" si="81"/>
        <v/>
      </c>
      <c r="R181" s="23" t="str">
        <f t="shared" si="82"/>
        <v/>
      </c>
      <c r="S181" s="24" t="str">
        <f t="shared" si="82"/>
        <v/>
      </c>
      <c r="T181" s="23" t="str">
        <f t="shared" si="82"/>
        <v/>
      </c>
      <c r="U181" s="23" t="str">
        <f t="shared" si="82"/>
        <v/>
      </c>
      <c r="V181" s="23" t="str">
        <f t="shared" si="82"/>
        <v/>
      </c>
      <c r="W181" s="24" t="str">
        <f t="shared" si="82"/>
        <v/>
      </c>
      <c r="X181" s="23" t="str">
        <f t="shared" si="82"/>
        <v/>
      </c>
      <c r="Y181" s="23" t="str">
        <f t="shared" si="82"/>
        <v/>
      </c>
      <c r="Z181" s="23" t="str">
        <f t="shared" si="82"/>
        <v/>
      </c>
      <c r="AA181" s="24" t="str">
        <f t="shared" si="82"/>
        <v/>
      </c>
      <c r="AB181" s="23" t="str">
        <f t="shared" si="83"/>
        <v/>
      </c>
      <c r="AC181" s="23" t="str">
        <f t="shared" si="83"/>
        <v/>
      </c>
      <c r="AD181" s="23" t="str">
        <f t="shared" si="83"/>
        <v/>
      </c>
      <c r="AE181" s="24" t="str">
        <f t="shared" si="83"/>
        <v/>
      </c>
      <c r="AF181" s="23" t="str">
        <f t="shared" si="83"/>
        <v/>
      </c>
      <c r="AG181" s="23" t="str">
        <f t="shared" si="83"/>
        <v/>
      </c>
      <c r="AH181" s="23" t="str">
        <f t="shared" si="83"/>
        <v/>
      </c>
      <c r="AI181" s="24" t="str">
        <f t="shared" si="83"/>
        <v/>
      </c>
      <c r="AJ181" s="23" t="str">
        <f t="shared" si="83"/>
        <v/>
      </c>
      <c r="AK181" s="23" t="str">
        <f t="shared" si="83"/>
        <v/>
      </c>
      <c r="AL181" s="23" t="str">
        <f t="shared" si="84"/>
        <v/>
      </c>
      <c r="AM181" s="24" t="str">
        <f t="shared" si="84"/>
        <v/>
      </c>
      <c r="AN181" s="23" t="str">
        <f t="shared" si="84"/>
        <v/>
      </c>
      <c r="AO181" s="23" t="str">
        <f t="shared" si="84"/>
        <v/>
      </c>
      <c r="AP181" s="23" t="str">
        <f t="shared" si="84"/>
        <v/>
      </c>
      <c r="AQ181" s="24" t="str">
        <f t="shared" si="84"/>
        <v/>
      </c>
      <c r="AR181" s="23" t="str">
        <f t="shared" si="84"/>
        <v/>
      </c>
      <c r="AS181" s="23" t="str">
        <f t="shared" si="84"/>
        <v/>
      </c>
      <c r="AT181" s="23" t="str">
        <f t="shared" si="84"/>
        <v/>
      </c>
      <c r="AU181" s="24" t="str">
        <f t="shared" si="84"/>
        <v/>
      </c>
      <c r="AV181" s="23" t="str">
        <f t="shared" si="85"/>
        <v/>
      </c>
      <c r="AW181" s="23" t="str">
        <f t="shared" si="85"/>
        <v/>
      </c>
      <c r="AX181" s="23" t="str">
        <f t="shared" si="85"/>
        <v/>
      </c>
      <c r="AY181" s="24" t="str">
        <f t="shared" si="85"/>
        <v/>
      </c>
      <c r="AZ181" s="23" t="str">
        <f t="shared" si="85"/>
        <v/>
      </c>
      <c r="BA181" s="23" t="str">
        <f t="shared" si="85"/>
        <v/>
      </c>
      <c r="BB181" s="23" t="str">
        <f t="shared" si="85"/>
        <v/>
      </c>
      <c r="BC181" s="24" t="str">
        <f t="shared" si="85"/>
        <v/>
      </c>
    </row>
    <row r="182" spans="1:55" outlineLevel="1" x14ac:dyDescent="0.35">
      <c r="A182" s="79"/>
      <c r="B182" s="88" t="s">
        <v>228</v>
      </c>
      <c r="C182" s="20"/>
      <c r="D182" s="20"/>
      <c r="E182" s="55"/>
      <c r="F182" s="55"/>
      <c r="G182" s="55"/>
      <c r="H182" s="22" t="str">
        <f t="shared" si="81"/>
        <v/>
      </c>
      <c r="I182" s="23" t="str">
        <f t="shared" si="81"/>
        <v/>
      </c>
      <c r="J182" s="23" t="str">
        <f t="shared" si="81"/>
        <v/>
      </c>
      <c r="K182" s="24" t="str">
        <f t="shared" si="81"/>
        <v/>
      </c>
      <c r="L182" s="22" t="str">
        <f t="shared" si="81"/>
        <v/>
      </c>
      <c r="M182" s="23" t="str">
        <f t="shared" si="81"/>
        <v/>
      </c>
      <c r="N182" s="23" t="str">
        <f t="shared" si="81"/>
        <v/>
      </c>
      <c r="O182" s="24" t="str">
        <f t="shared" si="81"/>
        <v/>
      </c>
      <c r="P182" s="23" t="str">
        <f t="shared" si="81"/>
        <v/>
      </c>
      <c r="Q182" s="23" t="str">
        <f t="shared" si="81"/>
        <v/>
      </c>
      <c r="R182" s="23" t="str">
        <f t="shared" si="82"/>
        <v/>
      </c>
      <c r="S182" s="24" t="str">
        <f t="shared" si="82"/>
        <v/>
      </c>
      <c r="T182" s="23" t="str">
        <f t="shared" si="82"/>
        <v/>
      </c>
      <c r="U182" s="23" t="str">
        <f t="shared" si="82"/>
        <v/>
      </c>
      <c r="V182" s="23" t="str">
        <f t="shared" si="82"/>
        <v/>
      </c>
      <c r="W182" s="24" t="str">
        <f t="shared" si="82"/>
        <v/>
      </c>
      <c r="X182" s="23" t="str">
        <f t="shared" si="82"/>
        <v/>
      </c>
      <c r="Y182" s="23" t="str">
        <f t="shared" si="82"/>
        <v/>
      </c>
      <c r="Z182" s="23" t="str">
        <f t="shared" si="82"/>
        <v/>
      </c>
      <c r="AA182" s="24" t="str">
        <f t="shared" si="82"/>
        <v/>
      </c>
      <c r="AB182" s="23" t="str">
        <f t="shared" si="83"/>
        <v/>
      </c>
      <c r="AC182" s="23" t="str">
        <f t="shared" si="83"/>
        <v/>
      </c>
      <c r="AD182" s="23" t="str">
        <f t="shared" si="83"/>
        <v/>
      </c>
      <c r="AE182" s="24" t="str">
        <f t="shared" si="83"/>
        <v/>
      </c>
      <c r="AF182" s="23" t="str">
        <f t="shared" si="83"/>
        <v/>
      </c>
      <c r="AG182" s="23" t="str">
        <f t="shared" si="83"/>
        <v/>
      </c>
      <c r="AH182" s="23" t="str">
        <f t="shared" si="83"/>
        <v/>
      </c>
      <c r="AI182" s="24" t="str">
        <f t="shared" si="83"/>
        <v/>
      </c>
      <c r="AJ182" s="23" t="str">
        <f t="shared" si="83"/>
        <v/>
      </c>
      <c r="AK182" s="23" t="str">
        <f t="shared" si="83"/>
        <v/>
      </c>
      <c r="AL182" s="23" t="str">
        <f t="shared" si="84"/>
        <v/>
      </c>
      <c r="AM182" s="24" t="str">
        <f t="shared" si="84"/>
        <v/>
      </c>
      <c r="AN182" s="23" t="str">
        <f t="shared" si="84"/>
        <v/>
      </c>
      <c r="AO182" s="23" t="str">
        <f t="shared" si="84"/>
        <v/>
      </c>
      <c r="AP182" s="23" t="str">
        <f t="shared" si="84"/>
        <v/>
      </c>
      <c r="AQ182" s="24" t="str">
        <f t="shared" si="84"/>
        <v/>
      </c>
      <c r="AR182" s="23" t="str">
        <f t="shared" si="84"/>
        <v/>
      </c>
      <c r="AS182" s="23" t="str">
        <f t="shared" si="84"/>
        <v/>
      </c>
      <c r="AT182" s="23" t="str">
        <f t="shared" si="84"/>
        <v/>
      </c>
      <c r="AU182" s="24" t="str">
        <f t="shared" si="84"/>
        <v/>
      </c>
      <c r="AV182" s="23" t="str">
        <f t="shared" si="85"/>
        <v/>
      </c>
      <c r="AW182" s="23" t="str">
        <f t="shared" si="85"/>
        <v/>
      </c>
      <c r="AX182" s="23" t="str">
        <f t="shared" si="85"/>
        <v/>
      </c>
      <c r="AY182" s="24" t="str">
        <f t="shared" si="85"/>
        <v/>
      </c>
      <c r="AZ182" s="23" t="str">
        <f t="shared" si="85"/>
        <v/>
      </c>
      <c r="BA182" s="23" t="str">
        <f t="shared" si="85"/>
        <v/>
      </c>
      <c r="BB182" s="23" t="str">
        <f t="shared" si="85"/>
        <v/>
      </c>
      <c r="BC182" s="24" t="str">
        <f t="shared" si="85"/>
        <v/>
      </c>
    </row>
    <row r="183" spans="1:55" outlineLevel="1" x14ac:dyDescent="0.35">
      <c r="A183" s="79"/>
      <c r="B183" s="88" t="s">
        <v>224</v>
      </c>
      <c r="C183" s="20"/>
      <c r="D183" s="20"/>
      <c r="E183" s="55"/>
      <c r="F183" s="55"/>
      <c r="G183" s="55"/>
      <c r="H183" s="22" t="str">
        <f t="shared" si="81"/>
        <v/>
      </c>
      <c r="I183" s="23" t="str">
        <f t="shared" si="81"/>
        <v/>
      </c>
      <c r="J183" s="23" t="str">
        <f t="shared" si="81"/>
        <v/>
      </c>
      <c r="K183" s="24" t="str">
        <f t="shared" si="81"/>
        <v/>
      </c>
      <c r="L183" s="22" t="str">
        <f t="shared" si="81"/>
        <v/>
      </c>
      <c r="M183" s="23" t="str">
        <f t="shared" si="81"/>
        <v/>
      </c>
      <c r="N183" s="23" t="str">
        <f t="shared" si="81"/>
        <v/>
      </c>
      <c r="O183" s="24" t="str">
        <f t="shared" si="81"/>
        <v/>
      </c>
      <c r="P183" s="23" t="str">
        <f t="shared" si="81"/>
        <v/>
      </c>
      <c r="Q183" s="23" t="str">
        <f t="shared" si="81"/>
        <v/>
      </c>
      <c r="R183" s="23" t="str">
        <f t="shared" si="82"/>
        <v/>
      </c>
      <c r="S183" s="24" t="str">
        <f t="shared" si="82"/>
        <v/>
      </c>
      <c r="T183" s="23" t="str">
        <f t="shared" si="82"/>
        <v/>
      </c>
      <c r="U183" s="23" t="str">
        <f t="shared" si="82"/>
        <v/>
      </c>
      <c r="V183" s="23" t="str">
        <f t="shared" si="82"/>
        <v/>
      </c>
      <c r="W183" s="24" t="str">
        <f t="shared" si="82"/>
        <v/>
      </c>
      <c r="X183" s="23" t="str">
        <f t="shared" si="82"/>
        <v/>
      </c>
      <c r="Y183" s="23" t="str">
        <f t="shared" si="82"/>
        <v/>
      </c>
      <c r="Z183" s="23" t="str">
        <f t="shared" si="82"/>
        <v/>
      </c>
      <c r="AA183" s="24" t="str">
        <f t="shared" si="82"/>
        <v/>
      </c>
      <c r="AB183" s="23" t="str">
        <f t="shared" si="83"/>
        <v/>
      </c>
      <c r="AC183" s="23" t="str">
        <f t="shared" si="83"/>
        <v/>
      </c>
      <c r="AD183" s="23" t="str">
        <f t="shared" si="83"/>
        <v/>
      </c>
      <c r="AE183" s="24" t="str">
        <f t="shared" si="83"/>
        <v/>
      </c>
      <c r="AF183" s="23" t="str">
        <f t="shared" si="83"/>
        <v/>
      </c>
      <c r="AG183" s="23" t="str">
        <f t="shared" si="83"/>
        <v/>
      </c>
      <c r="AH183" s="23" t="str">
        <f t="shared" si="83"/>
        <v/>
      </c>
      <c r="AI183" s="24" t="str">
        <f t="shared" si="83"/>
        <v/>
      </c>
      <c r="AJ183" s="23" t="str">
        <f t="shared" si="83"/>
        <v/>
      </c>
      <c r="AK183" s="23" t="str">
        <f t="shared" si="83"/>
        <v/>
      </c>
      <c r="AL183" s="23" t="str">
        <f t="shared" si="84"/>
        <v/>
      </c>
      <c r="AM183" s="24" t="str">
        <f t="shared" si="84"/>
        <v/>
      </c>
      <c r="AN183" s="23" t="str">
        <f t="shared" si="84"/>
        <v/>
      </c>
      <c r="AO183" s="23" t="str">
        <f t="shared" si="84"/>
        <v/>
      </c>
      <c r="AP183" s="23" t="str">
        <f t="shared" si="84"/>
        <v/>
      </c>
      <c r="AQ183" s="24" t="str">
        <f t="shared" si="84"/>
        <v/>
      </c>
      <c r="AR183" s="23" t="str">
        <f t="shared" si="84"/>
        <v/>
      </c>
      <c r="AS183" s="23" t="str">
        <f t="shared" si="84"/>
        <v/>
      </c>
      <c r="AT183" s="23" t="str">
        <f t="shared" si="84"/>
        <v/>
      </c>
      <c r="AU183" s="24" t="str">
        <f t="shared" si="84"/>
        <v/>
      </c>
      <c r="AV183" s="23" t="str">
        <f t="shared" si="85"/>
        <v/>
      </c>
      <c r="AW183" s="23" t="str">
        <f t="shared" si="85"/>
        <v/>
      </c>
      <c r="AX183" s="23" t="str">
        <f t="shared" si="85"/>
        <v/>
      </c>
      <c r="AY183" s="24" t="str">
        <f t="shared" si="85"/>
        <v/>
      </c>
      <c r="AZ183" s="23" t="str">
        <f t="shared" si="85"/>
        <v/>
      </c>
      <c r="BA183" s="23" t="str">
        <f t="shared" si="85"/>
        <v/>
      </c>
      <c r="BB183" s="23" t="str">
        <f t="shared" si="85"/>
        <v/>
      </c>
      <c r="BC183" s="24" t="str">
        <f t="shared" si="85"/>
        <v/>
      </c>
    </row>
    <row r="184" spans="1:55" outlineLevel="1" x14ac:dyDescent="0.35">
      <c r="A184" s="79"/>
      <c r="B184" s="88" t="s">
        <v>229</v>
      </c>
      <c r="C184" s="20"/>
      <c r="D184" s="20"/>
      <c r="E184" s="55"/>
      <c r="F184" s="55"/>
      <c r="G184" s="55"/>
      <c r="H184" s="22" t="str">
        <f t="shared" si="81"/>
        <v/>
      </c>
      <c r="I184" s="23" t="str">
        <f t="shared" si="81"/>
        <v/>
      </c>
      <c r="J184" s="23" t="str">
        <f t="shared" si="81"/>
        <v/>
      </c>
      <c r="K184" s="24" t="str">
        <f t="shared" si="81"/>
        <v/>
      </c>
      <c r="L184" s="22" t="str">
        <f t="shared" si="81"/>
        <v/>
      </c>
      <c r="M184" s="23" t="str">
        <f t="shared" si="81"/>
        <v/>
      </c>
      <c r="N184" s="23" t="str">
        <f t="shared" si="81"/>
        <v/>
      </c>
      <c r="O184" s="24" t="str">
        <f t="shared" si="81"/>
        <v/>
      </c>
      <c r="P184" s="23" t="str">
        <f t="shared" si="81"/>
        <v/>
      </c>
      <c r="Q184" s="23" t="str">
        <f t="shared" si="81"/>
        <v/>
      </c>
      <c r="R184" s="23" t="str">
        <f t="shared" si="82"/>
        <v/>
      </c>
      <c r="S184" s="24" t="str">
        <f t="shared" si="82"/>
        <v/>
      </c>
      <c r="T184" s="23" t="str">
        <f t="shared" si="82"/>
        <v/>
      </c>
      <c r="U184" s="23" t="str">
        <f t="shared" si="82"/>
        <v/>
      </c>
      <c r="V184" s="23" t="str">
        <f t="shared" si="82"/>
        <v/>
      </c>
      <c r="W184" s="24" t="str">
        <f t="shared" si="82"/>
        <v/>
      </c>
      <c r="X184" s="23" t="str">
        <f t="shared" si="82"/>
        <v/>
      </c>
      <c r="Y184" s="23" t="str">
        <f t="shared" si="82"/>
        <v/>
      </c>
      <c r="Z184" s="23" t="str">
        <f t="shared" si="82"/>
        <v/>
      </c>
      <c r="AA184" s="24" t="str">
        <f t="shared" si="82"/>
        <v/>
      </c>
      <c r="AB184" s="23" t="str">
        <f t="shared" si="83"/>
        <v/>
      </c>
      <c r="AC184" s="23" t="str">
        <f t="shared" si="83"/>
        <v/>
      </c>
      <c r="AD184" s="23" t="str">
        <f t="shared" si="83"/>
        <v/>
      </c>
      <c r="AE184" s="24" t="str">
        <f t="shared" si="83"/>
        <v/>
      </c>
      <c r="AF184" s="23" t="str">
        <f t="shared" si="83"/>
        <v/>
      </c>
      <c r="AG184" s="23" t="str">
        <f t="shared" si="83"/>
        <v/>
      </c>
      <c r="AH184" s="23" t="str">
        <f t="shared" si="83"/>
        <v/>
      </c>
      <c r="AI184" s="24" t="str">
        <f t="shared" si="83"/>
        <v/>
      </c>
      <c r="AJ184" s="23" t="str">
        <f t="shared" si="83"/>
        <v/>
      </c>
      <c r="AK184" s="23" t="str">
        <f t="shared" si="83"/>
        <v/>
      </c>
      <c r="AL184" s="23" t="str">
        <f t="shared" si="84"/>
        <v/>
      </c>
      <c r="AM184" s="24" t="str">
        <f t="shared" si="84"/>
        <v/>
      </c>
      <c r="AN184" s="23" t="str">
        <f t="shared" si="84"/>
        <v/>
      </c>
      <c r="AO184" s="23" t="str">
        <f t="shared" si="84"/>
        <v/>
      </c>
      <c r="AP184" s="23" t="str">
        <f t="shared" si="84"/>
        <v/>
      </c>
      <c r="AQ184" s="24" t="str">
        <f t="shared" si="84"/>
        <v/>
      </c>
      <c r="AR184" s="23" t="str">
        <f t="shared" si="84"/>
        <v/>
      </c>
      <c r="AS184" s="23" t="str">
        <f t="shared" si="84"/>
        <v/>
      </c>
      <c r="AT184" s="23" t="str">
        <f t="shared" si="84"/>
        <v/>
      </c>
      <c r="AU184" s="24" t="str">
        <f t="shared" si="84"/>
        <v/>
      </c>
      <c r="AV184" s="23" t="str">
        <f t="shared" si="85"/>
        <v/>
      </c>
      <c r="AW184" s="23" t="str">
        <f t="shared" si="85"/>
        <v/>
      </c>
      <c r="AX184" s="23" t="str">
        <f t="shared" si="85"/>
        <v/>
      </c>
      <c r="AY184" s="24" t="str">
        <f t="shared" si="85"/>
        <v/>
      </c>
      <c r="AZ184" s="23" t="str">
        <f t="shared" si="85"/>
        <v/>
      </c>
      <c r="BA184" s="23" t="str">
        <f t="shared" si="85"/>
        <v/>
      </c>
      <c r="BB184" s="23" t="str">
        <f t="shared" si="85"/>
        <v/>
      </c>
      <c r="BC184" s="24" t="str">
        <f t="shared" si="85"/>
        <v/>
      </c>
    </row>
    <row r="185" spans="1:55" ht="15.65" customHeight="1" x14ac:dyDescent="0.35">
      <c r="A185" s="18"/>
      <c r="B185" s="132" t="s">
        <v>230</v>
      </c>
      <c r="C185" s="50" t="s">
        <v>122</v>
      </c>
      <c r="D185" s="50"/>
      <c r="E185" s="101">
        <v>45859</v>
      </c>
      <c r="F185" s="101">
        <v>45933</v>
      </c>
      <c r="G185" s="101" t="s">
        <v>65</v>
      </c>
      <c r="H185" s="22" t="str">
        <f t="shared" si="81"/>
        <v/>
      </c>
      <c r="I185" s="23" t="str">
        <f t="shared" si="81"/>
        <v/>
      </c>
      <c r="J185" s="23" t="str">
        <f t="shared" si="81"/>
        <v/>
      </c>
      <c r="K185" s="24" t="str">
        <f t="shared" si="81"/>
        <v/>
      </c>
      <c r="L185" s="22" t="str">
        <f t="shared" si="81"/>
        <v/>
      </c>
      <c r="M185" s="23" t="str">
        <f t="shared" si="81"/>
        <v/>
      </c>
      <c r="N185" s="23" t="str">
        <f t="shared" si="81"/>
        <v/>
      </c>
      <c r="O185" s="24" t="str">
        <f t="shared" si="81"/>
        <v/>
      </c>
      <c r="P185" s="23" t="str">
        <f t="shared" si="81"/>
        <v/>
      </c>
      <c r="Q185" s="23" t="str">
        <f t="shared" si="81"/>
        <v/>
      </c>
      <c r="R185" s="23" t="str">
        <f t="shared" si="82"/>
        <v/>
      </c>
      <c r="S185" s="24" t="str">
        <f t="shared" si="82"/>
        <v/>
      </c>
      <c r="T185" s="23" t="str">
        <f t="shared" si="82"/>
        <v/>
      </c>
      <c r="U185" s="23" t="str">
        <f t="shared" si="82"/>
        <v/>
      </c>
      <c r="V185" s="23" t="str">
        <f t="shared" si="82"/>
        <v/>
      </c>
      <c r="W185" s="24" t="str">
        <f t="shared" si="82"/>
        <v/>
      </c>
      <c r="X185" s="23" t="str">
        <f t="shared" si="82"/>
        <v/>
      </c>
      <c r="Y185" s="23" t="str">
        <f t="shared" si="82"/>
        <v/>
      </c>
      <c r="Z185" s="23" t="str">
        <f t="shared" si="82"/>
        <v/>
      </c>
      <c r="AA185" s="24" t="str">
        <f t="shared" si="82"/>
        <v/>
      </c>
      <c r="AB185" s="23" t="str">
        <f t="shared" si="83"/>
        <v/>
      </c>
      <c r="AC185" s="23" t="str">
        <f t="shared" si="83"/>
        <v/>
      </c>
      <c r="AD185" s="23" t="str">
        <f t="shared" si="83"/>
        <v/>
      </c>
      <c r="AE185" s="24" t="str">
        <f t="shared" si="83"/>
        <v/>
      </c>
      <c r="AF185" s="23" t="str">
        <f t="shared" si="83"/>
        <v>_</v>
      </c>
      <c r="AG185" s="23" t="str">
        <f t="shared" si="83"/>
        <v>_</v>
      </c>
      <c r="AH185" s="23" t="str">
        <f t="shared" si="83"/>
        <v>_</v>
      </c>
      <c r="AI185" s="24" t="str">
        <f t="shared" si="83"/>
        <v>_</v>
      </c>
      <c r="AJ185" s="23" t="str">
        <f t="shared" si="83"/>
        <v>_</v>
      </c>
      <c r="AK185" s="23" t="str">
        <f t="shared" si="83"/>
        <v>_</v>
      </c>
      <c r="AL185" s="23" t="str">
        <f t="shared" si="84"/>
        <v>_</v>
      </c>
      <c r="AM185" s="24" t="str">
        <f t="shared" si="84"/>
        <v>_</v>
      </c>
      <c r="AN185" s="23" t="str">
        <f t="shared" si="84"/>
        <v>_</v>
      </c>
      <c r="AO185" s="23" t="str">
        <f t="shared" si="84"/>
        <v>_</v>
      </c>
      <c r="AP185" s="23" t="str">
        <f t="shared" si="84"/>
        <v>_</v>
      </c>
      <c r="AQ185" s="24" t="str">
        <f t="shared" si="84"/>
        <v/>
      </c>
      <c r="AR185" s="23" t="str">
        <f t="shared" si="84"/>
        <v/>
      </c>
      <c r="AS185" s="23" t="str">
        <f t="shared" si="84"/>
        <v/>
      </c>
      <c r="AT185" s="23" t="str">
        <f t="shared" si="84"/>
        <v/>
      </c>
      <c r="AU185" s="24" t="str">
        <f t="shared" si="84"/>
        <v/>
      </c>
      <c r="AV185" s="23" t="str">
        <f t="shared" si="85"/>
        <v/>
      </c>
      <c r="AW185" s="23" t="str">
        <f t="shared" si="85"/>
        <v/>
      </c>
      <c r="AX185" s="23" t="str">
        <f t="shared" si="85"/>
        <v/>
      </c>
      <c r="AY185" s="24" t="str">
        <f t="shared" si="85"/>
        <v/>
      </c>
      <c r="AZ185" s="23" t="str">
        <f t="shared" si="85"/>
        <v/>
      </c>
      <c r="BA185" s="23" t="str">
        <f t="shared" si="85"/>
        <v/>
      </c>
      <c r="BB185" s="23" t="str">
        <f t="shared" si="85"/>
        <v/>
      </c>
      <c r="BC185" s="24" t="str">
        <f t="shared" si="85"/>
        <v/>
      </c>
    </row>
    <row r="186" spans="1:55" ht="15.65" customHeight="1" outlineLevel="1" x14ac:dyDescent="0.35">
      <c r="A186" s="79"/>
      <c r="B186" s="88" t="s">
        <v>231</v>
      </c>
      <c r="C186" s="20"/>
      <c r="D186" s="20"/>
      <c r="E186" s="55"/>
      <c r="F186" s="55"/>
      <c r="G186" s="55"/>
      <c r="H186" s="22" t="str">
        <f t="shared" si="81"/>
        <v/>
      </c>
      <c r="I186" s="23" t="str">
        <f t="shared" si="81"/>
        <v/>
      </c>
      <c r="J186" s="23" t="str">
        <f t="shared" si="81"/>
        <v/>
      </c>
      <c r="K186" s="24" t="str">
        <f t="shared" si="81"/>
        <v/>
      </c>
      <c r="L186" s="22" t="str">
        <f t="shared" si="81"/>
        <v/>
      </c>
      <c r="M186" s="23" t="str">
        <f t="shared" si="81"/>
        <v/>
      </c>
      <c r="N186" s="23" t="str">
        <f t="shared" si="81"/>
        <v/>
      </c>
      <c r="O186" s="24" t="str">
        <f t="shared" si="81"/>
        <v/>
      </c>
      <c r="P186" s="23" t="str">
        <f t="shared" si="81"/>
        <v/>
      </c>
      <c r="Q186" s="23" t="str">
        <f t="shared" si="81"/>
        <v/>
      </c>
      <c r="R186" s="23" t="str">
        <f t="shared" si="82"/>
        <v/>
      </c>
      <c r="S186" s="24" t="str">
        <f t="shared" si="82"/>
        <v/>
      </c>
      <c r="T186" s="23" t="str">
        <f t="shared" si="82"/>
        <v/>
      </c>
      <c r="U186" s="23" t="str">
        <f t="shared" si="82"/>
        <v/>
      </c>
      <c r="V186" s="23" t="str">
        <f t="shared" si="82"/>
        <v/>
      </c>
      <c r="W186" s="24" t="str">
        <f t="shared" si="82"/>
        <v/>
      </c>
      <c r="X186" s="23" t="str">
        <f t="shared" si="82"/>
        <v/>
      </c>
      <c r="Y186" s="23" t="str">
        <f t="shared" si="82"/>
        <v/>
      </c>
      <c r="Z186" s="23" t="str">
        <f t="shared" si="82"/>
        <v/>
      </c>
      <c r="AA186" s="24" t="str">
        <f t="shared" si="82"/>
        <v/>
      </c>
      <c r="AB186" s="23" t="str">
        <f t="shared" si="83"/>
        <v/>
      </c>
      <c r="AC186" s="23" t="str">
        <f t="shared" si="83"/>
        <v/>
      </c>
      <c r="AD186" s="23" t="str">
        <f t="shared" si="83"/>
        <v/>
      </c>
      <c r="AE186" s="24" t="str">
        <f t="shared" si="83"/>
        <v/>
      </c>
      <c r="AF186" s="23" t="str">
        <f t="shared" si="83"/>
        <v/>
      </c>
      <c r="AG186" s="23" t="str">
        <f t="shared" si="83"/>
        <v/>
      </c>
      <c r="AH186" s="23" t="str">
        <f t="shared" si="83"/>
        <v/>
      </c>
      <c r="AI186" s="24" t="str">
        <f t="shared" si="83"/>
        <v/>
      </c>
      <c r="AJ186" s="23" t="str">
        <f t="shared" si="83"/>
        <v/>
      </c>
      <c r="AK186" s="23" t="str">
        <f t="shared" si="83"/>
        <v/>
      </c>
      <c r="AL186" s="23" t="str">
        <f t="shared" si="84"/>
        <v/>
      </c>
      <c r="AM186" s="24" t="str">
        <f t="shared" si="84"/>
        <v/>
      </c>
      <c r="AN186" s="23" t="str">
        <f t="shared" si="84"/>
        <v/>
      </c>
      <c r="AO186" s="23" t="str">
        <f t="shared" si="84"/>
        <v/>
      </c>
      <c r="AP186" s="23" t="str">
        <f t="shared" si="84"/>
        <v/>
      </c>
      <c r="AQ186" s="24" t="str">
        <f t="shared" si="84"/>
        <v/>
      </c>
      <c r="AR186" s="23" t="str">
        <f t="shared" si="84"/>
        <v/>
      </c>
      <c r="AS186" s="23" t="str">
        <f t="shared" si="84"/>
        <v/>
      </c>
      <c r="AT186" s="23" t="str">
        <f t="shared" si="84"/>
        <v/>
      </c>
      <c r="AU186" s="24" t="str">
        <f t="shared" si="84"/>
        <v/>
      </c>
      <c r="AV186" s="23" t="str">
        <f t="shared" si="85"/>
        <v/>
      </c>
      <c r="AW186" s="23" t="str">
        <f t="shared" si="85"/>
        <v/>
      </c>
      <c r="AX186" s="23" t="str">
        <f t="shared" si="85"/>
        <v/>
      </c>
      <c r="AY186" s="24" t="str">
        <f t="shared" si="85"/>
        <v/>
      </c>
      <c r="AZ186" s="23" t="str">
        <f t="shared" si="85"/>
        <v/>
      </c>
      <c r="BA186" s="23" t="str">
        <f t="shared" si="85"/>
        <v/>
      </c>
      <c r="BB186" s="23" t="str">
        <f t="shared" si="85"/>
        <v/>
      </c>
      <c r="BC186" s="24" t="str">
        <f t="shared" si="85"/>
        <v/>
      </c>
    </row>
    <row r="187" spans="1:55" s="131" customFormat="1" ht="14.15" customHeight="1" outlineLevel="1" x14ac:dyDescent="0.35">
      <c r="A187" s="129"/>
      <c r="B187" s="160" t="s">
        <v>232</v>
      </c>
      <c r="C187" s="128"/>
      <c r="D187" s="128"/>
      <c r="E187" s="130"/>
      <c r="F187" s="130"/>
      <c r="G187" s="130"/>
      <c r="H187" s="22" t="str">
        <f t="shared" si="81"/>
        <v/>
      </c>
      <c r="I187" s="23" t="str">
        <f t="shared" si="81"/>
        <v/>
      </c>
      <c r="J187" s="23" t="str">
        <f t="shared" si="81"/>
        <v/>
      </c>
      <c r="K187" s="24" t="str">
        <f t="shared" si="81"/>
        <v/>
      </c>
      <c r="L187" s="22" t="str">
        <f t="shared" si="81"/>
        <v/>
      </c>
      <c r="M187" s="23" t="str">
        <f t="shared" si="81"/>
        <v/>
      </c>
      <c r="N187" s="23" t="str">
        <f t="shared" si="81"/>
        <v/>
      </c>
      <c r="O187" s="24" t="str">
        <f t="shared" si="81"/>
        <v/>
      </c>
      <c r="P187" s="23" t="str">
        <f t="shared" si="81"/>
        <v/>
      </c>
      <c r="Q187" s="23" t="str">
        <f t="shared" si="81"/>
        <v/>
      </c>
      <c r="R187" s="23" t="str">
        <f t="shared" si="82"/>
        <v/>
      </c>
      <c r="S187" s="24" t="str">
        <f t="shared" si="82"/>
        <v/>
      </c>
      <c r="T187" s="23" t="str">
        <f t="shared" si="82"/>
        <v/>
      </c>
      <c r="U187" s="23" t="str">
        <f t="shared" si="82"/>
        <v/>
      </c>
      <c r="V187" s="23" t="str">
        <f t="shared" si="82"/>
        <v/>
      </c>
      <c r="W187" s="24" t="str">
        <f t="shared" si="82"/>
        <v/>
      </c>
      <c r="X187" s="23" t="str">
        <f t="shared" si="82"/>
        <v/>
      </c>
      <c r="Y187" s="23" t="str">
        <f t="shared" si="82"/>
        <v/>
      </c>
      <c r="Z187" s="23" t="str">
        <f t="shared" si="82"/>
        <v/>
      </c>
      <c r="AA187" s="24" t="str">
        <f t="shared" si="82"/>
        <v/>
      </c>
      <c r="AB187" s="23" t="str">
        <f t="shared" si="83"/>
        <v/>
      </c>
      <c r="AC187" s="23" t="str">
        <f t="shared" si="83"/>
        <v/>
      </c>
      <c r="AD187" s="23" t="str">
        <f t="shared" si="83"/>
        <v/>
      </c>
      <c r="AE187" s="24" t="str">
        <f t="shared" si="83"/>
        <v/>
      </c>
      <c r="AF187" s="23" t="str">
        <f t="shared" si="83"/>
        <v/>
      </c>
      <c r="AG187" s="23" t="str">
        <f t="shared" si="83"/>
        <v/>
      </c>
      <c r="AH187" s="23" t="str">
        <f t="shared" si="83"/>
        <v/>
      </c>
      <c r="AI187" s="24" t="str">
        <f t="shared" si="83"/>
        <v/>
      </c>
      <c r="AJ187" s="23" t="str">
        <f t="shared" si="83"/>
        <v/>
      </c>
      <c r="AK187" s="23" t="str">
        <f t="shared" si="83"/>
        <v/>
      </c>
      <c r="AL187" s="23" t="str">
        <f t="shared" si="84"/>
        <v/>
      </c>
      <c r="AM187" s="24" t="str">
        <f t="shared" si="84"/>
        <v/>
      </c>
      <c r="AN187" s="23" t="str">
        <f t="shared" si="84"/>
        <v/>
      </c>
      <c r="AO187" s="23" t="str">
        <f t="shared" si="84"/>
        <v/>
      </c>
      <c r="AP187" s="23" t="str">
        <f t="shared" si="84"/>
        <v/>
      </c>
      <c r="AQ187" s="24" t="str">
        <f t="shared" si="84"/>
        <v/>
      </c>
      <c r="AR187" s="23" t="str">
        <f t="shared" si="84"/>
        <v/>
      </c>
      <c r="AS187" s="23" t="str">
        <f t="shared" si="84"/>
        <v/>
      </c>
      <c r="AT187" s="23" t="str">
        <f t="shared" si="84"/>
        <v/>
      </c>
      <c r="AU187" s="24" t="str">
        <f t="shared" si="84"/>
        <v/>
      </c>
      <c r="AV187" s="23" t="str">
        <f t="shared" si="85"/>
        <v/>
      </c>
      <c r="AW187" s="23" t="str">
        <f t="shared" si="85"/>
        <v/>
      </c>
      <c r="AX187" s="23" t="str">
        <f t="shared" si="85"/>
        <v/>
      </c>
      <c r="AY187" s="24" t="str">
        <f t="shared" si="85"/>
        <v/>
      </c>
      <c r="AZ187" s="23" t="str">
        <f t="shared" si="85"/>
        <v/>
      </c>
      <c r="BA187" s="23" t="str">
        <f t="shared" si="85"/>
        <v/>
      </c>
      <c r="BB187" s="23" t="str">
        <f t="shared" si="85"/>
        <v/>
      </c>
      <c r="BC187" s="24" t="str">
        <f t="shared" si="85"/>
        <v/>
      </c>
    </row>
    <row r="188" spans="1:55" ht="15.65" customHeight="1" outlineLevel="1" x14ac:dyDescent="0.35">
      <c r="A188" s="79"/>
      <c r="B188" s="88" t="s">
        <v>233</v>
      </c>
      <c r="C188" s="20"/>
      <c r="D188" s="20"/>
      <c r="E188" s="55"/>
      <c r="F188" s="55"/>
      <c r="G188" s="55"/>
      <c r="H188" s="22" t="str">
        <f t="shared" si="81"/>
        <v/>
      </c>
      <c r="I188" s="23" t="str">
        <f t="shared" si="81"/>
        <v/>
      </c>
      <c r="J188" s="23" t="str">
        <f t="shared" si="81"/>
        <v/>
      </c>
      <c r="K188" s="24" t="str">
        <f t="shared" si="81"/>
        <v/>
      </c>
      <c r="L188" s="22" t="str">
        <f t="shared" si="81"/>
        <v/>
      </c>
      <c r="M188" s="23" t="str">
        <f t="shared" si="81"/>
        <v/>
      </c>
      <c r="N188" s="23" t="str">
        <f t="shared" si="81"/>
        <v/>
      </c>
      <c r="O188" s="24" t="str">
        <f t="shared" si="81"/>
        <v/>
      </c>
      <c r="P188" s="23" t="str">
        <f t="shared" si="81"/>
        <v/>
      </c>
      <c r="Q188" s="23" t="str">
        <f t="shared" si="81"/>
        <v/>
      </c>
      <c r="R188" s="23" t="str">
        <f t="shared" si="82"/>
        <v/>
      </c>
      <c r="S188" s="24" t="str">
        <f t="shared" si="82"/>
        <v/>
      </c>
      <c r="T188" s="23" t="str">
        <f t="shared" si="82"/>
        <v/>
      </c>
      <c r="U188" s="23" t="str">
        <f t="shared" si="82"/>
        <v/>
      </c>
      <c r="V188" s="23" t="str">
        <f t="shared" si="82"/>
        <v/>
      </c>
      <c r="W188" s="24" t="str">
        <f t="shared" si="82"/>
        <v/>
      </c>
      <c r="X188" s="23" t="str">
        <f t="shared" si="82"/>
        <v/>
      </c>
      <c r="Y188" s="23" t="str">
        <f t="shared" si="82"/>
        <v/>
      </c>
      <c r="Z188" s="23" t="str">
        <f t="shared" si="82"/>
        <v/>
      </c>
      <c r="AA188" s="24" t="str">
        <f t="shared" si="82"/>
        <v/>
      </c>
      <c r="AB188" s="23" t="str">
        <f t="shared" si="83"/>
        <v/>
      </c>
      <c r="AC188" s="23" t="str">
        <f t="shared" si="83"/>
        <v/>
      </c>
      <c r="AD188" s="23" t="str">
        <f t="shared" si="83"/>
        <v/>
      </c>
      <c r="AE188" s="24" t="str">
        <f t="shared" si="83"/>
        <v/>
      </c>
      <c r="AF188" s="23" t="str">
        <f t="shared" si="83"/>
        <v/>
      </c>
      <c r="AG188" s="23" t="str">
        <f t="shared" si="83"/>
        <v/>
      </c>
      <c r="AH188" s="23" t="str">
        <f t="shared" si="83"/>
        <v/>
      </c>
      <c r="AI188" s="24" t="str">
        <f t="shared" si="83"/>
        <v/>
      </c>
      <c r="AJ188" s="23" t="str">
        <f t="shared" si="83"/>
        <v/>
      </c>
      <c r="AK188" s="23" t="str">
        <f t="shared" si="83"/>
        <v/>
      </c>
      <c r="AL188" s="23" t="str">
        <f t="shared" si="84"/>
        <v/>
      </c>
      <c r="AM188" s="24" t="str">
        <f t="shared" si="84"/>
        <v/>
      </c>
      <c r="AN188" s="23" t="str">
        <f t="shared" si="84"/>
        <v/>
      </c>
      <c r="AO188" s="23" t="str">
        <f t="shared" si="84"/>
        <v/>
      </c>
      <c r="AP188" s="23" t="str">
        <f t="shared" si="84"/>
        <v/>
      </c>
      <c r="AQ188" s="24" t="str">
        <f t="shared" si="84"/>
        <v/>
      </c>
      <c r="AR188" s="23" t="str">
        <f t="shared" si="84"/>
        <v/>
      </c>
      <c r="AS188" s="23" t="str">
        <f t="shared" si="84"/>
        <v/>
      </c>
      <c r="AT188" s="23" t="str">
        <f t="shared" si="84"/>
        <v/>
      </c>
      <c r="AU188" s="24" t="str">
        <f t="shared" si="84"/>
        <v/>
      </c>
      <c r="AV188" s="23" t="str">
        <f t="shared" si="85"/>
        <v/>
      </c>
      <c r="AW188" s="23" t="str">
        <f t="shared" si="85"/>
        <v/>
      </c>
      <c r="AX188" s="23" t="str">
        <f t="shared" si="85"/>
        <v/>
      </c>
      <c r="AY188" s="24" t="str">
        <f t="shared" si="85"/>
        <v/>
      </c>
      <c r="AZ188" s="23" t="str">
        <f t="shared" si="85"/>
        <v/>
      </c>
      <c r="BA188" s="23" t="str">
        <f t="shared" si="85"/>
        <v/>
      </c>
      <c r="BB188" s="23" t="str">
        <f t="shared" si="85"/>
        <v/>
      </c>
      <c r="BC188" s="24" t="str">
        <f t="shared" si="85"/>
        <v/>
      </c>
    </row>
    <row r="189" spans="1:55" ht="15.65" customHeight="1" outlineLevel="1" x14ac:dyDescent="0.35">
      <c r="A189" s="79"/>
      <c r="B189" s="88" t="s">
        <v>234</v>
      </c>
      <c r="C189" s="20"/>
      <c r="D189" s="20"/>
      <c r="E189" s="55"/>
      <c r="F189" s="55"/>
      <c r="G189" s="55"/>
      <c r="H189" s="22" t="str">
        <f t="shared" si="81"/>
        <v/>
      </c>
      <c r="I189" s="23" t="str">
        <f t="shared" si="81"/>
        <v/>
      </c>
      <c r="J189" s="23" t="str">
        <f t="shared" si="81"/>
        <v/>
      </c>
      <c r="K189" s="24" t="str">
        <f t="shared" si="81"/>
        <v/>
      </c>
      <c r="L189" s="22" t="str">
        <f t="shared" si="81"/>
        <v/>
      </c>
      <c r="M189" s="23" t="str">
        <f t="shared" si="81"/>
        <v/>
      </c>
      <c r="N189" s="23" t="str">
        <f t="shared" si="81"/>
        <v/>
      </c>
      <c r="O189" s="24" t="str">
        <f t="shared" si="81"/>
        <v/>
      </c>
      <c r="P189" s="23" t="str">
        <f t="shared" si="81"/>
        <v/>
      </c>
      <c r="Q189" s="23" t="str">
        <f t="shared" si="81"/>
        <v/>
      </c>
      <c r="R189" s="23" t="str">
        <f t="shared" si="82"/>
        <v/>
      </c>
      <c r="S189" s="24" t="str">
        <f t="shared" si="82"/>
        <v/>
      </c>
      <c r="T189" s="23" t="str">
        <f t="shared" si="82"/>
        <v/>
      </c>
      <c r="U189" s="23" t="str">
        <f t="shared" si="82"/>
        <v/>
      </c>
      <c r="V189" s="23" t="str">
        <f t="shared" si="82"/>
        <v/>
      </c>
      <c r="W189" s="24" t="str">
        <f t="shared" si="82"/>
        <v/>
      </c>
      <c r="X189" s="23" t="str">
        <f t="shared" si="82"/>
        <v/>
      </c>
      <c r="Y189" s="23" t="str">
        <f t="shared" si="82"/>
        <v/>
      </c>
      <c r="Z189" s="23" t="str">
        <f t="shared" si="82"/>
        <v/>
      </c>
      <c r="AA189" s="24" t="str">
        <f t="shared" si="82"/>
        <v/>
      </c>
      <c r="AB189" s="23" t="str">
        <f t="shared" si="83"/>
        <v/>
      </c>
      <c r="AC189" s="23" t="str">
        <f t="shared" si="83"/>
        <v/>
      </c>
      <c r="AD189" s="23" t="str">
        <f t="shared" si="83"/>
        <v/>
      </c>
      <c r="AE189" s="24" t="str">
        <f t="shared" si="83"/>
        <v/>
      </c>
      <c r="AF189" s="23" t="str">
        <f t="shared" si="83"/>
        <v/>
      </c>
      <c r="AG189" s="23" t="str">
        <f t="shared" si="83"/>
        <v/>
      </c>
      <c r="AH189" s="23" t="str">
        <f t="shared" si="83"/>
        <v/>
      </c>
      <c r="AI189" s="24" t="str">
        <f t="shared" si="83"/>
        <v/>
      </c>
      <c r="AJ189" s="23" t="str">
        <f t="shared" si="83"/>
        <v/>
      </c>
      <c r="AK189" s="23" t="str">
        <f t="shared" si="83"/>
        <v/>
      </c>
      <c r="AL189" s="23" t="str">
        <f t="shared" si="84"/>
        <v/>
      </c>
      <c r="AM189" s="24" t="str">
        <f t="shared" si="84"/>
        <v/>
      </c>
      <c r="AN189" s="23" t="str">
        <f t="shared" si="84"/>
        <v/>
      </c>
      <c r="AO189" s="23" t="str">
        <f t="shared" si="84"/>
        <v/>
      </c>
      <c r="AP189" s="23" t="str">
        <f t="shared" si="84"/>
        <v/>
      </c>
      <c r="AQ189" s="24" t="str">
        <f t="shared" si="84"/>
        <v/>
      </c>
      <c r="AR189" s="23" t="str">
        <f t="shared" si="84"/>
        <v/>
      </c>
      <c r="AS189" s="23" t="str">
        <f t="shared" si="84"/>
        <v/>
      </c>
      <c r="AT189" s="23" t="str">
        <f t="shared" si="84"/>
        <v/>
      </c>
      <c r="AU189" s="24" t="str">
        <f t="shared" si="84"/>
        <v/>
      </c>
      <c r="AV189" s="23" t="str">
        <f t="shared" si="85"/>
        <v/>
      </c>
      <c r="AW189" s="23" t="str">
        <f t="shared" si="85"/>
        <v/>
      </c>
      <c r="AX189" s="23" t="str">
        <f t="shared" si="85"/>
        <v/>
      </c>
      <c r="AY189" s="24" t="str">
        <f t="shared" si="85"/>
        <v/>
      </c>
      <c r="AZ189" s="23" t="str">
        <f t="shared" si="85"/>
        <v/>
      </c>
      <c r="BA189" s="23" t="str">
        <f t="shared" si="85"/>
        <v/>
      </c>
      <c r="BB189" s="23" t="str">
        <f t="shared" si="85"/>
        <v/>
      </c>
      <c r="BC189" s="24" t="str">
        <f t="shared" si="85"/>
        <v/>
      </c>
    </row>
    <row r="190" spans="1:55" ht="15.65" customHeight="1" x14ac:dyDescent="0.35">
      <c r="A190" s="90" t="s">
        <v>235</v>
      </c>
      <c r="B190" s="70"/>
      <c r="C190" s="105"/>
      <c r="D190" s="105"/>
      <c r="E190" s="103"/>
      <c r="F190" s="103"/>
      <c r="G190" s="103" t="s">
        <v>65</v>
      </c>
      <c r="H190" s="22" t="str">
        <f t="shared" ref="H190:Q200" si="86">IF($E190&lt;=H$230,IF($F190&gt;=H$230,"_",""),"")</f>
        <v/>
      </c>
      <c r="I190" s="23" t="str">
        <f t="shared" si="86"/>
        <v/>
      </c>
      <c r="J190" s="23" t="str">
        <f t="shared" si="86"/>
        <v/>
      </c>
      <c r="K190" s="24" t="str">
        <f t="shared" si="86"/>
        <v/>
      </c>
      <c r="L190" s="22" t="str">
        <f t="shared" si="86"/>
        <v/>
      </c>
      <c r="M190" s="23" t="str">
        <f t="shared" si="86"/>
        <v/>
      </c>
      <c r="N190" s="23" t="str">
        <f t="shared" si="86"/>
        <v/>
      </c>
      <c r="O190" s="24" t="str">
        <f t="shared" si="86"/>
        <v/>
      </c>
      <c r="P190" s="23" t="str">
        <f t="shared" si="86"/>
        <v/>
      </c>
      <c r="Q190" s="23" t="str">
        <f t="shared" si="86"/>
        <v/>
      </c>
      <c r="R190" s="23" t="str">
        <f t="shared" ref="R190:AA200" si="87">IF($E190&lt;=R$230,IF($F190&gt;=R$230,"_",""),"")</f>
        <v/>
      </c>
      <c r="S190" s="24" t="str">
        <f t="shared" si="87"/>
        <v/>
      </c>
      <c r="T190" s="23" t="str">
        <f t="shared" si="87"/>
        <v/>
      </c>
      <c r="U190" s="23" t="str">
        <f t="shared" si="87"/>
        <v/>
      </c>
      <c r="V190" s="23" t="str">
        <f t="shared" si="87"/>
        <v/>
      </c>
      <c r="W190" s="24" t="str">
        <f t="shared" si="87"/>
        <v/>
      </c>
      <c r="X190" s="23" t="str">
        <f t="shared" si="87"/>
        <v/>
      </c>
      <c r="Y190" s="23" t="str">
        <f t="shared" si="87"/>
        <v/>
      </c>
      <c r="Z190" s="23" t="str">
        <f t="shared" si="87"/>
        <v/>
      </c>
      <c r="AA190" s="24" t="str">
        <f t="shared" si="87"/>
        <v/>
      </c>
      <c r="AB190" s="23" t="str">
        <f t="shared" ref="AB190:AK200" si="88">IF($E190&lt;=AB$230,IF($F190&gt;=AB$230,"_",""),"")</f>
        <v/>
      </c>
      <c r="AC190" s="23" t="str">
        <f t="shared" si="88"/>
        <v/>
      </c>
      <c r="AD190" s="23" t="str">
        <f t="shared" si="88"/>
        <v/>
      </c>
      <c r="AE190" s="24" t="str">
        <f t="shared" si="88"/>
        <v/>
      </c>
      <c r="AF190" s="23" t="str">
        <f t="shared" si="88"/>
        <v/>
      </c>
      <c r="AG190" s="23" t="str">
        <f t="shared" si="88"/>
        <v/>
      </c>
      <c r="AH190" s="23" t="str">
        <f t="shared" si="88"/>
        <v/>
      </c>
      <c r="AI190" s="24" t="str">
        <f t="shared" si="88"/>
        <v/>
      </c>
      <c r="AJ190" s="23" t="str">
        <f t="shared" si="88"/>
        <v/>
      </c>
      <c r="AK190" s="23" t="str">
        <f t="shared" si="88"/>
        <v/>
      </c>
      <c r="AL190" s="23" t="str">
        <f t="shared" ref="AL190:AU200" si="89">IF($E190&lt;=AL$230,IF($F190&gt;=AL$230,"_",""),"")</f>
        <v/>
      </c>
      <c r="AM190" s="24" t="str">
        <f t="shared" si="89"/>
        <v/>
      </c>
      <c r="AN190" s="23" t="str">
        <f t="shared" si="89"/>
        <v/>
      </c>
      <c r="AO190" s="23" t="str">
        <f t="shared" si="89"/>
        <v/>
      </c>
      <c r="AP190" s="23" t="str">
        <f t="shared" si="89"/>
        <v/>
      </c>
      <c r="AQ190" s="24" t="str">
        <f t="shared" si="89"/>
        <v/>
      </c>
      <c r="AR190" s="23" t="str">
        <f t="shared" si="89"/>
        <v/>
      </c>
      <c r="AS190" s="23" t="str">
        <f t="shared" si="89"/>
        <v/>
      </c>
      <c r="AT190" s="23" t="str">
        <f t="shared" si="89"/>
        <v/>
      </c>
      <c r="AU190" s="24" t="str">
        <f t="shared" si="89"/>
        <v/>
      </c>
      <c r="AV190" s="23" t="str">
        <f t="shared" ref="AV190:BC200" si="90">IF($E190&lt;=AV$230,IF($F190&gt;=AV$230,"_",""),"")</f>
        <v/>
      </c>
      <c r="AW190" s="23" t="str">
        <f t="shared" si="90"/>
        <v/>
      </c>
      <c r="AX190" s="23" t="str">
        <f t="shared" si="90"/>
        <v/>
      </c>
      <c r="AY190" s="24" t="str">
        <f t="shared" si="90"/>
        <v/>
      </c>
      <c r="AZ190" s="23" t="str">
        <f t="shared" si="90"/>
        <v/>
      </c>
      <c r="BA190" s="23" t="str">
        <f t="shared" si="90"/>
        <v/>
      </c>
      <c r="BB190" s="23" t="str">
        <f t="shared" si="90"/>
        <v/>
      </c>
      <c r="BC190" s="24" t="str">
        <f t="shared" si="90"/>
        <v/>
      </c>
    </row>
    <row r="191" spans="1:55" ht="15.65" customHeight="1" x14ac:dyDescent="0.35">
      <c r="A191" s="18"/>
      <c r="B191" s="49" t="s">
        <v>236</v>
      </c>
      <c r="C191" s="50" t="s">
        <v>64</v>
      </c>
      <c r="D191" s="50"/>
      <c r="E191" s="101">
        <v>45915</v>
      </c>
      <c r="F191" s="101">
        <v>45940</v>
      </c>
      <c r="G191" s="101" t="s">
        <v>65</v>
      </c>
      <c r="H191" s="22" t="str">
        <f t="shared" si="86"/>
        <v/>
      </c>
      <c r="I191" s="23" t="str">
        <f t="shared" si="86"/>
        <v/>
      </c>
      <c r="J191" s="23" t="str">
        <f t="shared" si="86"/>
        <v/>
      </c>
      <c r="K191" s="24" t="str">
        <f t="shared" si="86"/>
        <v/>
      </c>
      <c r="L191" s="22" t="str">
        <f t="shared" si="86"/>
        <v/>
      </c>
      <c r="M191" s="23" t="str">
        <f t="shared" si="86"/>
        <v/>
      </c>
      <c r="N191" s="23" t="str">
        <f t="shared" si="86"/>
        <v/>
      </c>
      <c r="O191" s="24" t="str">
        <f t="shared" si="86"/>
        <v/>
      </c>
      <c r="P191" s="23" t="str">
        <f t="shared" si="86"/>
        <v/>
      </c>
      <c r="Q191" s="23" t="str">
        <f t="shared" si="86"/>
        <v/>
      </c>
      <c r="R191" s="23" t="str">
        <f t="shared" si="87"/>
        <v/>
      </c>
      <c r="S191" s="24" t="str">
        <f t="shared" si="87"/>
        <v/>
      </c>
      <c r="T191" s="23" t="str">
        <f t="shared" si="87"/>
        <v/>
      </c>
      <c r="U191" s="23" t="str">
        <f t="shared" si="87"/>
        <v/>
      </c>
      <c r="V191" s="23" t="str">
        <f t="shared" si="87"/>
        <v/>
      </c>
      <c r="W191" s="24" t="str">
        <f t="shared" si="87"/>
        <v/>
      </c>
      <c r="X191" s="23" t="str">
        <f t="shared" si="87"/>
        <v/>
      </c>
      <c r="Y191" s="23" t="str">
        <f t="shared" si="87"/>
        <v/>
      </c>
      <c r="Z191" s="23" t="str">
        <f t="shared" si="87"/>
        <v/>
      </c>
      <c r="AA191" s="24" t="str">
        <f t="shared" si="87"/>
        <v/>
      </c>
      <c r="AB191" s="23" t="str">
        <f t="shared" si="88"/>
        <v/>
      </c>
      <c r="AC191" s="23" t="str">
        <f t="shared" si="88"/>
        <v/>
      </c>
      <c r="AD191" s="23" t="str">
        <f t="shared" si="88"/>
        <v/>
      </c>
      <c r="AE191" s="24" t="str">
        <f t="shared" si="88"/>
        <v/>
      </c>
      <c r="AF191" s="23" t="str">
        <f t="shared" si="88"/>
        <v/>
      </c>
      <c r="AG191" s="23" t="str">
        <f t="shared" si="88"/>
        <v/>
      </c>
      <c r="AH191" s="23" t="str">
        <f t="shared" si="88"/>
        <v/>
      </c>
      <c r="AI191" s="24" t="str">
        <f t="shared" si="88"/>
        <v/>
      </c>
      <c r="AJ191" s="23" t="str">
        <f t="shared" si="88"/>
        <v/>
      </c>
      <c r="AK191" s="23" t="str">
        <f t="shared" si="88"/>
        <v/>
      </c>
      <c r="AL191" s="23" t="str">
        <f t="shared" si="89"/>
        <v/>
      </c>
      <c r="AM191" s="24" t="str">
        <f t="shared" si="89"/>
        <v/>
      </c>
      <c r="AN191" s="23" t="str">
        <f t="shared" si="89"/>
        <v>_</v>
      </c>
      <c r="AO191" s="23" t="str">
        <f t="shared" si="89"/>
        <v>_</v>
      </c>
      <c r="AP191" s="23" t="str">
        <f t="shared" si="89"/>
        <v>_</v>
      </c>
      <c r="AQ191" s="24" t="str">
        <f t="shared" si="89"/>
        <v>_</v>
      </c>
      <c r="AR191" s="23" t="str">
        <f t="shared" si="89"/>
        <v/>
      </c>
      <c r="AS191" s="23" t="str">
        <f t="shared" si="89"/>
        <v/>
      </c>
      <c r="AT191" s="23" t="str">
        <f t="shared" si="89"/>
        <v/>
      </c>
      <c r="AU191" s="24" t="str">
        <f t="shared" si="89"/>
        <v/>
      </c>
      <c r="AV191" s="23" t="str">
        <f t="shared" si="90"/>
        <v/>
      </c>
      <c r="AW191" s="23" t="str">
        <f t="shared" si="90"/>
        <v/>
      </c>
      <c r="AX191" s="23" t="str">
        <f t="shared" si="90"/>
        <v/>
      </c>
      <c r="AY191" s="24" t="str">
        <f t="shared" si="90"/>
        <v/>
      </c>
      <c r="AZ191" s="23" t="str">
        <f t="shared" si="90"/>
        <v/>
      </c>
      <c r="BA191" s="23" t="str">
        <f t="shared" si="90"/>
        <v/>
      </c>
      <c r="BB191" s="23" t="str">
        <f t="shared" si="90"/>
        <v/>
      </c>
      <c r="BC191" s="24" t="str">
        <f t="shared" si="90"/>
        <v/>
      </c>
    </row>
    <row r="192" spans="1:55" ht="15.65" customHeight="1" outlineLevel="1" x14ac:dyDescent="0.35">
      <c r="A192" s="79"/>
      <c r="B192" s="88" t="s">
        <v>237</v>
      </c>
      <c r="C192" s="20"/>
      <c r="D192" s="20"/>
      <c r="E192" s="55"/>
      <c r="F192" s="55"/>
      <c r="G192" s="55"/>
      <c r="H192" s="22" t="str">
        <f t="shared" si="86"/>
        <v/>
      </c>
      <c r="I192" s="23" t="str">
        <f t="shared" si="86"/>
        <v/>
      </c>
      <c r="J192" s="23" t="str">
        <f t="shared" si="86"/>
        <v/>
      </c>
      <c r="K192" s="24" t="str">
        <f t="shared" si="86"/>
        <v/>
      </c>
      <c r="L192" s="22" t="str">
        <f t="shared" si="86"/>
        <v/>
      </c>
      <c r="M192" s="23" t="str">
        <f t="shared" si="86"/>
        <v/>
      </c>
      <c r="N192" s="23" t="str">
        <f t="shared" si="86"/>
        <v/>
      </c>
      <c r="O192" s="24" t="str">
        <f t="shared" si="86"/>
        <v/>
      </c>
      <c r="P192" s="23" t="str">
        <f t="shared" si="86"/>
        <v/>
      </c>
      <c r="Q192" s="23" t="str">
        <f t="shared" si="86"/>
        <v/>
      </c>
      <c r="R192" s="23" t="str">
        <f t="shared" si="87"/>
        <v/>
      </c>
      <c r="S192" s="24" t="str">
        <f t="shared" si="87"/>
        <v/>
      </c>
      <c r="T192" s="23" t="str">
        <f t="shared" si="87"/>
        <v/>
      </c>
      <c r="U192" s="23" t="str">
        <f t="shared" si="87"/>
        <v/>
      </c>
      <c r="V192" s="23" t="str">
        <f t="shared" si="87"/>
        <v/>
      </c>
      <c r="W192" s="24" t="str">
        <f t="shared" si="87"/>
        <v/>
      </c>
      <c r="X192" s="23" t="str">
        <f t="shared" si="87"/>
        <v/>
      </c>
      <c r="Y192" s="23" t="str">
        <f t="shared" si="87"/>
        <v/>
      </c>
      <c r="Z192" s="23" t="str">
        <f t="shared" si="87"/>
        <v/>
      </c>
      <c r="AA192" s="24" t="str">
        <f t="shared" si="87"/>
        <v/>
      </c>
      <c r="AB192" s="23" t="str">
        <f t="shared" si="88"/>
        <v/>
      </c>
      <c r="AC192" s="23" t="str">
        <f t="shared" si="88"/>
        <v/>
      </c>
      <c r="AD192" s="23" t="str">
        <f t="shared" si="88"/>
        <v/>
      </c>
      <c r="AE192" s="24" t="str">
        <f t="shared" si="88"/>
        <v/>
      </c>
      <c r="AF192" s="23" t="str">
        <f t="shared" si="88"/>
        <v/>
      </c>
      <c r="AG192" s="23" t="str">
        <f t="shared" si="88"/>
        <v/>
      </c>
      <c r="AH192" s="23" t="str">
        <f t="shared" si="88"/>
        <v/>
      </c>
      <c r="AI192" s="24" t="str">
        <f t="shared" si="88"/>
        <v/>
      </c>
      <c r="AJ192" s="23" t="str">
        <f t="shared" si="88"/>
        <v/>
      </c>
      <c r="AK192" s="23" t="str">
        <f t="shared" si="88"/>
        <v/>
      </c>
      <c r="AL192" s="23" t="str">
        <f t="shared" si="89"/>
        <v/>
      </c>
      <c r="AM192" s="24" t="str">
        <f t="shared" si="89"/>
        <v/>
      </c>
      <c r="AN192" s="23" t="str">
        <f t="shared" si="89"/>
        <v/>
      </c>
      <c r="AO192" s="23" t="str">
        <f t="shared" si="89"/>
        <v/>
      </c>
      <c r="AP192" s="23" t="str">
        <f t="shared" si="89"/>
        <v/>
      </c>
      <c r="AQ192" s="24" t="str">
        <f t="shared" si="89"/>
        <v/>
      </c>
      <c r="AR192" s="23" t="str">
        <f t="shared" si="89"/>
        <v/>
      </c>
      <c r="AS192" s="23" t="str">
        <f t="shared" si="89"/>
        <v/>
      </c>
      <c r="AT192" s="23" t="str">
        <f t="shared" si="89"/>
        <v/>
      </c>
      <c r="AU192" s="24" t="str">
        <f t="shared" si="89"/>
        <v/>
      </c>
      <c r="AV192" s="23" t="str">
        <f t="shared" si="90"/>
        <v/>
      </c>
      <c r="AW192" s="23" t="str">
        <f t="shared" si="90"/>
        <v/>
      </c>
      <c r="AX192" s="23" t="str">
        <f t="shared" si="90"/>
        <v/>
      </c>
      <c r="AY192" s="24" t="str">
        <f t="shared" si="90"/>
        <v/>
      </c>
      <c r="AZ192" s="23" t="str">
        <f t="shared" si="90"/>
        <v/>
      </c>
      <c r="BA192" s="23" t="str">
        <f t="shared" si="90"/>
        <v/>
      </c>
      <c r="BB192" s="23" t="str">
        <f t="shared" si="90"/>
        <v/>
      </c>
      <c r="BC192" s="24" t="str">
        <f t="shared" si="90"/>
        <v/>
      </c>
    </row>
    <row r="193" spans="1:55" ht="15.65" customHeight="1" outlineLevel="1" x14ac:dyDescent="0.35">
      <c r="A193" s="79"/>
      <c r="B193" s="88" t="s">
        <v>238</v>
      </c>
      <c r="C193" s="20"/>
      <c r="D193" s="20"/>
      <c r="E193" s="55"/>
      <c r="F193" s="55"/>
      <c r="G193" s="55"/>
      <c r="H193" s="22" t="str">
        <f t="shared" si="86"/>
        <v/>
      </c>
      <c r="I193" s="23" t="str">
        <f t="shared" si="86"/>
        <v/>
      </c>
      <c r="J193" s="23" t="str">
        <f t="shared" si="86"/>
        <v/>
      </c>
      <c r="K193" s="24" t="str">
        <f t="shared" si="86"/>
        <v/>
      </c>
      <c r="L193" s="22" t="str">
        <f t="shared" si="86"/>
        <v/>
      </c>
      <c r="M193" s="23" t="str">
        <f t="shared" si="86"/>
        <v/>
      </c>
      <c r="N193" s="23" t="str">
        <f t="shared" si="86"/>
        <v/>
      </c>
      <c r="O193" s="24" t="str">
        <f t="shared" si="86"/>
        <v/>
      </c>
      <c r="P193" s="23" t="str">
        <f t="shared" si="86"/>
        <v/>
      </c>
      <c r="Q193" s="23" t="str">
        <f t="shared" si="86"/>
        <v/>
      </c>
      <c r="R193" s="23" t="str">
        <f t="shared" si="87"/>
        <v/>
      </c>
      <c r="S193" s="24" t="str">
        <f t="shared" si="87"/>
        <v/>
      </c>
      <c r="T193" s="23" t="str">
        <f t="shared" si="87"/>
        <v/>
      </c>
      <c r="U193" s="23" t="str">
        <f t="shared" si="87"/>
        <v/>
      </c>
      <c r="V193" s="23" t="str">
        <f t="shared" si="87"/>
        <v/>
      </c>
      <c r="W193" s="24" t="str">
        <f t="shared" si="87"/>
        <v/>
      </c>
      <c r="X193" s="23" t="str">
        <f t="shared" si="87"/>
        <v/>
      </c>
      <c r="Y193" s="23" t="str">
        <f t="shared" si="87"/>
        <v/>
      </c>
      <c r="Z193" s="23" t="str">
        <f t="shared" si="87"/>
        <v/>
      </c>
      <c r="AA193" s="24" t="str">
        <f t="shared" si="87"/>
        <v/>
      </c>
      <c r="AB193" s="23" t="str">
        <f t="shared" si="88"/>
        <v/>
      </c>
      <c r="AC193" s="23" t="str">
        <f t="shared" si="88"/>
        <v/>
      </c>
      <c r="AD193" s="23" t="str">
        <f t="shared" si="88"/>
        <v/>
      </c>
      <c r="AE193" s="24" t="str">
        <f t="shared" si="88"/>
        <v/>
      </c>
      <c r="AF193" s="23" t="str">
        <f t="shared" si="88"/>
        <v/>
      </c>
      <c r="AG193" s="23" t="str">
        <f t="shared" si="88"/>
        <v/>
      </c>
      <c r="AH193" s="23" t="str">
        <f t="shared" si="88"/>
        <v/>
      </c>
      <c r="AI193" s="24" t="str">
        <f t="shared" si="88"/>
        <v/>
      </c>
      <c r="AJ193" s="23" t="str">
        <f t="shared" si="88"/>
        <v/>
      </c>
      <c r="AK193" s="23" t="str">
        <f t="shared" si="88"/>
        <v/>
      </c>
      <c r="AL193" s="23" t="str">
        <f t="shared" si="89"/>
        <v/>
      </c>
      <c r="AM193" s="24" t="str">
        <f t="shared" si="89"/>
        <v/>
      </c>
      <c r="AN193" s="23" t="str">
        <f t="shared" si="89"/>
        <v/>
      </c>
      <c r="AO193" s="23" t="str">
        <f t="shared" si="89"/>
        <v/>
      </c>
      <c r="AP193" s="23" t="str">
        <f t="shared" si="89"/>
        <v/>
      </c>
      <c r="AQ193" s="24" t="str">
        <f t="shared" si="89"/>
        <v/>
      </c>
      <c r="AR193" s="23" t="str">
        <f t="shared" si="89"/>
        <v/>
      </c>
      <c r="AS193" s="23" t="str">
        <f t="shared" si="89"/>
        <v/>
      </c>
      <c r="AT193" s="23" t="str">
        <f t="shared" si="89"/>
        <v/>
      </c>
      <c r="AU193" s="24" t="str">
        <f t="shared" si="89"/>
        <v/>
      </c>
      <c r="AV193" s="23" t="str">
        <f t="shared" si="90"/>
        <v/>
      </c>
      <c r="AW193" s="23" t="str">
        <f t="shared" si="90"/>
        <v/>
      </c>
      <c r="AX193" s="23" t="str">
        <f t="shared" si="90"/>
        <v/>
      </c>
      <c r="AY193" s="24" t="str">
        <f t="shared" si="90"/>
        <v/>
      </c>
      <c r="AZ193" s="23" t="str">
        <f t="shared" si="90"/>
        <v/>
      </c>
      <c r="BA193" s="23" t="str">
        <f t="shared" si="90"/>
        <v/>
      </c>
      <c r="BB193" s="23" t="str">
        <f t="shared" si="90"/>
        <v/>
      </c>
      <c r="BC193" s="24" t="str">
        <f t="shared" si="90"/>
        <v/>
      </c>
    </row>
    <row r="194" spans="1:55" ht="15.65" customHeight="1" outlineLevel="1" x14ac:dyDescent="0.35">
      <c r="A194" s="79"/>
      <c r="B194" s="88" t="s">
        <v>239</v>
      </c>
      <c r="C194" s="20"/>
      <c r="D194" s="20"/>
      <c r="E194" s="55"/>
      <c r="F194" s="55"/>
      <c r="G194" s="55"/>
      <c r="H194" s="22" t="str">
        <f t="shared" si="86"/>
        <v/>
      </c>
      <c r="I194" s="23" t="str">
        <f t="shared" si="86"/>
        <v/>
      </c>
      <c r="J194" s="23" t="str">
        <f t="shared" si="86"/>
        <v/>
      </c>
      <c r="K194" s="24" t="str">
        <f t="shared" si="86"/>
        <v/>
      </c>
      <c r="L194" s="22" t="str">
        <f t="shared" si="86"/>
        <v/>
      </c>
      <c r="M194" s="23" t="str">
        <f t="shared" si="86"/>
        <v/>
      </c>
      <c r="N194" s="23" t="str">
        <f t="shared" si="86"/>
        <v/>
      </c>
      <c r="O194" s="24" t="str">
        <f t="shared" si="86"/>
        <v/>
      </c>
      <c r="P194" s="23" t="str">
        <f t="shared" si="86"/>
        <v/>
      </c>
      <c r="Q194" s="23" t="str">
        <f t="shared" si="86"/>
        <v/>
      </c>
      <c r="R194" s="23" t="str">
        <f t="shared" si="87"/>
        <v/>
      </c>
      <c r="S194" s="24" t="str">
        <f t="shared" si="87"/>
        <v/>
      </c>
      <c r="T194" s="23" t="str">
        <f t="shared" si="87"/>
        <v/>
      </c>
      <c r="U194" s="23" t="str">
        <f t="shared" si="87"/>
        <v/>
      </c>
      <c r="V194" s="23" t="str">
        <f t="shared" si="87"/>
        <v/>
      </c>
      <c r="W194" s="24" t="str">
        <f t="shared" si="87"/>
        <v/>
      </c>
      <c r="X194" s="23" t="str">
        <f t="shared" si="87"/>
        <v/>
      </c>
      <c r="Y194" s="23" t="str">
        <f t="shared" si="87"/>
        <v/>
      </c>
      <c r="Z194" s="23" t="str">
        <f t="shared" si="87"/>
        <v/>
      </c>
      <c r="AA194" s="24" t="str">
        <f t="shared" si="87"/>
        <v/>
      </c>
      <c r="AB194" s="23" t="str">
        <f t="shared" si="88"/>
        <v/>
      </c>
      <c r="AC194" s="23" t="str">
        <f t="shared" si="88"/>
        <v/>
      </c>
      <c r="AD194" s="23" t="str">
        <f t="shared" si="88"/>
        <v/>
      </c>
      <c r="AE194" s="24" t="str">
        <f t="shared" si="88"/>
        <v/>
      </c>
      <c r="AF194" s="23" t="str">
        <f t="shared" si="88"/>
        <v/>
      </c>
      <c r="AG194" s="23" t="str">
        <f t="shared" si="88"/>
        <v/>
      </c>
      <c r="AH194" s="23" t="str">
        <f t="shared" si="88"/>
        <v/>
      </c>
      <c r="AI194" s="24" t="str">
        <f t="shared" si="88"/>
        <v/>
      </c>
      <c r="AJ194" s="23" t="str">
        <f t="shared" si="88"/>
        <v/>
      </c>
      <c r="AK194" s="23" t="str">
        <f t="shared" si="88"/>
        <v/>
      </c>
      <c r="AL194" s="23" t="str">
        <f t="shared" si="89"/>
        <v/>
      </c>
      <c r="AM194" s="24" t="str">
        <f t="shared" si="89"/>
        <v/>
      </c>
      <c r="AN194" s="23" t="str">
        <f t="shared" si="89"/>
        <v/>
      </c>
      <c r="AO194" s="23" t="str">
        <f t="shared" si="89"/>
        <v/>
      </c>
      <c r="AP194" s="23" t="str">
        <f t="shared" si="89"/>
        <v/>
      </c>
      <c r="AQ194" s="24" t="str">
        <f t="shared" si="89"/>
        <v/>
      </c>
      <c r="AR194" s="23" t="str">
        <f t="shared" si="89"/>
        <v/>
      </c>
      <c r="AS194" s="23" t="str">
        <f t="shared" si="89"/>
        <v/>
      </c>
      <c r="AT194" s="23" t="str">
        <f t="shared" si="89"/>
        <v/>
      </c>
      <c r="AU194" s="24" t="str">
        <f t="shared" si="89"/>
        <v/>
      </c>
      <c r="AV194" s="23" t="str">
        <f t="shared" si="90"/>
        <v/>
      </c>
      <c r="AW194" s="23" t="str">
        <f t="shared" si="90"/>
        <v/>
      </c>
      <c r="AX194" s="23" t="str">
        <f t="shared" si="90"/>
        <v/>
      </c>
      <c r="AY194" s="24" t="str">
        <f t="shared" si="90"/>
        <v/>
      </c>
      <c r="AZ194" s="23" t="str">
        <f t="shared" si="90"/>
        <v/>
      </c>
      <c r="BA194" s="23" t="str">
        <f t="shared" si="90"/>
        <v/>
      </c>
      <c r="BB194" s="23" t="str">
        <f t="shared" si="90"/>
        <v/>
      </c>
      <c r="BC194" s="24" t="str">
        <f t="shared" si="90"/>
        <v/>
      </c>
    </row>
    <row r="195" spans="1:55" ht="15.65" customHeight="1" outlineLevel="1" x14ac:dyDescent="0.35">
      <c r="A195" s="79"/>
      <c r="B195" s="88" t="s">
        <v>240</v>
      </c>
      <c r="C195" s="20"/>
      <c r="D195" s="20"/>
      <c r="E195" s="55"/>
      <c r="F195" s="55"/>
      <c r="G195" s="55"/>
      <c r="H195" s="22" t="str">
        <f t="shared" si="86"/>
        <v/>
      </c>
      <c r="I195" s="23" t="str">
        <f t="shared" si="86"/>
        <v/>
      </c>
      <c r="J195" s="23" t="str">
        <f t="shared" si="86"/>
        <v/>
      </c>
      <c r="K195" s="24" t="str">
        <f t="shared" si="86"/>
        <v/>
      </c>
      <c r="L195" s="22" t="str">
        <f t="shared" si="86"/>
        <v/>
      </c>
      <c r="M195" s="23" t="str">
        <f t="shared" si="86"/>
        <v/>
      </c>
      <c r="N195" s="23" t="str">
        <f t="shared" si="86"/>
        <v/>
      </c>
      <c r="O195" s="24" t="str">
        <f t="shared" si="86"/>
        <v/>
      </c>
      <c r="P195" s="23" t="str">
        <f t="shared" si="86"/>
        <v/>
      </c>
      <c r="Q195" s="23" t="str">
        <f t="shared" si="86"/>
        <v/>
      </c>
      <c r="R195" s="23" t="str">
        <f t="shared" si="87"/>
        <v/>
      </c>
      <c r="S195" s="24" t="str">
        <f t="shared" si="87"/>
        <v/>
      </c>
      <c r="T195" s="23" t="str">
        <f t="shared" si="87"/>
        <v/>
      </c>
      <c r="U195" s="23" t="str">
        <f t="shared" si="87"/>
        <v/>
      </c>
      <c r="V195" s="23" t="str">
        <f t="shared" si="87"/>
        <v/>
      </c>
      <c r="W195" s="24" t="str">
        <f t="shared" si="87"/>
        <v/>
      </c>
      <c r="X195" s="23" t="str">
        <f t="shared" si="87"/>
        <v/>
      </c>
      <c r="Y195" s="23" t="str">
        <f t="shared" si="87"/>
        <v/>
      </c>
      <c r="Z195" s="23" t="str">
        <f t="shared" si="87"/>
        <v/>
      </c>
      <c r="AA195" s="24" t="str">
        <f t="shared" si="87"/>
        <v/>
      </c>
      <c r="AB195" s="23" t="str">
        <f t="shared" si="88"/>
        <v/>
      </c>
      <c r="AC195" s="23" t="str">
        <f t="shared" si="88"/>
        <v/>
      </c>
      <c r="AD195" s="23" t="str">
        <f t="shared" si="88"/>
        <v/>
      </c>
      <c r="AE195" s="24" t="str">
        <f t="shared" si="88"/>
        <v/>
      </c>
      <c r="AF195" s="23" t="str">
        <f t="shared" si="88"/>
        <v/>
      </c>
      <c r="AG195" s="23" t="str">
        <f t="shared" si="88"/>
        <v/>
      </c>
      <c r="AH195" s="23" t="str">
        <f t="shared" si="88"/>
        <v/>
      </c>
      <c r="AI195" s="24" t="str">
        <f t="shared" si="88"/>
        <v/>
      </c>
      <c r="AJ195" s="23" t="str">
        <f t="shared" si="88"/>
        <v/>
      </c>
      <c r="AK195" s="23" t="str">
        <f t="shared" si="88"/>
        <v/>
      </c>
      <c r="AL195" s="23" t="str">
        <f t="shared" si="89"/>
        <v/>
      </c>
      <c r="AM195" s="24" t="str">
        <f t="shared" si="89"/>
        <v/>
      </c>
      <c r="AN195" s="23" t="str">
        <f t="shared" si="89"/>
        <v/>
      </c>
      <c r="AO195" s="23" t="str">
        <f t="shared" si="89"/>
        <v/>
      </c>
      <c r="AP195" s="23" t="str">
        <f t="shared" si="89"/>
        <v/>
      </c>
      <c r="AQ195" s="24" t="str">
        <f t="shared" si="89"/>
        <v/>
      </c>
      <c r="AR195" s="23" t="str">
        <f t="shared" si="89"/>
        <v/>
      </c>
      <c r="AS195" s="23" t="str">
        <f t="shared" si="89"/>
        <v/>
      </c>
      <c r="AT195" s="23" t="str">
        <f t="shared" si="89"/>
        <v/>
      </c>
      <c r="AU195" s="24" t="str">
        <f t="shared" si="89"/>
        <v/>
      </c>
      <c r="AV195" s="23" t="str">
        <f t="shared" si="90"/>
        <v/>
      </c>
      <c r="AW195" s="23" t="str">
        <f t="shared" si="90"/>
        <v/>
      </c>
      <c r="AX195" s="23" t="str">
        <f t="shared" si="90"/>
        <v/>
      </c>
      <c r="AY195" s="24" t="str">
        <f t="shared" si="90"/>
        <v/>
      </c>
      <c r="AZ195" s="23" t="str">
        <f t="shared" si="90"/>
        <v/>
      </c>
      <c r="BA195" s="23" t="str">
        <f t="shared" si="90"/>
        <v/>
      </c>
      <c r="BB195" s="23" t="str">
        <f t="shared" si="90"/>
        <v/>
      </c>
      <c r="BC195" s="24" t="str">
        <f t="shared" si="90"/>
        <v/>
      </c>
    </row>
    <row r="196" spans="1:55" ht="15.65" customHeight="1" x14ac:dyDescent="0.35">
      <c r="A196" s="79"/>
      <c r="B196" s="50" t="s">
        <v>241</v>
      </c>
      <c r="C196" s="50" t="s">
        <v>64</v>
      </c>
      <c r="D196" s="20"/>
      <c r="E196" s="55"/>
      <c r="F196" s="55"/>
      <c r="G196" s="55"/>
      <c r="H196" s="22" t="str">
        <f t="shared" si="86"/>
        <v/>
      </c>
      <c r="I196" s="23" t="str">
        <f t="shared" si="86"/>
        <v/>
      </c>
      <c r="J196" s="23" t="str">
        <f t="shared" si="86"/>
        <v/>
      </c>
      <c r="K196" s="24" t="str">
        <f t="shared" si="86"/>
        <v/>
      </c>
      <c r="L196" s="22" t="str">
        <f t="shared" si="86"/>
        <v/>
      </c>
      <c r="M196" s="23" t="str">
        <f t="shared" si="86"/>
        <v/>
      </c>
      <c r="N196" s="23" t="str">
        <f t="shared" si="86"/>
        <v/>
      </c>
      <c r="O196" s="24" t="str">
        <f t="shared" si="86"/>
        <v/>
      </c>
      <c r="P196" s="23" t="str">
        <f t="shared" si="86"/>
        <v/>
      </c>
      <c r="Q196" s="23" t="str">
        <f t="shared" si="86"/>
        <v/>
      </c>
      <c r="R196" s="23" t="str">
        <f t="shared" si="87"/>
        <v/>
      </c>
      <c r="S196" s="24" t="str">
        <f t="shared" si="87"/>
        <v/>
      </c>
      <c r="T196" s="23" t="str">
        <f t="shared" si="87"/>
        <v/>
      </c>
      <c r="U196" s="23" t="str">
        <f t="shared" si="87"/>
        <v/>
      </c>
      <c r="V196" s="23" t="str">
        <f t="shared" si="87"/>
        <v/>
      </c>
      <c r="W196" s="24" t="str">
        <f t="shared" si="87"/>
        <v/>
      </c>
      <c r="X196" s="23" t="str">
        <f t="shared" si="87"/>
        <v/>
      </c>
      <c r="Y196" s="23" t="str">
        <f t="shared" si="87"/>
        <v/>
      </c>
      <c r="Z196" s="23" t="str">
        <f t="shared" si="87"/>
        <v/>
      </c>
      <c r="AA196" s="24" t="str">
        <f t="shared" si="87"/>
        <v/>
      </c>
      <c r="AB196" s="23" t="str">
        <f t="shared" si="88"/>
        <v/>
      </c>
      <c r="AC196" s="23" t="str">
        <f t="shared" si="88"/>
        <v/>
      </c>
      <c r="AD196" s="23" t="str">
        <f t="shared" si="88"/>
        <v/>
      </c>
      <c r="AE196" s="24" t="str">
        <f t="shared" si="88"/>
        <v/>
      </c>
      <c r="AF196" s="23" t="str">
        <f t="shared" si="88"/>
        <v/>
      </c>
      <c r="AG196" s="23" t="str">
        <f t="shared" si="88"/>
        <v/>
      </c>
      <c r="AH196" s="23" t="str">
        <f t="shared" si="88"/>
        <v/>
      </c>
      <c r="AI196" s="24" t="str">
        <f t="shared" si="88"/>
        <v/>
      </c>
      <c r="AJ196" s="23" t="str">
        <f t="shared" si="88"/>
        <v/>
      </c>
      <c r="AK196" s="23" t="str">
        <f t="shared" si="88"/>
        <v/>
      </c>
      <c r="AL196" s="23" t="str">
        <f t="shared" si="89"/>
        <v/>
      </c>
      <c r="AM196" s="24" t="str">
        <f t="shared" si="89"/>
        <v/>
      </c>
      <c r="AN196" s="23" t="str">
        <f t="shared" si="89"/>
        <v/>
      </c>
      <c r="AO196" s="23" t="str">
        <f t="shared" si="89"/>
        <v/>
      </c>
      <c r="AP196" s="23" t="str">
        <f t="shared" si="89"/>
        <v/>
      </c>
      <c r="AQ196" s="24" t="str">
        <f t="shared" si="89"/>
        <v/>
      </c>
      <c r="AR196" s="23" t="str">
        <f t="shared" si="89"/>
        <v/>
      </c>
      <c r="AS196" s="23" t="str">
        <f t="shared" si="89"/>
        <v/>
      </c>
      <c r="AT196" s="23" t="str">
        <f t="shared" si="89"/>
        <v/>
      </c>
      <c r="AU196" s="24" t="str">
        <f t="shared" si="89"/>
        <v/>
      </c>
      <c r="AV196" s="23" t="str">
        <f t="shared" si="90"/>
        <v/>
      </c>
      <c r="AW196" s="23" t="str">
        <f t="shared" si="90"/>
        <v/>
      </c>
      <c r="AX196" s="23" t="str">
        <f t="shared" si="90"/>
        <v/>
      </c>
      <c r="AY196" s="24" t="str">
        <f t="shared" si="90"/>
        <v/>
      </c>
      <c r="AZ196" s="23" t="str">
        <f t="shared" si="90"/>
        <v/>
      </c>
      <c r="BA196" s="23" t="str">
        <f t="shared" si="90"/>
        <v/>
      </c>
      <c r="BB196" s="23" t="str">
        <f t="shared" si="90"/>
        <v/>
      </c>
      <c r="BC196" s="24" t="str">
        <f t="shared" si="90"/>
        <v/>
      </c>
    </row>
    <row r="197" spans="1:55" ht="15.65" customHeight="1" outlineLevel="1" x14ac:dyDescent="0.35">
      <c r="A197" s="79"/>
      <c r="B197" s="88" t="s">
        <v>242</v>
      </c>
      <c r="C197" s="20"/>
      <c r="D197" s="20"/>
      <c r="E197" s="55"/>
      <c r="F197" s="55"/>
      <c r="G197" s="55"/>
      <c r="H197" s="22" t="str">
        <f t="shared" si="86"/>
        <v/>
      </c>
      <c r="I197" s="23" t="str">
        <f t="shared" si="86"/>
        <v/>
      </c>
      <c r="J197" s="23" t="str">
        <f t="shared" si="86"/>
        <v/>
      </c>
      <c r="K197" s="24" t="str">
        <f t="shared" si="86"/>
        <v/>
      </c>
      <c r="L197" s="22" t="str">
        <f t="shared" si="86"/>
        <v/>
      </c>
      <c r="M197" s="23" t="str">
        <f t="shared" si="86"/>
        <v/>
      </c>
      <c r="N197" s="23" t="str">
        <f t="shared" si="86"/>
        <v/>
      </c>
      <c r="O197" s="24" t="str">
        <f t="shared" si="86"/>
        <v/>
      </c>
      <c r="P197" s="23" t="str">
        <f t="shared" si="86"/>
        <v/>
      </c>
      <c r="Q197" s="23" t="str">
        <f t="shared" si="86"/>
        <v/>
      </c>
      <c r="R197" s="23" t="str">
        <f t="shared" si="87"/>
        <v/>
      </c>
      <c r="S197" s="24" t="str">
        <f t="shared" si="87"/>
        <v/>
      </c>
      <c r="T197" s="23" t="str">
        <f t="shared" si="87"/>
        <v/>
      </c>
      <c r="U197" s="23" t="str">
        <f t="shared" si="87"/>
        <v/>
      </c>
      <c r="V197" s="23" t="str">
        <f t="shared" si="87"/>
        <v/>
      </c>
      <c r="W197" s="24" t="str">
        <f t="shared" si="87"/>
        <v/>
      </c>
      <c r="X197" s="23" t="str">
        <f t="shared" si="87"/>
        <v/>
      </c>
      <c r="Y197" s="23" t="str">
        <f t="shared" si="87"/>
        <v/>
      </c>
      <c r="Z197" s="23" t="str">
        <f t="shared" si="87"/>
        <v/>
      </c>
      <c r="AA197" s="24" t="str">
        <f t="shared" si="87"/>
        <v/>
      </c>
      <c r="AB197" s="23" t="str">
        <f t="shared" si="88"/>
        <v/>
      </c>
      <c r="AC197" s="23" t="str">
        <f t="shared" si="88"/>
        <v/>
      </c>
      <c r="AD197" s="23" t="str">
        <f t="shared" si="88"/>
        <v/>
      </c>
      <c r="AE197" s="24" t="str">
        <f t="shared" si="88"/>
        <v/>
      </c>
      <c r="AF197" s="23" t="str">
        <f t="shared" si="88"/>
        <v/>
      </c>
      <c r="AG197" s="23" t="str">
        <f t="shared" si="88"/>
        <v/>
      </c>
      <c r="AH197" s="23" t="str">
        <f t="shared" si="88"/>
        <v/>
      </c>
      <c r="AI197" s="24" t="str">
        <f t="shared" si="88"/>
        <v/>
      </c>
      <c r="AJ197" s="23" t="str">
        <f t="shared" si="88"/>
        <v/>
      </c>
      <c r="AK197" s="23" t="str">
        <f t="shared" si="88"/>
        <v/>
      </c>
      <c r="AL197" s="23" t="str">
        <f t="shared" si="89"/>
        <v/>
      </c>
      <c r="AM197" s="24" t="str">
        <f t="shared" si="89"/>
        <v/>
      </c>
      <c r="AN197" s="23" t="str">
        <f t="shared" si="89"/>
        <v/>
      </c>
      <c r="AO197" s="23" t="str">
        <f t="shared" si="89"/>
        <v/>
      </c>
      <c r="AP197" s="23" t="str">
        <f t="shared" si="89"/>
        <v/>
      </c>
      <c r="AQ197" s="24" t="str">
        <f t="shared" si="89"/>
        <v/>
      </c>
      <c r="AR197" s="23" t="str">
        <f t="shared" si="89"/>
        <v/>
      </c>
      <c r="AS197" s="23" t="str">
        <f t="shared" si="89"/>
        <v/>
      </c>
      <c r="AT197" s="23" t="str">
        <f t="shared" si="89"/>
        <v/>
      </c>
      <c r="AU197" s="24" t="str">
        <f t="shared" si="89"/>
        <v/>
      </c>
      <c r="AV197" s="23" t="str">
        <f t="shared" si="90"/>
        <v/>
      </c>
      <c r="AW197" s="23" t="str">
        <f t="shared" si="90"/>
        <v/>
      </c>
      <c r="AX197" s="23" t="str">
        <f t="shared" si="90"/>
        <v/>
      </c>
      <c r="AY197" s="24" t="str">
        <f t="shared" si="90"/>
        <v/>
      </c>
      <c r="AZ197" s="23" t="str">
        <f t="shared" si="90"/>
        <v/>
      </c>
      <c r="BA197" s="23" t="str">
        <f t="shared" si="90"/>
        <v/>
      </c>
      <c r="BB197" s="23" t="str">
        <f t="shared" si="90"/>
        <v/>
      </c>
      <c r="BC197" s="24" t="str">
        <f t="shared" si="90"/>
        <v/>
      </c>
    </row>
    <row r="198" spans="1:55" ht="15.65" customHeight="1" outlineLevel="1" x14ac:dyDescent="0.35">
      <c r="A198" s="79"/>
      <c r="B198" s="88" t="s">
        <v>243</v>
      </c>
      <c r="C198" s="20"/>
      <c r="D198" s="20"/>
      <c r="E198" s="55"/>
      <c r="F198" s="55"/>
      <c r="G198" s="55"/>
      <c r="H198" s="22" t="str">
        <f t="shared" si="86"/>
        <v/>
      </c>
      <c r="I198" s="23" t="str">
        <f t="shared" si="86"/>
        <v/>
      </c>
      <c r="J198" s="23" t="str">
        <f t="shared" si="86"/>
        <v/>
      </c>
      <c r="K198" s="24" t="str">
        <f t="shared" si="86"/>
        <v/>
      </c>
      <c r="L198" s="22" t="str">
        <f t="shared" si="86"/>
        <v/>
      </c>
      <c r="M198" s="23" t="str">
        <f t="shared" si="86"/>
        <v/>
      </c>
      <c r="N198" s="23" t="str">
        <f t="shared" si="86"/>
        <v/>
      </c>
      <c r="O198" s="24" t="str">
        <f t="shared" si="86"/>
        <v/>
      </c>
      <c r="P198" s="23" t="str">
        <f t="shared" si="86"/>
        <v/>
      </c>
      <c r="Q198" s="23" t="str">
        <f t="shared" si="86"/>
        <v/>
      </c>
      <c r="R198" s="23" t="str">
        <f t="shared" si="87"/>
        <v/>
      </c>
      <c r="S198" s="24" t="str">
        <f t="shared" si="87"/>
        <v/>
      </c>
      <c r="T198" s="23" t="str">
        <f t="shared" si="87"/>
        <v/>
      </c>
      <c r="U198" s="23" t="str">
        <f t="shared" si="87"/>
        <v/>
      </c>
      <c r="V198" s="23" t="str">
        <f t="shared" si="87"/>
        <v/>
      </c>
      <c r="W198" s="24" t="str">
        <f t="shared" si="87"/>
        <v/>
      </c>
      <c r="X198" s="23" t="str">
        <f t="shared" si="87"/>
        <v/>
      </c>
      <c r="Y198" s="23" t="str">
        <f t="shared" si="87"/>
        <v/>
      </c>
      <c r="Z198" s="23" t="str">
        <f t="shared" si="87"/>
        <v/>
      </c>
      <c r="AA198" s="24" t="str">
        <f t="shared" si="87"/>
        <v/>
      </c>
      <c r="AB198" s="23" t="str">
        <f t="shared" si="88"/>
        <v/>
      </c>
      <c r="AC198" s="23" t="str">
        <f t="shared" si="88"/>
        <v/>
      </c>
      <c r="AD198" s="23" t="str">
        <f t="shared" si="88"/>
        <v/>
      </c>
      <c r="AE198" s="24" t="str">
        <f t="shared" si="88"/>
        <v/>
      </c>
      <c r="AF198" s="23" t="str">
        <f t="shared" si="88"/>
        <v/>
      </c>
      <c r="AG198" s="23" t="str">
        <f t="shared" si="88"/>
        <v/>
      </c>
      <c r="AH198" s="23" t="str">
        <f t="shared" si="88"/>
        <v/>
      </c>
      <c r="AI198" s="24" t="str">
        <f t="shared" si="88"/>
        <v/>
      </c>
      <c r="AJ198" s="23" t="str">
        <f t="shared" si="88"/>
        <v/>
      </c>
      <c r="AK198" s="23" t="str">
        <f t="shared" si="88"/>
        <v/>
      </c>
      <c r="AL198" s="23" t="str">
        <f t="shared" si="89"/>
        <v/>
      </c>
      <c r="AM198" s="24" t="str">
        <f t="shared" si="89"/>
        <v/>
      </c>
      <c r="AN198" s="23" t="str">
        <f t="shared" si="89"/>
        <v/>
      </c>
      <c r="AO198" s="23" t="str">
        <f t="shared" si="89"/>
        <v/>
      </c>
      <c r="AP198" s="23" t="str">
        <f t="shared" si="89"/>
        <v/>
      </c>
      <c r="AQ198" s="24" t="str">
        <f t="shared" si="89"/>
        <v/>
      </c>
      <c r="AR198" s="23" t="str">
        <f t="shared" si="89"/>
        <v/>
      </c>
      <c r="AS198" s="23" t="str">
        <f t="shared" si="89"/>
        <v/>
      </c>
      <c r="AT198" s="23" t="str">
        <f t="shared" si="89"/>
        <v/>
      </c>
      <c r="AU198" s="24" t="str">
        <f t="shared" si="89"/>
        <v/>
      </c>
      <c r="AV198" s="23" t="str">
        <f t="shared" si="90"/>
        <v/>
      </c>
      <c r="AW198" s="23" t="str">
        <f t="shared" si="90"/>
        <v/>
      </c>
      <c r="AX198" s="23" t="str">
        <f t="shared" si="90"/>
        <v/>
      </c>
      <c r="AY198" s="24" t="str">
        <f t="shared" si="90"/>
        <v/>
      </c>
      <c r="AZ198" s="23" t="str">
        <f t="shared" si="90"/>
        <v/>
      </c>
      <c r="BA198" s="23" t="str">
        <f t="shared" si="90"/>
        <v/>
      </c>
      <c r="BB198" s="23" t="str">
        <f t="shared" si="90"/>
        <v/>
      </c>
      <c r="BC198" s="24" t="str">
        <f t="shared" si="90"/>
        <v/>
      </c>
    </row>
    <row r="199" spans="1:55" ht="15.65" customHeight="1" outlineLevel="1" x14ac:dyDescent="0.35">
      <c r="A199" s="79"/>
      <c r="B199" s="88" t="s">
        <v>244</v>
      </c>
      <c r="C199" s="20"/>
      <c r="D199" s="20"/>
      <c r="E199" s="55"/>
      <c r="F199" s="55"/>
      <c r="G199" s="55"/>
      <c r="H199" s="22" t="str">
        <f t="shared" si="86"/>
        <v/>
      </c>
      <c r="I199" s="23" t="str">
        <f t="shared" si="86"/>
        <v/>
      </c>
      <c r="J199" s="23" t="str">
        <f t="shared" si="86"/>
        <v/>
      </c>
      <c r="K199" s="24" t="str">
        <f t="shared" si="86"/>
        <v/>
      </c>
      <c r="L199" s="22" t="str">
        <f t="shared" si="86"/>
        <v/>
      </c>
      <c r="M199" s="23" t="str">
        <f t="shared" si="86"/>
        <v/>
      </c>
      <c r="N199" s="23" t="str">
        <f t="shared" si="86"/>
        <v/>
      </c>
      <c r="O199" s="24" t="str">
        <f t="shared" si="86"/>
        <v/>
      </c>
      <c r="P199" s="23" t="str">
        <f t="shared" si="86"/>
        <v/>
      </c>
      <c r="Q199" s="23" t="str">
        <f t="shared" si="86"/>
        <v/>
      </c>
      <c r="R199" s="23" t="str">
        <f t="shared" si="87"/>
        <v/>
      </c>
      <c r="S199" s="24" t="str">
        <f t="shared" si="87"/>
        <v/>
      </c>
      <c r="T199" s="23" t="str">
        <f t="shared" si="87"/>
        <v/>
      </c>
      <c r="U199" s="23" t="str">
        <f t="shared" si="87"/>
        <v/>
      </c>
      <c r="V199" s="23" t="str">
        <f t="shared" si="87"/>
        <v/>
      </c>
      <c r="W199" s="24" t="str">
        <f t="shared" si="87"/>
        <v/>
      </c>
      <c r="X199" s="23" t="str">
        <f t="shared" si="87"/>
        <v/>
      </c>
      <c r="Y199" s="23" t="str">
        <f t="shared" si="87"/>
        <v/>
      </c>
      <c r="Z199" s="23" t="str">
        <f t="shared" si="87"/>
        <v/>
      </c>
      <c r="AA199" s="24" t="str">
        <f t="shared" si="87"/>
        <v/>
      </c>
      <c r="AB199" s="23" t="str">
        <f t="shared" si="88"/>
        <v/>
      </c>
      <c r="AC199" s="23" t="str">
        <f t="shared" si="88"/>
        <v/>
      </c>
      <c r="AD199" s="23" t="str">
        <f t="shared" si="88"/>
        <v/>
      </c>
      <c r="AE199" s="24" t="str">
        <f t="shared" si="88"/>
        <v/>
      </c>
      <c r="AF199" s="23" t="str">
        <f t="shared" si="88"/>
        <v/>
      </c>
      <c r="AG199" s="23" t="str">
        <f t="shared" si="88"/>
        <v/>
      </c>
      <c r="AH199" s="23" t="str">
        <f t="shared" si="88"/>
        <v/>
      </c>
      <c r="AI199" s="24" t="str">
        <f t="shared" si="88"/>
        <v/>
      </c>
      <c r="AJ199" s="23" t="str">
        <f t="shared" si="88"/>
        <v/>
      </c>
      <c r="AK199" s="23" t="str">
        <f t="shared" si="88"/>
        <v/>
      </c>
      <c r="AL199" s="23" t="str">
        <f t="shared" si="89"/>
        <v/>
      </c>
      <c r="AM199" s="24" t="str">
        <f t="shared" si="89"/>
        <v/>
      </c>
      <c r="AN199" s="23" t="str">
        <f t="shared" si="89"/>
        <v/>
      </c>
      <c r="AO199" s="23" t="str">
        <f t="shared" si="89"/>
        <v/>
      </c>
      <c r="AP199" s="23" t="str">
        <f t="shared" si="89"/>
        <v/>
      </c>
      <c r="AQ199" s="24" t="str">
        <f t="shared" si="89"/>
        <v/>
      </c>
      <c r="AR199" s="23" t="str">
        <f t="shared" si="89"/>
        <v/>
      </c>
      <c r="AS199" s="23" t="str">
        <f t="shared" si="89"/>
        <v/>
      </c>
      <c r="AT199" s="23" t="str">
        <f t="shared" si="89"/>
        <v/>
      </c>
      <c r="AU199" s="24" t="str">
        <f t="shared" si="89"/>
        <v/>
      </c>
      <c r="AV199" s="23" t="str">
        <f t="shared" si="90"/>
        <v/>
      </c>
      <c r="AW199" s="23" t="str">
        <f t="shared" si="90"/>
        <v/>
      </c>
      <c r="AX199" s="23" t="str">
        <f t="shared" si="90"/>
        <v/>
      </c>
      <c r="AY199" s="24" t="str">
        <f t="shared" si="90"/>
        <v/>
      </c>
      <c r="AZ199" s="23" t="str">
        <f t="shared" si="90"/>
        <v/>
      </c>
      <c r="BA199" s="23" t="str">
        <f t="shared" si="90"/>
        <v/>
      </c>
      <c r="BB199" s="23" t="str">
        <f t="shared" si="90"/>
        <v/>
      </c>
      <c r="BC199" s="24" t="str">
        <f t="shared" si="90"/>
        <v/>
      </c>
    </row>
    <row r="200" spans="1:55" ht="14.15" customHeight="1" x14ac:dyDescent="0.35">
      <c r="A200" s="18"/>
      <c r="B200" s="49" t="s">
        <v>245</v>
      </c>
      <c r="C200" s="50" t="s">
        <v>122</v>
      </c>
      <c r="D200" s="50"/>
      <c r="E200" s="101">
        <v>45964</v>
      </c>
      <c r="F200" s="101">
        <v>46020</v>
      </c>
      <c r="G200" s="101" t="s">
        <v>65</v>
      </c>
      <c r="H200" s="22" t="str">
        <f t="shared" si="86"/>
        <v/>
      </c>
      <c r="I200" s="23" t="str">
        <f t="shared" si="86"/>
        <v/>
      </c>
      <c r="J200" s="23" t="str">
        <f t="shared" si="86"/>
        <v/>
      </c>
      <c r="K200" s="24" t="str">
        <f t="shared" si="86"/>
        <v/>
      </c>
      <c r="L200" s="22" t="str">
        <f t="shared" si="86"/>
        <v/>
      </c>
      <c r="M200" s="23" t="str">
        <f t="shared" si="86"/>
        <v/>
      </c>
      <c r="N200" s="23" t="str">
        <f t="shared" si="86"/>
        <v/>
      </c>
      <c r="O200" s="24" t="str">
        <f t="shared" si="86"/>
        <v/>
      </c>
      <c r="P200" s="23" t="str">
        <f t="shared" si="86"/>
        <v/>
      </c>
      <c r="Q200" s="23" t="str">
        <f t="shared" si="86"/>
        <v/>
      </c>
      <c r="R200" s="23" t="str">
        <f t="shared" si="87"/>
        <v/>
      </c>
      <c r="S200" s="24" t="str">
        <f t="shared" si="87"/>
        <v/>
      </c>
      <c r="T200" s="23" t="str">
        <f t="shared" si="87"/>
        <v/>
      </c>
      <c r="U200" s="23" t="str">
        <f t="shared" si="87"/>
        <v/>
      </c>
      <c r="V200" s="23" t="str">
        <f t="shared" si="87"/>
        <v/>
      </c>
      <c r="W200" s="24" t="str">
        <f t="shared" si="87"/>
        <v/>
      </c>
      <c r="X200" s="23" t="str">
        <f t="shared" si="87"/>
        <v/>
      </c>
      <c r="Y200" s="23" t="str">
        <f t="shared" si="87"/>
        <v/>
      </c>
      <c r="Z200" s="23" t="str">
        <f t="shared" si="87"/>
        <v/>
      </c>
      <c r="AA200" s="24" t="str">
        <f t="shared" si="87"/>
        <v/>
      </c>
      <c r="AB200" s="23" t="str">
        <f t="shared" si="88"/>
        <v/>
      </c>
      <c r="AC200" s="23" t="str">
        <f t="shared" si="88"/>
        <v/>
      </c>
      <c r="AD200" s="23" t="str">
        <f t="shared" si="88"/>
        <v/>
      </c>
      <c r="AE200" s="24" t="str">
        <f t="shared" si="88"/>
        <v/>
      </c>
      <c r="AF200" s="23" t="str">
        <f t="shared" si="88"/>
        <v/>
      </c>
      <c r="AG200" s="23" t="str">
        <f t="shared" si="88"/>
        <v/>
      </c>
      <c r="AH200" s="23" t="str">
        <f t="shared" si="88"/>
        <v/>
      </c>
      <c r="AI200" s="24" t="str">
        <f t="shared" si="88"/>
        <v/>
      </c>
      <c r="AJ200" s="23" t="str">
        <f t="shared" si="88"/>
        <v/>
      </c>
      <c r="AK200" s="23" t="str">
        <f t="shared" si="88"/>
        <v/>
      </c>
      <c r="AL200" s="23" t="str">
        <f t="shared" si="89"/>
        <v/>
      </c>
      <c r="AM200" s="24" t="str">
        <f t="shared" si="89"/>
        <v/>
      </c>
      <c r="AN200" s="23" t="str">
        <f t="shared" si="89"/>
        <v/>
      </c>
      <c r="AO200" s="23" t="str">
        <f t="shared" si="89"/>
        <v/>
      </c>
      <c r="AP200" s="23" t="str">
        <f t="shared" si="89"/>
        <v/>
      </c>
      <c r="AQ200" s="24" t="str">
        <f t="shared" si="89"/>
        <v/>
      </c>
      <c r="AR200" s="23" t="str">
        <f t="shared" si="89"/>
        <v/>
      </c>
      <c r="AS200" s="23" t="str">
        <f t="shared" si="89"/>
        <v/>
      </c>
      <c r="AT200" s="23" t="str">
        <f t="shared" si="89"/>
        <v/>
      </c>
      <c r="AU200" s="24" t="str">
        <f t="shared" si="89"/>
        <v>_</v>
      </c>
      <c r="AV200" s="23" t="str">
        <f t="shared" si="90"/>
        <v>_</v>
      </c>
      <c r="AW200" s="23" t="str">
        <f t="shared" si="90"/>
        <v>_</v>
      </c>
      <c r="AX200" s="23" t="str">
        <f t="shared" si="90"/>
        <v>_</v>
      </c>
      <c r="AY200" s="24" t="str">
        <f t="shared" si="90"/>
        <v>_</v>
      </c>
      <c r="AZ200" s="23" t="str">
        <f t="shared" si="90"/>
        <v>_</v>
      </c>
      <c r="BA200" s="23" t="str">
        <f t="shared" si="90"/>
        <v>_</v>
      </c>
      <c r="BB200" s="23" t="str">
        <f t="shared" si="90"/>
        <v>_</v>
      </c>
      <c r="BC200" s="24" t="str">
        <f t="shared" si="90"/>
        <v>_</v>
      </c>
    </row>
    <row r="201" spans="1:55" outlineLevel="1" x14ac:dyDescent="0.35">
      <c r="A201" s="79"/>
      <c r="B201" s="127" t="s">
        <v>246</v>
      </c>
      <c r="C201" s="20"/>
      <c r="D201" s="20"/>
      <c r="E201" s="55"/>
      <c r="F201" s="55"/>
      <c r="G201" s="55"/>
      <c r="H201" s="22" t="str">
        <f t="shared" ref="H201:Q210" si="91">IF($E201&lt;=H$230,IF($F201&gt;=H$230,"_",""),"")</f>
        <v/>
      </c>
      <c r="I201" s="23" t="str">
        <f t="shared" si="91"/>
        <v/>
      </c>
      <c r="J201" s="23" t="str">
        <f t="shared" si="91"/>
        <v/>
      </c>
      <c r="K201" s="24" t="str">
        <f t="shared" si="91"/>
        <v/>
      </c>
      <c r="L201" s="22" t="str">
        <f t="shared" si="91"/>
        <v/>
      </c>
      <c r="M201" s="23" t="str">
        <f t="shared" si="91"/>
        <v/>
      </c>
      <c r="N201" s="23" t="str">
        <f t="shared" si="91"/>
        <v/>
      </c>
      <c r="O201" s="24" t="str">
        <f t="shared" si="91"/>
        <v/>
      </c>
      <c r="P201" s="23" t="str">
        <f t="shared" si="91"/>
        <v/>
      </c>
      <c r="Q201" s="23" t="str">
        <f t="shared" si="91"/>
        <v/>
      </c>
      <c r="R201" s="23" t="str">
        <f t="shared" ref="R201:AA210" si="92">IF($E201&lt;=R$230,IF($F201&gt;=R$230,"_",""),"")</f>
        <v/>
      </c>
      <c r="S201" s="24" t="str">
        <f t="shared" si="92"/>
        <v/>
      </c>
      <c r="T201" s="23" t="str">
        <f t="shared" si="92"/>
        <v/>
      </c>
      <c r="U201" s="23" t="str">
        <f t="shared" si="92"/>
        <v/>
      </c>
      <c r="V201" s="23" t="str">
        <f t="shared" si="92"/>
        <v/>
      </c>
      <c r="W201" s="24" t="str">
        <f t="shared" si="92"/>
        <v/>
      </c>
      <c r="X201" s="23" t="str">
        <f t="shared" si="92"/>
        <v/>
      </c>
      <c r="Y201" s="23" t="str">
        <f t="shared" si="92"/>
        <v/>
      </c>
      <c r="Z201" s="23" t="str">
        <f t="shared" si="92"/>
        <v/>
      </c>
      <c r="AA201" s="24" t="str">
        <f t="shared" si="92"/>
        <v/>
      </c>
      <c r="AB201" s="23" t="str">
        <f t="shared" ref="AB201:AK210" si="93">IF($E201&lt;=AB$230,IF($F201&gt;=AB$230,"_",""),"")</f>
        <v/>
      </c>
      <c r="AC201" s="23" t="str">
        <f t="shared" si="93"/>
        <v/>
      </c>
      <c r="AD201" s="23" t="str">
        <f t="shared" si="93"/>
        <v/>
      </c>
      <c r="AE201" s="24" t="str">
        <f t="shared" si="93"/>
        <v/>
      </c>
      <c r="AF201" s="23" t="str">
        <f t="shared" si="93"/>
        <v/>
      </c>
      <c r="AG201" s="23" t="str">
        <f t="shared" si="93"/>
        <v/>
      </c>
      <c r="AH201" s="23" t="str">
        <f t="shared" si="93"/>
        <v/>
      </c>
      <c r="AI201" s="24" t="str">
        <f t="shared" si="93"/>
        <v/>
      </c>
      <c r="AJ201" s="23" t="str">
        <f t="shared" si="93"/>
        <v/>
      </c>
      <c r="AK201" s="23" t="str">
        <f t="shared" si="93"/>
        <v/>
      </c>
      <c r="AL201" s="23" t="str">
        <f t="shared" ref="AL201:AU210" si="94">IF($E201&lt;=AL$230,IF($F201&gt;=AL$230,"_",""),"")</f>
        <v/>
      </c>
      <c r="AM201" s="24" t="str">
        <f t="shared" si="94"/>
        <v/>
      </c>
      <c r="AN201" s="23" t="str">
        <f t="shared" si="94"/>
        <v/>
      </c>
      <c r="AO201" s="23" t="str">
        <f t="shared" si="94"/>
        <v/>
      </c>
      <c r="AP201" s="23" t="str">
        <f t="shared" si="94"/>
        <v/>
      </c>
      <c r="AQ201" s="24" t="str">
        <f t="shared" si="94"/>
        <v/>
      </c>
      <c r="AR201" s="23" t="str">
        <f t="shared" si="94"/>
        <v/>
      </c>
      <c r="AS201" s="23" t="str">
        <f t="shared" si="94"/>
        <v/>
      </c>
      <c r="AT201" s="23" t="str">
        <f t="shared" si="94"/>
        <v/>
      </c>
      <c r="AU201" s="24" t="str">
        <f t="shared" si="94"/>
        <v/>
      </c>
      <c r="AV201" s="23" t="str">
        <f t="shared" ref="AV201:BC210" si="95">IF($E201&lt;=AV$230,IF($F201&gt;=AV$230,"_",""),"")</f>
        <v/>
      </c>
      <c r="AW201" s="23" t="str">
        <f t="shared" si="95"/>
        <v/>
      </c>
      <c r="AX201" s="23" t="str">
        <f t="shared" si="95"/>
        <v/>
      </c>
      <c r="AY201" s="24" t="str">
        <f t="shared" si="95"/>
        <v/>
      </c>
      <c r="AZ201" s="23" t="str">
        <f t="shared" si="95"/>
        <v/>
      </c>
      <c r="BA201" s="23" t="str">
        <f t="shared" si="95"/>
        <v/>
      </c>
      <c r="BB201" s="23" t="str">
        <f t="shared" si="95"/>
        <v/>
      </c>
      <c r="BC201" s="24" t="str">
        <f t="shared" si="95"/>
        <v/>
      </c>
    </row>
    <row r="202" spans="1:55" outlineLevel="1" x14ac:dyDescent="0.35">
      <c r="A202" s="79"/>
      <c r="B202" s="127" t="s">
        <v>247</v>
      </c>
      <c r="C202" s="20"/>
      <c r="D202" s="20"/>
      <c r="E202" s="55"/>
      <c r="F202" s="55"/>
      <c r="G202" s="55"/>
      <c r="H202" s="22" t="str">
        <f t="shared" si="91"/>
        <v/>
      </c>
      <c r="I202" s="23" t="str">
        <f t="shared" si="91"/>
        <v/>
      </c>
      <c r="J202" s="23" t="str">
        <f t="shared" si="91"/>
        <v/>
      </c>
      <c r="K202" s="24" t="str">
        <f t="shared" si="91"/>
        <v/>
      </c>
      <c r="L202" s="22" t="str">
        <f t="shared" si="91"/>
        <v/>
      </c>
      <c r="M202" s="23" t="str">
        <f t="shared" si="91"/>
        <v/>
      </c>
      <c r="N202" s="23" t="str">
        <f t="shared" si="91"/>
        <v/>
      </c>
      <c r="O202" s="24" t="str">
        <f t="shared" si="91"/>
        <v/>
      </c>
      <c r="P202" s="23" t="str">
        <f t="shared" si="91"/>
        <v/>
      </c>
      <c r="Q202" s="23" t="str">
        <f t="shared" si="91"/>
        <v/>
      </c>
      <c r="R202" s="23" t="str">
        <f t="shared" si="92"/>
        <v/>
      </c>
      <c r="S202" s="24" t="str">
        <f t="shared" si="92"/>
        <v/>
      </c>
      <c r="T202" s="23" t="str">
        <f t="shared" si="92"/>
        <v/>
      </c>
      <c r="U202" s="23" t="str">
        <f t="shared" si="92"/>
        <v/>
      </c>
      <c r="V202" s="23" t="str">
        <f t="shared" si="92"/>
        <v/>
      </c>
      <c r="W202" s="24" t="str">
        <f t="shared" si="92"/>
        <v/>
      </c>
      <c r="X202" s="23" t="str">
        <f t="shared" si="92"/>
        <v/>
      </c>
      <c r="Y202" s="23" t="str">
        <f t="shared" si="92"/>
        <v/>
      </c>
      <c r="Z202" s="23" t="str">
        <f t="shared" si="92"/>
        <v/>
      </c>
      <c r="AA202" s="24" t="str">
        <f t="shared" si="92"/>
        <v/>
      </c>
      <c r="AB202" s="23" t="str">
        <f t="shared" si="93"/>
        <v/>
      </c>
      <c r="AC202" s="23" t="str">
        <f t="shared" si="93"/>
        <v/>
      </c>
      <c r="AD202" s="23" t="str">
        <f t="shared" si="93"/>
        <v/>
      </c>
      <c r="AE202" s="24" t="str">
        <f t="shared" si="93"/>
        <v/>
      </c>
      <c r="AF202" s="23" t="str">
        <f t="shared" si="93"/>
        <v/>
      </c>
      <c r="AG202" s="23" t="str">
        <f t="shared" si="93"/>
        <v/>
      </c>
      <c r="AH202" s="23" t="str">
        <f t="shared" si="93"/>
        <v/>
      </c>
      <c r="AI202" s="24" t="str">
        <f t="shared" si="93"/>
        <v/>
      </c>
      <c r="AJ202" s="23" t="str">
        <f t="shared" si="93"/>
        <v/>
      </c>
      <c r="AK202" s="23" t="str">
        <f t="shared" si="93"/>
        <v/>
      </c>
      <c r="AL202" s="23" t="str">
        <f t="shared" si="94"/>
        <v/>
      </c>
      <c r="AM202" s="24" t="str">
        <f t="shared" si="94"/>
        <v/>
      </c>
      <c r="AN202" s="23" t="str">
        <f t="shared" si="94"/>
        <v/>
      </c>
      <c r="AO202" s="23" t="str">
        <f t="shared" si="94"/>
        <v/>
      </c>
      <c r="AP202" s="23" t="str">
        <f t="shared" si="94"/>
        <v/>
      </c>
      <c r="AQ202" s="24" t="str">
        <f t="shared" si="94"/>
        <v/>
      </c>
      <c r="AR202" s="23" t="str">
        <f t="shared" si="94"/>
        <v/>
      </c>
      <c r="AS202" s="23" t="str">
        <f t="shared" si="94"/>
        <v/>
      </c>
      <c r="AT202" s="23" t="str">
        <f t="shared" si="94"/>
        <v/>
      </c>
      <c r="AU202" s="24" t="str">
        <f t="shared" si="94"/>
        <v/>
      </c>
      <c r="AV202" s="23" t="str">
        <f t="shared" si="95"/>
        <v/>
      </c>
      <c r="AW202" s="23" t="str">
        <f t="shared" si="95"/>
        <v/>
      </c>
      <c r="AX202" s="23" t="str">
        <f t="shared" si="95"/>
        <v/>
      </c>
      <c r="AY202" s="24" t="str">
        <f t="shared" si="95"/>
        <v/>
      </c>
      <c r="AZ202" s="23" t="str">
        <f t="shared" si="95"/>
        <v/>
      </c>
      <c r="BA202" s="23" t="str">
        <f t="shared" si="95"/>
        <v/>
      </c>
      <c r="BB202" s="23" t="str">
        <f t="shared" si="95"/>
        <v/>
      </c>
      <c r="BC202" s="24" t="str">
        <f t="shared" si="95"/>
        <v/>
      </c>
    </row>
    <row r="203" spans="1:55" outlineLevel="1" x14ac:dyDescent="0.35">
      <c r="A203" s="79"/>
      <c r="B203" s="127" t="s">
        <v>248</v>
      </c>
      <c r="C203" s="20"/>
      <c r="D203" s="20"/>
      <c r="E203" s="55"/>
      <c r="F203" s="55"/>
      <c r="G203" s="55"/>
      <c r="H203" s="22" t="str">
        <f t="shared" si="91"/>
        <v/>
      </c>
      <c r="I203" s="23" t="str">
        <f t="shared" si="91"/>
        <v/>
      </c>
      <c r="J203" s="23" t="str">
        <f t="shared" si="91"/>
        <v/>
      </c>
      <c r="K203" s="24" t="str">
        <f t="shared" si="91"/>
        <v/>
      </c>
      <c r="L203" s="22" t="str">
        <f t="shared" si="91"/>
        <v/>
      </c>
      <c r="M203" s="23" t="str">
        <f t="shared" si="91"/>
        <v/>
      </c>
      <c r="N203" s="23" t="str">
        <f t="shared" si="91"/>
        <v/>
      </c>
      <c r="O203" s="24" t="str">
        <f t="shared" si="91"/>
        <v/>
      </c>
      <c r="P203" s="23" t="str">
        <f t="shared" si="91"/>
        <v/>
      </c>
      <c r="Q203" s="23" t="str">
        <f t="shared" si="91"/>
        <v/>
      </c>
      <c r="R203" s="23" t="str">
        <f t="shared" si="92"/>
        <v/>
      </c>
      <c r="S203" s="24" t="str">
        <f t="shared" si="92"/>
        <v/>
      </c>
      <c r="T203" s="23" t="str">
        <f t="shared" si="92"/>
        <v/>
      </c>
      <c r="U203" s="23" t="str">
        <f t="shared" si="92"/>
        <v/>
      </c>
      <c r="V203" s="23" t="str">
        <f t="shared" si="92"/>
        <v/>
      </c>
      <c r="W203" s="24" t="str">
        <f t="shared" si="92"/>
        <v/>
      </c>
      <c r="X203" s="23" t="str">
        <f t="shared" si="92"/>
        <v/>
      </c>
      <c r="Y203" s="23" t="str">
        <f t="shared" si="92"/>
        <v/>
      </c>
      <c r="Z203" s="23" t="str">
        <f t="shared" si="92"/>
        <v/>
      </c>
      <c r="AA203" s="24" t="str">
        <f t="shared" si="92"/>
        <v/>
      </c>
      <c r="AB203" s="23" t="str">
        <f t="shared" si="93"/>
        <v/>
      </c>
      <c r="AC203" s="23" t="str">
        <f t="shared" si="93"/>
        <v/>
      </c>
      <c r="AD203" s="23" t="str">
        <f t="shared" si="93"/>
        <v/>
      </c>
      <c r="AE203" s="24" t="str">
        <f t="shared" si="93"/>
        <v/>
      </c>
      <c r="AF203" s="23" t="str">
        <f t="shared" si="93"/>
        <v/>
      </c>
      <c r="AG203" s="23" t="str">
        <f t="shared" si="93"/>
        <v/>
      </c>
      <c r="AH203" s="23" t="str">
        <f t="shared" si="93"/>
        <v/>
      </c>
      <c r="AI203" s="24" t="str">
        <f t="shared" si="93"/>
        <v/>
      </c>
      <c r="AJ203" s="23" t="str">
        <f t="shared" si="93"/>
        <v/>
      </c>
      <c r="AK203" s="23" t="str">
        <f t="shared" si="93"/>
        <v/>
      </c>
      <c r="AL203" s="23" t="str">
        <f t="shared" si="94"/>
        <v/>
      </c>
      <c r="AM203" s="24" t="str">
        <f t="shared" si="94"/>
        <v/>
      </c>
      <c r="AN203" s="23" t="str">
        <f t="shared" si="94"/>
        <v/>
      </c>
      <c r="AO203" s="23" t="str">
        <f t="shared" si="94"/>
        <v/>
      </c>
      <c r="AP203" s="23" t="str">
        <f t="shared" si="94"/>
        <v/>
      </c>
      <c r="AQ203" s="24" t="str">
        <f t="shared" si="94"/>
        <v/>
      </c>
      <c r="AR203" s="23" t="str">
        <f t="shared" si="94"/>
        <v/>
      </c>
      <c r="AS203" s="23" t="str">
        <f t="shared" si="94"/>
        <v/>
      </c>
      <c r="AT203" s="23" t="str">
        <f t="shared" si="94"/>
        <v/>
      </c>
      <c r="AU203" s="24" t="str">
        <f t="shared" si="94"/>
        <v/>
      </c>
      <c r="AV203" s="23" t="str">
        <f t="shared" si="95"/>
        <v/>
      </c>
      <c r="AW203" s="23" t="str">
        <f t="shared" si="95"/>
        <v/>
      </c>
      <c r="AX203" s="23" t="str">
        <f t="shared" si="95"/>
        <v/>
      </c>
      <c r="AY203" s="24" t="str">
        <f t="shared" si="95"/>
        <v/>
      </c>
      <c r="AZ203" s="23" t="str">
        <f t="shared" si="95"/>
        <v/>
      </c>
      <c r="BA203" s="23" t="str">
        <f t="shared" si="95"/>
        <v/>
      </c>
      <c r="BB203" s="23" t="str">
        <f t="shared" si="95"/>
        <v/>
      </c>
      <c r="BC203" s="24" t="str">
        <f t="shared" si="95"/>
        <v/>
      </c>
    </row>
    <row r="204" spans="1:55" ht="14.15" customHeight="1" x14ac:dyDescent="0.35">
      <c r="A204" s="79"/>
      <c r="B204" s="49" t="s">
        <v>249</v>
      </c>
      <c r="C204" s="50" t="s">
        <v>64</v>
      </c>
      <c r="D204" s="50"/>
      <c r="E204" s="101">
        <v>45964</v>
      </c>
      <c r="F204" s="101">
        <v>46020</v>
      </c>
      <c r="G204" s="101" t="s">
        <v>65</v>
      </c>
      <c r="H204" s="22" t="str">
        <f t="shared" si="91"/>
        <v/>
      </c>
      <c r="I204" s="23" t="str">
        <f t="shared" si="91"/>
        <v/>
      </c>
      <c r="J204" s="23" t="str">
        <f t="shared" si="91"/>
        <v/>
      </c>
      <c r="K204" s="24" t="str">
        <f t="shared" si="91"/>
        <v/>
      </c>
      <c r="L204" s="22" t="str">
        <f t="shared" si="91"/>
        <v/>
      </c>
      <c r="M204" s="23" t="str">
        <f t="shared" si="91"/>
        <v/>
      </c>
      <c r="N204" s="23" t="str">
        <f t="shared" si="91"/>
        <v/>
      </c>
      <c r="O204" s="24" t="str">
        <f t="shared" si="91"/>
        <v/>
      </c>
      <c r="P204" s="23" t="str">
        <f t="shared" si="91"/>
        <v/>
      </c>
      <c r="Q204" s="23" t="str">
        <f t="shared" si="91"/>
        <v/>
      </c>
      <c r="R204" s="23" t="str">
        <f t="shared" si="92"/>
        <v/>
      </c>
      <c r="S204" s="24" t="str">
        <f t="shared" si="92"/>
        <v/>
      </c>
      <c r="T204" s="23" t="str">
        <f t="shared" si="92"/>
        <v/>
      </c>
      <c r="U204" s="23" t="str">
        <f t="shared" si="92"/>
        <v/>
      </c>
      <c r="V204" s="23" t="str">
        <f t="shared" si="92"/>
        <v/>
      </c>
      <c r="W204" s="24" t="str">
        <f t="shared" si="92"/>
        <v/>
      </c>
      <c r="X204" s="23" t="str">
        <f t="shared" si="92"/>
        <v/>
      </c>
      <c r="Y204" s="23" t="str">
        <f t="shared" si="92"/>
        <v/>
      </c>
      <c r="Z204" s="23" t="str">
        <f t="shared" si="92"/>
        <v/>
      </c>
      <c r="AA204" s="24" t="str">
        <f t="shared" si="92"/>
        <v/>
      </c>
      <c r="AB204" s="23" t="str">
        <f t="shared" si="93"/>
        <v/>
      </c>
      <c r="AC204" s="23" t="str">
        <f t="shared" si="93"/>
        <v/>
      </c>
      <c r="AD204" s="23" t="str">
        <f t="shared" si="93"/>
        <v/>
      </c>
      <c r="AE204" s="24" t="str">
        <f t="shared" si="93"/>
        <v/>
      </c>
      <c r="AF204" s="23" t="str">
        <f t="shared" si="93"/>
        <v/>
      </c>
      <c r="AG204" s="23" t="str">
        <f t="shared" si="93"/>
        <v/>
      </c>
      <c r="AH204" s="23" t="str">
        <f t="shared" si="93"/>
        <v/>
      </c>
      <c r="AI204" s="24" t="str">
        <f t="shared" si="93"/>
        <v/>
      </c>
      <c r="AJ204" s="23" t="str">
        <f t="shared" si="93"/>
        <v/>
      </c>
      <c r="AK204" s="23" t="str">
        <f t="shared" si="93"/>
        <v/>
      </c>
      <c r="AL204" s="23" t="str">
        <f t="shared" si="94"/>
        <v/>
      </c>
      <c r="AM204" s="24" t="str">
        <f t="shared" si="94"/>
        <v/>
      </c>
      <c r="AN204" s="23" t="str">
        <f t="shared" si="94"/>
        <v/>
      </c>
      <c r="AO204" s="23" t="str">
        <f t="shared" si="94"/>
        <v/>
      </c>
      <c r="AP204" s="23" t="str">
        <f t="shared" si="94"/>
        <v/>
      </c>
      <c r="AQ204" s="24" t="str">
        <f t="shared" si="94"/>
        <v/>
      </c>
      <c r="AR204" s="23" t="str">
        <f t="shared" si="94"/>
        <v/>
      </c>
      <c r="AS204" s="23" t="str">
        <f t="shared" si="94"/>
        <v/>
      </c>
      <c r="AT204" s="23" t="str">
        <f t="shared" si="94"/>
        <v/>
      </c>
      <c r="AU204" s="24" t="str">
        <f t="shared" si="94"/>
        <v>_</v>
      </c>
      <c r="AV204" s="23" t="str">
        <f t="shared" si="95"/>
        <v>_</v>
      </c>
      <c r="AW204" s="23" t="str">
        <f t="shared" si="95"/>
        <v>_</v>
      </c>
      <c r="AX204" s="23" t="str">
        <f t="shared" si="95"/>
        <v>_</v>
      </c>
      <c r="AY204" s="24" t="str">
        <f t="shared" si="95"/>
        <v>_</v>
      </c>
      <c r="AZ204" s="23" t="str">
        <f t="shared" si="95"/>
        <v>_</v>
      </c>
      <c r="BA204" s="23" t="str">
        <f t="shared" si="95"/>
        <v>_</v>
      </c>
      <c r="BB204" s="23" t="str">
        <f t="shared" si="95"/>
        <v>_</v>
      </c>
      <c r="BC204" s="24" t="str">
        <f t="shared" si="95"/>
        <v>_</v>
      </c>
    </row>
    <row r="205" spans="1:55" outlineLevel="1" x14ac:dyDescent="0.35">
      <c r="A205" s="79"/>
      <c r="B205" s="88" t="s">
        <v>250</v>
      </c>
      <c r="C205" s="20"/>
      <c r="D205" s="20"/>
      <c r="E205" s="55"/>
      <c r="F205" s="55"/>
      <c r="G205" s="55"/>
      <c r="H205" s="22" t="str">
        <f t="shared" si="91"/>
        <v/>
      </c>
      <c r="I205" s="23" t="str">
        <f t="shared" si="91"/>
        <v/>
      </c>
      <c r="J205" s="23" t="str">
        <f t="shared" si="91"/>
        <v/>
      </c>
      <c r="K205" s="24" t="str">
        <f t="shared" si="91"/>
        <v/>
      </c>
      <c r="L205" s="22" t="str">
        <f t="shared" si="91"/>
        <v/>
      </c>
      <c r="M205" s="23" t="str">
        <f t="shared" si="91"/>
        <v/>
      </c>
      <c r="N205" s="23" t="str">
        <f t="shared" si="91"/>
        <v/>
      </c>
      <c r="O205" s="24" t="str">
        <f t="shared" si="91"/>
        <v/>
      </c>
      <c r="P205" s="23" t="str">
        <f t="shared" si="91"/>
        <v/>
      </c>
      <c r="Q205" s="23" t="str">
        <f t="shared" si="91"/>
        <v/>
      </c>
      <c r="R205" s="23" t="str">
        <f t="shared" si="92"/>
        <v/>
      </c>
      <c r="S205" s="24" t="str">
        <f t="shared" si="92"/>
        <v/>
      </c>
      <c r="T205" s="23" t="str">
        <f t="shared" si="92"/>
        <v/>
      </c>
      <c r="U205" s="23" t="str">
        <f t="shared" si="92"/>
        <v/>
      </c>
      <c r="V205" s="23" t="str">
        <f t="shared" si="92"/>
        <v/>
      </c>
      <c r="W205" s="24" t="str">
        <f t="shared" si="92"/>
        <v/>
      </c>
      <c r="X205" s="23" t="str">
        <f t="shared" si="92"/>
        <v/>
      </c>
      <c r="Y205" s="23" t="str">
        <f t="shared" si="92"/>
        <v/>
      </c>
      <c r="Z205" s="23" t="str">
        <f t="shared" si="92"/>
        <v/>
      </c>
      <c r="AA205" s="24" t="str">
        <f t="shared" si="92"/>
        <v/>
      </c>
      <c r="AB205" s="23" t="str">
        <f t="shared" si="93"/>
        <v/>
      </c>
      <c r="AC205" s="23" t="str">
        <f t="shared" si="93"/>
        <v/>
      </c>
      <c r="AD205" s="23" t="str">
        <f t="shared" si="93"/>
        <v/>
      </c>
      <c r="AE205" s="24" t="str">
        <f t="shared" si="93"/>
        <v/>
      </c>
      <c r="AF205" s="23" t="str">
        <f t="shared" si="93"/>
        <v/>
      </c>
      <c r="AG205" s="23" t="str">
        <f t="shared" si="93"/>
        <v/>
      </c>
      <c r="AH205" s="23" t="str">
        <f t="shared" si="93"/>
        <v/>
      </c>
      <c r="AI205" s="24" t="str">
        <f t="shared" si="93"/>
        <v/>
      </c>
      <c r="AJ205" s="23" t="str">
        <f t="shared" si="93"/>
        <v/>
      </c>
      <c r="AK205" s="23" t="str">
        <f t="shared" si="93"/>
        <v/>
      </c>
      <c r="AL205" s="23" t="str">
        <f t="shared" si="94"/>
        <v/>
      </c>
      <c r="AM205" s="24" t="str">
        <f t="shared" si="94"/>
        <v/>
      </c>
      <c r="AN205" s="23" t="str">
        <f t="shared" si="94"/>
        <v/>
      </c>
      <c r="AO205" s="23" t="str">
        <f t="shared" si="94"/>
        <v/>
      </c>
      <c r="AP205" s="23" t="str">
        <f t="shared" si="94"/>
        <v/>
      </c>
      <c r="AQ205" s="24" t="str">
        <f t="shared" si="94"/>
        <v/>
      </c>
      <c r="AR205" s="23" t="str">
        <f t="shared" si="94"/>
        <v/>
      </c>
      <c r="AS205" s="23" t="str">
        <f t="shared" si="94"/>
        <v/>
      </c>
      <c r="AT205" s="23" t="str">
        <f t="shared" si="94"/>
        <v/>
      </c>
      <c r="AU205" s="24" t="str">
        <f t="shared" si="94"/>
        <v/>
      </c>
      <c r="AV205" s="23" t="str">
        <f t="shared" si="95"/>
        <v/>
      </c>
      <c r="AW205" s="23" t="str">
        <f t="shared" si="95"/>
        <v/>
      </c>
      <c r="AX205" s="23" t="str">
        <f t="shared" si="95"/>
        <v/>
      </c>
      <c r="AY205" s="24" t="str">
        <f t="shared" si="95"/>
        <v/>
      </c>
      <c r="AZ205" s="23" t="str">
        <f t="shared" si="95"/>
        <v/>
      </c>
      <c r="BA205" s="23" t="str">
        <f t="shared" si="95"/>
        <v/>
      </c>
      <c r="BB205" s="23" t="str">
        <f t="shared" si="95"/>
        <v/>
      </c>
      <c r="BC205" s="24" t="str">
        <f t="shared" si="95"/>
        <v/>
      </c>
    </row>
    <row r="206" spans="1:55" outlineLevel="1" x14ac:dyDescent="0.35">
      <c r="A206" s="79"/>
      <c r="B206" s="88" t="s">
        <v>251</v>
      </c>
      <c r="C206" s="20"/>
      <c r="D206" s="20"/>
      <c r="E206" s="55"/>
      <c r="F206" s="55"/>
      <c r="G206" s="55"/>
      <c r="H206" s="22" t="str">
        <f t="shared" si="91"/>
        <v/>
      </c>
      <c r="I206" s="23" t="str">
        <f t="shared" si="91"/>
        <v/>
      </c>
      <c r="J206" s="23" t="str">
        <f t="shared" si="91"/>
        <v/>
      </c>
      <c r="K206" s="24" t="str">
        <f t="shared" si="91"/>
        <v/>
      </c>
      <c r="L206" s="22" t="str">
        <f t="shared" si="91"/>
        <v/>
      </c>
      <c r="M206" s="23" t="str">
        <f t="shared" si="91"/>
        <v/>
      </c>
      <c r="N206" s="23" t="str">
        <f t="shared" si="91"/>
        <v/>
      </c>
      <c r="O206" s="24" t="str">
        <f t="shared" si="91"/>
        <v/>
      </c>
      <c r="P206" s="23" t="str">
        <f t="shared" si="91"/>
        <v/>
      </c>
      <c r="Q206" s="23" t="str">
        <f t="shared" si="91"/>
        <v/>
      </c>
      <c r="R206" s="23" t="str">
        <f t="shared" si="92"/>
        <v/>
      </c>
      <c r="S206" s="24" t="str">
        <f t="shared" si="92"/>
        <v/>
      </c>
      <c r="T206" s="23" t="str">
        <f t="shared" si="92"/>
        <v/>
      </c>
      <c r="U206" s="23" t="str">
        <f t="shared" si="92"/>
        <v/>
      </c>
      <c r="V206" s="23" t="str">
        <f t="shared" si="92"/>
        <v/>
      </c>
      <c r="W206" s="24" t="str">
        <f t="shared" si="92"/>
        <v/>
      </c>
      <c r="X206" s="23" t="str">
        <f t="shared" si="92"/>
        <v/>
      </c>
      <c r="Y206" s="23" t="str">
        <f t="shared" si="92"/>
        <v/>
      </c>
      <c r="Z206" s="23" t="str">
        <f t="shared" si="92"/>
        <v/>
      </c>
      <c r="AA206" s="24" t="str">
        <f t="shared" si="92"/>
        <v/>
      </c>
      <c r="AB206" s="23" t="str">
        <f t="shared" si="93"/>
        <v/>
      </c>
      <c r="AC206" s="23" t="str">
        <f t="shared" si="93"/>
        <v/>
      </c>
      <c r="AD206" s="23" t="str">
        <f t="shared" si="93"/>
        <v/>
      </c>
      <c r="AE206" s="24" t="str">
        <f t="shared" si="93"/>
        <v/>
      </c>
      <c r="AF206" s="23" t="str">
        <f t="shared" si="93"/>
        <v/>
      </c>
      <c r="AG206" s="23" t="str">
        <f t="shared" si="93"/>
        <v/>
      </c>
      <c r="AH206" s="23" t="str">
        <f t="shared" si="93"/>
        <v/>
      </c>
      <c r="AI206" s="24" t="str">
        <f t="shared" si="93"/>
        <v/>
      </c>
      <c r="AJ206" s="23" t="str">
        <f t="shared" si="93"/>
        <v/>
      </c>
      <c r="AK206" s="23" t="str">
        <f t="shared" si="93"/>
        <v/>
      </c>
      <c r="AL206" s="23" t="str">
        <f t="shared" si="94"/>
        <v/>
      </c>
      <c r="AM206" s="24" t="str">
        <f t="shared" si="94"/>
        <v/>
      </c>
      <c r="AN206" s="23" t="str">
        <f t="shared" si="94"/>
        <v/>
      </c>
      <c r="AO206" s="23" t="str">
        <f t="shared" si="94"/>
        <v/>
      </c>
      <c r="AP206" s="23" t="str">
        <f t="shared" si="94"/>
        <v/>
      </c>
      <c r="AQ206" s="24" t="str">
        <f t="shared" si="94"/>
        <v/>
      </c>
      <c r="AR206" s="23" t="str">
        <f t="shared" si="94"/>
        <v/>
      </c>
      <c r="AS206" s="23" t="str">
        <f t="shared" si="94"/>
        <v/>
      </c>
      <c r="AT206" s="23" t="str">
        <f t="shared" si="94"/>
        <v/>
      </c>
      <c r="AU206" s="24" t="str">
        <f t="shared" si="94"/>
        <v/>
      </c>
      <c r="AV206" s="23" t="str">
        <f t="shared" si="95"/>
        <v/>
      </c>
      <c r="AW206" s="23" t="str">
        <f t="shared" si="95"/>
        <v/>
      </c>
      <c r="AX206" s="23" t="str">
        <f t="shared" si="95"/>
        <v/>
      </c>
      <c r="AY206" s="24" t="str">
        <f t="shared" si="95"/>
        <v/>
      </c>
      <c r="AZ206" s="23" t="str">
        <f t="shared" si="95"/>
        <v/>
      </c>
      <c r="BA206" s="23" t="str">
        <f t="shared" si="95"/>
        <v/>
      </c>
      <c r="BB206" s="23" t="str">
        <f t="shared" si="95"/>
        <v/>
      </c>
      <c r="BC206" s="24" t="str">
        <f t="shared" si="95"/>
        <v/>
      </c>
    </row>
    <row r="207" spans="1:55" outlineLevel="1" x14ac:dyDescent="0.35">
      <c r="A207" s="79"/>
      <c r="B207" s="88" t="s">
        <v>252</v>
      </c>
      <c r="C207" s="20"/>
      <c r="D207" s="20"/>
      <c r="E207" s="55"/>
      <c r="F207" s="55"/>
      <c r="G207" s="55"/>
      <c r="H207" s="22" t="str">
        <f t="shared" si="91"/>
        <v/>
      </c>
      <c r="I207" s="23" t="str">
        <f t="shared" si="91"/>
        <v/>
      </c>
      <c r="J207" s="23" t="str">
        <f t="shared" si="91"/>
        <v/>
      </c>
      <c r="K207" s="24" t="str">
        <f t="shared" si="91"/>
        <v/>
      </c>
      <c r="L207" s="22" t="str">
        <f t="shared" si="91"/>
        <v/>
      </c>
      <c r="M207" s="23" t="str">
        <f t="shared" si="91"/>
        <v/>
      </c>
      <c r="N207" s="23" t="str">
        <f t="shared" si="91"/>
        <v/>
      </c>
      <c r="O207" s="24" t="str">
        <f t="shared" si="91"/>
        <v/>
      </c>
      <c r="P207" s="23" t="str">
        <f t="shared" si="91"/>
        <v/>
      </c>
      <c r="Q207" s="23" t="str">
        <f t="shared" si="91"/>
        <v/>
      </c>
      <c r="R207" s="23" t="str">
        <f t="shared" si="92"/>
        <v/>
      </c>
      <c r="S207" s="24" t="str">
        <f t="shared" si="92"/>
        <v/>
      </c>
      <c r="T207" s="23" t="str">
        <f t="shared" si="92"/>
        <v/>
      </c>
      <c r="U207" s="23" t="str">
        <f t="shared" si="92"/>
        <v/>
      </c>
      <c r="V207" s="23" t="str">
        <f t="shared" si="92"/>
        <v/>
      </c>
      <c r="W207" s="24" t="str">
        <f t="shared" si="92"/>
        <v/>
      </c>
      <c r="X207" s="23" t="str">
        <f t="shared" si="92"/>
        <v/>
      </c>
      <c r="Y207" s="23" t="str">
        <f t="shared" si="92"/>
        <v/>
      </c>
      <c r="Z207" s="23" t="str">
        <f t="shared" si="92"/>
        <v/>
      </c>
      <c r="AA207" s="24" t="str">
        <f t="shared" si="92"/>
        <v/>
      </c>
      <c r="AB207" s="23" t="str">
        <f t="shared" si="93"/>
        <v/>
      </c>
      <c r="AC207" s="23" t="str">
        <f t="shared" si="93"/>
        <v/>
      </c>
      <c r="AD207" s="23" t="str">
        <f t="shared" si="93"/>
        <v/>
      </c>
      <c r="AE207" s="24" t="str">
        <f t="shared" si="93"/>
        <v/>
      </c>
      <c r="AF207" s="23" t="str">
        <f t="shared" si="93"/>
        <v/>
      </c>
      <c r="AG207" s="23" t="str">
        <f t="shared" si="93"/>
        <v/>
      </c>
      <c r="AH207" s="23" t="str">
        <f t="shared" si="93"/>
        <v/>
      </c>
      <c r="AI207" s="24" t="str">
        <f t="shared" si="93"/>
        <v/>
      </c>
      <c r="AJ207" s="23" t="str">
        <f t="shared" si="93"/>
        <v/>
      </c>
      <c r="AK207" s="23" t="str">
        <f t="shared" si="93"/>
        <v/>
      </c>
      <c r="AL207" s="23" t="str">
        <f t="shared" si="94"/>
        <v/>
      </c>
      <c r="AM207" s="24" t="str">
        <f t="shared" si="94"/>
        <v/>
      </c>
      <c r="AN207" s="23" t="str">
        <f t="shared" si="94"/>
        <v/>
      </c>
      <c r="AO207" s="23" t="str">
        <f t="shared" si="94"/>
        <v/>
      </c>
      <c r="AP207" s="23" t="str">
        <f t="shared" si="94"/>
        <v/>
      </c>
      <c r="AQ207" s="24" t="str">
        <f t="shared" si="94"/>
        <v/>
      </c>
      <c r="AR207" s="23" t="str">
        <f t="shared" si="94"/>
        <v/>
      </c>
      <c r="AS207" s="23" t="str">
        <f t="shared" si="94"/>
        <v/>
      </c>
      <c r="AT207" s="23" t="str">
        <f t="shared" si="94"/>
        <v/>
      </c>
      <c r="AU207" s="24" t="str">
        <f t="shared" si="94"/>
        <v/>
      </c>
      <c r="AV207" s="23" t="str">
        <f t="shared" si="95"/>
        <v/>
      </c>
      <c r="AW207" s="23" t="str">
        <f t="shared" si="95"/>
        <v/>
      </c>
      <c r="AX207" s="23" t="str">
        <f t="shared" si="95"/>
        <v/>
      </c>
      <c r="AY207" s="24" t="str">
        <f t="shared" si="95"/>
        <v/>
      </c>
      <c r="AZ207" s="23" t="str">
        <f t="shared" si="95"/>
        <v/>
      </c>
      <c r="BA207" s="23" t="str">
        <f t="shared" si="95"/>
        <v/>
      </c>
      <c r="BB207" s="23" t="str">
        <f t="shared" si="95"/>
        <v/>
      </c>
      <c r="BC207" s="24" t="str">
        <f t="shared" si="95"/>
        <v/>
      </c>
    </row>
    <row r="208" spans="1:55" outlineLevel="1" x14ac:dyDescent="0.35">
      <c r="A208" s="79"/>
      <c r="B208" s="88" t="s">
        <v>253</v>
      </c>
      <c r="C208" s="20"/>
      <c r="D208" s="20"/>
      <c r="E208" s="55"/>
      <c r="F208" s="55"/>
      <c r="G208" s="55"/>
      <c r="H208" s="22" t="str">
        <f t="shared" si="91"/>
        <v/>
      </c>
      <c r="I208" s="23" t="str">
        <f t="shared" si="91"/>
        <v/>
      </c>
      <c r="J208" s="23" t="str">
        <f t="shared" si="91"/>
        <v/>
      </c>
      <c r="K208" s="24" t="str">
        <f t="shared" si="91"/>
        <v/>
      </c>
      <c r="L208" s="22" t="str">
        <f t="shared" si="91"/>
        <v/>
      </c>
      <c r="M208" s="23" t="str">
        <f t="shared" si="91"/>
        <v/>
      </c>
      <c r="N208" s="23" t="str">
        <f t="shared" si="91"/>
        <v/>
      </c>
      <c r="O208" s="24" t="str">
        <f t="shared" si="91"/>
        <v/>
      </c>
      <c r="P208" s="23" t="str">
        <f t="shared" si="91"/>
        <v/>
      </c>
      <c r="Q208" s="23" t="str">
        <f t="shared" si="91"/>
        <v/>
      </c>
      <c r="R208" s="23" t="str">
        <f t="shared" si="92"/>
        <v/>
      </c>
      <c r="S208" s="24" t="str">
        <f t="shared" si="92"/>
        <v/>
      </c>
      <c r="T208" s="23" t="str">
        <f t="shared" si="92"/>
        <v/>
      </c>
      <c r="U208" s="23" t="str">
        <f t="shared" si="92"/>
        <v/>
      </c>
      <c r="V208" s="23" t="str">
        <f t="shared" si="92"/>
        <v/>
      </c>
      <c r="W208" s="24" t="str">
        <f t="shared" si="92"/>
        <v/>
      </c>
      <c r="X208" s="23" t="str">
        <f t="shared" si="92"/>
        <v/>
      </c>
      <c r="Y208" s="23" t="str">
        <f t="shared" si="92"/>
        <v/>
      </c>
      <c r="Z208" s="23" t="str">
        <f t="shared" si="92"/>
        <v/>
      </c>
      <c r="AA208" s="24" t="str">
        <f t="shared" si="92"/>
        <v/>
      </c>
      <c r="AB208" s="23" t="str">
        <f t="shared" si="93"/>
        <v/>
      </c>
      <c r="AC208" s="23" t="str">
        <f t="shared" si="93"/>
        <v/>
      </c>
      <c r="AD208" s="23" t="str">
        <f t="shared" si="93"/>
        <v/>
      </c>
      <c r="AE208" s="24" t="str">
        <f t="shared" si="93"/>
        <v/>
      </c>
      <c r="AF208" s="23" t="str">
        <f t="shared" si="93"/>
        <v/>
      </c>
      <c r="AG208" s="23" t="str">
        <f t="shared" si="93"/>
        <v/>
      </c>
      <c r="AH208" s="23" t="str">
        <f t="shared" si="93"/>
        <v/>
      </c>
      <c r="AI208" s="24" t="str">
        <f t="shared" si="93"/>
        <v/>
      </c>
      <c r="AJ208" s="23" t="str">
        <f t="shared" si="93"/>
        <v/>
      </c>
      <c r="AK208" s="23" t="str">
        <f t="shared" si="93"/>
        <v/>
      </c>
      <c r="AL208" s="23" t="str">
        <f t="shared" si="94"/>
        <v/>
      </c>
      <c r="AM208" s="24" t="str">
        <f t="shared" si="94"/>
        <v/>
      </c>
      <c r="AN208" s="23" t="str">
        <f t="shared" si="94"/>
        <v/>
      </c>
      <c r="AO208" s="23" t="str">
        <f t="shared" si="94"/>
        <v/>
      </c>
      <c r="AP208" s="23" t="str">
        <f t="shared" si="94"/>
        <v/>
      </c>
      <c r="AQ208" s="24" t="str">
        <f t="shared" si="94"/>
        <v/>
      </c>
      <c r="AR208" s="23" t="str">
        <f t="shared" si="94"/>
        <v/>
      </c>
      <c r="AS208" s="23" t="str">
        <f t="shared" si="94"/>
        <v/>
      </c>
      <c r="AT208" s="23" t="str">
        <f t="shared" si="94"/>
        <v/>
      </c>
      <c r="AU208" s="24" t="str">
        <f t="shared" si="94"/>
        <v/>
      </c>
      <c r="AV208" s="23" t="str">
        <f t="shared" si="95"/>
        <v/>
      </c>
      <c r="AW208" s="23" t="str">
        <f t="shared" si="95"/>
        <v/>
      </c>
      <c r="AX208" s="23" t="str">
        <f t="shared" si="95"/>
        <v/>
      </c>
      <c r="AY208" s="24" t="str">
        <f t="shared" si="95"/>
        <v/>
      </c>
      <c r="AZ208" s="23" t="str">
        <f t="shared" si="95"/>
        <v/>
      </c>
      <c r="BA208" s="23" t="str">
        <f t="shared" si="95"/>
        <v/>
      </c>
      <c r="BB208" s="23" t="str">
        <f t="shared" si="95"/>
        <v/>
      </c>
      <c r="BC208" s="24" t="str">
        <f t="shared" si="95"/>
        <v/>
      </c>
    </row>
    <row r="209" spans="1:55" ht="15.65" customHeight="1" x14ac:dyDescent="0.35">
      <c r="A209" s="145" t="s">
        <v>254</v>
      </c>
      <c r="B209" s="146"/>
      <c r="C209" s="161"/>
      <c r="D209" s="161"/>
      <c r="E209" s="162"/>
      <c r="F209" s="162"/>
      <c r="G209" s="162" t="s">
        <v>65</v>
      </c>
      <c r="H209" s="22" t="str">
        <f t="shared" si="91"/>
        <v/>
      </c>
      <c r="I209" s="23" t="str">
        <f t="shared" si="91"/>
        <v/>
      </c>
      <c r="J209" s="23" t="str">
        <f t="shared" si="91"/>
        <v/>
      </c>
      <c r="K209" s="24" t="str">
        <f t="shared" si="91"/>
        <v/>
      </c>
      <c r="L209" s="22" t="str">
        <f t="shared" si="91"/>
        <v/>
      </c>
      <c r="M209" s="23" t="str">
        <f t="shared" si="91"/>
        <v/>
      </c>
      <c r="N209" s="23" t="str">
        <f t="shared" si="91"/>
        <v/>
      </c>
      <c r="O209" s="24" t="str">
        <f t="shared" si="91"/>
        <v/>
      </c>
      <c r="P209" s="23" t="str">
        <f t="shared" si="91"/>
        <v/>
      </c>
      <c r="Q209" s="23" t="str">
        <f t="shared" si="91"/>
        <v/>
      </c>
      <c r="R209" s="23" t="str">
        <f t="shared" si="92"/>
        <v/>
      </c>
      <c r="S209" s="24" t="str">
        <f t="shared" si="92"/>
        <v/>
      </c>
      <c r="T209" s="23" t="str">
        <f t="shared" si="92"/>
        <v/>
      </c>
      <c r="U209" s="23" t="str">
        <f t="shared" si="92"/>
        <v/>
      </c>
      <c r="V209" s="23" t="str">
        <f t="shared" si="92"/>
        <v/>
      </c>
      <c r="W209" s="24" t="str">
        <f t="shared" si="92"/>
        <v/>
      </c>
      <c r="X209" s="23" t="str">
        <f t="shared" si="92"/>
        <v/>
      </c>
      <c r="Y209" s="23" t="str">
        <f t="shared" si="92"/>
        <v/>
      </c>
      <c r="Z209" s="23" t="str">
        <f t="shared" si="92"/>
        <v/>
      </c>
      <c r="AA209" s="24" t="str">
        <f t="shared" si="92"/>
        <v/>
      </c>
      <c r="AB209" s="23" t="str">
        <f t="shared" si="93"/>
        <v/>
      </c>
      <c r="AC209" s="23" t="str">
        <f t="shared" si="93"/>
        <v/>
      </c>
      <c r="AD209" s="23" t="str">
        <f t="shared" si="93"/>
        <v/>
      </c>
      <c r="AE209" s="24" t="str">
        <f t="shared" si="93"/>
        <v/>
      </c>
      <c r="AF209" s="23" t="str">
        <f t="shared" si="93"/>
        <v/>
      </c>
      <c r="AG209" s="23" t="str">
        <f t="shared" si="93"/>
        <v/>
      </c>
      <c r="AH209" s="23" t="str">
        <f t="shared" si="93"/>
        <v/>
      </c>
      <c r="AI209" s="24" t="str">
        <f t="shared" si="93"/>
        <v/>
      </c>
      <c r="AJ209" s="23" t="str">
        <f t="shared" si="93"/>
        <v/>
      </c>
      <c r="AK209" s="23" t="str">
        <f t="shared" si="93"/>
        <v/>
      </c>
      <c r="AL209" s="23" t="str">
        <f t="shared" si="94"/>
        <v/>
      </c>
      <c r="AM209" s="24" t="str">
        <f t="shared" si="94"/>
        <v/>
      </c>
      <c r="AN209" s="23" t="str">
        <f t="shared" si="94"/>
        <v/>
      </c>
      <c r="AO209" s="23" t="str">
        <f t="shared" si="94"/>
        <v/>
      </c>
      <c r="AP209" s="23" t="str">
        <f t="shared" si="94"/>
        <v/>
      </c>
      <c r="AQ209" s="24" t="str">
        <f t="shared" si="94"/>
        <v/>
      </c>
      <c r="AR209" s="23" t="str">
        <f t="shared" si="94"/>
        <v/>
      </c>
      <c r="AS209" s="23" t="str">
        <f t="shared" si="94"/>
        <v/>
      </c>
      <c r="AT209" s="23" t="str">
        <f t="shared" si="94"/>
        <v/>
      </c>
      <c r="AU209" s="24" t="str">
        <f t="shared" si="94"/>
        <v/>
      </c>
      <c r="AV209" s="23" t="str">
        <f t="shared" si="95"/>
        <v/>
      </c>
      <c r="AW209" s="23" t="str">
        <f t="shared" si="95"/>
        <v/>
      </c>
      <c r="AX209" s="23" t="str">
        <f t="shared" si="95"/>
        <v/>
      </c>
      <c r="AY209" s="24" t="str">
        <f t="shared" si="95"/>
        <v/>
      </c>
      <c r="AZ209" s="23" t="str">
        <f t="shared" si="95"/>
        <v/>
      </c>
      <c r="BA209" s="23" t="str">
        <f t="shared" si="95"/>
        <v/>
      </c>
      <c r="BB209" s="23" t="str">
        <f t="shared" si="95"/>
        <v/>
      </c>
      <c r="BC209" s="24" t="str">
        <f t="shared" si="95"/>
        <v/>
      </c>
    </row>
    <row r="210" spans="1:55" ht="15.65" customHeight="1" x14ac:dyDescent="0.35">
      <c r="A210" s="18"/>
      <c r="B210" s="49" t="s">
        <v>255</v>
      </c>
      <c r="C210" s="50" t="s">
        <v>64</v>
      </c>
      <c r="D210" s="50"/>
      <c r="E210" s="101">
        <v>45733</v>
      </c>
      <c r="F210" s="101">
        <v>45779</v>
      </c>
      <c r="G210" s="101" t="s">
        <v>65</v>
      </c>
      <c r="H210" s="22" t="str">
        <f t="shared" si="91"/>
        <v/>
      </c>
      <c r="I210" s="23" t="str">
        <f t="shared" si="91"/>
        <v/>
      </c>
      <c r="J210" s="23" t="str">
        <f t="shared" si="91"/>
        <v/>
      </c>
      <c r="K210" s="24" t="str">
        <f t="shared" si="91"/>
        <v/>
      </c>
      <c r="L210" s="22" t="str">
        <f t="shared" si="91"/>
        <v/>
      </c>
      <c r="M210" s="23" t="str">
        <f t="shared" si="91"/>
        <v/>
      </c>
      <c r="N210" s="23" t="str">
        <f t="shared" si="91"/>
        <v>_</v>
      </c>
      <c r="O210" s="24" t="str">
        <f t="shared" si="91"/>
        <v>_</v>
      </c>
      <c r="P210" s="23" t="str">
        <f t="shared" si="91"/>
        <v>_</v>
      </c>
      <c r="Q210" s="23" t="str">
        <f t="shared" si="91"/>
        <v>_</v>
      </c>
      <c r="R210" s="23" t="str">
        <f t="shared" si="92"/>
        <v>_</v>
      </c>
      <c r="S210" s="24" t="str">
        <f t="shared" si="92"/>
        <v>_</v>
      </c>
      <c r="T210" s="23" t="str">
        <f t="shared" si="92"/>
        <v>_</v>
      </c>
      <c r="U210" s="23" t="str">
        <f t="shared" si="92"/>
        <v/>
      </c>
      <c r="V210" s="23" t="str">
        <f t="shared" si="92"/>
        <v/>
      </c>
      <c r="W210" s="24" t="str">
        <f t="shared" si="92"/>
        <v/>
      </c>
      <c r="X210" s="23" t="str">
        <f t="shared" si="92"/>
        <v/>
      </c>
      <c r="Y210" s="23" t="str">
        <f t="shared" si="92"/>
        <v/>
      </c>
      <c r="Z210" s="23" t="str">
        <f t="shared" si="92"/>
        <v/>
      </c>
      <c r="AA210" s="24" t="str">
        <f t="shared" si="92"/>
        <v/>
      </c>
      <c r="AB210" s="23" t="str">
        <f t="shared" si="93"/>
        <v/>
      </c>
      <c r="AC210" s="23" t="str">
        <f t="shared" si="93"/>
        <v/>
      </c>
      <c r="AD210" s="23" t="str">
        <f t="shared" si="93"/>
        <v/>
      </c>
      <c r="AE210" s="24" t="str">
        <f t="shared" si="93"/>
        <v/>
      </c>
      <c r="AF210" s="23" t="str">
        <f t="shared" si="93"/>
        <v/>
      </c>
      <c r="AG210" s="23" t="str">
        <f t="shared" si="93"/>
        <v/>
      </c>
      <c r="AH210" s="23" t="str">
        <f t="shared" si="93"/>
        <v/>
      </c>
      <c r="AI210" s="24" t="str">
        <f t="shared" si="93"/>
        <v/>
      </c>
      <c r="AJ210" s="23" t="str">
        <f t="shared" si="93"/>
        <v/>
      </c>
      <c r="AK210" s="23" t="str">
        <f t="shared" si="93"/>
        <v/>
      </c>
      <c r="AL210" s="23" t="str">
        <f t="shared" si="94"/>
        <v/>
      </c>
      <c r="AM210" s="24" t="str">
        <f t="shared" si="94"/>
        <v/>
      </c>
      <c r="AN210" s="23" t="str">
        <f t="shared" si="94"/>
        <v/>
      </c>
      <c r="AO210" s="23" t="str">
        <f t="shared" si="94"/>
        <v/>
      </c>
      <c r="AP210" s="23" t="str">
        <f t="shared" si="94"/>
        <v/>
      </c>
      <c r="AQ210" s="24" t="str">
        <f t="shared" si="94"/>
        <v/>
      </c>
      <c r="AR210" s="23" t="str">
        <f t="shared" si="94"/>
        <v/>
      </c>
      <c r="AS210" s="23" t="str">
        <f t="shared" si="94"/>
        <v/>
      </c>
      <c r="AT210" s="23" t="str">
        <f t="shared" si="94"/>
        <v/>
      </c>
      <c r="AU210" s="24" t="str">
        <f t="shared" si="94"/>
        <v/>
      </c>
      <c r="AV210" s="23" t="str">
        <f t="shared" si="95"/>
        <v/>
      </c>
      <c r="AW210" s="23" t="str">
        <f t="shared" si="95"/>
        <v/>
      </c>
      <c r="AX210" s="23" t="str">
        <f t="shared" si="95"/>
        <v/>
      </c>
      <c r="AY210" s="24" t="str">
        <f t="shared" si="95"/>
        <v/>
      </c>
      <c r="AZ210" s="23" t="str">
        <f t="shared" si="95"/>
        <v/>
      </c>
      <c r="BA210" s="23" t="str">
        <f t="shared" si="95"/>
        <v/>
      </c>
      <c r="BB210" s="23" t="str">
        <f t="shared" si="95"/>
        <v/>
      </c>
      <c r="BC210" s="24" t="str">
        <f t="shared" si="95"/>
        <v/>
      </c>
    </row>
    <row r="211" spans="1:55" ht="15.65" customHeight="1" outlineLevel="1" x14ac:dyDescent="0.35">
      <c r="A211" s="79"/>
      <c r="B211" s="151" t="s">
        <v>256</v>
      </c>
      <c r="C211" s="20"/>
      <c r="D211" s="20"/>
      <c r="E211" s="55"/>
      <c r="F211" s="55"/>
      <c r="G211" s="55"/>
      <c r="H211" s="22" t="str">
        <f t="shared" ref="H211:Q225" si="96">IF($E211&lt;=H$230,IF($F211&gt;=H$230,"_",""),"")</f>
        <v/>
      </c>
      <c r="I211" s="23" t="str">
        <f t="shared" si="96"/>
        <v/>
      </c>
      <c r="J211" s="23" t="str">
        <f t="shared" si="96"/>
        <v/>
      </c>
      <c r="K211" s="24" t="str">
        <f t="shared" si="96"/>
        <v/>
      </c>
      <c r="L211" s="22" t="str">
        <f t="shared" si="96"/>
        <v/>
      </c>
      <c r="M211" s="23" t="str">
        <f t="shared" si="96"/>
        <v/>
      </c>
      <c r="N211" s="23" t="str">
        <f t="shared" si="96"/>
        <v/>
      </c>
      <c r="O211" s="24" t="str">
        <f t="shared" si="96"/>
        <v/>
      </c>
      <c r="P211" s="23" t="str">
        <f t="shared" si="96"/>
        <v/>
      </c>
      <c r="Q211" s="23" t="str">
        <f t="shared" si="96"/>
        <v/>
      </c>
      <c r="R211" s="23" t="str">
        <f t="shared" ref="R211:AA225" si="97">IF($E211&lt;=R$230,IF($F211&gt;=R$230,"_",""),"")</f>
        <v/>
      </c>
      <c r="S211" s="24" t="str">
        <f t="shared" si="97"/>
        <v/>
      </c>
      <c r="T211" s="23" t="str">
        <f t="shared" si="97"/>
        <v/>
      </c>
      <c r="U211" s="23" t="str">
        <f t="shared" si="97"/>
        <v/>
      </c>
      <c r="V211" s="23" t="str">
        <f t="shared" si="97"/>
        <v/>
      </c>
      <c r="W211" s="24" t="str">
        <f t="shared" si="97"/>
        <v/>
      </c>
      <c r="X211" s="23" t="str">
        <f t="shared" si="97"/>
        <v/>
      </c>
      <c r="Y211" s="23" t="str">
        <f t="shared" si="97"/>
        <v/>
      </c>
      <c r="Z211" s="23" t="str">
        <f t="shared" si="97"/>
        <v/>
      </c>
      <c r="AA211" s="24" t="str">
        <f t="shared" si="97"/>
        <v/>
      </c>
      <c r="AB211" s="23" t="str">
        <f t="shared" ref="AB211:AK225" si="98">IF($E211&lt;=AB$230,IF($F211&gt;=AB$230,"_",""),"")</f>
        <v/>
      </c>
      <c r="AC211" s="23" t="str">
        <f t="shared" si="98"/>
        <v/>
      </c>
      <c r="AD211" s="23" t="str">
        <f t="shared" si="98"/>
        <v/>
      </c>
      <c r="AE211" s="24" t="str">
        <f t="shared" si="98"/>
        <v/>
      </c>
      <c r="AF211" s="23" t="str">
        <f t="shared" si="98"/>
        <v/>
      </c>
      <c r="AG211" s="23" t="str">
        <f t="shared" si="98"/>
        <v/>
      </c>
      <c r="AH211" s="23" t="str">
        <f t="shared" si="98"/>
        <v/>
      </c>
      <c r="AI211" s="24" t="str">
        <f t="shared" si="98"/>
        <v/>
      </c>
      <c r="AJ211" s="23" t="str">
        <f t="shared" si="98"/>
        <v/>
      </c>
      <c r="AK211" s="23" t="str">
        <f t="shared" si="98"/>
        <v/>
      </c>
      <c r="AL211" s="23" t="str">
        <f t="shared" ref="AL211:AU225" si="99">IF($E211&lt;=AL$230,IF($F211&gt;=AL$230,"_",""),"")</f>
        <v/>
      </c>
      <c r="AM211" s="24" t="str">
        <f t="shared" si="99"/>
        <v/>
      </c>
      <c r="AN211" s="23" t="str">
        <f t="shared" si="99"/>
        <v/>
      </c>
      <c r="AO211" s="23" t="str">
        <f t="shared" si="99"/>
        <v/>
      </c>
      <c r="AP211" s="23" t="str">
        <f t="shared" si="99"/>
        <v/>
      </c>
      <c r="AQ211" s="24" t="str">
        <f t="shared" si="99"/>
        <v/>
      </c>
      <c r="AR211" s="23" t="str">
        <f t="shared" si="99"/>
        <v/>
      </c>
      <c r="AS211" s="23" t="str">
        <f t="shared" si="99"/>
        <v/>
      </c>
      <c r="AT211" s="23" t="str">
        <f t="shared" si="99"/>
        <v/>
      </c>
      <c r="AU211" s="24" t="str">
        <f t="shared" si="99"/>
        <v/>
      </c>
      <c r="AV211" s="23" t="str">
        <f t="shared" ref="AV211:BC225" si="100">IF($E211&lt;=AV$230,IF($F211&gt;=AV$230,"_",""),"")</f>
        <v/>
      </c>
      <c r="AW211" s="23" t="str">
        <f t="shared" si="100"/>
        <v/>
      </c>
      <c r="AX211" s="23" t="str">
        <f t="shared" si="100"/>
        <v/>
      </c>
      <c r="AY211" s="24" t="str">
        <f t="shared" si="100"/>
        <v/>
      </c>
      <c r="AZ211" s="23" t="str">
        <f t="shared" si="100"/>
        <v/>
      </c>
      <c r="BA211" s="23" t="str">
        <f t="shared" si="100"/>
        <v/>
      </c>
      <c r="BB211" s="23" t="str">
        <f t="shared" si="100"/>
        <v/>
      </c>
      <c r="BC211" s="24" t="str">
        <f t="shared" si="100"/>
        <v/>
      </c>
    </row>
    <row r="212" spans="1:55" ht="15.65" customHeight="1" outlineLevel="1" x14ac:dyDescent="0.35">
      <c r="A212" s="79"/>
      <c r="B212" s="151" t="s">
        <v>257</v>
      </c>
      <c r="C212" s="20"/>
      <c r="D212" s="20"/>
      <c r="E212" s="55"/>
      <c r="F212" s="55"/>
      <c r="G212" s="55"/>
      <c r="H212" s="22" t="str">
        <f t="shared" si="96"/>
        <v/>
      </c>
      <c r="I212" s="23" t="str">
        <f t="shared" si="96"/>
        <v/>
      </c>
      <c r="J212" s="23" t="str">
        <f t="shared" si="96"/>
        <v/>
      </c>
      <c r="K212" s="24" t="str">
        <f t="shared" si="96"/>
        <v/>
      </c>
      <c r="L212" s="22" t="str">
        <f t="shared" si="96"/>
        <v/>
      </c>
      <c r="M212" s="23" t="str">
        <f t="shared" si="96"/>
        <v/>
      </c>
      <c r="N212" s="23" t="str">
        <f t="shared" si="96"/>
        <v/>
      </c>
      <c r="O212" s="24" t="str">
        <f t="shared" si="96"/>
        <v/>
      </c>
      <c r="P212" s="23" t="str">
        <f t="shared" si="96"/>
        <v/>
      </c>
      <c r="Q212" s="23" t="str">
        <f t="shared" si="96"/>
        <v/>
      </c>
      <c r="R212" s="23" t="str">
        <f t="shared" si="97"/>
        <v/>
      </c>
      <c r="S212" s="24" t="str">
        <f t="shared" si="97"/>
        <v/>
      </c>
      <c r="T212" s="23" t="str">
        <f t="shared" si="97"/>
        <v/>
      </c>
      <c r="U212" s="23" t="str">
        <f t="shared" si="97"/>
        <v/>
      </c>
      <c r="V212" s="23" t="str">
        <f t="shared" si="97"/>
        <v/>
      </c>
      <c r="W212" s="24" t="str">
        <f t="shared" si="97"/>
        <v/>
      </c>
      <c r="X212" s="23" t="str">
        <f t="shared" si="97"/>
        <v/>
      </c>
      <c r="Y212" s="23" t="str">
        <f t="shared" si="97"/>
        <v/>
      </c>
      <c r="Z212" s="23" t="str">
        <f t="shared" si="97"/>
        <v/>
      </c>
      <c r="AA212" s="24" t="str">
        <f t="shared" si="97"/>
        <v/>
      </c>
      <c r="AB212" s="23" t="str">
        <f t="shared" si="98"/>
        <v/>
      </c>
      <c r="AC212" s="23" t="str">
        <f t="shared" si="98"/>
        <v/>
      </c>
      <c r="AD212" s="23" t="str">
        <f t="shared" si="98"/>
        <v/>
      </c>
      <c r="AE212" s="24" t="str">
        <f t="shared" si="98"/>
        <v/>
      </c>
      <c r="AF212" s="23" t="str">
        <f t="shared" si="98"/>
        <v/>
      </c>
      <c r="AG212" s="23" t="str">
        <f t="shared" si="98"/>
        <v/>
      </c>
      <c r="AH212" s="23" t="str">
        <f t="shared" si="98"/>
        <v/>
      </c>
      <c r="AI212" s="24" t="str">
        <f t="shared" si="98"/>
        <v/>
      </c>
      <c r="AJ212" s="23" t="str">
        <f t="shared" si="98"/>
        <v/>
      </c>
      <c r="AK212" s="23" t="str">
        <f t="shared" si="98"/>
        <v/>
      </c>
      <c r="AL212" s="23" t="str">
        <f t="shared" si="99"/>
        <v/>
      </c>
      <c r="AM212" s="24" t="str">
        <f t="shared" si="99"/>
        <v/>
      </c>
      <c r="AN212" s="23" t="str">
        <f t="shared" si="99"/>
        <v/>
      </c>
      <c r="AO212" s="23" t="str">
        <f t="shared" si="99"/>
        <v/>
      </c>
      <c r="AP212" s="23" t="str">
        <f t="shared" si="99"/>
        <v/>
      </c>
      <c r="AQ212" s="24" t="str">
        <f t="shared" si="99"/>
        <v/>
      </c>
      <c r="AR212" s="23" t="str">
        <f t="shared" si="99"/>
        <v/>
      </c>
      <c r="AS212" s="23" t="str">
        <f t="shared" si="99"/>
        <v/>
      </c>
      <c r="AT212" s="23" t="str">
        <f t="shared" si="99"/>
        <v/>
      </c>
      <c r="AU212" s="24" t="str">
        <f t="shared" si="99"/>
        <v/>
      </c>
      <c r="AV212" s="23" t="str">
        <f t="shared" si="100"/>
        <v/>
      </c>
      <c r="AW212" s="23" t="str">
        <f t="shared" si="100"/>
        <v/>
      </c>
      <c r="AX212" s="23" t="str">
        <f t="shared" si="100"/>
        <v/>
      </c>
      <c r="AY212" s="24" t="str">
        <f t="shared" si="100"/>
        <v/>
      </c>
      <c r="AZ212" s="23" t="str">
        <f t="shared" si="100"/>
        <v/>
      </c>
      <c r="BA212" s="23" t="str">
        <f t="shared" si="100"/>
        <v/>
      </c>
      <c r="BB212" s="23" t="str">
        <f t="shared" si="100"/>
        <v/>
      </c>
      <c r="BC212" s="24" t="str">
        <f t="shared" si="100"/>
        <v/>
      </c>
    </row>
    <row r="213" spans="1:55" ht="15.65" customHeight="1" outlineLevel="1" x14ac:dyDescent="0.35">
      <c r="A213" s="79"/>
      <c r="B213" s="151" t="s">
        <v>258</v>
      </c>
      <c r="C213" s="20"/>
      <c r="D213" s="20"/>
      <c r="E213" s="55"/>
      <c r="F213" s="55"/>
      <c r="G213" s="55"/>
      <c r="H213" s="22" t="str">
        <f t="shared" si="96"/>
        <v/>
      </c>
      <c r="I213" s="23" t="str">
        <f t="shared" si="96"/>
        <v/>
      </c>
      <c r="J213" s="23" t="str">
        <f t="shared" si="96"/>
        <v/>
      </c>
      <c r="K213" s="24" t="str">
        <f t="shared" si="96"/>
        <v/>
      </c>
      <c r="L213" s="22" t="str">
        <f t="shared" si="96"/>
        <v/>
      </c>
      <c r="M213" s="23" t="str">
        <f t="shared" si="96"/>
        <v/>
      </c>
      <c r="N213" s="23" t="str">
        <f t="shared" si="96"/>
        <v/>
      </c>
      <c r="O213" s="24" t="str">
        <f t="shared" si="96"/>
        <v/>
      </c>
      <c r="P213" s="23" t="str">
        <f t="shared" si="96"/>
        <v/>
      </c>
      <c r="Q213" s="23" t="str">
        <f t="shared" si="96"/>
        <v/>
      </c>
      <c r="R213" s="23" t="str">
        <f t="shared" si="97"/>
        <v/>
      </c>
      <c r="S213" s="24" t="str">
        <f t="shared" si="97"/>
        <v/>
      </c>
      <c r="T213" s="23" t="str">
        <f t="shared" si="97"/>
        <v/>
      </c>
      <c r="U213" s="23" t="str">
        <f t="shared" si="97"/>
        <v/>
      </c>
      <c r="V213" s="23" t="str">
        <f t="shared" si="97"/>
        <v/>
      </c>
      <c r="W213" s="24" t="str">
        <f t="shared" si="97"/>
        <v/>
      </c>
      <c r="X213" s="23" t="str">
        <f t="shared" si="97"/>
        <v/>
      </c>
      <c r="Y213" s="23" t="str">
        <f t="shared" si="97"/>
        <v/>
      </c>
      <c r="Z213" s="23" t="str">
        <f t="shared" si="97"/>
        <v/>
      </c>
      <c r="AA213" s="24" t="str">
        <f t="shared" si="97"/>
        <v/>
      </c>
      <c r="AB213" s="23" t="str">
        <f t="shared" si="98"/>
        <v/>
      </c>
      <c r="AC213" s="23" t="str">
        <f t="shared" si="98"/>
        <v/>
      </c>
      <c r="AD213" s="23" t="str">
        <f t="shared" si="98"/>
        <v/>
      </c>
      <c r="AE213" s="24" t="str">
        <f t="shared" si="98"/>
        <v/>
      </c>
      <c r="AF213" s="23" t="str">
        <f t="shared" si="98"/>
        <v/>
      </c>
      <c r="AG213" s="23" t="str">
        <f t="shared" si="98"/>
        <v/>
      </c>
      <c r="AH213" s="23" t="str">
        <f t="shared" si="98"/>
        <v/>
      </c>
      <c r="AI213" s="24" t="str">
        <f t="shared" si="98"/>
        <v/>
      </c>
      <c r="AJ213" s="23" t="str">
        <f t="shared" si="98"/>
        <v/>
      </c>
      <c r="AK213" s="23" t="str">
        <f t="shared" si="98"/>
        <v/>
      </c>
      <c r="AL213" s="23" t="str">
        <f t="shared" si="99"/>
        <v/>
      </c>
      <c r="AM213" s="24" t="str">
        <f t="shared" si="99"/>
        <v/>
      </c>
      <c r="AN213" s="23" t="str">
        <f t="shared" si="99"/>
        <v/>
      </c>
      <c r="AO213" s="23" t="str">
        <f t="shared" si="99"/>
        <v/>
      </c>
      <c r="AP213" s="23" t="str">
        <f t="shared" si="99"/>
        <v/>
      </c>
      <c r="AQ213" s="24" t="str">
        <f t="shared" si="99"/>
        <v/>
      </c>
      <c r="AR213" s="23" t="str">
        <f t="shared" si="99"/>
        <v/>
      </c>
      <c r="AS213" s="23" t="str">
        <f t="shared" si="99"/>
        <v/>
      </c>
      <c r="AT213" s="23" t="str">
        <f t="shared" si="99"/>
        <v/>
      </c>
      <c r="AU213" s="24" t="str">
        <f t="shared" si="99"/>
        <v/>
      </c>
      <c r="AV213" s="23" t="str">
        <f t="shared" si="100"/>
        <v/>
      </c>
      <c r="AW213" s="23" t="str">
        <f t="shared" si="100"/>
        <v/>
      </c>
      <c r="AX213" s="23" t="str">
        <f t="shared" si="100"/>
        <v/>
      </c>
      <c r="AY213" s="24" t="str">
        <f t="shared" si="100"/>
        <v/>
      </c>
      <c r="AZ213" s="23" t="str">
        <f t="shared" si="100"/>
        <v/>
      </c>
      <c r="BA213" s="23" t="str">
        <f t="shared" si="100"/>
        <v/>
      </c>
      <c r="BB213" s="23" t="str">
        <f t="shared" si="100"/>
        <v/>
      </c>
      <c r="BC213" s="24" t="str">
        <f t="shared" si="100"/>
        <v/>
      </c>
    </row>
    <row r="214" spans="1:55" ht="15.65" customHeight="1" outlineLevel="1" x14ac:dyDescent="0.35">
      <c r="A214" s="79"/>
      <c r="B214" s="151" t="s">
        <v>259</v>
      </c>
      <c r="C214" s="20"/>
      <c r="D214" s="20"/>
      <c r="E214" s="55"/>
      <c r="F214" s="55"/>
      <c r="G214" s="55"/>
      <c r="H214" s="22" t="str">
        <f t="shared" si="96"/>
        <v/>
      </c>
      <c r="I214" s="23" t="str">
        <f t="shared" si="96"/>
        <v/>
      </c>
      <c r="J214" s="23" t="str">
        <f t="shared" si="96"/>
        <v/>
      </c>
      <c r="K214" s="24" t="str">
        <f t="shared" si="96"/>
        <v/>
      </c>
      <c r="L214" s="22" t="str">
        <f t="shared" si="96"/>
        <v/>
      </c>
      <c r="M214" s="23" t="str">
        <f t="shared" si="96"/>
        <v/>
      </c>
      <c r="N214" s="23" t="str">
        <f t="shared" si="96"/>
        <v/>
      </c>
      <c r="O214" s="24" t="str">
        <f t="shared" si="96"/>
        <v/>
      </c>
      <c r="P214" s="23" t="str">
        <f t="shared" si="96"/>
        <v/>
      </c>
      <c r="Q214" s="23" t="str">
        <f t="shared" si="96"/>
        <v/>
      </c>
      <c r="R214" s="23" t="str">
        <f t="shared" si="97"/>
        <v/>
      </c>
      <c r="S214" s="24" t="str">
        <f t="shared" si="97"/>
        <v/>
      </c>
      <c r="T214" s="23" t="str">
        <f t="shared" si="97"/>
        <v/>
      </c>
      <c r="U214" s="23" t="str">
        <f t="shared" si="97"/>
        <v/>
      </c>
      <c r="V214" s="23" t="str">
        <f t="shared" si="97"/>
        <v/>
      </c>
      <c r="W214" s="24" t="str">
        <f t="shared" si="97"/>
        <v/>
      </c>
      <c r="X214" s="23" t="str">
        <f t="shared" si="97"/>
        <v/>
      </c>
      <c r="Y214" s="23" t="str">
        <f t="shared" si="97"/>
        <v/>
      </c>
      <c r="Z214" s="23" t="str">
        <f t="shared" si="97"/>
        <v/>
      </c>
      <c r="AA214" s="24" t="str">
        <f t="shared" si="97"/>
        <v/>
      </c>
      <c r="AB214" s="23" t="str">
        <f t="shared" si="98"/>
        <v/>
      </c>
      <c r="AC214" s="23" t="str">
        <f t="shared" si="98"/>
        <v/>
      </c>
      <c r="AD214" s="23" t="str">
        <f t="shared" si="98"/>
        <v/>
      </c>
      <c r="AE214" s="24" t="str">
        <f t="shared" si="98"/>
        <v/>
      </c>
      <c r="AF214" s="23" t="str">
        <f t="shared" si="98"/>
        <v/>
      </c>
      <c r="AG214" s="23" t="str">
        <f t="shared" si="98"/>
        <v/>
      </c>
      <c r="AH214" s="23" t="str">
        <f t="shared" si="98"/>
        <v/>
      </c>
      <c r="AI214" s="24" t="str">
        <f t="shared" si="98"/>
        <v/>
      </c>
      <c r="AJ214" s="23" t="str">
        <f t="shared" si="98"/>
        <v/>
      </c>
      <c r="AK214" s="23" t="str">
        <f t="shared" si="98"/>
        <v/>
      </c>
      <c r="AL214" s="23" t="str">
        <f t="shared" si="99"/>
        <v/>
      </c>
      <c r="AM214" s="24" t="str">
        <f t="shared" si="99"/>
        <v/>
      </c>
      <c r="AN214" s="23" t="str">
        <f t="shared" si="99"/>
        <v/>
      </c>
      <c r="AO214" s="23" t="str">
        <f t="shared" si="99"/>
        <v/>
      </c>
      <c r="AP214" s="23" t="str">
        <f t="shared" si="99"/>
        <v/>
      </c>
      <c r="AQ214" s="24" t="str">
        <f t="shared" si="99"/>
        <v/>
      </c>
      <c r="AR214" s="23" t="str">
        <f t="shared" si="99"/>
        <v/>
      </c>
      <c r="AS214" s="23" t="str">
        <f t="shared" si="99"/>
        <v/>
      </c>
      <c r="AT214" s="23" t="str">
        <f t="shared" si="99"/>
        <v/>
      </c>
      <c r="AU214" s="24" t="str">
        <f t="shared" si="99"/>
        <v/>
      </c>
      <c r="AV214" s="23" t="str">
        <f t="shared" si="100"/>
        <v/>
      </c>
      <c r="AW214" s="23" t="str">
        <f t="shared" si="100"/>
        <v/>
      </c>
      <c r="AX214" s="23" t="str">
        <f t="shared" si="100"/>
        <v/>
      </c>
      <c r="AY214" s="24" t="str">
        <f t="shared" si="100"/>
        <v/>
      </c>
      <c r="AZ214" s="23" t="str">
        <f t="shared" si="100"/>
        <v/>
      </c>
      <c r="BA214" s="23" t="str">
        <f t="shared" si="100"/>
        <v/>
      </c>
      <c r="BB214" s="23" t="str">
        <f t="shared" si="100"/>
        <v/>
      </c>
      <c r="BC214" s="24" t="str">
        <f t="shared" si="100"/>
        <v/>
      </c>
    </row>
    <row r="215" spans="1:55" ht="15.65" customHeight="1" outlineLevel="1" x14ac:dyDescent="0.35">
      <c r="A215" s="79"/>
      <c r="B215" s="151" t="s">
        <v>260</v>
      </c>
      <c r="C215" s="20"/>
      <c r="D215" s="20"/>
      <c r="E215" s="55"/>
      <c r="F215" s="55"/>
      <c r="G215" s="55"/>
      <c r="H215" s="22" t="str">
        <f t="shared" si="96"/>
        <v/>
      </c>
      <c r="I215" s="23" t="str">
        <f t="shared" si="96"/>
        <v/>
      </c>
      <c r="J215" s="23" t="str">
        <f t="shared" si="96"/>
        <v/>
      </c>
      <c r="K215" s="24" t="str">
        <f t="shared" si="96"/>
        <v/>
      </c>
      <c r="L215" s="22" t="str">
        <f t="shared" si="96"/>
        <v/>
      </c>
      <c r="M215" s="23" t="str">
        <f t="shared" si="96"/>
        <v/>
      </c>
      <c r="N215" s="23" t="str">
        <f t="shared" si="96"/>
        <v/>
      </c>
      <c r="O215" s="24" t="str">
        <f t="shared" si="96"/>
        <v/>
      </c>
      <c r="P215" s="23" t="str">
        <f t="shared" si="96"/>
        <v/>
      </c>
      <c r="Q215" s="23" t="str">
        <f t="shared" si="96"/>
        <v/>
      </c>
      <c r="R215" s="23" t="str">
        <f t="shared" si="97"/>
        <v/>
      </c>
      <c r="S215" s="24" t="str">
        <f t="shared" si="97"/>
        <v/>
      </c>
      <c r="T215" s="23" t="str">
        <f t="shared" si="97"/>
        <v/>
      </c>
      <c r="U215" s="23" t="str">
        <f t="shared" si="97"/>
        <v/>
      </c>
      <c r="V215" s="23" t="str">
        <f t="shared" si="97"/>
        <v/>
      </c>
      <c r="W215" s="24" t="str">
        <f t="shared" si="97"/>
        <v/>
      </c>
      <c r="X215" s="23" t="str">
        <f t="shared" si="97"/>
        <v/>
      </c>
      <c r="Y215" s="23" t="str">
        <f t="shared" si="97"/>
        <v/>
      </c>
      <c r="Z215" s="23" t="str">
        <f t="shared" si="97"/>
        <v/>
      </c>
      <c r="AA215" s="24" t="str">
        <f t="shared" si="97"/>
        <v/>
      </c>
      <c r="AB215" s="23" t="str">
        <f t="shared" si="98"/>
        <v/>
      </c>
      <c r="AC215" s="23" t="str">
        <f t="shared" si="98"/>
        <v/>
      </c>
      <c r="AD215" s="23" t="str">
        <f t="shared" si="98"/>
        <v/>
      </c>
      <c r="AE215" s="24" t="str">
        <f t="shared" si="98"/>
        <v/>
      </c>
      <c r="AF215" s="23" t="str">
        <f t="shared" si="98"/>
        <v/>
      </c>
      <c r="AG215" s="23" t="str">
        <f t="shared" si="98"/>
        <v/>
      </c>
      <c r="AH215" s="23" t="str">
        <f t="shared" si="98"/>
        <v/>
      </c>
      <c r="AI215" s="24" t="str">
        <f t="shared" si="98"/>
        <v/>
      </c>
      <c r="AJ215" s="23" t="str">
        <f t="shared" si="98"/>
        <v/>
      </c>
      <c r="AK215" s="23" t="str">
        <f t="shared" si="98"/>
        <v/>
      </c>
      <c r="AL215" s="23" t="str">
        <f t="shared" si="99"/>
        <v/>
      </c>
      <c r="AM215" s="24" t="str">
        <f t="shared" si="99"/>
        <v/>
      </c>
      <c r="AN215" s="23" t="str">
        <f t="shared" si="99"/>
        <v/>
      </c>
      <c r="AO215" s="23" t="str">
        <f t="shared" si="99"/>
        <v/>
      </c>
      <c r="AP215" s="23" t="str">
        <f t="shared" si="99"/>
        <v/>
      </c>
      <c r="AQ215" s="24" t="str">
        <f t="shared" si="99"/>
        <v/>
      </c>
      <c r="AR215" s="23" t="str">
        <f t="shared" si="99"/>
        <v/>
      </c>
      <c r="AS215" s="23" t="str">
        <f t="shared" si="99"/>
        <v/>
      </c>
      <c r="AT215" s="23" t="str">
        <f t="shared" si="99"/>
        <v/>
      </c>
      <c r="AU215" s="24" t="str">
        <f t="shared" si="99"/>
        <v/>
      </c>
      <c r="AV215" s="23" t="str">
        <f t="shared" si="100"/>
        <v/>
      </c>
      <c r="AW215" s="23" t="str">
        <f t="shared" si="100"/>
        <v/>
      </c>
      <c r="AX215" s="23" t="str">
        <f t="shared" si="100"/>
        <v/>
      </c>
      <c r="AY215" s="24" t="str">
        <f t="shared" si="100"/>
        <v/>
      </c>
      <c r="AZ215" s="23" t="str">
        <f t="shared" si="100"/>
        <v/>
      </c>
      <c r="BA215" s="23" t="str">
        <f t="shared" si="100"/>
        <v/>
      </c>
      <c r="BB215" s="23" t="str">
        <f t="shared" si="100"/>
        <v/>
      </c>
      <c r="BC215" s="24" t="str">
        <f t="shared" si="100"/>
        <v/>
      </c>
    </row>
    <row r="216" spans="1:55" ht="15.65" customHeight="1" x14ac:dyDescent="0.35">
      <c r="A216" s="79"/>
      <c r="B216" s="49" t="s">
        <v>261</v>
      </c>
      <c r="C216" s="50" t="s">
        <v>64</v>
      </c>
      <c r="D216" s="50"/>
      <c r="E216" s="101">
        <v>45733</v>
      </c>
      <c r="F216" s="101">
        <v>45779</v>
      </c>
      <c r="G216" s="101" t="s">
        <v>65</v>
      </c>
      <c r="H216" s="22" t="str">
        <f t="shared" si="96"/>
        <v/>
      </c>
      <c r="I216" s="23" t="str">
        <f t="shared" si="96"/>
        <v/>
      </c>
      <c r="J216" s="23" t="str">
        <f t="shared" si="96"/>
        <v/>
      </c>
      <c r="K216" s="24" t="str">
        <f t="shared" si="96"/>
        <v/>
      </c>
      <c r="L216" s="22" t="str">
        <f t="shared" si="96"/>
        <v/>
      </c>
      <c r="M216" s="23" t="str">
        <f t="shared" si="96"/>
        <v/>
      </c>
      <c r="N216" s="23" t="str">
        <f t="shared" si="96"/>
        <v>_</v>
      </c>
      <c r="O216" s="24" t="str">
        <f t="shared" si="96"/>
        <v>_</v>
      </c>
      <c r="P216" s="23" t="str">
        <f t="shared" si="96"/>
        <v>_</v>
      </c>
      <c r="Q216" s="23" t="str">
        <f t="shared" si="96"/>
        <v>_</v>
      </c>
      <c r="R216" s="23" t="str">
        <f t="shared" si="97"/>
        <v>_</v>
      </c>
      <c r="S216" s="24" t="str">
        <f t="shared" si="97"/>
        <v>_</v>
      </c>
      <c r="T216" s="23" t="str">
        <f t="shared" si="97"/>
        <v>_</v>
      </c>
      <c r="U216" s="23" t="str">
        <f t="shared" si="97"/>
        <v/>
      </c>
      <c r="V216" s="23" t="str">
        <f t="shared" si="97"/>
        <v/>
      </c>
      <c r="W216" s="24" t="str">
        <f t="shared" si="97"/>
        <v/>
      </c>
      <c r="X216" s="23" t="str">
        <f t="shared" si="97"/>
        <v/>
      </c>
      <c r="Y216" s="23" t="str">
        <f t="shared" si="97"/>
        <v/>
      </c>
      <c r="Z216" s="23" t="str">
        <f t="shared" si="97"/>
        <v/>
      </c>
      <c r="AA216" s="24" t="str">
        <f t="shared" si="97"/>
        <v/>
      </c>
      <c r="AB216" s="23" t="str">
        <f t="shared" si="98"/>
        <v/>
      </c>
      <c r="AC216" s="23" t="str">
        <f t="shared" si="98"/>
        <v/>
      </c>
      <c r="AD216" s="23" t="str">
        <f t="shared" si="98"/>
        <v/>
      </c>
      <c r="AE216" s="24" t="str">
        <f t="shared" si="98"/>
        <v/>
      </c>
      <c r="AF216" s="23" t="str">
        <f t="shared" si="98"/>
        <v/>
      </c>
      <c r="AG216" s="23" t="str">
        <f t="shared" si="98"/>
        <v/>
      </c>
      <c r="AH216" s="23" t="str">
        <f t="shared" si="98"/>
        <v/>
      </c>
      <c r="AI216" s="24" t="str">
        <f t="shared" si="98"/>
        <v/>
      </c>
      <c r="AJ216" s="23" t="str">
        <f t="shared" si="98"/>
        <v/>
      </c>
      <c r="AK216" s="23" t="str">
        <f t="shared" si="98"/>
        <v/>
      </c>
      <c r="AL216" s="23" t="str">
        <f t="shared" si="99"/>
        <v/>
      </c>
      <c r="AM216" s="24" t="str">
        <f t="shared" si="99"/>
        <v/>
      </c>
      <c r="AN216" s="23" t="str">
        <f t="shared" si="99"/>
        <v/>
      </c>
      <c r="AO216" s="23" t="str">
        <f t="shared" si="99"/>
        <v/>
      </c>
      <c r="AP216" s="23" t="str">
        <f t="shared" si="99"/>
        <v/>
      </c>
      <c r="AQ216" s="24" t="str">
        <f t="shared" si="99"/>
        <v/>
      </c>
      <c r="AR216" s="23" t="str">
        <f t="shared" si="99"/>
        <v/>
      </c>
      <c r="AS216" s="23" t="str">
        <f t="shared" si="99"/>
        <v/>
      </c>
      <c r="AT216" s="23" t="str">
        <f t="shared" si="99"/>
        <v/>
      </c>
      <c r="AU216" s="24" t="str">
        <f t="shared" si="99"/>
        <v/>
      </c>
      <c r="AV216" s="23" t="str">
        <f t="shared" si="100"/>
        <v/>
      </c>
      <c r="AW216" s="23" t="str">
        <f t="shared" si="100"/>
        <v/>
      </c>
      <c r="AX216" s="23" t="str">
        <f t="shared" si="100"/>
        <v/>
      </c>
      <c r="AY216" s="24" t="str">
        <f t="shared" si="100"/>
        <v/>
      </c>
      <c r="AZ216" s="23" t="str">
        <f t="shared" si="100"/>
        <v/>
      </c>
      <c r="BA216" s="23" t="str">
        <f t="shared" si="100"/>
        <v/>
      </c>
      <c r="BB216" s="23" t="str">
        <f t="shared" si="100"/>
        <v/>
      </c>
      <c r="BC216" s="24" t="str">
        <f t="shared" si="100"/>
        <v/>
      </c>
    </row>
    <row r="217" spans="1:55" ht="15.65" customHeight="1" outlineLevel="1" x14ac:dyDescent="0.35">
      <c r="A217" s="79"/>
      <c r="B217" s="151" t="s">
        <v>256</v>
      </c>
      <c r="C217" s="20"/>
      <c r="D217" s="20"/>
      <c r="E217" s="55"/>
      <c r="F217" s="55"/>
      <c r="G217" s="55"/>
      <c r="H217" s="22" t="str">
        <f t="shared" si="96"/>
        <v/>
      </c>
      <c r="I217" s="23" t="str">
        <f t="shared" si="96"/>
        <v/>
      </c>
      <c r="J217" s="23" t="str">
        <f t="shared" si="96"/>
        <v/>
      </c>
      <c r="K217" s="24" t="str">
        <f t="shared" si="96"/>
        <v/>
      </c>
      <c r="L217" s="22" t="str">
        <f t="shared" si="96"/>
        <v/>
      </c>
      <c r="M217" s="23" t="str">
        <f t="shared" si="96"/>
        <v/>
      </c>
      <c r="N217" s="23" t="str">
        <f t="shared" si="96"/>
        <v/>
      </c>
      <c r="O217" s="24" t="str">
        <f t="shared" si="96"/>
        <v/>
      </c>
      <c r="P217" s="23" t="str">
        <f t="shared" si="96"/>
        <v/>
      </c>
      <c r="Q217" s="23" t="str">
        <f t="shared" si="96"/>
        <v/>
      </c>
      <c r="R217" s="23" t="str">
        <f t="shared" si="97"/>
        <v/>
      </c>
      <c r="S217" s="24" t="str">
        <f t="shared" si="97"/>
        <v/>
      </c>
      <c r="T217" s="23" t="str">
        <f t="shared" si="97"/>
        <v/>
      </c>
      <c r="U217" s="23" t="str">
        <f t="shared" si="97"/>
        <v/>
      </c>
      <c r="V217" s="23" t="str">
        <f t="shared" si="97"/>
        <v/>
      </c>
      <c r="W217" s="24" t="str">
        <f t="shared" si="97"/>
        <v/>
      </c>
      <c r="X217" s="23" t="str">
        <f t="shared" si="97"/>
        <v/>
      </c>
      <c r="Y217" s="23" t="str">
        <f t="shared" si="97"/>
        <v/>
      </c>
      <c r="Z217" s="23" t="str">
        <f t="shared" si="97"/>
        <v/>
      </c>
      <c r="AA217" s="24" t="str">
        <f t="shared" si="97"/>
        <v/>
      </c>
      <c r="AB217" s="23" t="str">
        <f t="shared" si="98"/>
        <v/>
      </c>
      <c r="AC217" s="23" t="str">
        <f t="shared" si="98"/>
        <v/>
      </c>
      <c r="AD217" s="23" t="str">
        <f t="shared" si="98"/>
        <v/>
      </c>
      <c r="AE217" s="24" t="str">
        <f t="shared" si="98"/>
        <v/>
      </c>
      <c r="AF217" s="23" t="str">
        <f t="shared" si="98"/>
        <v/>
      </c>
      <c r="AG217" s="23" t="str">
        <f t="shared" si="98"/>
        <v/>
      </c>
      <c r="AH217" s="23" t="str">
        <f t="shared" si="98"/>
        <v/>
      </c>
      <c r="AI217" s="24" t="str">
        <f t="shared" si="98"/>
        <v/>
      </c>
      <c r="AJ217" s="23" t="str">
        <f t="shared" si="98"/>
        <v/>
      </c>
      <c r="AK217" s="23" t="str">
        <f t="shared" si="98"/>
        <v/>
      </c>
      <c r="AL217" s="23" t="str">
        <f t="shared" si="99"/>
        <v/>
      </c>
      <c r="AM217" s="24" t="str">
        <f t="shared" si="99"/>
        <v/>
      </c>
      <c r="AN217" s="23" t="str">
        <f t="shared" si="99"/>
        <v/>
      </c>
      <c r="AO217" s="23" t="str">
        <f t="shared" si="99"/>
        <v/>
      </c>
      <c r="AP217" s="23" t="str">
        <f t="shared" si="99"/>
        <v/>
      </c>
      <c r="AQ217" s="24" t="str">
        <f t="shared" si="99"/>
        <v/>
      </c>
      <c r="AR217" s="23" t="str">
        <f t="shared" si="99"/>
        <v/>
      </c>
      <c r="AS217" s="23" t="str">
        <f t="shared" si="99"/>
        <v/>
      </c>
      <c r="AT217" s="23" t="str">
        <f t="shared" si="99"/>
        <v/>
      </c>
      <c r="AU217" s="24" t="str">
        <f t="shared" si="99"/>
        <v/>
      </c>
      <c r="AV217" s="23" t="str">
        <f t="shared" si="100"/>
        <v/>
      </c>
      <c r="AW217" s="23" t="str">
        <f t="shared" si="100"/>
        <v/>
      </c>
      <c r="AX217" s="23" t="str">
        <f t="shared" si="100"/>
        <v/>
      </c>
      <c r="AY217" s="24" t="str">
        <f t="shared" si="100"/>
        <v/>
      </c>
      <c r="AZ217" s="23" t="str">
        <f t="shared" si="100"/>
        <v/>
      </c>
      <c r="BA217" s="23" t="str">
        <f t="shared" si="100"/>
        <v/>
      </c>
      <c r="BB217" s="23" t="str">
        <f t="shared" si="100"/>
        <v/>
      </c>
      <c r="BC217" s="24" t="str">
        <f t="shared" si="100"/>
        <v/>
      </c>
    </row>
    <row r="218" spans="1:55" ht="15.65" customHeight="1" outlineLevel="1" x14ac:dyDescent="0.35">
      <c r="A218" s="79"/>
      <c r="B218" s="151" t="s">
        <v>257</v>
      </c>
      <c r="C218" s="20"/>
      <c r="D218" s="20"/>
      <c r="E218" s="55"/>
      <c r="F218" s="55"/>
      <c r="G218" s="55"/>
      <c r="H218" s="22" t="str">
        <f t="shared" si="96"/>
        <v/>
      </c>
      <c r="I218" s="23" t="str">
        <f t="shared" si="96"/>
        <v/>
      </c>
      <c r="J218" s="23" t="str">
        <f t="shared" si="96"/>
        <v/>
      </c>
      <c r="K218" s="24" t="str">
        <f t="shared" si="96"/>
        <v/>
      </c>
      <c r="L218" s="22" t="str">
        <f t="shared" si="96"/>
        <v/>
      </c>
      <c r="M218" s="23" t="str">
        <f t="shared" si="96"/>
        <v/>
      </c>
      <c r="N218" s="23" t="str">
        <f t="shared" si="96"/>
        <v/>
      </c>
      <c r="O218" s="24" t="str">
        <f t="shared" si="96"/>
        <v/>
      </c>
      <c r="P218" s="23" t="str">
        <f t="shared" si="96"/>
        <v/>
      </c>
      <c r="Q218" s="23" t="str">
        <f t="shared" si="96"/>
        <v/>
      </c>
      <c r="R218" s="23" t="str">
        <f t="shared" si="97"/>
        <v/>
      </c>
      <c r="S218" s="24" t="str">
        <f t="shared" si="97"/>
        <v/>
      </c>
      <c r="T218" s="23" t="str">
        <f t="shared" si="97"/>
        <v/>
      </c>
      <c r="U218" s="23" t="str">
        <f t="shared" si="97"/>
        <v/>
      </c>
      <c r="V218" s="23" t="str">
        <f t="shared" si="97"/>
        <v/>
      </c>
      <c r="W218" s="24" t="str">
        <f t="shared" si="97"/>
        <v/>
      </c>
      <c r="X218" s="23" t="str">
        <f t="shared" si="97"/>
        <v/>
      </c>
      <c r="Y218" s="23" t="str">
        <f t="shared" si="97"/>
        <v/>
      </c>
      <c r="Z218" s="23" t="str">
        <f t="shared" si="97"/>
        <v/>
      </c>
      <c r="AA218" s="24" t="str">
        <f t="shared" si="97"/>
        <v/>
      </c>
      <c r="AB218" s="23" t="str">
        <f t="shared" si="98"/>
        <v/>
      </c>
      <c r="AC218" s="23" t="str">
        <f t="shared" si="98"/>
        <v/>
      </c>
      <c r="AD218" s="23" t="str">
        <f t="shared" si="98"/>
        <v/>
      </c>
      <c r="AE218" s="24" t="str">
        <f t="shared" si="98"/>
        <v/>
      </c>
      <c r="AF218" s="23" t="str">
        <f t="shared" si="98"/>
        <v/>
      </c>
      <c r="AG218" s="23" t="str">
        <f t="shared" si="98"/>
        <v/>
      </c>
      <c r="AH218" s="23" t="str">
        <f t="shared" si="98"/>
        <v/>
      </c>
      <c r="AI218" s="24" t="str">
        <f t="shared" si="98"/>
        <v/>
      </c>
      <c r="AJ218" s="23" t="str">
        <f t="shared" si="98"/>
        <v/>
      </c>
      <c r="AK218" s="23" t="str">
        <f t="shared" si="98"/>
        <v/>
      </c>
      <c r="AL218" s="23" t="str">
        <f t="shared" si="99"/>
        <v/>
      </c>
      <c r="AM218" s="24" t="str">
        <f t="shared" si="99"/>
        <v/>
      </c>
      <c r="AN218" s="23" t="str">
        <f t="shared" si="99"/>
        <v/>
      </c>
      <c r="AO218" s="23" t="str">
        <f t="shared" si="99"/>
        <v/>
      </c>
      <c r="AP218" s="23" t="str">
        <f t="shared" si="99"/>
        <v/>
      </c>
      <c r="AQ218" s="24" t="str">
        <f t="shared" si="99"/>
        <v/>
      </c>
      <c r="AR218" s="23" t="str">
        <f t="shared" si="99"/>
        <v/>
      </c>
      <c r="AS218" s="23" t="str">
        <f t="shared" si="99"/>
        <v/>
      </c>
      <c r="AT218" s="23" t="str">
        <f t="shared" si="99"/>
        <v/>
      </c>
      <c r="AU218" s="24" t="str">
        <f t="shared" si="99"/>
        <v/>
      </c>
      <c r="AV218" s="23" t="str">
        <f t="shared" si="100"/>
        <v/>
      </c>
      <c r="AW218" s="23" t="str">
        <f t="shared" si="100"/>
        <v/>
      </c>
      <c r="AX218" s="23" t="str">
        <f t="shared" si="100"/>
        <v/>
      </c>
      <c r="AY218" s="24" t="str">
        <f t="shared" si="100"/>
        <v/>
      </c>
      <c r="AZ218" s="23" t="str">
        <f t="shared" si="100"/>
        <v/>
      </c>
      <c r="BA218" s="23" t="str">
        <f t="shared" si="100"/>
        <v/>
      </c>
      <c r="BB218" s="23" t="str">
        <f t="shared" si="100"/>
        <v/>
      </c>
      <c r="BC218" s="24" t="str">
        <f t="shared" si="100"/>
        <v/>
      </c>
    </row>
    <row r="219" spans="1:55" ht="15.65" customHeight="1" outlineLevel="1" x14ac:dyDescent="0.35">
      <c r="A219" s="79"/>
      <c r="B219" s="151" t="s">
        <v>258</v>
      </c>
      <c r="C219" s="20"/>
      <c r="D219" s="20"/>
      <c r="E219" s="55"/>
      <c r="F219" s="55"/>
      <c r="G219" s="55"/>
      <c r="H219" s="22" t="str">
        <f t="shared" si="96"/>
        <v/>
      </c>
      <c r="I219" s="23" t="str">
        <f t="shared" si="96"/>
        <v/>
      </c>
      <c r="J219" s="23" t="str">
        <f t="shared" si="96"/>
        <v/>
      </c>
      <c r="K219" s="24" t="str">
        <f t="shared" si="96"/>
        <v/>
      </c>
      <c r="L219" s="22" t="str">
        <f t="shared" si="96"/>
        <v/>
      </c>
      <c r="M219" s="23" t="str">
        <f t="shared" si="96"/>
        <v/>
      </c>
      <c r="N219" s="23" t="str">
        <f t="shared" si="96"/>
        <v/>
      </c>
      <c r="O219" s="24" t="str">
        <f t="shared" si="96"/>
        <v/>
      </c>
      <c r="P219" s="23" t="str">
        <f t="shared" si="96"/>
        <v/>
      </c>
      <c r="Q219" s="23" t="str">
        <f t="shared" si="96"/>
        <v/>
      </c>
      <c r="R219" s="23" t="str">
        <f t="shared" si="97"/>
        <v/>
      </c>
      <c r="S219" s="24" t="str">
        <f t="shared" si="97"/>
        <v/>
      </c>
      <c r="T219" s="23" t="str">
        <f t="shared" si="97"/>
        <v/>
      </c>
      <c r="U219" s="23" t="str">
        <f t="shared" si="97"/>
        <v/>
      </c>
      <c r="V219" s="23" t="str">
        <f t="shared" si="97"/>
        <v/>
      </c>
      <c r="W219" s="24" t="str">
        <f t="shared" si="97"/>
        <v/>
      </c>
      <c r="X219" s="23" t="str">
        <f t="shared" si="97"/>
        <v/>
      </c>
      <c r="Y219" s="23" t="str">
        <f t="shared" si="97"/>
        <v/>
      </c>
      <c r="Z219" s="23" t="str">
        <f t="shared" si="97"/>
        <v/>
      </c>
      <c r="AA219" s="24" t="str">
        <f t="shared" si="97"/>
        <v/>
      </c>
      <c r="AB219" s="23" t="str">
        <f t="shared" si="98"/>
        <v/>
      </c>
      <c r="AC219" s="23" t="str">
        <f t="shared" si="98"/>
        <v/>
      </c>
      <c r="AD219" s="23" t="str">
        <f t="shared" si="98"/>
        <v/>
      </c>
      <c r="AE219" s="24" t="str">
        <f t="shared" si="98"/>
        <v/>
      </c>
      <c r="AF219" s="23" t="str">
        <f t="shared" si="98"/>
        <v/>
      </c>
      <c r="AG219" s="23" t="str">
        <f t="shared" si="98"/>
        <v/>
      </c>
      <c r="AH219" s="23" t="str">
        <f t="shared" si="98"/>
        <v/>
      </c>
      <c r="AI219" s="24" t="str">
        <f t="shared" si="98"/>
        <v/>
      </c>
      <c r="AJ219" s="23" t="str">
        <f t="shared" si="98"/>
        <v/>
      </c>
      <c r="AK219" s="23" t="str">
        <f t="shared" si="98"/>
        <v/>
      </c>
      <c r="AL219" s="23" t="str">
        <f t="shared" si="99"/>
        <v/>
      </c>
      <c r="AM219" s="24" t="str">
        <f t="shared" si="99"/>
        <v/>
      </c>
      <c r="AN219" s="23" t="str">
        <f t="shared" si="99"/>
        <v/>
      </c>
      <c r="AO219" s="23" t="str">
        <f t="shared" si="99"/>
        <v/>
      </c>
      <c r="AP219" s="23" t="str">
        <f t="shared" si="99"/>
        <v/>
      </c>
      <c r="AQ219" s="24" t="str">
        <f t="shared" si="99"/>
        <v/>
      </c>
      <c r="AR219" s="23" t="str">
        <f t="shared" si="99"/>
        <v/>
      </c>
      <c r="AS219" s="23" t="str">
        <f t="shared" si="99"/>
        <v/>
      </c>
      <c r="AT219" s="23" t="str">
        <f t="shared" si="99"/>
        <v/>
      </c>
      <c r="AU219" s="24" t="str">
        <f t="shared" si="99"/>
        <v/>
      </c>
      <c r="AV219" s="23" t="str">
        <f t="shared" si="100"/>
        <v/>
      </c>
      <c r="AW219" s="23" t="str">
        <f t="shared" si="100"/>
        <v/>
      </c>
      <c r="AX219" s="23" t="str">
        <f t="shared" si="100"/>
        <v/>
      </c>
      <c r="AY219" s="24" t="str">
        <f t="shared" si="100"/>
        <v/>
      </c>
      <c r="AZ219" s="23" t="str">
        <f t="shared" si="100"/>
        <v/>
      </c>
      <c r="BA219" s="23" t="str">
        <f t="shared" si="100"/>
        <v/>
      </c>
      <c r="BB219" s="23" t="str">
        <f t="shared" si="100"/>
        <v/>
      </c>
      <c r="BC219" s="24" t="str">
        <f t="shared" si="100"/>
        <v/>
      </c>
    </row>
    <row r="220" spans="1:55" ht="15.65" customHeight="1" outlineLevel="1" x14ac:dyDescent="0.35">
      <c r="A220" s="79"/>
      <c r="B220" s="151" t="s">
        <v>259</v>
      </c>
      <c r="C220" s="20"/>
      <c r="D220" s="20"/>
      <c r="E220" s="55"/>
      <c r="F220" s="55"/>
      <c r="G220" s="55"/>
      <c r="H220" s="22" t="str">
        <f t="shared" si="96"/>
        <v/>
      </c>
      <c r="I220" s="23" t="str">
        <f t="shared" si="96"/>
        <v/>
      </c>
      <c r="J220" s="23" t="str">
        <f t="shared" si="96"/>
        <v/>
      </c>
      <c r="K220" s="24" t="str">
        <f t="shared" si="96"/>
        <v/>
      </c>
      <c r="L220" s="22" t="str">
        <f t="shared" si="96"/>
        <v/>
      </c>
      <c r="M220" s="23" t="str">
        <f t="shared" si="96"/>
        <v/>
      </c>
      <c r="N220" s="23" t="str">
        <f t="shared" si="96"/>
        <v/>
      </c>
      <c r="O220" s="24" t="str">
        <f t="shared" si="96"/>
        <v/>
      </c>
      <c r="P220" s="23" t="str">
        <f t="shared" si="96"/>
        <v/>
      </c>
      <c r="Q220" s="23" t="str">
        <f t="shared" si="96"/>
        <v/>
      </c>
      <c r="R220" s="23" t="str">
        <f t="shared" si="97"/>
        <v/>
      </c>
      <c r="S220" s="24" t="str">
        <f t="shared" si="97"/>
        <v/>
      </c>
      <c r="T220" s="23" t="str">
        <f t="shared" si="97"/>
        <v/>
      </c>
      <c r="U220" s="23" t="str">
        <f t="shared" si="97"/>
        <v/>
      </c>
      <c r="V220" s="23" t="str">
        <f t="shared" si="97"/>
        <v/>
      </c>
      <c r="W220" s="24" t="str">
        <f t="shared" si="97"/>
        <v/>
      </c>
      <c r="X220" s="23" t="str">
        <f t="shared" si="97"/>
        <v/>
      </c>
      <c r="Y220" s="23" t="str">
        <f t="shared" si="97"/>
        <v/>
      </c>
      <c r="Z220" s="23" t="str">
        <f t="shared" si="97"/>
        <v/>
      </c>
      <c r="AA220" s="24" t="str">
        <f t="shared" si="97"/>
        <v/>
      </c>
      <c r="AB220" s="23" t="str">
        <f t="shared" si="98"/>
        <v/>
      </c>
      <c r="AC220" s="23" t="str">
        <f t="shared" si="98"/>
        <v/>
      </c>
      <c r="AD220" s="23" t="str">
        <f t="shared" si="98"/>
        <v/>
      </c>
      <c r="AE220" s="24" t="str">
        <f t="shared" si="98"/>
        <v/>
      </c>
      <c r="AF220" s="23" t="str">
        <f t="shared" si="98"/>
        <v/>
      </c>
      <c r="AG220" s="23" t="str">
        <f t="shared" si="98"/>
        <v/>
      </c>
      <c r="AH220" s="23" t="str">
        <f t="shared" si="98"/>
        <v/>
      </c>
      <c r="AI220" s="24" t="str">
        <f t="shared" si="98"/>
        <v/>
      </c>
      <c r="AJ220" s="23" t="str">
        <f t="shared" si="98"/>
        <v/>
      </c>
      <c r="AK220" s="23" t="str">
        <f t="shared" si="98"/>
        <v/>
      </c>
      <c r="AL220" s="23" t="str">
        <f t="shared" si="99"/>
        <v/>
      </c>
      <c r="AM220" s="24" t="str">
        <f t="shared" si="99"/>
        <v/>
      </c>
      <c r="AN220" s="23" t="str">
        <f t="shared" si="99"/>
        <v/>
      </c>
      <c r="AO220" s="23" t="str">
        <f t="shared" si="99"/>
        <v/>
      </c>
      <c r="AP220" s="23" t="str">
        <f t="shared" si="99"/>
        <v/>
      </c>
      <c r="AQ220" s="24" t="str">
        <f t="shared" si="99"/>
        <v/>
      </c>
      <c r="AR220" s="23" t="str">
        <f t="shared" si="99"/>
        <v/>
      </c>
      <c r="AS220" s="23" t="str">
        <f t="shared" si="99"/>
        <v/>
      </c>
      <c r="AT220" s="23" t="str">
        <f t="shared" si="99"/>
        <v/>
      </c>
      <c r="AU220" s="24" t="str">
        <f t="shared" si="99"/>
        <v/>
      </c>
      <c r="AV220" s="23" t="str">
        <f t="shared" si="100"/>
        <v/>
      </c>
      <c r="AW220" s="23" t="str">
        <f t="shared" si="100"/>
        <v/>
      </c>
      <c r="AX220" s="23" t="str">
        <f t="shared" si="100"/>
        <v/>
      </c>
      <c r="AY220" s="24" t="str">
        <f t="shared" si="100"/>
        <v/>
      </c>
      <c r="AZ220" s="23" t="str">
        <f t="shared" si="100"/>
        <v/>
      </c>
      <c r="BA220" s="23" t="str">
        <f t="shared" si="100"/>
        <v/>
      </c>
      <c r="BB220" s="23" t="str">
        <f t="shared" si="100"/>
        <v/>
      </c>
      <c r="BC220" s="24" t="str">
        <f t="shared" si="100"/>
        <v/>
      </c>
    </row>
    <row r="221" spans="1:55" ht="15.65" customHeight="1" outlineLevel="1" x14ac:dyDescent="0.35">
      <c r="A221" s="79"/>
      <c r="B221" s="151" t="s">
        <v>260</v>
      </c>
      <c r="C221" s="20"/>
      <c r="D221" s="20"/>
      <c r="E221" s="55"/>
      <c r="F221" s="55"/>
      <c r="G221" s="55"/>
      <c r="H221" s="22" t="str">
        <f t="shared" si="96"/>
        <v/>
      </c>
      <c r="I221" s="23" t="str">
        <f t="shared" si="96"/>
        <v/>
      </c>
      <c r="J221" s="23" t="str">
        <f t="shared" si="96"/>
        <v/>
      </c>
      <c r="K221" s="24" t="str">
        <f t="shared" si="96"/>
        <v/>
      </c>
      <c r="L221" s="22" t="str">
        <f t="shared" si="96"/>
        <v/>
      </c>
      <c r="M221" s="23" t="str">
        <f t="shared" si="96"/>
        <v/>
      </c>
      <c r="N221" s="23" t="str">
        <f t="shared" si="96"/>
        <v/>
      </c>
      <c r="O221" s="24" t="str">
        <f t="shared" si="96"/>
        <v/>
      </c>
      <c r="P221" s="23" t="str">
        <f t="shared" si="96"/>
        <v/>
      </c>
      <c r="Q221" s="23" t="str">
        <f t="shared" si="96"/>
        <v/>
      </c>
      <c r="R221" s="23" t="str">
        <f t="shared" si="97"/>
        <v/>
      </c>
      <c r="S221" s="24" t="str">
        <f t="shared" si="97"/>
        <v/>
      </c>
      <c r="T221" s="23" t="str">
        <f t="shared" si="97"/>
        <v/>
      </c>
      <c r="U221" s="23" t="str">
        <f t="shared" si="97"/>
        <v/>
      </c>
      <c r="V221" s="23" t="str">
        <f t="shared" si="97"/>
        <v/>
      </c>
      <c r="W221" s="24" t="str">
        <f t="shared" si="97"/>
        <v/>
      </c>
      <c r="X221" s="23" t="str">
        <f t="shared" si="97"/>
        <v/>
      </c>
      <c r="Y221" s="23" t="str">
        <f t="shared" si="97"/>
        <v/>
      </c>
      <c r="Z221" s="23" t="str">
        <f t="shared" si="97"/>
        <v/>
      </c>
      <c r="AA221" s="24" t="str">
        <f t="shared" si="97"/>
        <v/>
      </c>
      <c r="AB221" s="23" t="str">
        <f t="shared" si="98"/>
        <v/>
      </c>
      <c r="AC221" s="23" t="str">
        <f t="shared" si="98"/>
        <v/>
      </c>
      <c r="AD221" s="23" t="str">
        <f t="shared" si="98"/>
        <v/>
      </c>
      <c r="AE221" s="24" t="str">
        <f t="shared" si="98"/>
        <v/>
      </c>
      <c r="AF221" s="23" t="str">
        <f t="shared" si="98"/>
        <v/>
      </c>
      <c r="AG221" s="23" t="str">
        <f t="shared" si="98"/>
        <v/>
      </c>
      <c r="AH221" s="23" t="str">
        <f t="shared" si="98"/>
        <v/>
      </c>
      <c r="AI221" s="24" t="str">
        <f t="shared" si="98"/>
        <v/>
      </c>
      <c r="AJ221" s="23" t="str">
        <f t="shared" si="98"/>
        <v/>
      </c>
      <c r="AK221" s="23" t="str">
        <f t="shared" si="98"/>
        <v/>
      </c>
      <c r="AL221" s="23" t="str">
        <f t="shared" si="99"/>
        <v/>
      </c>
      <c r="AM221" s="24" t="str">
        <f t="shared" si="99"/>
        <v/>
      </c>
      <c r="AN221" s="23" t="str">
        <f t="shared" si="99"/>
        <v/>
      </c>
      <c r="AO221" s="23" t="str">
        <f t="shared" si="99"/>
        <v/>
      </c>
      <c r="AP221" s="23" t="str">
        <f t="shared" si="99"/>
        <v/>
      </c>
      <c r="AQ221" s="24" t="str">
        <f t="shared" si="99"/>
        <v/>
      </c>
      <c r="AR221" s="23" t="str">
        <f t="shared" si="99"/>
        <v/>
      </c>
      <c r="AS221" s="23" t="str">
        <f t="shared" si="99"/>
        <v/>
      </c>
      <c r="AT221" s="23" t="str">
        <f t="shared" si="99"/>
        <v/>
      </c>
      <c r="AU221" s="24" t="str">
        <f t="shared" si="99"/>
        <v/>
      </c>
      <c r="AV221" s="23" t="str">
        <f t="shared" si="100"/>
        <v/>
      </c>
      <c r="AW221" s="23" t="str">
        <f t="shared" si="100"/>
        <v/>
      </c>
      <c r="AX221" s="23" t="str">
        <f t="shared" si="100"/>
        <v/>
      </c>
      <c r="AY221" s="24" t="str">
        <f t="shared" si="100"/>
        <v/>
      </c>
      <c r="AZ221" s="23" t="str">
        <f t="shared" si="100"/>
        <v/>
      </c>
      <c r="BA221" s="23" t="str">
        <f t="shared" si="100"/>
        <v/>
      </c>
      <c r="BB221" s="23" t="str">
        <f t="shared" si="100"/>
        <v/>
      </c>
      <c r="BC221" s="24" t="str">
        <f t="shared" si="100"/>
        <v/>
      </c>
    </row>
    <row r="222" spans="1:55" ht="15.65" customHeight="1" x14ac:dyDescent="0.35">
      <c r="A222" s="79"/>
      <c r="B222" s="49" t="s">
        <v>262</v>
      </c>
      <c r="C222" s="50" t="s">
        <v>64</v>
      </c>
      <c r="D222" s="50"/>
      <c r="E222" s="101">
        <v>45733</v>
      </c>
      <c r="F222" s="101">
        <v>45779</v>
      </c>
      <c r="G222" s="101" t="s">
        <v>65</v>
      </c>
      <c r="H222" s="22" t="str">
        <f t="shared" si="96"/>
        <v/>
      </c>
      <c r="I222" s="23" t="str">
        <f t="shared" si="96"/>
        <v/>
      </c>
      <c r="J222" s="23" t="str">
        <f t="shared" si="96"/>
        <v/>
      </c>
      <c r="K222" s="24" t="str">
        <f t="shared" si="96"/>
        <v/>
      </c>
      <c r="L222" s="22" t="str">
        <f t="shared" si="96"/>
        <v/>
      </c>
      <c r="M222" s="23" t="str">
        <f t="shared" si="96"/>
        <v/>
      </c>
      <c r="N222" s="23" t="str">
        <f t="shared" si="96"/>
        <v>_</v>
      </c>
      <c r="O222" s="24" t="str">
        <f t="shared" si="96"/>
        <v>_</v>
      </c>
      <c r="P222" s="23" t="str">
        <f t="shared" si="96"/>
        <v>_</v>
      </c>
      <c r="Q222" s="23" t="str">
        <f t="shared" si="96"/>
        <v>_</v>
      </c>
      <c r="R222" s="23" t="str">
        <f t="shared" si="97"/>
        <v>_</v>
      </c>
      <c r="S222" s="24" t="str">
        <f t="shared" si="97"/>
        <v>_</v>
      </c>
      <c r="T222" s="23" t="str">
        <f t="shared" si="97"/>
        <v>_</v>
      </c>
      <c r="U222" s="23" t="str">
        <f t="shared" si="97"/>
        <v/>
      </c>
      <c r="V222" s="23" t="str">
        <f t="shared" si="97"/>
        <v/>
      </c>
      <c r="W222" s="24" t="str">
        <f t="shared" si="97"/>
        <v/>
      </c>
      <c r="X222" s="23" t="str">
        <f t="shared" si="97"/>
        <v/>
      </c>
      <c r="Y222" s="23" t="str">
        <f t="shared" si="97"/>
        <v/>
      </c>
      <c r="Z222" s="23" t="str">
        <f t="shared" si="97"/>
        <v/>
      </c>
      <c r="AA222" s="24" t="str">
        <f t="shared" si="97"/>
        <v/>
      </c>
      <c r="AB222" s="23" t="str">
        <f t="shared" si="98"/>
        <v/>
      </c>
      <c r="AC222" s="23" t="str">
        <f t="shared" si="98"/>
        <v/>
      </c>
      <c r="AD222" s="23" t="str">
        <f t="shared" si="98"/>
        <v/>
      </c>
      <c r="AE222" s="24" t="str">
        <f t="shared" si="98"/>
        <v/>
      </c>
      <c r="AF222" s="23" t="str">
        <f t="shared" si="98"/>
        <v/>
      </c>
      <c r="AG222" s="23" t="str">
        <f t="shared" si="98"/>
        <v/>
      </c>
      <c r="AH222" s="23" t="str">
        <f t="shared" si="98"/>
        <v/>
      </c>
      <c r="AI222" s="24" t="str">
        <f t="shared" si="98"/>
        <v/>
      </c>
      <c r="AJ222" s="23" t="str">
        <f t="shared" si="98"/>
        <v/>
      </c>
      <c r="AK222" s="23" t="str">
        <f t="shared" si="98"/>
        <v/>
      </c>
      <c r="AL222" s="23" t="str">
        <f t="shared" si="99"/>
        <v/>
      </c>
      <c r="AM222" s="24" t="str">
        <f t="shared" si="99"/>
        <v/>
      </c>
      <c r="AN222" s="23" t="str">
        <f t="shared" si="99"/>
        <v/>
      </c>
      <c r="AO222" s="23" t="str">
        <f t="shared" si="99"/>
        <v/>
      </c>
      <c r="AP222" s="23" t="str">
        <f t="shared" si="99"/>
        <v/>
      </c>
      <c r="AQ222" s="24" t="str">
        <f t="shared" si="99"/>
        <v/>
      </c>
      <c r="AR222" s="23" t="str">
        <f t="shared" si="99"/>
        <v/>
      </c>
      <c r="AS222" s="23" t="str">
        <f t="shared" si="99"/>
        <v/>
      </c>
      <c r="AT222" s="23" t="str">
        <f t="shared" si="99"/>
        <v/>
      </c>
      <c r="AU222" s="24" t="str">
        <f t="shared" si="99"/>
        <v/>
      </c>
      <c r="AV222" s="23" t="str">
        <f t="shared" si="100"/>
        <v/>
      </c>
      <c r="AW222" s="23" t="str">
        <f t="shared" si="100"/>
        <v/>
      </c>
      <c r="AX222" s="23" t="str">
        <f t="shared" si="100"/>
        <v/>
      </c>
      <c r="AY222" s="24" t="str">
        <f t="shared" si="100"/>
        <v/>
      </c>
      <c r="AZ222" s="23" t="str">
        <f t="shared" si="100"/>
        <v/>
      </c>
      <c r="BA222" s="23" t="str">
        <f t="shared" si="100"/>
        <v/>
      </c>
      <c r="BB222" s="23" t="str">
        <f t="shared" si="100"/>
        <v/>
      </c>
      <c r="BC222" s="24" t="str">
        <f t="shared" si="100"/>
        <v/>
      </c>
    </row>
    <row r="223" spans="1:55" ht="15.65" customHeight="1" outlineLevel="1" x14ac:dyDescent="0.35">
      <c r="A223" s="79"/>
      <c r="B223" s="151" t="s">
        <v>263</v>
      </c>
      <c r="C223" s="20"/>
      <c r="D223" s="20"/>
      <c r="E223" s="55"/>
      <c r="F223" s="55"/>
      <c r="G223" s="55"/>
      <c r="H223" s="22" t="str">
        <f t="shared" si="96"/>
        <v/>
      </c>
      <c r="I223" s="23" t="str">
        <f t="shared" si="96"/>
        <v/>
      </c>
      <c r="J223" s="23" t="str">
        <f t="shared" si="96"/>
        <v/>
      </c>
      <c r="K223" s="24" t="str">
        <f t="shared" si="96"/>
        <v/>
      </c>
      <c r="L223" s="22" t="str">
        <f t="shared" si="96"/>
        <v/>
      </c>
      <c r="M223" s="23" t="str">
        <f t="shared" si="96"/>
        <v/>
      </c>
      <c r="N223" s="23" t="str">
        <f t="shared" si="96"/>
        <v/>
      </c>
      <c r="O223" s="24" t="str">
        <f t="shared" si="96"/>
        <v/>
      </c>
      <c r="P223" s="23" t="str">
        <f t="shared" si="96"/>
        <v/>
      </c>
      <c r="Q223" s="23" t="str">
        <f t="shared" si="96"/>
        <v/>
      </c>
      <c r="R223" s="23" t="str">
        <f t="shared" si="97"/>
        <v/>
      </c>
      <c r="S223" s="24" t="str">
        <f t="shared" si="97"/>
        <v/>
      </c>
      <c r="T223" s="23" t="str">
        <f t="shared" si="97"/>
        <v/>
      </c>
      <c r="U223" s="23" t="str">
        <f t="shared" si="97"/>
        <v/>
      </c>
      <c r="V223" s="23" t="str">
        <f t="shared" si="97"/>
        <v/>
      </c>
      <c r="W223" s="24" t="str">
        <f t="shared" si="97"/>
        <v/>
      </c>
      <c r="X223" s="23" t="str">
        <f t="shared" si="97"/>
        <v/>
      </c>
      <c r="Y223" s="23" t="str">
        <f t="shared" si="97"/>
        <v/>
      </c>
      <c r="Z223" s="23" t="str">
        <f t="shared" si="97"/>
        <v/>
      </c>
      <c r="AA223" s="24" t="str">
        <f t="shared" si="97"/>
        <v/>
      </c>
      <c r="AB223" s="23" t="str">
        <f t="shared" si="98"/>
        <v/>
      </c>
      <c r="AC223" s="23" t="str">
        <f t="shared" si="98"/>
        <v/>
      </c>
      <c r="AD223" s="23" t="str">
        <f t="shared" si="98"/>
        <v/>
      </c>
      <c r="AE223" s="24" t="str">
        <f t="shared" si="98"/>
        <v/>
      </c>
      <c r="AF223" s="23" t="str">
        <f t="shared" si="98"/>
        <v/>
      </c>
      <c r="AG223" s="23" t="str">
        <f t="shared" si="98"/>
        <v/>
      </c>
      <c r="AH223" s="23" t="str">
        <f t="shared" si="98"/>
        <v/>
      </c>
      <c r="AI223" s="24" t="str">
        <f t="shared" si="98"/>
        <v/>
      </c>
      <c r="AJ223" s="23" t="str">
        <f t="shared" si="98"/>
        <v/>
      </c>
      <c r="AK223" s="23" t="str">
        <f t="shared" si="98"/>
        <v/>
      </c>
      <c r="AL223" s="23" t="str">
        <f t="shared" si="99"/>
        <v/>
      </c>
      <c r="AM223" s="24" t="str">
        <f t="shared" si="99"/>
        <v/>
      </c>
      <c r="AN223" s="23" t="str">
        <f t="shared" si="99"/>
        <v/>
      </c>
      <c r="AO223" s="23" t="str">
        <f t="shared" si="99"/>
        <v/>
      </c>
      <c r="AP223" s="23" t="str">
        <f t="shared" si="99"/>
        <v/>
      </c>
      <c r="AQ223" s="24" t="str">
        <f t="shared" si="99"/>
        <v/>
      </c>
      <c r="AR223" s="23" t="str">
        <f t="shared" si="99"/>
        <v/>
      </c>
      <c r="AS223" s="23" t="str">
        <f t="shared" si="99"/>
        <v/>
      </c>
      <c r="AT223" s="23" t="str">
        <f t="shared" si="99"/>
        <v/>
      </c>
      <c r="AU223" s="24" t="str">
        <f t="shared" si="99"/>
        <v/>
      </c>
      <c r="AV223" s="23" t="str">
        <f t="shared" si="100"/>
        <v/>
      </c>
      <c r="AW223" s="23" t="str">
        <f t="shared" si="100"/>
        <v/>
      </c>
      <c r="AX223" s="23" t="str">
        <f t="shared" si="100"/>
        <v/>
      </c>
      <c r="AY223" s="24" t="str">
        <f t="shared" si="100"/>
        <v/>
      </c>
      <c r="AZ223" s="23" t="str">
        <f t="shared" si="100"/>
        <v/>
      </c>
      <c r="BA223" s="23" t="str">
        <f t="shared" si="100"/>
        <v/>
      </c>
      <c r="BB223" s="23" t="str">
        <f t="shared" si="100"/>
        <v/>
      </c>
      <c r="BC223" s="24" t="str">
        <f t="shared" si="100"/>
        <v/>
      </c>
    </row>
    <row r="224" spans="1:55" ht="15.65" customHeight="1" outlineLevel="1" x14ac:dyDescent="0.35">
      <c r="A224" s="79"/>
      <c r="B224" s="151" t="s">
        <v>264</v>
      </c>
      <c r="C224" s="20"/>
      <c r="D224" s="20"/>
      <c r="E224" s="55"/>
      <c r="F224" s="55"/>
      <c r="G224" s="55"/>
      <c r="H224" s="22" t="str">
        <f t="shared" si="96"/>
        <v/>
      </c>
      <c r="I224" s="23" t="str">
        <f t="shared" si="96"/>
        <v/>
      </c>
      <c r="J224" s="23" t="str">
        <f t="shared" si="96"/>
        <v/>
      </c>
      <c r="K224" s="24" t="str">
        <f t="shared" si="96"/>
        <v/>
      </c>
      <c r="L224" s="22" t="str">
        <f t="shared" si="96"/>
        <v/>
      </c>
      <c r="M224" s="23" t="str">
        <f t="shared" si="96"/>
        <v/>
      </c>
      <c r="N224" s="23" t="str">
        <f t="shared" si="96"/>
        <v/>
      </c>
      <c r="O224" s="24" t="str">
        <f t="shared" si="96"/>
        <v/>
      </c>
      <c r="P224" s="23" t="str">
        <f t="shared" si="96"/>
        <v/>
      </c>
      <c r="Q224" s="23" t="str">
        <f t="shared" si="96"/>
        <v/>
      </c>
      <c r="R224" s="23" t="str">
        <f t="shared" si="97"/>
        <v/>
      </c>
      <c r="S224" s="24" t="str">
        <f t="shared" si="97"/>
        <v/>
      </c>
      <c r="T224" s="23" t="str">
        <f t="shared" si="97"/>
        <v/>
      </c>
      <c r="U224" s="23" t="str">
        <f t="shared" si="97"/>
        <v/>
      </c>
      <c r="V224" s="23" t="str">
        <f t="shared" si="97"/>
        <v/>
      </c>
      <c r="W224" s="24" t="str">
        <f t="shared" si="97"/>
        <v/>
      </c>
      <c r="X224" s="23" t="str">
        <f t="shared" si="97"/>
        <v/>
      </c>
      <c r="Y224" s="23" t="str">
        <f t="shared" si="97"/>
        <v/>
      </c>
      <c r="Z224" s="23" t="str">
        <f t="shared" si="97"/>
        <v/>
      </c>
      <c r="AA224" s="24" t="str">
        <f t="shared" si="97"/>
        <v/>
      </c>
      <c r="AB224" s="23" t="str">
        <f t="shared" si="98"/>
        <v/>
      </c>
      <c r="AC224" s="23" t="str">
        <f t="shared" si="98"/>
        <v/>
      </c>
      <c r="AD224" s="23" t="str">
        <f t="shared" si="98"/>
        <v/>
      </c>
      <c r="AE224" s="24" t="str">
        <f t="shared" si="98"/>
        <v/>
      </c>
      <c r="AF224" s="23" t="str">
        <f t="shared" si="98"/>
        <v/>
      </c>
      <c r="AG224" s="23" t="str">
        <f t="shared" si="98"/>
        <v/>
      </c>
      <c r="AH224" s="23" t="str">
        <f t="shared" si="98"/>
        <v/>
      </c>
      <c r="AI224" s="24" t="str">
        <f t="shared" si="98"/>
        <v/>
      </c>
      <c r="AJ224" s="23" t="str">
        <f t="shared" si="98"/>
        <v/>
      </c>
      <c r="AK224" s="23" t="str">
        <f t="shared" si="98"/>
        <v/>
      </c>
      <c r="AL224" s="23" t="str">
        <f t="shared" si="99"/>
        <v/>
      </c>
      <c r="AM224" s="24" t="str">
        <f t="shared" si="99"/>
        <v/>
      </c>
      <c r="AN224" s="23" t="str">
        <f t="shared" si="99"/>
        <v/>
      </c>
      <c r="AO224" s="23" t="str">
        <f t="shared" si="99"/>
        <v/>
      </c>
      <c r="AP224" s="23" t="str">
        <f t="shared" si="99"/>
        <v/>
      </c>
      <c r="AQ224" s="24" t="str">
        <f t="shared" si="99"/>
        <v/>
      </c>
      <c r="AR224" s="23" t="str">
        <f t="shared" si="99"/>
        <v/>
      </c>
      <c r="AS224" s="23" t="str">
        <f t="shared" si="99"/>
        <v/>
      </c>
      <c r="AT224" s="23" t="str">
        <f t="shared" si="99"/>
        <v/>
      </c>
      <c r="AU224" s="24" t="str">
        <f t="shared" si="99"/>
        <v/>
      </c>
      <c r="AV224" s="23" t="str">
        <f t="shared" si="100"/>
        <v/>
      </c>
      <c r="AW224" s="23" t="str">
        <f t="shared" si="100"/>
        <v/>
      </c>
      <c r="AX224" s="23" t="str">
        <f t="shared" si="100"/>
        <v/>
      </c>
      <c r="AY224" s="24" t="str">
        <f t="shared" si="100"/>
        <v/>
      </c>
      <c r="AZ224" s="23" t="str">
        <f t="shared" si="100"/>
        <v/>
      </c>
      <c r="BA224" s="23" t="str">
        <f t="shared" si="100"/>
        <v/>
      </c>
      <c r="BB224" s="23" t="str">
        <f t="shared" si="100"/>
        <v/>
      </c>
      <c r="BC224" s="24" t="str">
        <f t="shared" si="100"/>
        <v/>
      </c>
    </row>
    <row r="225" spans="1:55" ht="15" thickBot="1" x14ac:dyDescent="0.4">
      <c r="B225" s="27"/>
      <c r="E225" s="26"/>
      <c r="F225" s="21"/>
      <c r="G225" s="21"/>
      <c r="H225" s="42" t="str">
        <f t="shared" si="96"/>
        <v/>
      </c>
      <c r="I225" s="43" t="str">
        <f t="shared" si="96"/>
        <v/>
      </c>
      <c r="J225" s="43" t="str">
        <f t="shared" si="96"/>
        <v/>
      </c>
      <c r="K225" s="166" t="str">
        <f t="shared" si="96"/>
        <v/>
      </c>
      <c r="L225" s="42" t="str">
        <f t="shared" si="96"/>
        <v/>
      </c>
      <c r="M225" s="43" t="str">
        <f t="shared" si="96"/>
        <v/>
      </c>
      <c r="N225" s="43" t="str">
        <f t="shared" si="96"/>
        <v/>
      </c>
      <c r="O225" s="166" t="str">
        <f t="shared" si="96"/>
        <v/>
      </c>
      <c r="P225" s="43" t="str">
        <f t="shared" si="96"/>
        <v/>
      </c>
      <c r="Q225" s="43" t="str">
        <f t="shared" si="96"/>
        <v/>
      </c>
      <c r="R225" s="43" t="str">
        <f t="shared" si="97"/>
        <v/>
      </c>
      <c r="S225" s="166" t="str">
        <f t="shared" si="97"/>
        <v/>
      </c>
      <c r="T225" s="43" t="str">
        <f t="shared" si="97"/>
        <v/>
      </c>
      <c r="U225" s="43" t="str">
        <f t="shared" si="97"/>
        <v/>
      </c>
      <c r="V225" s="43" t="str">
        <f t="shared" si="97"/>
        <v/>
      </c>
      <c r="W225" s="166" t="str">
        <f t="shared" si="97"/>
        <v/>
      </c>
      <c r="X225" s="43" t="str">
        <f t="shared" si="97"/>
        <v/>
      </c>
      <c r="Y225" s="43" t="str">
        <f t="shared" si="97"/>
        <v/>
      </c>
      <c r="Z225" s="43" t="str">
        <f t="shared" si="97"/>
        <v/>
      </c>
      <c r="AA225" s="166" t="str">
        <f t="shared" si="97"/>
        <v/>
      </c>
      <c r="AB225" s="43" t="str">
        <f t="shared" si="98"/>
        <v/>
      </c>
      <c r="AC225" s="43" t="str">
        <f t="shared" si="98"/>
        <v/>
      </c>
      <c r="AD225" s="43" t="str">
        <f t="shared" si="98"/>
        <v/>
      </c>
      <c r="AE225" s="166" t="str">
        <f t="shared" si="98"/>
        <v/>
      </c>
      <c r="AF225" s="43" t="str">
        <f t="shared" si="98"/>
        <v/>
      </c>
      <c r="AG225" s="43" t="str">
        <f t="shared" si="98"/>
        <v/>
      </c>
      <c r="AH225" s="43" t="str">
        <f t="shared" si="98"/>
        <v/>
      </c>
      <c r="AI225" s="166" t="str">
        <f t="shared" si="98"/>
        <v/>
      </c>
      <c r="AJ225" s="43" t="str">
        <f t="shared" si="98"/>
        <v/>
      </c>
      <c r="AK225" s="43" t="str">
        <f t="shared" si="98"/>
        <v/>
      </c>
      <c r="AL225" s="43" t="str">
        <f t="shared" si="99"/>
        <v/>
      </c>
      <c r="AM225" s="166" t="str">
        <f t="shared" si="99"/>
        <v/>
      </c>
      <c r="AN225" s="43" t="str">
        <f t="shared" si="99"/>
        <v/>
      </c>
      <c r="AO225" s="43" t="str">
        <f t="shared" si="99"/>
        <v/>
      </c>
      <c r="AP225" s="43" t="str">
        <f t="shared" si="99"/>
        <v/>
      </c>
      <c r="AQ225" s="166" t="str">
        <f t="shared" si="99"/>
        <v/>
      </c>
      <c r="AR225" s="43" t="str">
        <f t="shared" si="99"/>
        <v/>
      </c>
      <c r="AS225" s="43" t="str">
        <f t="shared" si="99"/>
        <v/>
      </c>
      <c r="AT225" s="43" t="str">
        <f t="shared" si="99"/>
        <v/>
      </c>
      <c r="AU225" s="166" t="str">
        <f t="shared" si="99"/>
        <v/>
      </c>
      <c r="AV225" s="43" t="str">
        <f t="shared" si="100"/>
        <v/>
      </c>
      <c r="AW225" s="43" t="str">
        <f t="shared" si="100"/>
        <v/>
      </c>
      <c r="AX225" s="43" t="str">
        <f t="shared" si="100"/>
        <v/>
      </c>
      <c r="AY225" s="166" t="str">
        <f t="shared" si="100"/>
        <v/>
      </c>
      <c r="AZ225" s="43" t="str">
        <f t="shared" si="100"/>
        <v/>
      </c>
      <c r="BA225" s="43" t="str">
        <f t="shared" si="100"/>
        <v/>
      </c>
      <c r="BB225" s="43" t="str">
        <f t="shared" si="100"/>
        <v/>
      </c>
      <c r="BC225" s="166" t="str">
        <f t="shared" si="100"/>
        <v/>
      </c>
    </row>
    <row r="226" spans="1:55" x14ac:dyDescent="0.35">
      <c r="B226" s="27"/>
      <c r="F226" s="47"/>
      <c r="G226" s="47"/>
    </row>
    <row r="227" spans="1:55" x14ac:dyDescent="0.35">
      <c r="A227" s="48" t="s">
        <v>265</v>
      </c>
      <c r="B227" s="49" t="s">
        <v>266</v>
      </c>
      <c r="C227" s="50"/>
      <c r="D227" s="50"/>
    </row>
    <row r="230" spans="1:55" ht="15" thickBot="1" x14ac:dyDescent="0.4">
      <c r="H230" s="51">
        <f t="shared" ref="H230:M230" si="101">H6</f>
        <v>45691</v>
      </c>
      <c r="I230" s="51">
        <f t="shared" si="101"/>
        <v>45698</v>
      </c>
      <c r="J230" s="51">
        <f t="shared" si="101"/>
        <v>45705</v>
      </c>
      <c r="K230" s="51">
        <f t="shared" si="101"/>
        <v>45712</v>
      </c>
      <c r="L230" s="51">
        <f t="shared" si="101"/>
        <v>45719</v>
      </c>
      <c r="M230" s="51">
        <f t="shared" si="101"/>
        <v>45726</v>
      </c>
      <c r="N230" s="51">
        <f t="shared" ref="N230:BC230" si="102">N6</f>
        <v>45733</v>
      </c>
      <c r="O230" s="51">
        <f t="shared" si="102"/>
        <v>45740</v>
      </c>
      <c r="P230" s="51">
        <f t="shared" si="102"/>
        <v>45747</v>
      </c>
      <c r="Q230" s="51">
        <f t="shared" si="102"/>
        <v>45754</v>
      </c>
      <c r="R230" s="51">
        <f t="shared" si="102"/>
        <v>45761</v>
      </c>
      <c r="S230" s="51">
        <f t="shared" si="102"/>
        <v>45768</v>
      </c>
      <c r="T230" s="51">
        <f t="shared" si="102"/>
        <v>45775</v>
      </c>
      <c r="U230" s="51">
        <f t="shared" si="102"/>
        <v>45782</v>
      </c>
      <c r="V230" s="51">
        <f t="shared" si="102"/>
        <v>45789</v>
      </c>
      <c r="W230" s="51">
        <f t="shared" si="102"/>
        <v>45796</v>
      </c>
      <c r="X230" s="51">
        <f t="shared" si="102"/>
        <v>45803</v>
      </c>
      <c r="Y230" s="51">
        <f t="shared" si="102"/>
        <v>45810</v>
      </c>
      <c r="Z230" s="51">
        <f t="shared" si="102"/>
        <v>45817</v>
      </c>
      <c r="AA230" s="51">
        <f t="shared" si="102"/>
        <v>45824</v>
      </c>
      <c r="AB230" s="51">
        <f t="shared" si="102"/>
        <v>45831</v>
      </c>
      <c r="AC230" s="51">
        <f t="shared" si="102"/>
        <v>45838</v>
      </c>
      <c r="AD230" s="51">
        <f t="shared" si="102"/>
        <v>45845</v>
      </c>
      <c r="AE230" s="51">
        <f t="shared" si="102"/>
        <v>45852</v>
      </c>
      <c r="AF230" s="51">
        <f t="shared" si="102"/>
        <v>45859</v>
      </c>
      <c r="AG230" s="51">
        <f t="shared" si="102"/>
        <v>45866</v>
      </c>
      <c r="AH230" s="51">
        <f t="shared" si="102"/>
        <v>45873</v>
      </c>
      <c r="AI230" s="51">
        <f t="shared" si="102"/>
        <v>45880</v>
      </c>
      <c r="AJ230" s="51">
        <f t="shared" si="102"/>
        <v>45887</v>
      </c>
      <c r="AK230" s="51">
        <f t="shared" si="102"/>
        <v>45894</v>
      </c>
      <c r="AL230" s="51">
        <f t="shared" si="102"/>
        <v>45901</v>
      </c>
      <c r="AM230" s="51">
        <f t="shared" si="102"/>
        <v>45908</v>
      </c>
      <c r="AN230" s="51">
        <f t="shared" si="102"/>
        <v>45915</v>
      </c>
      <c r="AO230" s="51">
        <f t="shared" si="102"/>
        <v>45922</v>
      </c>
      <c r="AP230" s="51">
        <f t="shared" si="102"/>
        <v>45929</v>
      </c>
      <c r="AQ230" s="51">
        <f t="shared" si="102"/>
        <v>45936</v>
      </c>
      <c r="AR230" s="51">
        <f t="shared" si="102"/>
        <v>45943</v>
      </c>
      <c r="AS230" s="51">
        <f t="shared" si="102"/>
        <v>45950</v>
      </c>
      <c r="AT230" s="51">
        <f t="shared" si="102"/>
        <v>45957</v>
      </c>
      <c r="AU230" s="51">
        <f t="shared" si="102"/>
        <v>45964</v>
      </c>
      <c r="AV230" s="51">
        <f t="shared" si="102"/>
        <v>45971</v>
      </c>
      <c r="AW230" s="51">
        <f t="shared" si="102"/>
        <v>45978</v>
      </c>
      <c r="AX230" s="51">
        <f t="shared" si="102"/>
        <v>45985</v>
      </c>
      <c r="AY230" s="51">
        <f t="shared" si="102"/>
        <v>45992</v>
      </c>
      <c r="AZ230" s="51">
        <f t="shared" si="102"/>
        <v>45999</v>
      </c>
      <c r="BA230" s="51">
        <f t="shared" si="102"/>
        <v>46006</v>
      </c>
      <c r="BB230" s="51">
        <f t="shared" si="102"/>
        <v>46013</v>
      </c>
      <c r="BC230" s="51">
        <f t="shared" si="102"/>
        <v>46020</v>
      </c>
    </row>
    <row r="234" spans="1:55" x14ac:dyDescent="0.35">
      <c r="A234" s="79"/>
      <c r="B234" s="97" t="s">
        <v>267</v>
      </c>
      <c r="C234" s="20"/>
      <c r="D234" s="20"/>
      <c r="E234" s="55"/>
      <c r="F234" s="55"/>
      <c r="G234" s="55"/>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row>
    <row r="235" spans="1:55" x14ac:dyDescent="0.35">
      <c r="A235" s="79"/>
      <c r="B235" s="88" t="s">
        <v>268</v>
      </c>
      <c r="C235" s="20"/>
      <c r="D235" s="20"/>
      <c r="E235" s="55"/>
      <c r="F235" s="55"/>
      <c r="G235" s="55"/>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row>
    <row r="236" spans="1:55" x14ac:dyDescent="0.35">
      <c r="A236" s="79"/>
      <c r="B236" s="88" t="s">
        <v>269</v>
      </c>
      <c r="C236" s="28"/>
      <c r="D236" s="28"/>
      <c r="E236" s="126"/>
      <c r="F236" s="55"/>
      <c r="G236" s="55"/>
      <c r="H236" s="34" t="str">
        <f t="shared" ref="H236:BC236" si="103">IF($E236&lt;=H$230,IF($F236&gt;=H$230,"_",""),"")</f>
        <v/>
      </c>
      <c r="I236" s="34" t="str">
        <f t="shared" si="103"/>
        <v/>
      </c>
      <c r="J236" s="34" t="str">
        <f t="shared" si="103"/>
        <v/>
      </c>
      <c r="K236" s="34" t="str">
        <f t="shared" si="103"/>
        <v/>
      </c>
      <c r="L236" s="34" t="str">
        <f t="shared" si="103"/>
        <v/>
      </c>
      <c r="M236" s="34" t="str">
        <f t="shared" si="103"/>
        <v/>
      </c>
      <c r="N236" s="34" t="str">
        <f t="shared" si="103"/>
        <v/>
      </c>
      <c r="O236" s="34" t="str">
        <f t="shared" si="103"/>
        <v/>
      </c>
      <c r="P236" s="34" t="str">
        <f t="shared" si="103"/>
        <v/>
      </c>
      <c r="Q236" s="34" t="str">
        <f t="shared" si="103"/>
        <v/>
      </c>
      <c r="R236" s="34" t="str">
        <f t="shared" si="103"/>
        <v/>
      </c>
      <c r="S236" s="34" t="str">
        <f t="shared" si="103"/>
        <v/>
      </c>
      <c r="T236" s="34" t="str">
        <f t="shared" si="103"/>
        <v/>
      </c>
      <c r="U236" s="34" t="str">
        <f t="shared" si="103"/>
        <v/>
      </c>
      <c r="V236" s="34" t="str">
        <f t="shared" si="103"/>
        <v/>
      </c>
      <c r="W236" s="34" t="str">
        <f t="shared" si="103"/>
        <v/>
      </c>
      <c r="X236" s="34" t="str">
        <f t="shared" si="103"/>
        <v/>
      </c>
      <c r="Y236" s="34" t="str">
        <f t="shared" si="103"/>
        <v/>
      </c>
      <c r="Z236" s="34" t="str">
        <f t="shared" si="103"/>
        <v/>
      </c>
      <c r="AA236" s="34" t="str">
        <f t="shared" si="103"/>
        <v/>
      </c>
      <c r="AB236" s="34" t="str">
        <f t="shared" si="103"/>
        <v/>
      </c>
      <c r="AC236" s="34" t="str">
        <f t="shared" si="103"/>
        <v/>
      </c>
      <c r="AD236" s="34" t="str">
        <f t="shared" si="103"/>
        <v/>
      </c>
      <c r="AE236" s="34" t="str">
        <f t="shared" si="103"/>
        <v/>
      </c>
      <c r="AF236" s="34" t="str">
        <f t="shared" si="103"/>
        <v/>
      </c>
      <c r="AG236" s="34" t="str">
        <f t="shared" si="103"/>
        <v/>
      </c>
      <c r="AH236" s="34" t="str">
        <f t="shared" si="103"/>
        <v/>
      </c>
      <c r="AI236" s="34" t="str">
        <f t="shared" si="103"/>
        <v/>
      </c>
      <c r="AJ236" s="34" t="str">
        <f t="shared" si="103"/>
        <v/>
      </c>
      <c r="AK236" s="34" t="str">
        <f t="shared" si="103"/>
        <v/>
      </c>
      <c r="AL236" s="34" t="str">
        <f t="shared" si="103"/>
        <v/>
      </c>
      <c r="AM236" s="34" t="str">
        <f t="shared" si="103"/>
        <v/>
      </c>
      <c r="AN236" s="34" t="str">
        <f t="shared" si="103"/>
        <v/>
      </c>
      <c r="AO236" s="34" t="str">
        <f t="shared" si="103"/>
        <v/>
      </c>
      <c r="AP236" s="34" t="str">
        <f t="shared" si="103"/>
        <v/>
      </c>
      <c r="AQ236" s="34" t="str">
        <f t="shared" si="103"/>
        <v/>
      </c>
      <c r="AR236" s="34" t="str">
        <f t="shared" si="103"/>
        <v/>
      </c>
      <c r="AS236" s="34" t="str">
        <f t="shared" si="103"/>
        <v/>
      </c>
      <c r="AT236" s="34" t="str">
        <f t="shared" si="103"/>
        <v/>
      </c>
      <c r="AU236" s="34" t="str">
        <f t="shared" si="103"/>
        <v/>
      </c>
      <c r="AV236" s="34" t="str">
        <f t="shared" si="103"/>
        <v/>
      </c>
      <c r="AW236" s="34" t="str">
        <f t="shared" si="103"/>
        <v/>
      </c>
      <c r="AX236" s="34" t="str">
        <f t="shared" si="103"/>
        <v/>
      </c>
      <c r="AY236" s="34" t="str">
        <f t="shared" si="103"/>
        <v/>
      </c>
      <c r="AZ236" s="34" t="str">
        <f t="shared" si="103"/>
        <v/>
      </c>
      <c r="BA236" s="34" t="str">
        <f t="shared" si="103"/>
        <v/>
      </c>
      <c r="BB236" s="34" t="str">
        <f t="shared" si="103"/>
        <v/>
      </c>
      <c r="BC236" s="34" t="str">
        <f t="shared" si="103"/>
        <v/>
      </c>
    </row>
    <row r="237" spans="1:55" x14ac:dyDescent="0.35">
      <c r="A237" s="79"/>
      <c r="B237" s="88" t="s">
        <v>270</v>
      </c>
      <c r="C237" s="20"/>
      <c r="D237" s="20"/>
      <c r="E237" s="55"/>
      <c r="F237" s="55"/>
      <c r="G237" s="55"/>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row>
    <row r="238" spans="1:55" x14ac:dyDescent="0.35">
      <c r="A238" s="79"/>
      <c r="B238" s="88" t="s">
        <v>271</v>
      </c>
      <c r="C238" s="78"/>
      <c r="D238" s="78"/>
      <c r="E238" s="55"/>
      <c r="F238" s="55"/>
      <c r="G238" s="55"/>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c r="BA238" s="34"/>
      <c r="BB238" s="34"/>
      <c r="BC238" s="34"/>
    </row>
    <row r="239" spans="1:55" x14ac:dyDescent="0.35">
      <c r="A239" s="79"/>
      <c r="B239" s="88" t="s">
        <v>272</v>
      </c>
      <c r="C239" s="20"/>
      <c r="D239" s="20"/>
      <c r="E239" s="55"/>
      <c r="F239" s="55"/>
      <c r="G239" s="55"/>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row>
    <row r="240" spans="1:55" x14ac:dyDescent="0.35">
      <c r="A240" s="79"/>
      <c r="B240" s="88" t="s">
        <v>273</v>
      </c>
      <c r="C240" s="20"/>
      <c r="D240" s="20"/>
      <c r="E240" s="55"/>
      <c r="F240" s="55"/>
      <c r="G240" s="55"/>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row>
    <row r="241" spans="1:55" x14ac:dyDescent="0.35">
      <c r="A241" s="79"/>
      <c r="B241" s="88" t="s">
        <v>274</v>
      </c>
      <c r="C241" s="20"/>
      <c r="D241" s="20"/>
      <c r="E241" s="55"/>
      <c r="F241" s="55"/>
      <c r="G241" s="55"/>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row>
    <row r="242" spans="1:55" x14ac:dyDescent="0.35">
      <c r="A242" s="79"/>
      <c r="B242" s="88" t="s">
        <v>275</v>
      </c>
      <c r="C242" s="20"/>
      <c r="D242" s="20"/>
      <c r="E242" s="55"/>
      <c r="F242" s="55"/>
      <c r="G242" s="55"/>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row>
    <row r="243" spans="1:55" x14ac:dyDescent="0.35">
      <c r="A243" s="79"/>
      <c r="B243" s="88" t="s">
        <v>276</v>
      </c>
      <c r="C243" s="20"/>
      <c r="D243" s="20"/>
      <c r="E243" s="55"/>
      <c r="F243" s="55"/>
      <c r="G243" s="55"/>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row>
    <row r="244" spans="1:55" x14ac:dyDescent="0.35">
      <c r="A244" s="79"/>
      <c r="B244" s="88" t="s">
        <v>277</v>
      </c>
      <c r="C244" s="20"/>
      <c r="D244" s="20"/>
      <c r="E244" s="55"/>
      <c r="F244" s="55"/>
      <c r="G244" s="55"/>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row>
    <row r="245" spans="1:55" x14ac:dyDescent="0.35">
      <c r="A245" s="79"/>
      <c r="B245" s="97" t="s">
        <v>267</v>
      </c>
      <c r="C245" s="20"/>
      <c r="D245" s="20"/>
      <c r="E245" s="55"/>
      <c r="F245" s="55"/>
      <c r="G245" s="55"/>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15"/>
      <c r="AO245" s="15"/>
      <c r="AP245" s="23"/>
      <c r="AQ245" s="23"/>
      <c r="AR245" s="23"/>
      <c r="AS245" s="23"/>
      <c r="AT245" s="23"/>
      <c r="AU245" s="23"/>
      <c r="AV245" s="23"/>
      <c r="AW245" s="23"/>
      <c r="AX245" s="23"/>
      <c r="AY245" s="23"/>
      <c r="AZ245" s="23"/>
      <c r="BA245" s="23"/>
      <c r="BB245" s="23"/>
      <c r="BC245" s="23"/>
    </row>
    <row r="246" spans="1:55" x14ac:dyDescent="0.35">
      <c r="A246" s="79"/>
      <c r="B246" s="88" t="s">
        <v>278</v>
      </c>
      <c r="C246" s="20"/>
      <c r="D246" s="20"/>
      <c r="E246" s="55"/>
      <c r="F246" s="55"/>
      <c r="G246" s="55"/>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15"/>
      <c r="AO246" s="15"/>
      <c r="AP246" s="23"/>
      <c r="AQ246" s="23"/>
      <c r="AR246" s="23"/>
      <c r="AS246" s="23"/>
      <c r="AT246" s="23"/>
      <c r="AU246" s="23"/>
      <c r="AV246" s="23"/>
      <c r="AW246" s="23"/>
      <c r="AX246" s="23"/>
      <c r="AY246" s="23"/>
      <c r="AZ246" s="23"/>
      <c r="BA246" s="23"/>
      <c r="BB246" s="23"/>
      <c r="BC246" s="23"/>
    </row>
    <row r="247" spans="1:55" x14ac:dyDescent="0.35">
      <c r="A247" s="79"/>
      <c r="B247" s="88" t="s">
        <v>279</v>
      </c>
      <c r="C247" s="20"/>
      <c r="D247" s="20"/>
      <c r="E247" s="55"/>
      <c r="F247" s="55"/>
      <c r="G247" s="55"/>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15"/>
      <c r="AO247" s="15"/>
      <c r="AP247" s="23"/>
      <c r="AQ247" s="23"/>
      <c r="AR247" s="23"/>
      <c r="AS247" s="23"/>
      <c r="AT247" s="23"/>
      <c r="AU247" s="23"/>
      <c r="AV247" s="23"/>
      <c r="AW247" s="23"/>
      <c r="AX247" s="23"/>
      <c r="AY247" s="23"/>
      <c r="AZ247" s="23"/>
      <c r="BA247" s="23"/>
      <c r="BB247" s="23"/>
      <c r="BC247" s="23"/>
    </row>
    <row r="248" spans="1:55" x14ac:dyDescent="0.35">
      <c r="A248" s="79"/>
      <c r="B248" s="88" t="s">
        <v>280</v>
      </c>
      <c r="C248" s="20"/>
      <c r="D248" s="20"/>
      <c r="E248" s="55"/>
      <c r="F248" s="55"/>
      <c r="G248" s="55"/>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15"/>
      <c r="AO248" s="15"/>
      <c r="AP248" s="23"/>
      <c r="AQ248" s="23"/>
      <c r="AR248" s="23"/>
      <c r="AS248" s="23"/>
      <c r="AT248" s="23"/>
      <c r="AU248" s="23"/>
      <c r="AV248" s="23"/>
      <c r="AW248" s="23"/>
      <c r="AX248" s="23"/>
      <c r="AY248" s="23"/>
      <c r="AZ248" s="23"/>
      <c r="BA248" s="23"/>
      <c r="BB248" s="23"/>
      <c r="BC248" s="23"/>
    </row>
    <row r="249" spans="1:55" x14ac:dyDescent="0.35">
      <c r="A249" s="79"/>
      <c r="B249" s="19"/>
      <c r="C249" s="20"/>
      <c r="D249" s="20"/>
      <c r="E249" s="55"/>
      <c r="F249" s="55"/>
      <c r="G249" s="55"/>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15"/>
      <c r="AO249" s="15"/>
      <c r="AP249" s="23"/>
      <c r="AQ249" s="23"/>
      <c r="AR249" s="23"/>
      <c r="AS249" s="23"/>
      <c r="AT249" s="23"/>
      <c r="AU249" s="23"/>
      <c r="AV249" s="23"/>
      <c r="AW249" s="23"/>
      <c r="AX249" s="23"/>
      <c r="AY249" s="23"/>
      <c r="AZ249" s="23"/>
      <c r="BA249" s="23"/>
      <c r="BB249" s="23"/>
      <c r="BC249" s="23"/>
    </row>
  </sheetData>
  <mergeCells count="15">
    <mergeCell ref="AN4:AQ4"/>
    <mergeCell ref="AR4:AU4"/>
    <mergeCell ref="AV4:AY4"/>
    <mergeCell ref="AZ4:BC4"/>
    <mergeCell ref="V2:Z2"/>
    <mergeCell ref="AP2:AT2"/>
    <mergeCell ref="AB4:AE4"/>
    <mergeCell ref="AF4:AI4"/>
    <mergeCell ref="AJ4:AM4"/>
    <mergeCell ref="A4:B5"/>
    <mergeCell ref="L4:O4"/>
    <mergeCell ref="P4:S4"/>
    <mergeCell ref="T4:W4"/>
    <mergeCell ref="X4:AA4"/>
    <mergeCell ref="H4:K4"/>
  </mergeCells>
  <conditionalFormatting sqref="H234:K249">
    <cfRule type="cellIs" dxfId="41" priority="1" operator="equal">
      <formula>"_"</formula>
    </cfRule>
  </conditionalFormatting>
  <conditionalFormatting sqref="H8:BC225">
    <cfRule type="cellIs" dxfId="40" priority="33" operator="equal">
      <formula>"_"</formula>
    </cfRule>
  </conditionalFormatting>
  <conditionalFormatting sqref="L245:P249">
    <cfRule type="cellIs" dxfId="39" priority="15" operator="equal">
      <formula>"_"</formula>
    </cfRule>
  </conditionalFormatting>
  <conditionalFormatting sqref="L234:BC244">
    <cfRule type="cellIs" dxfId="38" priority="17" operator="equal">
      <formula>"_"</formula>
    </cfRule>
  </conditionalFormatting>
  <conditionalFormatting sqref="Q245:AM249 AP245:BC249">
    <cfRule type="cellIs" dxfId="37" priority="16" operator="equal">
      <formula>"__"</formula>
    </cfRule>
  </conditionalFormatting>
  <conditionalFormatting sqref="AW234:AW244">
    <cfRule type="cellIs" dxfId="36" priority="18" operator="equal">
      <formula>"__"</formula>
    </cfRule>
  </conditionalFormatting>
  <pageMargins left="0.25" right="0.25" top="0.25" bottom="0.55000000000000004" header="0.3" footer="0.3"/>
  <pageSetup paperSize="5" scale="35" fitToHeight="0" orientation="landscape" horizontalDpi="300" r:id="rId1"/>
  <headerFooter>
    <oddFooter>&amp;CPage &amp;P of &amp;N</oddFooter>
  </headerFooter>
  <colBreaks count="1" manualBreakCount="1">
    <brk id="1" max="59"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519CF-FF47-43CB-94F6-F0DC8C690166}">
  <sheetPr>
    <pageSetUpPr fitToPage="1"/>
  </sheetPr>
  <dimension ref="A1:X103"/>
  <sheetViews>
    <sheetView showGridLines="0" showZeros="0" topLeftCell="A3" zoomScale="59" zoomScaleNormal="70" zoomScaleSheetLayoutView="120" workbookViewId="0">
      <selection activeCell="I29" sqref="I29"/>
    </sheetView>
  </sheetViews>
  <sheetFormatPr defaultColWidth="7.81640625" defaultRowHeight="16" x14ac:dyDescent="0.35"/>
  <cols>
    <col min="1" max="1" width="7.81640625" style="233"/>
    <col min="2" max="2" width="25.6328125" style="234" customWidth="1"/>
    <col min="3" max="3" width="65.6328125" style="234" customWidth="1"/>
    <col min="4" max="5" width="18.6328125" style="235" customWidth="1"/>
    <col min="6" max="7" width="13.6328125" style="234" customWidth="1"/>
    <col min="8" max="8" width="15.6328125" style="234" customWidth="1"/>
    <col min="9" max="11" width="18.6328125" style="234" customWidth="1"/>
    <col min="12" max="24" width="7.6328125" style="237" customWidth="1"/>
    <col min="25" max="16384" width="7.81640625" style="234"/>
  </cols>
  <sheetData>
    <row r="1" spans="1:24" ht="35" customHeight="1" x14ac:dyDescent="0.35">
      <c r="A1" s="231" t="s">
        <v>436</v>
      </c>
      <c r="C1" s="232"/>
    </row>
    <row r="2" spans="1:24" ht="14.5" customHeight="1" x14ac:dyDescent="0.35">
      <c r="A2" s="232"/>
      <c r="B2" s="238"/>
      <c r="C2" s="238"/>
      <c r="L2" s="239"/>
      <c r="M2" s="239"/>
      <c r="N2" s="239"/>
      <c r="O2" s="239"/>
      <c r="P2" s="239"/>
      <c r="Q2" s="239"/>
      <c r="R2" s="239"/>
      <c r="S2" s="239"/>
      <c r="T2" s="239"/>
      <c r="U2" s="239"/>
      <c r="V2" s="239"/>
      <c r="W2" s="239"/>
      <c r="X2" s="239"/>
    </row>
    <row r="3" spans="1:24" s="287" customFormat="1" ht="25" customHeight="1" x14ac:dyDescent="0.35">
      <c r="A3" s="228" t="s">
        <v>1</v>
      </c>
      <c r="C3" s="285"/>
      <c r="D3" s="286"/>
      <c r="E3" s="286"/>
      <c r="I3" s="398" t="s">
        <v>572</v>
      </c>
      <c r="J3" s="399"/>
      <c r="K3" s="400"/>
      <c r="L3" s="396" t="s">
        <v>437</v>
      </c>
      <c r="M3" s="396"/>
      <c r="N3" s="396"/>
      <c r="O3" s="396"/>
      <c r="P3" s="396" t="s">
        <v>438</v>
      </c>
      <c r="Q3" s="396"/>
      <c r="R3" s="396"/>
      <c r="S3" s="396"/>
      <c r="T3" s="396"/>
      <c r="U3" s="397" t="s">
        <v>437</v>
      </c>
      <c r="V3" s="396"/>
      <c r="W3" s="396"/>
      <c r="X3" s="396"/>
    </row>
    <row r="4" spans="1:24" s="291" customFormat="1" ht="25" customHeight="1" x14ac:dyDescent="0.35">
      <c r="A4" s="293">
        <v>1</v>
      </c>
      <c r="B4" s="294" t="s">
        <v>499</v>
      </c>
      <c r="C4" s="288" t="s">
        <v>448</v>
      </c>
      <c r="D4" s="289" t="s">
        <v>58</v>
      </c>
      <c r="E4" s="289" t="s">
        <v>281</v>
      </c>
      <c r="F4" s="289" t="s">
        <v>60</v>
      </c>
      <c r="G4" s="289" t="s">
        <v>61</v>
      </c>
      <c r="H4" s="329" t="s">
        <v>62</v>
      </c>
      <c r="I4" s="342" t="s">
        <v>569</v>
      </c>
      <c r="J4" s="343" t="s">
        <v>570</v>
      </c>
      <c r="K4" s="380" t="s">
        <v>571</v>
      </c>
      <c r="L4" s="229">
        <v>45873</v>
      </c>
      <c r="M4" s="229">
        <f>L4+7</f>
        <v>45880</v>
      </c>
      <c r="N4" s="229">
        <f>M4+7</f>
        <v>45887</v>
      </c>
      <c r="O4" s="229">
        <f>N4+7</f>
        <v>45894</v>
      </c>
      <c r="P4" s="229">
        <f t="shared" ref="P4:T4" si="0">O4+7</f>
        <v>45901</v>
      </c>
      <c r="Q4" s="229">
        <f t="shared" si="0"/>
        <v>45908</v>
      </c>
      <c r="R4" s="229">
        <f t="shared" si="0"/>
        <v>45915</v>
      </c>
      <c r="S4" s="229">
        <f t="shared" si="0"/>
        <v>45922</v>
      </c>
      <c r="T4" s="229">
        <f t="shared" si="0"/>
        <v>45929</v>
      </c>
      <c r="U4" s="335">
        <f>T4+7</f>
        <v>45936</v>
      </c>
      <c r="V4" s="229">
        <f>U4+7</f>
        <v>45943</v>
      </c>
      <c r="W4" s="229">
        <f t="shared" ref="W4:X4" si="1">V4+7</f>
        <v>45950</v>
      </c>
      <c r="X4" s="229">
        <f t="shared" si="1"/>
        <v>45957</v>
      </c>
    </row>
    <row r="5" spans="1:24" ht="18" customHeight="1" x14ac:dyDescent="0.35">
      <c r="A5" s="312" t="s">
        <v>500</v>
      </c>
      <c r="B5" s="309" t="s">
        <v>440</v>
      </c>
      <c r="C5" s="240"/>
      <c r="D5" s="241" t="s">
        <v>445</v>
      </c>
      <c r="E5" s="241" t="s">
        <v>283</v>
      </c>
      <c r="F5" s="242">
        <v>45873</v>
      </c>
      <c r="G5" s="242">
        <v>45877</v>
      </c>
      <c r="H5" s="330" t="s">
        <v>446</v>
      </c>
      <c r="I5" s="344">
        <f>AVERAGE(I6,I10,I15,I22,I26,I29,I33)</f>
        <v>0.5</v>
      </c>
      <c r="J5" s="345">
        <f>AVERAGE(J6,J10,J15,J22,J26,J29,J33)</f>
        <v>0</v>
      </c>
      <c r="K5" s="346">
        <f>AVERAGE(K6,K10,K15,K22,K26,K29,K33)</f>
        <v>0</v>
      </c>
      <c r="L5" s="381" t="str">
        <f t="shared" ref="L5:X14" si="2">IF($F5&lt;=L$74,IF($G5&gt;=L$74,"_",""),"")</f>
        <v>_</v>
      </c>
      <c r="M5" s="382" t="str">
        <f t="shared" si="2"/>
        <v/>
      </c>
      <c r="N5" s="382" t="str">
        <f t="shared" si="2"/>
        <v/>
      </c>
      <c r="O5" s="383" t="str">
        <f t="shared" si="2"/>
        <v/>
      </c>
      <c r="P5" s="384" t="str">
        <f t="shared" si="2"/>
        <v/>
      </c>
      <c r="Q5" s="382" t="str">
        <f t="shared" si="2"/>
        <v/>
      </c>
      <c r="R5" s="382" t="str">
        <f t="shared" si="2"/>
        <v/>
      </c>
      <c r="S5" s="382" t="str">
        <f t="shared" si="2"/>
        <v/>
      </c>
      <c r="T5" s="385" t="str">
        <f t="shared" si="2"/>
        <v/>
      </c>
      <c r="U5" s="297" t="str">
        <f t="shared" si="2"/>
        <v/>
      </c>
      <c r="V5" s="378" t="str">
        <f t="shared" si="2"/>
        <v/>
      </c>
      <c r="W5" s="378" t="str">
        <f t="shared" si="2"/>
        <v/>
      </c>
      <c r="X5" s="298" t="str">
        <f t="shared" si="2"/>
        <v/>
      </c>
    </row>
    <row r="6" spans="1:24" ht="18" customHeight="1" x14ac:dyDescent="0.35">
      <c r="A6" s="313" t="s">
        <v>503</v>
      </c>
      <c r="B6" s="310" t="s">
        <v>454</v>
      </c>
      <c r="C6" s="247"/>
      <c r="D6" s="248" t="s">
        <v>445</v>
      </c>
      <c r="E6" s="248" t="s">
        <v>282</v>
      </c>
      <c r="F6" s="249">
        <v>45873</v>
      </c>
      <c r="G6" s="249">
        <v>45883</v>
      </c>
      <c r="H6" s="331" t="s">
        <v>447</v>
      </c>
      <c r="I6" s="347">
        <f>AVERAGE(I7:I9)</f>
        <v>0.56666666666666665</v>
      </c>
      <c r="J6" s="348">
        <f>AVERAGE(J7:J9)</f>
        <v>0</v>
      </c>
      <c r="K6" s="349">
        <f>AVERAGE(K7:K9)</f>
        <v>0</v>
      </c>
      <c r="L6" s="337" t="str">
        <f t="shared" si="2"/>
        <v>_</v>
      </c>
      <c r="M6" s="245" t="str">
        <f t="shared" si="2"/>
        <v>_</v>
      </c>
      <c r="N6" s="245" t="str">
        <f t="shared" si="2"/>
        <v/>
      </c>
      <c r="O6" s="246" t="str">
        <f t="shared" si="2"/>
        <v/>
      </c>
      <c r="P6" s="244" t="str">
        <f t="shared" si="2"/>
        <v/>
      </c>
      <c r="Q6" s="245" t="str">
        <f t="shared" si="2"/>
        <v/>
      </c>
      <c r="R6" s="245" t="str">
        <f t="shared" si="2"/>
        <v/>
      </c>
      <c r="S6" s="245" t="str">
        <f t="shared" si="2"/>
        <v/>
      </c>
      <c r="T6" s="370" t="str">
        <f t="shared" si="2"/>
        <v/>
      </c>
      <c r="U6" s="297" t="str">
        <f t="shared" si="2"/>
        <v/>
      </c>
      <c r="V6" s="378" t="str">
        <f t="shared" si="2"/>
        <v/>
      </c>
      <c r="W6" s="378" t="str">
        <f t="shared" si="2"/>
        <v/>
      </c>
      <c r="X6" s="298" t="str">
        <f t="shared" si="2"/>
        <v/>
      </c>
    </row>
    <row r="7" spans="1:24" ht="15" customHeight="1" x14ac:dyDescent="0.35">
      <c r="B7" s="309"/>
      <c r="C7" s="250" t="s">
        <v>455</v>
      </c>
      <c r="D7" s="251" t="s">
        <v>445</v>
      </c>
      <c r="E7" s="251" t="s">
        <v>283</v>
      </c>
      <c r="F7" s="252">
        <v>45873</v>
      </c>
      <c r="G7" s="252">
        <v>45883</v>
      </c>
      <c r="H7" s="332" t="s">
        <v>65</v>
      </c>
      <c r="I7" s="344">
        <v>0.2</v>
      </c>
      <c r="J7" s="350">
        <v>0</v>
      </c>
      <c r="K7" s="351">
        <v>0</v>
      </c>
      <c r="L7" s="337" t="str">
        <f t="shared" si="2"/>
        <v>_</v>
      </c>
      <c r="M7" s="245" t="str">
        <f t="shared" si="2"/>
        <v>_</v>
      </c>
      <c r="N7" s="245" t="str">
        <f t="shared" si="2"/>
        <v/>
      </c>
      <c r="O7" s="246" t="str">
        <f t="shared" si="2"/>
        <v/>
      </c>
      <c r="P7" s="244" t="str">
        <f t="shared" si="2"/>
        <v/>
      </c>
      <c r="Q7" s="245" t="str">
        <f t="shared" si="2"/>
        <v/>
      </c>
      <c r="R7" s="245" t="str">
        <f t="shared" si="2"/>
        <v/>
      </c>
      <c r="S7" s="245" t="str">
        <f t="shared" si="2"/>
        <v/>
      </c>
      <c r="T7" s="370" t="str">
        <f t="shared" si="2"/>
        <v/>
      </c>
      <c r="U7" s="297" t="str">
        <f t="shared" si="2"/>
        <v/>
      </c>
      <c r="V7" s="378" t="str">
        <f t="shared" si="2"/>
        <v/>
      </c>
      <c r="W7" s="378" t="str">
        <f t="shared" si="2"/>
        <v/>
      </c>
      <c r="X7" s="298" t="str">
        <f t="shared" si="2"/>
        <v/>
      </c>
    </row>
    <row r="8" spans="1:24" ht="15" customHeight="1" x14ac:dyDescent="0.35">
      <c r="B8" s="309"/>
      <c r="C8" s="250" t="s">
        <v>456</v>
      </c>
      <c r="D8" s="251" t="s">
        <v>445</v>
      </c>
      <c r="E8" s="251" t="s">
        <v>283</v>
      </c>
      <c r="F8" s="252">
        <v>45873</v>
      </c>
      <c r="G8" s="252">
        <v>45883</v>
      </c>
      <c r="H8" s="332" t="s">
        <v>447</v>
      </c>
      <c r="I8" s="344">
        <v>1</v>
      </c>
      <c r="J8" s="350">
        <v>0</v>
      </c>
      <c r="K8" s="351">
        <v>0</v>
      </c>
      <c r="L8" s="337" t="str">
        <f t="shared" si="2"/>
        <v>_</v>
      </c>
      <c r="M8" s="245" t="str">
        <f t="shared" si="2"/>
        <v>_</v>
      </c>
      <c r="N8" s="245" t="str">
        <f t="shared" si="2"/>
        <v/>
      </c>
      <c r="O8" s="246" t="str">
        <f t="shared" si="2"/>
        <v/>
      </c>
      <c r="P8" s="244" t="str">
        <f t="shared" si="2"/>
        <v/>
      </c>
      <c r="Q8" s="245" t="str">
        <f t="shared" si="2"/>
        <v/>
      </c>
      <c r="R8" s="245" t="str">
        <f t="shared" si="2"/>
        <v/>
      </c>
      <c r="S8" s="245" t="str">
        <f t="shared" si="2"/>
        <v/>
      </c>
      <c r="T8" s="370" t="str">
        <f t="shared" si="2"/>
        <v/>
      </c>
      <c r="U8" s="297" t="str">
        <f t="shared" si="2"/>
        <v/>
      </c>
      <c r="V8" s="378" t="str">
        <f t="shared" si="2"/>
        <v/>
      </c>
      <c r="W8" s="378" t="str">
        <f t="shared" si="2"/>
        <v/>
      </c>
      <c r="X8" s="298" t="str">
        <f t="shared" si="2"/>
        <v/>
      </c>
    </row>
    <row r="9" spans="1:24" ht="15" customHeight="1" x14ac:dyDescent="0.35">
      <c r="B9" s="309"/>
      <c r="C9" s="250" t="s">
        <v>457</v>
      </c>
      <c r="D9" s="251" t="s">
        <v>445</v>
      </c>
      <c r="E9" s="251" t="s">
        <v>283</v>
      </c>
      <c r="F9" s="252">
        <v>45873</v>
      </c>
      <c r="G9" s="252">
        <v>45883</v>
      </c>
      <c r="H9" s="332" t="s">
        <v>65</v>
      </c>
      <c r="I9" s="344">
        <v>0.5</v>
      </c>
      <c r="J9" s="350">
        <v>0</v>
      </c>
      <c r="K9" s="351">
        <v>0</v>
      </c>
      <c r="L9" s="337" t="str">
        <f t="shared" si="2"/>
        <v>_</v>
      </c>
      <c r="M9" s="245" t="str">
        <f t="shared" si="2"/>
        <v>_</v>
      </c>
      <c r="N9" s="245" t="str">
        <f t="shared" si="2"/>
        <v/>
      </c>
      <c r="O9" s="246" t="str">
        <f t="shared" si="2"/>
        <v/>
      </c>
      <c r="P9" s="244" t="str">
        <f t="shared" si="2"/>
        <v/>
      </c>
      <c r="Q9" s="245" t="str">
        <f t="shared" si="2"/>
        <v/>
      </c>
      <c r="R9" s="245" t="str">
        <f t="shared" si="2"/>
        <v/>
      </c>
      <c r="S9" s="245" t="str">
        <f t="shared" si="2"/>
        <v/>
      </c>
      <c r="T9" s="370" t="str">
        <f t="shared" si="2"/>
        <v/>
      </c>
      <c r="U9" s="297" t="str">
        <f t="shared" si="2"/>
        <v/>
      </c>
      <c r="V9" s="378" t="str">
        <f t="shared" si="2"/>
        <v/>
      </c>
      <c r="W9" s="378" t="str">
        <f t="shared" si="2"/>
        <v/>
      </c>
      <c r="X9" s="298" t="str">
        <f t="shared" si="2"/>
        <v/>
      </c>
    </row>
    <row r="10" spans="1:24" ht="18" customHeight="1" x14ac:dyDescent="0.35">
      <c r="A10" s="313" t="s">
        <v>504</v>
      </c>
      <c r="B10" s="310" t="s">
        <v>474</v>
      </c>
      <c r="C10" s="254"/>
      <c r="D10" s="248" t="s">
        <v>445</v>
      </c>
      <c r="E10" s="248" t="s">
        <v>282</v>
      </c>
      <c r="F10" s="249">
        <v>45873</v>
      </c>
      <c r="G10" s="249">
        <v>45883</v>
      </c>
      <c r="H10" s="331" t="s">
        <v>447</v>
      </c>
      <c r="I10" s="347">
        <f>AVERAGE(I11:I14)</f>
        <v>0.75</v>
      </c>
      <c r="J10" s="348">
        <f>AVERAGE(J11:J14)</f>
        <v>0</v>
      </c>
      <c r="K10" s="349">
        <f>AVERAGE(K11:K14)</f>
        <v>0</v>
      </c>
      <c r="L10" s="337" t="str">
        <f t="shared" si="2"/>
        <v>_</v>
      </c>
      <c r="M10" s="245" t="str">
        <f t="shared" si="2"/>
        <v>_</v>
      </c>
      <c r="N10" s="245" t="str">
        <f t="shared" si="2"/>
        <v/>
      </c>
      <c r="O10" s="246" t="str">
        <f t="shared" si="2"/>
        <v/>
      </c>
      <c r="P10" s="244" t="str">
        <f t="shared" si="2"/>
        <v/>
      </c>
      <c r="Q10" s="245" t="str">
        <f t="shared" si="2"/>
        <v/>
      </c>
      <c r="R10" s="245" t="str">
        <f t="shared" si="2"/>
        <v/>
      </c>
      <c r="S10" s="245" t="str">
        <f t="shared" si="2"/>
        <v/>
      </c>
      <c r="T10" s="370" t="str">
        <f t="shared" si="2"/>
        <v/>
      </c>
      <c r="U10" s="297" t="str">
        <f t="shared" si="2"/>
        <v/>
      </c>
      <c r="V10" s="378" t="str">
        <f t="shared" si="2"/>
        <v/>
      </c>
      <c r="W10" s="378" t="str">
        <f t="shared" si="2"/>
        <v/>
      </c>
      <c r="X10" s="298" t="str">
        <f t="shared" si="2"/>
        <v/>
      </c>
    </row>
    <row r="11" spans="1:24" ht="15" customHeight="1" x14ac:dyDescent="0.35">
      <c r="B11" s="309"/>
      <c r="C11" s="250" t="s">
        <v>460</v>
      </c>
      <c r="D11" s="251" t="s">
        <v>445</v>
      </c>
      <c r="E11" s="251" t="s">
        <v>283</v>
      </c>
      <c r="F11" s="252">
        <v>45873</v>
      </c>
      <c r="G11" s="252">
        <v>45883</v>
      </c>
      <c r="H11" s="332" t="s">
        <v>65</v>
      </c>
      <c r="I11" s="352">
        <v>0</v>
      </c>
      <c r="J11" s="350">
        <v>0</v>
      </c>
      <c r="K11" s="351">
        <v>0</v>
      </c>
      <c r="L11" s="337" t="str">
        <f t="shared" si="2"/>
        <v>_</v>
      </c>
      <c r="M11" s="245" t="str">
        <f t="shared" si="2"/>
        <v>_</v>
      </c>
      <c r="N11" s="245" t="str">
        <f t="shared" si="2"/>
        <v/>
      </c>
      <c r="O11" s="246" t="str">
        <f t="shared" si="2"/>
        <v/>
      </c>
      <c r="P11" s="244" t="str">
        <f t="shared" si="2"/>
        <v/>
      </c>
      <c r="Q11" s="245" t="str">
        <f t="shared" si="2"/>
        <v/>
      </c>
      <c r="R11" s="245" t="str">
        <f t="shared" si="2"/>
        <v/>
      </c>
      <c r="S11" s="245" t="str">
        <f t="shared" si="2"/>
        <v/>
      </c>
      <c r="T11" s="370" t="str">
        <f t="shared" si="2"/>
        <v/>
      </c>
      <c r="U11" s="297" t="str">
        <f t="shared" si="2"/>
        <v/>
      </c>
      <c r="V11" s="378" t="str">
        <f t="shared" si="2"/>
        <v/>
      </c>
      <c r="W11" s="378" t="str">
        <f t="shared" si="2"/>
        <v/>
      </c>
      <c r="X11" s="298" t="str">
        <f t="shared" si="2"/>
        <v/>
      </c>
    </row>
    <row r="12" spans="1:24" ht="15" customHeight="1" x14ac:dyDescent="0.35">
      <c r="B12" s="309"/>
      <c r="C12" s="250" t="s">
        <v>458</v>
      </c>
      <c r="D12" s="251" t="s">
        <v>445</v>
      </c>
      <c r="E12" s="251" t="s">
        <v>283</v>
      </c>
      <c r="F12" s="252">
        <v>45873</v>
      </c>
      <c r="G12" s="252">
        <v>45883</v>
      </c>
      <c r="H12" s="332" t="s">
        <v>446</v>
      </c>
      <c r="I12" s="344">
        <v>1</v>
      </c>
      <c r="J12" s="350">
        <v>0</v>
      </c>
      <c r="K12" s="351">
        <v>0</v>
      </c>
      <c r="L12" s="337" t="str">
        <f t="shared" si="2"/>
        <v>_</v>
      </c>
      <c r="M12" s="245" t="str">
        <f t="shared" si="2"/>
        <v>_</v>
      </c>
      <c r="N12" s="245" t="str">
        <f t="shared" si="2"/>
        <v/>
      </c>
      <c r="O12" s="246" t="str">
        <f t="shared" si="2"/>
        <v/>
      </c>
      <c r="P12" s="244" t="str">
        <f t="shared" si="2"/>
        <v/>
      </c>
      <c r="Q12" s="245" t="str">
        <f t="shared" si="2"/>
        <v/>
      </c>
      <c r="R12" s="245" t="str">
        <f t="shared" si="2"/>
        <v/>
      </c>
      <c r="S12" s="245" t="str">
        <f t="shared" si="2"/>
        <v/>
      </c>
      <c r="T12" s="370" t="str">
        <f t="shared" si="2"/>
        <v/>
      </c>
      <c r="U12" s="297" t="str">
        <f t="shared" si="2"/>
        <v/>
      </c>
      <c r="V12" s="378" t="str">
        <f t="shared" si="2"/>
        <v/>
      </c>
      <c r="W12" s="378" t="str">
        <f t="shared" si="2"/>
        <v/>
      </c>
      <c r="X12" s="298" t="str">
        <f t="shared" si="2"/>
        <v/>
      </c>
    </row>
    <row r="13" spans="1:24" ht="15" customHeight="1" x14ac:dyDescent="0.35">
      <c r="B13" s="309"/>
      <c r="C13" s="250" t="s">
        <v>459</v>
      </c>
      <c r="D13" s="251" t="s">
        <v>445</v>
      </c>
      <c r="E13" s="251" t="s">
        <v>283</v>
      </c>
      <c r="F13" s="252">
        <v>45873</v>
      </c>
      <c r="G13" s="252">
        <v>45883</v>
      </c>
      <c r="H13" s="332" t="s">
        <v>446</v>
      </c>
      <c r="I13" s="344">
        <v>1</v>
      </c>
      <c r="J13" s="350">
        <v>0</v>
      </c>
      <c r="K13" s="351">
        <v>0</v>
      </c>
      <c r="L13" s="337" t="str">
        <f t="shared" si="2"/>
        <v>_</v>
      </c>
      <c r="M13" s="245" t="str">
        <f t="shared" si="2"/>
        <v>_</v>
      </c>
      <c r="N13" s="245" t="str">
        <f t="shared" si="2"/>
        <v/>
      </c>
      <c r="O13" s="246" t="str">
        <f t="shared" si="2"/>
        <v/>
      </c>
      <c r="P13" s="244" t="str">
        <f t="shared" si="2"/>
        <v/>
      </c>
      <c r="Q13" s="245" t="str">
        <f t="shared" si="2"/>
        <v/>
      </c>
      <c r="R13" s="245" t="str">
        <f t="shared" si="2"/>
        <v/>
      </c>
      <c r="S13" s="245" t="str">
        <f t="shared" si="2"/>
        <v/>
      </c>
      <c r="T13" s="370" t="str">
        <f t="shared" si="2"/>
        <v/>
      </c>
      <c r="U13" s="297" t="str">
        <f t="shared" si="2"/>
        <v/>
      </c>
      <c r="V13" s="378" t="str">
        <f t="shared" si="2"/>
        <v/>
      </c>
      <c r="W13" s="378" t="str">
        <f t="shared" si="2"/>
        <v/>
      </c>
      <c r="X13" s="298" t="str">
        <f t="shared" si="2"/>
        <v/>
      </c>
    </row>
    <row r="14" spans="1:24" ht="15" customHeight="1" x14ac:dyDescent="0.35">
      <c r="B14" s="309"/>
      <c r="C14" s="250" t="s">
        <v>535</v>
      </c>
      <c r="D14" s="251" t="s">
        <v>445</v>
      </c>
      <c r="E14" s="251" t="s">
        <v>283</v>
      </c>
      <c r="F14" s="252">
        <v>45873</v>
      </c>
      <c r="G14" s="252">
        <v>45883</v>
      </c>
      <c r="H14" s="332" t="s">
        <v>446</v>
      </c>
      <c r="I14" s="344">
        <v>1</v>
      </c>
      <c r="J14" s="350">
        <v>0</v>
      </c>
      <c r="K14" s="351">
        <v>0</v>
      </c>
      <c r="L14" s="337" t="str">
        <f t="shared" si="2"/>
        <v>_</v>
      </c>
      <c r="M14" s="245" t="str">
        <f t="shared" si="2"/>
        <v>_</v>
      </c>
      <c r="N14" s="245" t="str">
        <f t="shared" si="2"/>
        <v/>
      </c>
      <c r="O14" s="246" t="str">
        <f t="shared" si="2"/>
        <v/>
      </c>
      <c r="P14" s="244" t="str">
        <f t="shared" si="2"/>
        <v/>
      </c>
      <c r="Q14" s="245" t="str">
        <f t="shared" si="2"/>
        <v/>
      </c>
      <c r="R14" s="245" t="str">
        <f t="shared" si="2"/>
        <v/>
      </c>
      <c r="S14" s="245" t="str">
        <f t="shared" si="2"/>
        <v/>
      </c>
      <c r="T14" s="370" t="str">
        <f t="shared" si="2"/>
        <v/>
      </c>
      <c r="U14" s="297" t="str">
        <f t="shared" si="2"/>
        <v/>
      </c>
      <c r="V14" s="378" t="str">
        <f t="shared" si="2"/>
        <v/>
      </c>
      <c r="W14" s="378" t="str">
        <f t="shared" si="2"/>
        <v/>
      </c>
      <c r="X14" s="298" t="str">
        <f t="shared" si="2"/>
        <v/>
      </c>
    </row>
    <row r="15" spans="1:24" ht="18" customHeight="1" x14ac:dyDescent="0.35">
      <c r="A15" s="313" t="s">
        <v>505</v>
      </c>
      <c r="B15" s="310" t="s">
        <v>475</v>
      </c>
      <c r="C15" s="254"/>
      <c r="D15" s="248" t="s">
        <v>445</v>
      </c>
      <c r="E15" s="248" t="s">
        <v>282</v>
      </c>
      <c r="F15" s="249">
        <v>45873</v>
      </c>
      <c r="G15" s="249">
        <v>45883</v>
      </c>
      <c r="H15" s="331" t="s">
        <v>447</v>
      </c>
      <c r="I15" s="353">
        <f>AVERAGE(I16:I21)</f>
        <v>0.6333333333333333</v>
      </c>
      <c r="J15" s="354">
        <f>AVERAGE(J16:J21)</f>
        <v>0</v>
      </c>
      <c r="K15" s="355">
        <f>AVERAGE(K16:K21)</f>
        <v>0</v>
      </c>
      <c r="L15" s="337" t="str">
        <f t="shared" ref="L15:X21" si="3">IF($F15&lt;=L$74,IF($G15&gt;=L$74,"_",""),"")</f>
        <v>_</v>
      </c>
      <c r="M15" s="245" t="str">
        <f t="shared" si="3"/>
        <v>_</v>
      </c>
      <c r="N15" s="245" t="str">
        <f t="shared" si="3"/>
        <v/>
      </c>
      <c r="O15" s="246" t="str">
        <f t="shared" si="3"/>
        <v/>
      </c>
      <c r="P15" s="244" t="str">
        <f t="shared" si="3"/>
        <v/>
      </c>
      <c r="Q15" s="245" t="str">
        <f t="shared" si="3"/>
        <v/>
      </c>
      <c r="R15" s="245" t="str">
        <f t="shared" si="3"/>
        <v/>
      </c>
      <c r="S15" s="245" t="str">
        <f t="shared" si="3"/>
        <v/>
      </c>
      <c r="T15" s="370" t="str">
        <f t="shared" si="3"/>
        <v/>
      </c>
      <c r="U15" s="297" t="str">
        <f t="shared" si="3"/>
        <v/>
      </c>
      <c r="V15" s="378" t="str">
        <f t="shared" si="3"/>
        <v/>
      </c>
      <c r="W15" s="378" t="str">
        <f t="shared" si="3"/>
        <v/>
      </c>
      <c r="X15" s="298" t="str">
        <f t="shared" si="3"/>
        <v/>
      </c>
    </row>
    <row r="16" spans="1:24" ht="15" customHeight="1" x14ac:dyDescent="0.35">
      <c r="B16" s="309"/>
      <c r="C16" s="250" t="s">
        <v>461</v>
      </c>
      <c r="D16" s="251" t="s">
        <v>445</v>
      </c>
      <c r="E16" s="251" t="s">
        <v>283</v>
      </c>
      <c r="F16" s="252">
        <v>45873</v>
      </c>
      <c r="G16" s="252">
        <v>45883</v>
      </c>
      <c r="H16" s="332" t="s">
        <v>65</v>
      </c>
      <c r="I16" s="344">
        <v>0</v>
      </c>
      <c r="J16" s="356">
        <v>0</v>
      </c>
      <c r="K16" s="357">
        <v>0</v>
      </c>
      <c r="L16" s="337" t="str">
        <f t="shared" si="3"/>
        <v>_</v>
      </c>
      <c r="M16" s="245" t="str">
        <f t="shared" si="3"/>
        <v>_</v>
      </c>
      <c r="N16" s="245" t="str">
        <f t="shared" si="3"/>
        <v/>
      </c>
      <c r="O16" s="246" t="str">
        <f t="shared" si="3"/>
        <v/>
      </c>
      <c r="P16" s="244" t="str">
        <f t="shared" si="3"/>
        <v/>
      </c>
      <c r="Q16" s="245" t="str">
        <f t="shared" si="3"/>
        <v/>
      </c>
      <c r="R16" s="245" t="str">
        <f t="shared" si="3"/>
        <v/>
      </c>
      <c r="S16" s="245" t="str">
        <f t="shared" si="3"/>
        <v/>
      </c>
      <c r="T16" s="370" t="str">
        <f t="shared" si="3"/>
        <v/>
      </c>
      <c r="U16" s="297" t="str">
        <f t="shared" si="3"/>
        <v/>
      </c>
      <c r="V16" s="378" t="str">
        <f t="shared" si="3"/>
        <v/>
      </c>
      <c r="W16" s="378" t="str">
        <f t="shared" si="3"/>
        <v/>
      </c>
      <c r="X16" s="298" t="str">
        <f t="shared" si="3"/>
        <v/>
      </c>
    </row>
    <row r="17" spans="1:24" ht="15" customHeight="1" x14ac:dyDescent="0.35">
      <c r="B17" s="309"/>
      <c r="C17" s="250" t="s">
        <v>462</v>
      </c>
      <c r="D17" s="251" t="s">
        <v>445</v>
      </c>
      <c r="E17" s="251" t="s">
        <v>283</v>
      </c>
      <c r="F17" s="252">
        <v>45873</v>
      </c>
      <c r="G17" s="252">
        <v>45883</v>
      </c>
      <c r="H17" s="332" t="s">
        <v>446</v>
      </c>
      <c r="I17" s="344">
        <v>1</v>
      </c>
      <c r="J17" s="356">
        <v>0</v>
      </c>
      <c r="K17" s="357">
        <v>0</v>
      </c>
      <c r="L17" s="337" t="str">
        <f t="shared" si="3"/>
        <v>_</v>
      </c>
      <c r="M17" s="245" t="str">
        <f t="shared" si="3"/>
        <v>_</v>
      </c>
      <c r="N17" s="245" t="str">
        <f t="shared" si="3"/>
        <v/>
      </c>
      <c r="O17" s="246" t="str">
        <f t="shared" si="3"/>
        <v/>
      </c>
      <c r="P17" s="244" t="str">
        <f t="shared" si="3"/>
        <v/>
      </c>
      <c r="Q17" s="245" t="str">
        <f t="shared" si="3"/>
        <v/>
      </c>
      <c r="R17" s="245" t="str">
        <f t="shared" si="3"/>
        <v/>
      </c>
      <c r="S17" s="245" t="str">
        <f t="shared" si="3"/>
        <v/>
      </c>
      <c r="T17" s="370" t="str">
        <f t="shared" si="3"/>
        <v/>
      </c>
      <c r="U17" s="297" t="str">
        <f t="shared" si="3"/>
        <v/>
      </c>
      <c r="V17" s="378" t="str">
        <f t="shared" si="3"/>
        <v/>
      </c>
      <c r="W17" s="378" t="str">
        <f t="shared" si="3"/>
        <v/>
      </c>
      <c r="X17" s="298" t="str">
        <f t="shared" si="3"/>
        <v/>
      </c>
    </row>
    <row r="18" spans="1:24" ht="15" customHeight="1" x14ac:dyDescent="0.35">
      <c r="B18" s="309"/>
      <c r="C18" s="250" t="s">
        <v>463</v>
      </c>
      <c r="D18" s="251" t="s">
        <v>445</v>
      </c>
      <c r="E18" s="251" t="s">
        <v>283</v>
      </c>
      <c r="F18" s="252">
        <v>45873</v>
      </c>
      <c r="G18" s="252">
        <v>45883</v>
      </c>
      <c r="H18" s="332" t="s">
        <v>446</v>
      </c>
      <c r="I18" s="344">
        <v>1</v>
      </c>
      <c r="J18" s="356">
        <v>0</v>
      </c>
      <c r="K18" s="357">
        <v>0</v>
      </c>
      <c r="L18" s="337" t="str">
        <f t="shared" si="3"/>
        <v>_</v>
      </c>
      <c r="M18" s="245" t="str">
        <f t="shared" si="3"/>
        <v>_</v>
      </c>
      <c r="N18" s="245" t="str">
        <f t="shared" si="3"/>
        <v/>
      </c>
      <c r="O18" s="246" t="str">
        <f t="shared" si="3"/>
        <v/>
      </c>
      <c r="P18" s="244" t="str">
        <f t="shared" si="3"/>
        <v/>
      </c>
      <c r="Q18" s="245" t="str">
        <f t="shared" si="3"/>
        <v/>
      </c>
      <c r="R18" s="245" t="str">
        <f t="shared" si="3"/>
        <v/>
      </c>
      <c r="S18" s="245" t="str">
        <f t="shared" si="3"/>
        <v/>
      </c>
      <c r="T18" s="370" t="str">
        <f t="shared" si="3"/>
        <v/>
      </c>
      <c r="U18" s="297" t="str">
        <f t="shared" si="3"/>
        <v/>
      </c>
      <c r="V18" s="378" t="str">
        <f t="shared" si="3"/>
        <v/>
      </c>
      <c r="W18" s="378" t="str">
        <f t="shared" si="3"/>
        <v/>
      </c>
      <c r="X18" s="298" t="str">
        <f t="shared" si="3"/>
        <v/>
      </c>
    </row>
    <row r="19" spans="1:24" ht="15" customHeight="1" x14ac:dyDescent="0.35">
      <c r="B19" s="309"/>
      <c r="C19" s="250" t="s">
        <v>464</v>
      </c>
      <c r="D19" s="251" t="s">
        <v>445</v>
      </c>
      <c r="E19" s="251" t="s">
        <v>283</v>
      </c>
      <c r="F19" s="252">
        <v>45873</v>
      </c>
      <c r="G19" s="252">
        <v>45883</v>
      </c>
      <c r="H19" s="332" t="s">
        <v>446</v>
      </c>
      <c r="I19" s="344">
        <v>1</v>
      </c>
      <c r="J19" s="356">
        <v>0</v>
      </c>
      <c r="K19" s="357">
        <v>0</v>
      </c>
      <c r="L19" s="337" t="str">
        <f t="shared" si="3"/>
        <v>_</v>
      </c>
      <c r="M19" s="245" t="str">
        <f t="shared" si="3"/>
        <v>_</v>
      </c>
      <c r="N19" s="245" t="str">
        <f t="shared" si="3"/>
        <v/>
      </c>
      <c r="O19" s="246" t="str">
        <f t="shared" si="3"/>
        <v/>
      </c>
      <c r="P19" s="244" t="str">
        <f t="shared" si="3"/>
        <v/>
      </c>
      <c r="Q19" s="245" t="str">
        <f t="shared" si="3"/>
        <v/>
      </c>
      <c r="R19" s="245" t="str">
        <f t="shared" si="3"/>
        <v/>
      </c>
      <c r="S19" s="245" t="str">
        <f t="shared" si="3"/>
        <v/>
      </c>
      <c r="T19" s="370" t="str">
        <f t="shared" si="3"/>
        <v/>
      </c>
      <c r="U19" s="297" t="str">
        <f t="shared" si="3"/>
        <v/>
      </c>
      <c r="V19" s="378" t="str">
        <f t="shared" si="3"/>
        <v/>
      </c>
      <c r="W19" s="378" t="str">
        <f t="shared" si="3"/>
        <v/>
      </c>
      <c r="X19" s="298" t="str">
        <f t="shared" si="3"/>
        <v/>
      </c>
    </row>
    <row r="20" spans="1:24" ht="15" customHeight="1" x14ac:dyDescent="0.35">
      <c r="B20" s="309"/>
      <c r="C20" s="250" t="s">
        <v>581</v>
      </c>
      <c r="D20" s="251" t="s">
        <v>445</v>
      </c>
      <c r="E20" s="251" t="s">
        <v>283</v>
      </c>
      <c r="F20" s="252">
        <v>45873</v>
      </c>
      <c r="G20" s="252">
        <v>45883</v>
      </c>
      <c r="H20" s="332" t="s">
        <v>65</v>
      </c>
      <c r="I20" s="344">
        <v>0</v>
      </c>
      <c r="J20" s="356">
        <v>0</v>
      </c>
      <c r="K20" s="357">
        <v>0</v>
      </c>
      <c r="L20" s="337" t="str">
        <f t="shared" si="3"/>
        <v>_</v>
      </c>
      <c r="M20" s="245" t="str">
        <f t="shared" si="3"/>
        <v>_</v>
      </c>
      <c r="N20" s="245" t="str">
        <f t="shared" si="3"/>
        <v/>
      </c>
      <c r="O20" s="246" t="str">
        <f t="shared" si="3"/>
        <v/>
      </c>
      <c r="P20" s="244" t="str">
        <f t="shared" si="3"/>
        <v/>
      </c>
      <c r="Q20" s="245" t="str">
        <f t="shared" si="3"/>
        <v/>
      </c>
      <c r="R20" s="245" t="str">
        <f t="shared" si="3"/>
        <v/>
      </c>
      <c r="S20" s="245" t="str">
        <f t="shared" si="3"/>
        <v/>
      </c>
      <c r="T20" s="370" t="str">
        <f t="shared" si="3"/>
        <v/>
      </c>
      <c r="U20" s="297" t="str">
        <f t="shared" si="3"/>
        <v/>
      </c>
      <c r="V20" s="378" t="str">
        <f t="shared" si="3"/>
        <v/>
      </c>
      <c r="W20" s="378" t="str">
        <f t="shared" si="3"/>
        <v/>
      </c>
      <c r="X20" s="298" t="str">
        <f t="shared" si="3"/>
        <v/>
      </c>
    </row>
    <row r="21" spans="1:24" ht="15" customHeight="1" x14ac:dyDescent="0.35">
      <c r="B21" s="309"/>
      <c r="C21" s="250" t="s">
        <v>469</v>
      </c>
      <c r="D21" s="251" t="s">
        <v>445</v>
      </c>
      <c r="E21" s="251" t="s">
        <v>283</v>
      </c>
      <c r="F21" s="252">
        <v>45873</v>
      </c>
      <c r="G21" s="252">
        <v>45883</v>
      </c>
      <c r="H21" s="331" t="s">
        <v>447</v>
      </c>
      <c r="I21" s="344">
        <v>0.8</v>
      </c>
      <c r="J21" s="356">
        <v>0</v>
      </c>
      <c r="K21" s="357">
        <v>0</v>
      </c>
      <c r="L21" s="337" t="str">
        <f t="shared" si="3"/>
        <v>_</v>
      </c>
      <c r="M21" s="245" t="str">
        <f t="shared" si="3"/>
        <v>_</v>
      </c>
      <c r="N21" s="245" t="str">
        <f t="shared" si="3"/>
        <v/>
      </c>
      <c r="O21" s="246" t="str">
        <f t="shared" si="3"/>
        <v/>
      </c>
      <c r="P21" s="244" t="str">
        <f t="shared" si="3"/>
        <v/>
      </c>
      <c r="Q21" s="245" t="str">
        <f t="shared" si="3"/>
        <v/>
      </c>
      <c r="R21" s="245" t="str">
        <f t="shared" si="3"/>
        <v/>
      </c>
      <c r="S21" s="245" t="str">
        <f t="shared" si="3"/>
        <v/>
      </c>
      <c r="T21" s="370" t="str">
        <f t="shared" si="3"/>
        <v/>
      </c>
      <c r="U21" s="297" t="str">
        <f t="shared" si="3"/>
        <v/>
      </c>
      <c r="V21" s="378" t="str">
        <f t="shared" si="3"/>
        <v/>
      </c>
      <c r="W21" s="378" t="str">
        <f t="shared" si="3"/>
        <v/>
      </c>
      <c r="X21" s="298" t="str">
        <f t="shared" si="3"/>
        <v/>
      </c>
    </row>
    <row r="22" spans="1:24" ht="18" customHeight="1" x14ac:dyDescent="0.35">
      <c r="A22" s="313" t="s">
        <v>506</v>
      </c>
      <c r="B22" s="310" t="s">
        <v>476</v>
      </c>
      <c r="C22" s="254"/>
      <c r="D22" s="248" t="s">
        <v>445</v>
      </c>
      <c r="E22" s="248" t="s">
        <v>282</v>
      </c>
      <c r="F22" s="249">
        <v>45873</v>
      </c>
      <c r="G22" s="249">
        <v>45883</v>
      </c>
      <c r="H22" s="332" t="s">
        <v>447</v>
      </c>
      <c r="I22" s="359">
        <f>AVERAGE(I23:I25)</f>
        <v>0</v>
      </c>
      <c r="J22" s="360">
        <f>AVERAGE(J23:J25)</f>
        <v>0</v>
      </c>
      <c r="K22" s="361">
        <f>AVERAGE(K23:K25)</f>
        <v>0</v>
      </c>
      <c r="L22" s="337" t="str">
        <f t="shared" ref="L22:X31" si="4">IF($F22&lt;=L$74,IF($G22&gt;=L$74,"_",""),"")</f>
        <v>_</v>
      </c>
      <c r="M22" s="245" t="str">
        <f t="shared" si="4"/>
        <v>_</v>
      </c>
      <c r="N22" s="245" t="str">
        <f t="shared" si="4"/>
        <v/>
      </c>
      <c r="O22" s="246" t="str">
        <f t="shared" si="4"/>
        <v/>
      </c>
      <c r="P22" s="244" t="str">
        <f t="shared" si="4"/>
        <v/>
      </c>
      <c r="Q22" s="245" t="str">
        <f t="shared" si="4"/>
        <v/>
      </c>
      <c r="R22" s="245" t="str">
        <f t="shared" si="4"/>
        <v/>
      </c>
      <c r="S22" s="245" t="str">
        <f t="shared" si="4"/>
        <v/>
      </c>
      <c r="T22" s="370" t="str">
        <f t="shared" si="4"/>
        <v/>
      </c>
      <c r="U22" s="297" t="str">
        <f t="shared" si="4"/>
        <v/>
      </c>
      <c r="V22" s="378" t="str">
        <f t="shared" si="4"/>
        <v/>
      </c>
      <c r="W22" s="378" t="str">
        <f t="shared" si="4"/>
        <v/>
      </c>
      <c r="X22" s="298" t="str">
        <f t="shared" si="4"/>
        <v/>
      </c>
    </row>
    <row r="23" spans="1:24" ht="15" customHeight="1" x14ac:dyDescent="0.35">
      <c r="B23" s="309"/>
      <c r="C23" s="250" t="s">
        <v>470</v>
      </c>
      <c r="D23" s="251" t="s">
        <v>445</v>
      </c>
      <c r="E23" s="251" t="s">
        <v>283</v>
      </c>
      <c r="F23" s="252">
        <v>45873</v>
      </c>
      <c r="G23" s="252">
        <v>45883</v>
      </c>
      <c r="H23" s="331" t="s">
        <v>447</v>
      </c>
      <c r="I23" s="358">
        <v>0</v>
      </c>
      <c r="J23" s="356">
        <v>0</v>
      </c>
      <c r="K23" s="357">
        <v>0</v>
      </c>
      <c r="L23" s="337" t="str">
        <f t="shared" si="4"/>
        <v>_</v>
      </c>
      <c r="M23" s="245" t="str">
        <f t="shared" si="4"/>
        <v>_</v>
      </c>
      <c r="N23" s="245" t="str">
        <f t="shared" si="4"/>
        <v/>
      </c>
      <c r="O23" s="246" t="str">
        <f t="shared" si="4"/>
        <v/>
      </c>
      <c r="P23" s="244" t="str">
        <f t="shared" si="4"/>
        <v/>
      </c>
      <c r="Q23" s="245" t="str">
        <f t="shared" si="4"/>
        <v/>
      </c>
      <c r="R23" s="245" t="str">
        <f t="shared" si="4"/>
        <v/>
      </c>
      <c r="S23" s="245" t="str">
        <f t="shared" si="4"/>
        <v/>
      </c>
      <c r="T23" s="370" t="str">
        <f t="shared" si="4"/>
        <v/>
      </c>
      <c r="U23" s="297" t="str">
        <f t="shared" si="4"/>
        <v/>
      </c>
      <c r="V23" s="378" t="str">
        <f t="shared" si="4"/>
        <v/>
      </c>
      <c r="W23" s="378" t="str">
        <f t="shared" si="4"/>
        <v/>
      </c>
      <c r="X23" s="298" t="str">
        <f t="shared" si="4"/>
        <v/>
      </c>
    </row>
    <row r="24" spans="1:24" ht="15" customHeight="1" x14ac:dyDescent="0.35">
      <c r="B24" s="309"/>
      <c r="C24" s="250" t="s">
        <v>471</v>
      </c>
      <c r="D24" s="251" t="s">
        <v>445</v>
      </c>
      <c r="E24" s="251" t="s">
        <v>283</v>
      </c>
      <c r="F24" s="252">
        <v>45873</v>
      </c>
      <c r="G24" s="252">
        <v>45883</v>
      </c>
      <c r="H24" s="331" t="s">
        <v>447</v>
      </c>
      <c r="I24" s="358">
        <v>0</v>
      </c>
      <c r="J24" s="356">
        <v>0</v>
      </c>
      <c r="K24" s="357">
        <v>0</v>
      </c>
      <c r="L24" s="337" t="str">
        <f t="shared" si="4"/>
        <v>_</v>
      </c>
      <c r="M24" s="245" t="str">
        <f t="shared" si="4"/>
        <v>_</v>
      </c>
      <c r="N24" s="245" t="str">
        <f t="shared" si="4"/>
        <v/>
      </c>
      <c r="O24" s="246" t="str">
        <f t="shared" si="4"/>
        <v/>
      </c>
      <c r="P24" s="244" t="str">
        <f t="shared" si="4"/>
        <v/>
      </c>
      <c r="Q24" s="245" t="str">
        <f t="shared" si="4"/>
        <v/>
      </c>
      <c r="R24" s="245" t="str">
        <f t="shared" si="4"/>
        <v/>
      </c>
      <c r="S24" s="245" t="str">
        <f t="shared" si="4"/>
        <v/>
      </c>
      <c r="T24" s="370" t="str">
        <f t="shared" si="4"/>
        <v/>
      </c>
      <c r="U24" s="297" t="str">
        <f t="shared" si="4"/>
        <v/>
      </c>
      <c r="V24" s="378" t="str">
        <f t="shared" si="4"/>
        <v/>
      </c>
      <c r="W24" s="378" t="str">
        <f t="shared" si="4"/>
        <v/>
      </c>
      <c r="X24" s="298" t="str">
        <f t="shared" si="4"/>
        <v/>
      </c>
    </row>
    <row r="25" spans="1:24" ht="15" customHeight="1" x14ac:dyDescent="0.35">
      <c r="B25" s="309"/>
      <c r="C25" s="250" t="s">
        <v>472</v>
      </c>
      <c r="D25" s="251" t="s">
        <v>445</v>
      </c>
      <c r="E25" s="251" t="s">
        <v>283</v>
      </c>
      <c r="F25" s="252">
        <v>45873</v>
      </c>
      <c r="G25" s="252">
        <v>45883</v>
      </c>
      <c r="H25" s="332" t="s">
        <v>65</v>
      </c>
      <c r="I25" s="358">
        <v>0</v>
      </c>
      <c r="J25" s="356">
        <v>0</v>
      </c>
      <c r="K25" s="357">
        <v>0</v>
      </c>
      <c r="L25" s="337" t="str">
        <f t="shared" si="4"/>
        <v>_</v>
      </c>
      <c r="M25" s="245" t="str">
        <f t="shared" si="4"/>
        <v>_</v>
      </c>
      <c r="N25" s="245" t="str">
        <f t="shared" si="4"/>
        <v/>
      </c>
      <c r="O25" s="246" t="str">
        <f t="shared" si="4"/>
        <v/>
      </c>
      <c r="P25" s="244" t="str">
        <f t="shared" si="4"/>
        <v/>
      </c>
      <c r="Q25" s="245" t="str">
        <f t="shared" si="4"/>
        <v/>
      </c>
      <c r="R25" s="245" t="str">
        <f t="shared" si="4"/>
        <v/>
      </c>
      <c r="S25" s="245" t="str">
        <f t="shared" si="4"/>
        <v/>
      </c>
      <c r="T25" s="370" t="str">
        <f t="shared" si="4"/>
        <v/>
      </c>
      <c r="U25" s="297" t="str">
        <f t="shared" si="4"/>
        <v/>
      </c>
      <c r="V25" s="378" t="str">
        <f t="shared" si="4"/>
        <v/>
      </c>
      <c r="W25" s="378" t="str">
        <f t="shared" si="4"/>
        <v/>
      </c>
      <c r="X25" s="298" t="str">
        <f t="shared" si="4"/>
        <v/>
      </c>
    </row>
    <row r="26" spans="1:24" ht="18" customHeight="1" x14ac:dyDescent="0.35">
      <c r="A26" s="313" t="s">
        <v>507</v>
      </c>
      <c r="B26" s="310" t="s">
        <v>473</v>
      </c>
      <c r="C26" s="254"/>
      <c r="D26" s="248" t="s">
        <v>445</v>
      </c>
      <c r="E26" s="248" t="s">
        <v>282</v>
      </c>
      <c r="F26" s="249">
        <v>45873</v>
      </c>
      <c r="G26" s="249">
        <v>45883</v>
      </c>
      <c r="H26" s="332" t="s">
        <v>447</v>
      </c>
      <c r="I26" s="359">
        <f>AVERAGE(I27:I28)</f>
        <v>0.8</v>
      </c>
      <c r="J26" s="360">
        <f>AVERAGE(J27:J28)</f>
        <v>0</v>
      </c>
      <c r="K26" s="361">
        <f>AVERAGE(K27:K28)</f>
        <v>0</v>
      </c>
      <c r="L26" s="337" t="str">
        <f t="shared" si="4"/>
        <v>_</v>
      </c>
      <c r="M26" s="245" t="str">
        <f t="shared" si="4"/>
        <v>_</v>
      </c>
      <c r="N26" s="245" t="str">
        <f t="shared" si="4"/>
        <v/>
      </c>
      <c r="O26" s="246" t="str">
        <f t="shared" si="4"/>
        <v/>
      </c>
      <c r="P26" s="244" t="str">
        <f t="shared" si="4"/>
        <v/>
      </c>
      <c r="Q26" s="245" t="str">
        <f t="shared" si="4"/>
        <v/>
      </c>
      <c r="R26" s="245" t="str">
        <f t="shared" si="4"/>
        <v/>
      </c>
      <c r="S26" s="245" t="str">
        <f t="shared" si="4"/>
        <v/>
      </c>
      <c r="T26" s="370" t="str">
        <f t="shared" si="4"/>
        <v/>
      </c>
      <c r="U26" s="297" t="str">
        <f t="shared" si="4"/>
        <v/>
      </c>
      <c r="V26" s="378" t="str">
        <f t="shared" si="4"/>
        <v/>
      </c>
      <c r="W26" s="378" t="str">
        <f t="shared" si="4"/>
        <v/>
      </c>
      <c r="X26" s="298" t="str">
        <f t="shared" si="4"/>
        <v/>
      </c>
    </row>
    <row r="27" spans="1:24" ht="15" customHeight="1" x14ac:dyDescent="0.35">
      <c r="B27" s="309"/>
      <c r="C27" s="250" t="s">
        <v>477</v>
      </c>
      <c r="D27" s="251" t="s">
        <v>445</v>
      </c>
      <c r="E27" s="251" t="s">
        <v>283</v>
      </c>
      <c r="F27" s="252">
        <v>45873</v>
      </c>
      <c r="G27" s="252">
        <v>45883</v>
      </c>
      <c r="H27" s="332" t="s">
        <v>447</v>
      </c>
      <c r="I27" s="344">
        <v>0.6</v>
      </c>
      <c r="J27" s="356">
        <v>0</v>
      </c>
      <c r="K27" s="357">
        <v>0</v>
      </c>
      <c r="L27" s="337" t="str">
        <f t="shared" si="4"/>
        <v>_</v>
      </c>
      <c r="M27" s="245" t="str">
        <f t="shared" si="4"/>
        <v>_</v>
      </c>
      <c r="N27" s="245" t="str">
        <f t="shared" si="4"/>
        <v/>
      </c>
      <c r="O27" s="246" t="str">
        <f t="shared" si="4"/>
        <v/>
      </c>
      <c r="P27" s="244" t="str">
        <f t="shared" si="4"/>
        <v/>
      </c>
      <c r="Q27" s="245" t="str">
        <f t="shared" si="4"/>
        <v/>
      </c>
      <c r="R27" s="245" t="str">
        <f t="shared" si="4"/>
        <v/>
      </c>
      <c r="S27" s="245" t="str">
        <f t="shared" si="4"/>
        <v/>
      </c>
      <c r="T27" s="370" t="str">
        <f t="shared" si="4"/>
        <v/>
      </c>
      <c r="U27" s="297" t="str">
        <f t="shared" si="4"/>
        <v/>
      </c>
      <c r="V27" s="378" t="str">
        <f t="shared" si="4"/>
        <v/>
      </c>
      <c r="W27" s="378" t="str">
        <f t="shared" si="4"/>
        <v/>
      </c>
      <c r="X27" s="298" t="str">
        <f t="shared" si="4"/>
        <v/>
      </c>
    </row>
    <row r="28" spans="1:24" ht="15" customHeight="1" x14ac:dyDescent="0.35">
      <c r="B28" s="309"/>
      <c r="C28" s="250" t="s">
        <v>478</v>
      </c>
      <c r="D28" s="251" t="s">
        <v>445</v>
      </c>
      <c r="E28" s="251" t="s">
        <v>283</v>
      </c>
      <c r="F28" s="252">
        <v>45873</v>
      </c>
      <c r="G28" s="252">
        <v>45883</v>
      </c>
      <c r="H28" s="332" t="s">
        <v>65</v>
      </c>
      <c r="I28" s="344">
        <v>1</v>
      </c>
      <c r="J28" s="356">
        <v>0</v>
      </c>
      <c r="K28" s="357">
        <v>0</v>
      </c>
      <c r="L28" s="337" t="str">
        <f t="shared" si="4"/>
        <v>_</v>
      </c>
      <c r="M28" s="245" t="str">
        <f t="shared" si="4"/>
        <v>_</v>
      </c>
      <c r="N28" s="245" t="str">
        <f t="shared" si="4"/>
        <v/>
      </c>
      <c r="O28" s="246" t="str">
        <f t="shared" si="4"/>
        <v/>
      </c>
      <c r="P28" s="244" t="str">
        <f t="shared" si="4"/>
        <v/>
      </c>
      <c r="Q28" s="245" t="str">
        <f t="shared" si="4"/>
        <v/>
      </c>
      <c r="R28" s="245" t="str">
        <f t="shared" si="4"/>
        <v/>
      </c>
      <c r="S28" s="245" t="str">
        <f t="shared" si="4"/>
        <v/>
      </c>
      <c r="T28" s="370" t="str">
        <f t="shared" si="4"/>
        <v/>
      </c>
      <c r="U28" s="297" t="str">
        <f t="shared" si="4"/>
        <v/>
      </c>
      <c r="V28" s="378" t="str">
        <f t="shared" si="4"/>
        <v/>
      </c>
      <c r="W28" s="378" t="str">
        <f t="shared" si="4"/>
        <v/>
      </c>
      <c r="X28" s="298" t="str">
        <f t="shared" si="4"/>
        <v/>
      </c>
    </row>
    <row r="29" spans="1:24" ht="18" customHeight="1" x14ac:dyDescent="0.35">
      <c r="A29" s="313" t="s">
        <v>508</v>
      </c>
      <c r="B29" s="310" t="s">
        <v>479</v>
      </c>
      <c r="C29" s="254"/>
      <c r="D29" s="248" t="s">
        <v>445</v>
      </c>
      <c r="E29" s="248" t="s">
        <v>282</v>
      </c>
      <c r="F29" s="249">
        <v>45873</v>
      </c>
      <c r="G29" s="249">
        <v>45883</v>
      </c>
      <c r="H29" s="332" t="s">
        <v>447</v>
      </c>
      <c r="I29" s="359">
        <f>AVERAGE(I30:I32)</f>
        <v>0.75</v>
      </c>
      <c r="J29" s="360">
        <f>AVERAGE(J30:J32)</f>
        <v>0</v>
      </c>
      <c r="K29" s="361">
        <f>AVERAGE(K30:K32)</f>
        <v>0</v>
      </c>
      <c r="L29" s="337" t="str">
        <f t="shared" si="4"/>
        <v>_</v>
      </c>
      <c r="M29" s="245" t="str">
        <f t="shared" si="4"/>
        <v>_</v>
      </c>
      <c r="N29" s="245" t="str">
        <f t="shared" si="4"/>
        <v/>
      </c>
      <c r="O29" s="246" t="str">
        <f t="shared" si="4"/>
        <v/>
      </c>
      <c r="P29" s="244" t="str">
        <f t="shared" si="4"/>
        <v/>
      </c>
      <c r="Q29" s="245" t="str">
        <f t="shared" si="4"/>
        <v/>
      </c>
      <c r="R29" s="245" t="str">
        <f t="shared" si="4"/>
        <v/>
      </c>
      <c r="S29" s="245" t="str">
        <f t="shared" si="4"/>
        <v/>
      </c>
      <c r="T29" s="370" t="str">
        <f t="shared" si="4"/>
        <v/>
      </c>
      <c r="U29" s="297" t="str">
        <f t="shared" si="4"/>
        <v/>
      </c>
      <c r="V29" s="378" t="str">
        <f t="shared" si="4"/>
        <v/>
      </c>
      <c r="W29" s="378" t="str">
        <f t="shared" si="4"/>
        <v/>
      </c>
      <c r="X29" s="298" t="str">
        <f t="shared" si="4"/>
        <v/>
      </c>
    </row>
    <row r="30" spans="1:24" ht="15" customHeight="1" x14ac:dyDescent="0.35">
      <c r="B30" s="309"/>
      <c r="C30" s="250" t="s">
        <v>480</v>
      </c>
      <c r="D30" s="251" t="s">
        <v>445</v>
      </c>
      <c r="E30" s="251" t="s">
        <v>283</v>
      </c>
      <c r="F30" s="252">
        <v>45873</v>
      </c>
      <c r="G30" s="252">
        <v>45883</v>
      </c>
      <c r="H30" s="332" t="s">
        <v>447</v>
      </c>
      <c r="I30" s="344">
        <v>0.5</v>
      </c>
      <c r="J30" s="356">
        <v>0</v>
      </c>
      <c r="K30" s="357">
        <v>0</v>
      </c>
      <c r="L30" s="337" t="str">
        <f t="shared" si="4"/>
        <v>_</v>
      </c>
      <c r="M30" s="245" t="str">
        <f t="shared" si="4"/>
        <v>_</v>
      </c>
      <c r="N30" s="245" t="str">
        <f t="shared" si="4"/>
        <v/>
      </c>
      <c r="O30" s="246" t="str">
        <f t="shared" si="4"/>
        <v/>
      </c>
      <c r="P30" s="244" t="str">
        <f t="shared" si="4"/>
        <v/>
      </c>
      <c r="Q30" s="245" t="str">
        <f t="shared" si="4"/>
        <v/>
      </c>
      <c r="R30" s="245" t="str">
        <f t="shared" si="4"/>
        <v/>
      </c>
      <c r="S30" s="245" t="str">
        <f t="shared" si="4"/>
        <v/>
      </c>
      <c r="T30" s="370" t="str">
        <f t="shared" si="4"/>
        <v/>
      </c>
      <c r="U30" s="297" t="str">
        <f t="shared" si="4"/>
        <v/>
      </c>
      <c r="V30" s="378" t="str">
        <f t="shared" si="4"/>
        <v/>
      </c>
      <c r="W30" s="378" t="str">
        <f t="shared" si="4"/>
        <v/>
      </c>
      <c r="X30" s="298" t="str">
        <f t="shared" si="4"/>
        <v/>
      </c>
    </row>
    <row r="31" spans="1:24" ht="15" customHeight="1" x14ac:dyDescent="0.35">
      <c r="B31" s="309"/>
      <c r="C31" s="250" t="s">
        <v>495</v>
      </c>
      <c r="D31" s="251" t="s">
        <v>445</v>
      </c>
      <c r="E31" s="251" t="s">
        <v>283</v>
      </c>
      <c r="F31" s="252">
        <v>45873</v>
      </c>
      <c r="G31" s="252">
        <v>45883</v>
      </c>
      <c r="H31" s="332" t="s">
        <v>65</v>
      </c>
      <c r="I31" s="362"/>
      <c r="J31" s="356">
        <v>0</v>
      </c>
      <c r="K31" s="357">
        <v>0</v>
      </c>
      <c r="L31" s="337" t="str">
        <f t="shared" si="4"/>
        <v>_</v>
      </c>
      <c r="M31" s="245" t="str">
        <f t="shared" si="4"/>
        <v>_</v>
      </c>
      <c r="N31" s="245" t="str">
        <f t="shared" si="4"/>
        <v/>
      </c>
      <c r="O31" s="246" t="str">
        <f t="shared" si="4"/>
        <v/>
      </c>
      <c r="P31" s="244" t="str">
        <f t="shared" si="4"/>
        <v/>
      </c>
      <c r="Q31" s="245" t="str">
        <f t="shared" si="4"/>
        <v/>
      </c>
      <c r="R31" s="245" t="str">
        <f t="shared" si="4"/>
        <v/>
      </c>
      <c r="S31" s="245" t="str">
        <f t="shared" si="4"/>
        <v/>
      </c>
      <c r="T31" s="370" t="str">
        <f t="shared" si="4"/>
        <v/>
      </c>
      <c r="U31" s="297" t="str">
        <f t="shared" si="4"/>
        <v/>
      </c>
      <c r="V31" s="378" t="str">
        <f t="shared" si="4"/>
        <v/>
      </c>
      <c r="W31" s="378" t="str">
        <f t="shared" si="4"/>
        <v/>
      </c>
      <c r="X31" s="298" t="str">
        <f t="shared" si="4"/>
        <v/>
      </c>
    </row>
    <row r="32" spans="1:24" ht="15" customHeight="1" x14ac:dyDescent="0.35">
      <c r="B32" s="309"/>
      <c r="C32" s="250" t="s">
        <v>481</v>
      </c>
      <c r="D32" s="251" t="s">
        <v>445</v>
      </c>
      <c r="E32" s="251" t="s">
        <v>283</v>
      </c>
      <c r="F32" s="252">
        <v>45873</v>
      </c>
      <c r="G32" s="252">
        <v>45883</v>
      </c>
      <c r="H32" s="332" t="s">
        <v>446</v>
      </c>
      <c r="I32" s="344">
        <v>1</v>
      </c>
      <c r="J32" s="356">
        <v>0</v>
      </c>
      <c r="K32" s="357">
        <v>0</v>
      </c>
      <c r="L32" s="337" t="str">
        <f t="shared" ref="L32:X37" si="5">IF($F32&lt;=L$74,IF($G32&gt;=L$74,"_",""),"")</f>
        <v>_</v>
      </c>
      <c r="M32" s="245" t="str">
        <f t="shared" si="5"/>
        <v>_</v>
      </c>
      <c r="N32" s="245" t="str">
        <f t="shared" si="5"/>
        <v/>
      </c>
      <c r="O32" s="246" t="str">
        <f t="shared" si="5"/>
        <v/>
      </c>
      <c r="P32" s="244" t="str">
        <f t="shared" si="5"/>
        <v/>
      </c>
      <c r="Q32" s="245" t="str">
        <f t="shared" si="5"/>
        <v/>
      </c>
      <c r="R32" s="245" t="str">
        <f t="shared" si="5"/>
        <v/>
      </c>
      <c r="S32" s="245" t="str">
        <f t="shared" si="5"/>
        <v/>
      </c>
      <c r="T32" s="370" t="str">
        <f t="shared" si="5"/>
        <v/>
      </c>
      <c r="U32" s="297" t="str">
        <f t="shared" si="5"/>
        <v/>
      </c>
      <c r="V32" s="378" t="str">
        <f t="shared" si="5"/>
        <v/>
      </c>
      <c r="W32" s="378" t="str">
        <f t="shared" si="5"/>
        <v/>
      </c>
      <c r="X32" s="298" t="str">
        <f t="shared" si="5"/>
        <v/>
      </c>
    </row>
    <row r="33" spans="1:24" ht="18" customHeight="1" x14ac:dyDescent="0.35">
      <c r="A33" s="313" t="s">
        <v>536</v>
      </c>
      <c r="B33" s="310" t="s">
        <v>537</v>
      </c>
      <c r="C33" s="254"/>
      <c r="D33" s="248" t="s">
        <v>445</v>
      </c>
      <c r="E33" s="248" t="s">
        <v>282</v>
      </c>
      <c r="F33" s="249">
        <v>45873</v>
      </c>
      <c r="G33" s="249">
        <v>45883</v>
      </c>
      <c r="H33" s="332" t="s">
        <v>447</v>
      </c>
      <c r="I33" s="359">
        <f>AVERAGE(I34:I35)</f>
        <v>0</v>
      </c>
      <c r="J33" s="360">
        <f>AVERAGE(J34:J35)</f>
        <v>0</v>
      </c>
      <c r="K33" s="361">
        <f>AVERAGE(K34:K35)</f>
        <v>0</v>
      </c>
      <c r="L33" s="337" t="str">
        <f t="shared" si="5"/>
        <v>_</v>
      </c>
      <c r="M33" s="245" t="str">
        <f t="shared" si="5"/>
        <v>_</v>
      </c>
      <c r="N33" s="245" t="str">
        <f t="shared" si="5"/>
        <v/>
      </c>
      <c r="O33" s="246" t="str">
        <f t="shared" si="5"/>
        <v/>
      </c>
      <c r="P33" s="244" t="str">
        <f t="shared" si="5"/>
        <v/>
      </c>
      <c r="Q33" s="245" t="str">
        <f t="shared" si="5"/>
        <v/>
      </c>
      <c r="R33" s="245" t="str">
        <f t="shared" si="5"/>
        <v/>
      </c>
      <c r="S33" s="245" t="str">
        <f t="shared" si="5"/>
        <v/>
      </c>
      <c r="T33" s="370" t="str">
        <f t="shared" si="5"/>
        <v/>
      </c>
      <c r="U33" s="297" t="str">
        <f t="shared" si="5"/>
        <v/>
      </c>
      <c r="V33" s="378" t="str">
        <f t="shared" si="5"/>
        <v/>
      </c>
      <c r="W33" s="378" t="str">
        <f t="shared" si="5"/>
        <v/>
      </c>
      <c r="X33" s="298" t="str">
        <f t="shared" si="5"/>
        <v/>
      </c>
    </row>
    <row r="34" spans="1:24" ht="15" customHeight="1" x14ac:dyDescent="0.35">
      <c r="B34" s="309"/>
      <c r="C34" s="250" t="s">
        <v>538</v>
      </c>
      <c r="D34" s="251" t="s">
        <v>445</v>
      </c>
      <c r="E34" s="251" t="s">
        <v>283</v>
      </c>
      <c r="F34" s="252">
        <v>45873</v>
      </c>
      <c r="G34" s="252">
        <v>45883</v>
      </c>
      <c r="H34" s="332" t="s">
        <v>447</v>
      </c>
      <c r="I34" s="358">
        <v>0</v>
      </c>
      <c r="J34" s="356">
        <v>0</v>
      </c>
      <c r="K34" s="357">
        <v>0</v>
      </c>
      <c r="L34" s="337" t="str">
        <f t="shared" si="5"/>
        <v>_</v>
      </c>
      <c r="M34" s="245" t="str">
        <f t="shared" si="5"/>
        <v>_</v>
      </c>
      <c r="N34" s="245" t="str">
        <f t="shared" si="5"/>
        <v/>
      </c>
      <c r="O34" s="246" t="str">
        <f t="shared" si="5"/>
        <v/>
      </c>
      <c r="P34" s="244" t="str">
        <f t="shared" si="5"/>
        <v/>
      </c>
      <c r="Q34" s="245" t="str">
        <f t="shared" si="5"/>
        <v/>
      </c>
      <c r="R34" s="245" t="str">
        <f t="shared" si="5"/>
        <v/>
      </c>
      <c r="S34" s="245" t="str">
        <f t="shared" si="5"/>
        <v/>
      </c>
      <c r="T34" s="370" t="str">
        <f t="shared" si="5"/>
        <v/>
      </c>
      <c r="U34" s="297" t="str">
        <f t="shared" si="5"/>
        <v/>
      </c>
      <c r="V34" s="378" t="str">
        <f t="shared" si="5"/>
        <v/>
      </c>
      <c r="W34" s="378" t="str">
        <f t="shared" si="5"/>
        <v/>
      </c>
      <c r="X34" s="298" t="str">
        <f t="shared" si="5"/>
        <v/>
      </c>
    </row>
    <row r="35" spans="1:24" ht="15" customHeight="1" x14ac:dyDescent="0.35">
      <c r="B35" s="309"/>
      <c r="C35" s="250" t="s">
        <v>541</v>
      </c>
      <c r="D35" s="251" t="s">
        <v>445</v>
      </c>
      <c r="E35" s="251" t="s">
        <v>283</v>
      </c>
      <c r="F35" s="252">
        <v>45873</v>
      </c>
      <c r="G35" s="252">
        <v>45883</v>
      </c>
      <c r="H35" s="332" t="s">
        <v>447</v>
      </c>
      <c r="I35" s="358">
        <v>0</v>
      </c>
      <c r="J35" s="356">
        <v>0</v>
      </c>
      <c r="K35" s="357">
        <v>0</v>
      </c>
      <c r="L35" s="337" t="str">
        <f t="shared" si="5"/>
        <v>_</v>
      </c>
      <c r="M35" s="245" t="str">
        <f t="shared" si="5"/>
        <v>_</v>
      </c>
      <c r="N35" s="245" t="str">
        <f t="shared" si="5"/>
        <v/>
      </c>
      <c r="O35" s="246" t="str">
        <f t="shared" si="5"/>
        <v/>
      </c>
      <c r="P35" s="244" t="str">
        <f t="shared" si="5"/>
        <v/>
      </c>
      <c r="Q35" s="245" t="str">
        <f t="shared" si="5"/>
        <v/>
      </c>
      <c r="R35" s="245" t="str">
        <f t="shared" si="5"/>
        <v/>
      </c>
      <c r="S35" s="245" t="str">
        <f t="shared" si="5"/>
        <v/>
      </c>
      <c r="T35" s="370" t="str">
        <f t="shared" si="5"/>
        <v/>
      </c>
      <c r="U35" s="297" t="str">
        <f t="shared" si="5"/>
        <v/>
      </c>
      <c r="V35" s="378" t="str">
        <f t="shared" si="5"/>
        <v/>
      </c>
      <c r="W35" s="378" t="str">
        <f t="shared" si="5"/>
        <v/>
      </c>
      <c r="X35" s="298" t="str">
        <f t="shared" si="5"/>
        <v/>
      </c>
    </row>
    <row r="36" spans="1:24" ht="18" customHeight="1" x14ac:dyDescent="0.35">
      <c r="A36" s="233" t="s">
        <v>501</v>
      </c>
      <c r="B36" s="309" t="s">
        <v>483</v>
      </c>
      <c r="C36" s="255"/>
      <c r="D36" s="251" t="s">
        <v>445</v>
      </c>
      <c r="E36" s="251" t="s">
        <v>283</v>
      </c>
      <c r="F36" s="252">
        <v>45880</v>
      </c>
      <c r="G36" s="252">
        <v>45883</v>
      </c>
      <c r="H36" s="332" t="s">
        <v>446</v>
      </c>
      <c r="I36" s="362"/>
      <c r="J36" s="363"/>
      <c r="K36" s="364"/>
      <c r="L36" s="337" t="str">
        <f t="shared" si="5"/>
        <v/>
      </c>
      <c r="M36" s="245" t="str">
        <f t="shared" si="5"/>
        <v>_</v>
      </c>
      <c r="N36" s="245" t="str">
        <f t="shared" si="5"/>
        <v/>
      </c>
      <c r="O36" s="246" t="str">
        <f t="shared" si="5"/>
        <v/>
      </c>
      <c r="P36" s="244" t="str">
        <f t="shared" si="5"/>
        <v/>
      </c>
      <c r="Q36" s="245" t="str">
        <f t="shared" si="5"/>
        <v/>
      </c>
      <c r="R36" s="245" t="str">
        <f t="shared" si="5"/>
        <v/>
      </c>
      <c r="S36" s="245" t="str">
        <f t="shared" si="5"/>
        <v/>
      </c>
      <c r="T36" s="370" t="str">
        <f t="shared" si="5"/>
        <v/>
      </c>
      <c r="U36" s="297" t="str">
        <f t="shared" si="5"/>
        <v/>
      </c>
      <c r="V36" s="378" t="str">
        <f t="shared" si="5"/>
        <v/>
      </c>
      <c r="W36" s="378" t="str">
        <f t="shared" si="5"/>
        <v/>
      </c>
      <c r="X36" s="298" t="str">
        <f t="shared" si="5"/>
        <v/>
      </c>
    </row>
    <row r="37" spans="1:24" ht="18" customHeight="1" x14ac:dyDescent="0.35">
      <c r="A37" s="233" t="s">
        <v>502</v>
      </c>
      <c r="B37" s="311" t="s">
        <v>482</v>
      </c>
      <c r="C37" s="256"/>
      <c r="D37" s="257" t="s">
        <v>445</v>
      </c>
      <c r="E37" s="257" t="s">
        <v>283</v>
      </c>
      <c r="F37" s="258">
        <v>45887</v>
      </c>
      <c r="G37" s="258">
        <v>45891</v>
      </c>
      <c r="H37" s="333" t="s">
        <v>447</v>
      </c>
      <c r="I37" s="362"/>
      <c r="J37" s="363"/>
      <c r="K37" s="364"/>
      <c r="L37" s="337" t="str">
        <f t="shared" si="5"/>
        <v/>
      </c>
      <c r="M37" s="245" t="str">
        <f t="shared" si="5"/>
        <v/>
      </c>
      <c r="N37" s="245" t="str">
        <f t="shared" si="5"/>
        <v>_</v>
      </c>
      <c r="O37" s="246" t="str">
        <f t="shared" si="5"/>
        <v/>
      </c>
      <c r="P37" s="244" t="str">
        <f t="shared" si="5"/>
        <v/>
      </c>
      <c r="Q37" s="245" t="str">
        <f t="shared" si="5"/>
        <v/>
      </c>
      <c r="R37" s="245" t="str">
        <f t="shared" si="5"/>
        <v/>
      </c>
      <c r="S37" s="245" t="str">
        <f t="shared" si="5"/>
        <v/>
      </c>
      <c r="T37" s="370" t="str">
        <f t="shared" si="5"/>
        <v/>
      </c>
      <c r="U37" s="297" t="str">
        <f t="shared" si="5"/>
        <v/>
      </c>
      <c r="V37" s="378" t="str">
        <f t="shared" si="5"/>
        <v/>
      </c>
      <c r="W37" s="378" t="str">
        <f t="shared" si="5"/>
        <v/>
      </c>
      <c r="X37" s="298" t="str">
        <f t="shared" si="5"/>
        <v/>
      </c>
    </row>
    <row r="38" spans="1:24" s="291" customFormat="1" ht="25" customHeight="1" x14ac:dyDescent="0.35">
      <c r="A38" s="293">
        <v>2</v>
      </c>
      <c r="B38" s="294" t="s">
        <v>530</v>
      </c>
      <c r="C38" s="288" t="s">
        <v>449</v>
      </c>
      <c r="D38" s="289" t="s">
        <v>58</v>
      </c>
      <c r="E38" s="289" t="s">
        <v>281</v>
      </c>
      <c r="F38" s="289" t="s">
        <v>60</v>
      </c>
      <c r="G38" s="289" t="s">
        <v>61</v>
      </c>
      <c r="H38" s="329" t="s">
        <v>62</v>
      </c>
      <c r="I38" s="365"/>
      <c r="J38" s="289"/>
      <c r="K38" s="290"/>
      <c r="L38" s="335">
        <v>45873</v>
      </c>
      <c r="M38" s="229">
        <f>L38+7</f>
        <v>45880</v>
      </c>
      <c r="N38" s="229">
        <f>M38+7</f>
        <v>45887</v>
      </c>
      <c r="O38" s="229">
        <f>N38+7</f>
        <v>45894</v>
      </c>
      <c r="P38" s="229">
        <f t="shared" ref="P38" si="6">O38+7</f>
        <v>45901</v>
      </c>
      <c r="Q38" s="229">
        <f t="shared" ref="Q38" si="7">P38+7</f>
        <v>45908</v>
      </c>
      <c r="R38" s="229">
        <f t="shared" ref="R38" si="8">Q38+7</f>
        <v>45915</v>
      </c>
      <c r="S38" s="229">
        <f t="shared" ref="S38" si="9">R38+7</f>
        <v>45922</v>
      </c>
      <c r="T38" s="369">
        <f t="shared" ref="T38" si="10">S38+7</f>
        <v>45929</v>
      </c>
      <c r="U38" s="229">
        <f>T38+7</f>
        <v>45936</v>
      </c>
      <c r="V38" s="229">
        <f>U38+7</f>
        <v>45943</v>
      </c>
      <c r="W38" s="229">
        <f t="shared" ref="W38" si="11">V38+7</f>
        <v>45950</v>
      </c>
      <c r="X38" s="336">
        <f t="shared" ref="X38" si="12">W38+7</f>
        <v>45957</v>
      </c>
    </row>
    <row r="39" spans="1:24" ht="18" customHeight="1" x14ac:dyDescent="0.35">
      <c r="A39" s="317" t="s">
        <v>526</v>
      </c>
      <c r="B39" s="318" t="s">
        <v>528</v>
      </c>
      <c r="C39" s="319"/>
      <c r="D39" s="320" t="s">
        <v>445</v>
      </c>
      <c r="E39" s="320" t="s">
        <v>282</v>
      </c>
      <c r="F39" s="321">
        <v>45887</v>
      </c>
      <c r="G39" s="321">
        <v>45891</v>
      </c>
      <c r="H39" s="330" t="s">
        <v>447</v>
      </c>
      <c r="I39" s="362"/>
      <c r="J39" s="363"/>
      <c r="K39" s="364"/>
      <c r="L39" s="337" t="str">
        <f t="shared" ref="L39:X51" si="13">IF($F39&lt;=L$74,IF($G39&gt;=L$74,"_",""),"")</f>
        <v/>
      </c>
      <c r="M39" s="245" t="str">
        <f t="shared" si="13"/>
        <v/>
      </c>
      <c r="N39" s="245" t="str">
        <f t="shared" si="13"/>
        <v>_</v>
      </c>
      <c r="O39" s="246" t="str">
        <f t="shared" si="13"/>
        <v/>
      </c>
      <c r="P39" s="244" t="str">
        <f t="shared" si="13"/>
        <v/>
      </c>
      <c r="Q39" s="245" t="str">
        <f t="shared" si="13"/>
        <v/>
      </c>
      <c r="R39" s="245" t="str">
        <f t="shared" si="13"/>
        <v/>
      </c>
      <c r="S39" s="245" t="str">
        <f t="shared" si="13"/>
        <v/>
      </c>
      <c r="T39" s="370" t="str">
        <f t="shared" si="13"/>
        <v/>
      </c>
      <c r="U39" s="297" t="str">
        <f t="shared" si="13"/>
        <v/>
      </c>
      <c r="V39" s="378" t="str">
        <f t="shared" si="13"/>
        <v/>
      </c>
      <c r="W39" s="378" t="str">
        <f t="shared" si="13"/>
        <v/>
      </c>
      <c r="X39" s="298" t="str">
        <f t="shared" si="13"/>
        <v/>
      </c>
    </row>
    <row r="40" spans="1:24" ht="18" customHeight="1" x14ac:dyDescent="0.35">
      <c r="B40" s="304"/>
      <c r="C40" s="315" t="s">
        <v>469</v>
      </c>
      <c r="D40" s="257" t="s">
        <v>445</v>
      </c>
      <c r="E40" s="251" t="s">
        <v>283</v>
      </c>
      <c r="F40" s="258">
        <v>45887</v>
      </c>
      <c r="G40" s="258">
        <v>45891</v>
      </c>
      <c r="H40" s="332" t="s">
        <v>447</v>
      </c>
      <c r="I40" s="362"/>
      <c r="J40" s="363"/>
      <c r="K40" s="364"/>
      <c r="L40" s="337" t="str">
        <f t="shared" si="13"/>
        <v/>
      </c>
      <c r="M40" s="245" t="str">
        <f t="shared" si="13"/>
        <v/>
      </c>
      <c r="N40" s="245" t="str">
        <f t="shared" si="13"/>
        <v>_</v>
      </c>
      <c r="O40" s="246" t="str">
        <f t="shared" si="13"/>
        <v/>
      </c>
      <c r="P40" s="244" t="str">
        <f t="shared" si="13"/>
        <v/>
      </c>
      <c r="Q40" s="245" t="str">
        <f t="shared" si="13"/>
        <v/>
      </c>
      <c r="R40" s="245" t="str">
        <f t="shared" si="13"/>
        <v/>
      </c>
      <c r="S40" s="245" t="str">
        <f t="shared" si="13"/>
        <v/>
      </c>
      <c r="T40" s="370" t="str">
        <f t="shared" si="13"/>
        <v/>
      </c>
      <c r="U40" s="297" t="str">
        <f t="shared" si="13"/>
        <v/>
      </c>
      <c r="V40" s="378" t="str">
        <f t="shared" si="13"/>
        <v/>
      </c>
      <c r="W40" s="378" t="str">
        <f t="shared" si="13"/>
        <v/>
      </c>
      <c r="X40" s="298" t="str">
        <f t="shared" si="13"/>
        <v/>
      </c>
    </row>
    <row r="41" spans="1:24" ht="18" customHeight="1" x14ac:dyDescent="0.35">
      <c r="B41" s="304"/>
      <c r="C41" s="316" t="s">
        <v>535</v>
      </c>
      <c r="D41" s="257" t="s">
        <v>445</v>
      </c>
      <c r="E41" s="251" t="s">
        <v>283</v>
      </c>
      <c r="F41" s="258">
        <v>45887</v>
      </c>
      <c r="G41" s="258">
        <v>45891</v>
      </c>
      <c r="H41" s="332" t="s">
        <v>447</v>
      </c>
      <c r="I41" s="362"/>
      <c r="J41" s="363"/>
      <c r="K41" s="364"/>
      <c r="L41" s="337" t="str">
        <f t="shared" si="13"/>
        <v/>
      </c>
      <c r="M41" s="245" t="str">
        <f t="shared" si="13"/>
        <v/>
      </c>
      <c r="N41" s="245" t="str">
        <f t="shared" si="13"/>
        <v>_</v>
      </c>
      <c r="O41" s="246" t="str">
        <f t="shared" si="13"/>
        <v/>
      </c>
      <c r="P41" s="244" t="str">
        <f t="shared" si="13"/>
        <v/>
      </c>
      <c r="Q41" s="245" t="str">
        <f t="shared" si="13"/>
        <v/>
      </c>
      <c r="R41" s="245" t="str">
        <f t="shared" si="13"/>
        <v/>
      </c>
      <c r="S41" s="245" t="str">
        <f t="shared" si="13"/>
        <v/>
      </c>
      <c r="T41" s="370" t="str">
        <f t="shared" si="13"/>
        <v/>
      </c>
      <c r="U41" s="297" t="str">
        <f t="shared" si="13"/>
        <v/>
      </c>
      <c r="V41" s="378" t="str">
        <f t="shared" si="13"/>
        <v/>
      </c>
      <c r="W41" s="378" t="str">
        <f t="shared" si="13"/>
        <v/>
      </c>
      <c r="X41" s="298" t="str">
        <f t="shared" si="13"/>
        <v/>
      </c>
    </row>
    <row r="42" spans="1:24" ht="18" customHeight="1" x14ac:dyDescent="0.35">
      <c r="B42" s="305"/>
      <c r="C42" s="316" t="s">
        <v>477</v>
      </c>
      <c r="D42" s="257" t="s">
        <v>445</v>
      </c>
      <c r="E42" s="251" t="s">
        <v>283</v>
      </c>
      <c r="F42" s="258">
        <v>45887</v>
      </c>
      <c r="G42" s="258">
        <v>45891</v>
      </c>
      <c r="H42" s="332" t="s">
        <v>447</v>
      </c>
      <c r="I42" s="362"/>
      <c r="J42" s="363"/>
      <c r="K42" s="364"/>
      <c r="L42" s="337" t="str">
        <f t="shared" si="13"/>
        <v/>
      </c>
      <c r="M42" s="245" t="str">
        <f t="shared" si="13"/>
        <v/>
      </c>
      <c r="N42" s="245" t="str">
        <f t="shared" si="13"/>
        <v>_</v>
      </c>
      <c r="O42" s="246" t="str">
        <f t="shared" si="13"/>
        <v/>
      </c>
      <c r="P42" s="244" t="str">
        <f t="shared" si="13"/>
        <v/>
      </c>
      <c r="Q42" s="245" t="str">
        <f t="shared" si="13"/>
        <v/>
      </c>
      <c r="R42" s="245" t="str">
        <f t="shared" si="13"/>
        <v/>
      </c>
      <c r="S42" s="245" t="str">
        <f t="shared" si="13"/>
        <v/>
      </c>
      <c r="T42" s="370" t="str">
        <f t="shared" si="13"/>
        <v/>
      </c>
      <c r="U42" s="297" t="str">
        <f t="shared" si="13"/>
        <v/>
      </c>
      <c r="V42" s="378" t="str">
        <f t="shared" si="13"/>
        <v/>
      </c>
      <c r="W42" s="378" t="str">
        <f t="shared" si="13"/>
        <v/>
      </c>
      <c r="X42" s="298" t="str">
        <f t="shared" si="13"/>
        <v/>
      </c>
    </row>
    <row r="43" spans="1:24" ht="18" customHeight="1" x14ac:dyDescent="0.35">
      <c r="A43" s="313" t="s">
        <v>527</v>
      </c>
      <c r="B43" s="322" t="s">
        <v>529</v>
      </c>
      <c r="C43" s="314"/>
      <c r="D43" s="248" t="s">
        <v>445</v>
      </c>
      <c r="E43" s="248" t="s">
        <v>282</v>
      </c>
      <c r="F43" s="249">
        <v>45894</v>
      </c>
      <c r="G43" s="249">
        <v>45898</v>
      </c>
      <c r="H43" s="332" t="s">
        <v>65</v>
      </c>
      <c r="I43" s="362"/>
      <c r="J43" s="363"/>
      <c r="K43" s="364"/>
      <c r="L43" s="337" t="str">
        <f t="shared" si="13"/>
        <v/>
      </c>
      <c r="M43" s="245" t="str">
        <f t="shared" si="13"/>
        <v/>
      </c>
      <c r="N43" s="245" t="str">
        <f t="shared" si="13"/>
        <v/>
      </c>
      <c r="O43" s="246" t="str">
        <f t="shared" si="13"/>
        <v>_</v>
      </c>
      <c r="P43" s="244" t="str">
        <f t="shared" si="13"/>
        <v/>
      </c>
      <c r="Q43" s="245" t="str">
        <f t="shared" si="13"/>
        <v/>
      </c>
      <c r="R43" s="245" t="str">
        <f t="shared" si="13"/>
        <v/>
      </c>
      <c r="S43" s="245" t="str">
        <f t="shared" si="13"/>
        <v/>
      </c>
      <c r="T43" s="370" t="str">
        <f t="shared" si="13"/>
        <v/>
      </c>
      <c r="U43" s="297" t="str">
        <f t="shared" si="13"/>
        <v/>
      </c>
      <c r="V43" s="378" t="str">
        <f t="shared" si="13"/>
        <v/>
      </c>
      <c r="W43" s="378" t="str">
        <f t="shared" si="13"/>
        <v/>
      </c>
      <c r="X43" s="298" t="str">
        <f t="shared" si="13"/>
        <v/>
      </c>
    </row>
    <row r="44" spans="1:24" ht="18" customHeight="1" x14ac:dyDescent="0.35">
      <c r="C44" s="305" t="s">
        <v>540</v>
      </c>
      <c r="D44" s="257" t="s">
        <v>445</v>
      </c>
      <c r="E44" s="251" t="s">
        <v>283</v>
      </c>
      <c r="F44" s="252">
        <v>45894</v>
      </c>
      <c r="G44" s="252">
        <v>45898</v>
      </c>
      <c r="H44" s="332" t="s">
        <v>65</v>
      </c>
      <c r="I44" s="362"/>
      <c r="J44" s="363"/>
      <c r="K44" s="364"/>
      <c r="L44" s="337" t="str">
        <f t="shared" si="13"/>
        <v/>
      </c>
      <c r="M44" s="245" t="str">
        <f t="shared" si="13"/>
        <v/>
      </c>
      <c r="N44" s="245" t="str">
        <f t="shared" si="13"/>
        <v/>
      </c>
      <c r="O44" s="246" t="str">
        <f t="shared" si="13"/>
        <v>_</v>
      </c>
      <c r="P44" s="244" t="str">
        <f t="shared" si="13"/>
        <v/>
      </c>
      <c r="Q44" s="245" t="str">
        <f t="shared" si="13"/>
        <v/>
      </c>
      <c r="R44" s="245" t="str">
        <f t="shared" si="13"/>
        <v/>
      </c>
      <c r="S44" s="245" t="str">
        <f t="shared" si="13"/>
        <v/>
      </c>
      <c r="T44" s="370" t="str">
        <f t="shared" si="13"/>
        <v/>
      </c>
      <c r="U44" s="297" t="str">
        <f t="shared" si="13"/>
        <v/>
      </c>
      <c r="V44" s="378" t="str">
        <f t="shared" si="13"/>
        <v/>
      </c>
      <c r="W44" s="378" t="str">
        <f t="shared" si="13"/>
        <v/>
      </c>
      <c r="X44" s="298" t="str">
        <f t="shared" si="13"/>
        <v/>
      </c>
    </row>
    <row r="45" spans="1:24" ht="18" customHeight="1" x14ac:dyDescent="0.35">
      <c r="B45" s="304"/>
      <c r="C45" s="315" t="s">
        <v>455</v>
      </c>
      <c r="D45" s="257" t="s">
        <v>445</v>
      </c>
      <c r="E45" s="251" t="s">
        <v>283</v>
      </c>
      <c r="F45" s="258">
        <v>45894</v>
      </c>
      <c r="G45" s="258">
        <v>45898</v>
      </c>
      <c r="H45" s="332" t="s">
        <v>65</v>
      </c>
      <c r="I45" s="362"/>
      <c r="J45" s="363"/>
      <c r="K45" s="364"/>
      <c r="L45" s="337" t="str">
        <f t="shared" si="13"/>
        <v/>
      </c>
      <c r="M45" s="245" t="str">
        <f t="shared" si="13"/>
        <v/>
      </c>
      <c r="N45" s="245" t="str">
        <f t="shared" si="13"/>
        <v/>
      </c>
      <c r="O45" s="246" t="str">
        <f t="shared" si="13"/>
        <v>_</v>
      </c>
      <c r="P45" s="244" t="str">
        <f t="shared" si="13"/>
        <v/>
      </c>
      <c r="Q45" s="245" t="str">
        <f t="shared" si="13"/>
        <v/>
      </c>
      <c r="R45" s="245" t="str">
        <f t="shared" si="13"/>
        <v/>
      </c>
      <c r="S45" s="245" t="str">
        <f t="shared" si="13"/>
        <v/>
      </c>
      <c r="T45" s="370" t="str">
        <f t="shared" si="13"/>
        <v/>
      </c>
      <c r="U45" s="297" t="str">
        <f t="shared" si="13"/>
        <v/>
      </c>
      <c r="V45" s="378" t="str">
        <f t="shared" si="13"/>
        <v/>
      </c>
      <c r="W45" s="378" t="str">
        <f t="shared" si="13"/>
        <v/>
      </c>
      <c r="X45" s="298" t="str">
        <f t="shared" si="13"/>
        <v/>
      </c>
    </row>
    <row r="46" spans="1:24" ht="18" customHeight="1" x14ac:dyDescent="0.35">
      <c r="B46" s="305"/>
      <c r="C46" s="316" t="s">
        <v>495</v>
      </c>
      <c r="D46" s="257" t="s">
        <v>445</v>
      </c>
      <c r="E46" s="251" t="s">
        <v>283</v>
      </c>
      <c r="F46" s="252">
        <v>45894</v>
      </c>
      <c r="G46" s="252">
        <v>45898</v>
      </c>
      <c r="H46" s="332" t="s">
        <v>65</v>
      </c>
      <c r="I46" s="362"/>
      <c r="J46" s="363"/>
      <c r="K46" s="364"/>
      <c r="L46" s="337" t="str">
        <f t="shared" si="13"/>
        <v/>
      </c>
      <c r="M46" s="245" t="str">
        <f t="shared" si="13"/>
        <v/>
      </c>
      <c r="N46" s="245" t="str">
        <f t="shared" si="13"/>
        <v/>
      </c>
      <c r="O46" s="246" t="str">
        <f t="shared" si="13"/>
        <v>_</v>
      </c>
      <c r="P46" s="244" t="str">
        <f t="shared" si="13"/>
        <v/>
      </c>
      <c r="Q46" s="245" t="str">
        <f t="shared" si="13"/>
        <v/>
      </c>
      <c r="R46" s="245" t="str">
        <f t="shared" si="13"/>
        <v/>
      </c>
      <c r="S46" s="245" t="str">
        <f t="shared" si="13"/>
        <v/>
      </c>
      <c r="T46" s="370" t="str">
        <f t="shared" si="13"/>
        <v/>
      </c>
      <c r="U46" s="297" t="str">
        <f t="shared" si="13"/>
        <v/>
      </c>
      <c r="V46" s="378" t="str">
        <f t="shared" si="13"/>
        <v/>
      </c>
      <c r="W46" s="378" t="str">
        <f t="shared" si="13"/>
        <v/>
      </c>
      <c r="X46" s="298" t="str">
        <f t="shared" si="13"/>
        <v/>
      </c>
    </row>
    <row r="47" spans="1:24" ht="18" customHeight="1" x14ac:dyDescent="0.35">
      <c r="B47" s="305"/>
      <c r="C47" s="316" t="s">
        <v>548</v>
      </c>
      <c r="D47" s="257" t="s">
        <v>445</v>
      </c>
      <c r="E47" s="251" t="s">
        <v>283</v>
      </c>
      <c r="F47" s="252">
        <v>45894</v>
      </c>
      <c r="G47" s="252">
        <v>45898</v>
      </c>
      <c r="H47" s="332" t="s">
        <v>65</v>
      </c>
      <c r="I47" s="362"/>
      <c r="J47" s="363"/>
      <c r="K47" s="364"/>
      <c r="L47" s="337" t="str">
        <f t="shared" si="13"/>
        <v/>
      </c>
      <c r="M47" s="245" t="str">
        <f t="shared" si="13"/>
        <v/>
      </c>
      <c r="N47" s="245" t="str">
        <f t="shared" si="13"/>
        <v/>
      </c>
      <c r="O47" s="246" t="str">
        <f t="shared" si="13"/>
        <v>_</v>
      </c>
      <c r="P47" s="244" t="str">
        <f t="shared" si="13"/>
        <v/>
      </c>
      <c r="Q47" s="245" t="str">
        <f t="shared" si="13"/>
        <v/>
      </c>
      <c r="R47" s="245" t="str">
        <f t="shared" si="13"/>
        <v/>
      </c>
      <c r="S47" s="245" t="str">
        <f t="shared" si="13"/>
        <v/>
      </c>
      <c r="T47" s="370" t="str">
        <f t="shared" si="13"/>
        <v/>
      </c>
      <c r="U47" s="297" t="str">
        <f t="shared" si="13"/>
        <v/>
      </c>
      <c r="V47" s="378" t="str">
        <f t="shared" si="13"/>
        <v/>
      </c>
      <c r="W47" s="378" t="str">
        <f t="shared" si="13"/>
        <v/>
      </c>
      <c r="X47" s="298" t="str">
        <f t="shared" si="13"/>
        <v/>
      </c>
    </row>
    <row r="48" spans="1:24" ht="18" customHeight="1" x14ac:dyDescent="0.35">
      <c r="B48" s="305"/>
      <c r="C48" s="316" t="s">
        <v>539</v>
      </c>
      <c r="D48" s="257" t="s">
        <v>445</v>
      </c>
      <c r="E48" s="251" t="s">
        <v>283</v>
      </c>
      <c r="F48" s="252">
        <v>45894</v>
      </c>
      <c r="G48" s="252">
        <v>45898</v>
      </c>
      <c r="H48" s="332" t="s">
        <v>65</v>
      </c>
      <c r="I48" s="362"/>
      <c r="J48" s="363"/>
      <c r="K48" s="364"/>
      <c r="L48" s="337" t="str">
        <f t="shared" si="13"/>
        <v/>
      </c>
      <c r="M48" s="245" t="str">
        <f t="shared" si="13"/>
        <v/>
      </c>
      <c r="N48" s="245" t="str">
        <f t="shared" si="13"/>
        <v/>
      </c>
      <c r="O48" s="246" t="str">
        <f t="shared" si="13"/>
        <v>_</v>
      </c>
      <c r="P48" s="244" t="str">
        <f t="shared" si="13"/>
        <v/>
      </c>
      <c r="Q48" s="245" t="str">
        <f t="shared" si="13"/>
        <v/>
      </c>
      <c r="R48" s="245" t="str">
        <f t="shared" si="13"/>
        <v/>
      </c>
      <c r="S48" s="245" t="str">
        <f t="shared" si="13"/>
        <v/>
      </c>
      <c r="T48" s="370" t="str">
        <f t="shared" si="13"/>
        <v/>
      </c>
      <c r="U48" s="297" t="str">
        <f t="shared" si="13"/>
        <v/>
      </c>
      <c r="V48" s="378" t="str">
        <f t="shared" si="13"/>
        <v/>
      </c>
      <c r="W48" s="378" t="str">
        <f t="shared" si="13"/>
        <v/>
      </c>
      <c r="X48" s="298" t="str">
        <f t="shared" si="13"/>
        <v/>
      </c>
    </row>
    <row r="49" spans="1:24" ht="18" customHeight="1" x14ac:dyDescent="0.35">
      <c r="A49" s="233" t="s">
        <v>509</v>
      </c>
      <c r="B49" s="305" t="s">
        <v>484</v>
      </c>
      <c r="C49" s="259"/>
      <c r="D49" s="251" t="s">
        <v>445</v>
      </c>
      <c r="E49" s="251" t="s">
        <v>283</v>
      </c>
      <c r="F49" s="252">
        <v>45887</v>
      </c>
      <c r="G49" s="252">
        <v>45898</v>
      </c>
      <c r="H49" s="332" t="s">
        <v>447</v>
      </c>
      <c r="I49" s="362"/>
      <c r="J49" s="363"/>
      <c r="K49" s="364"/>
      <c r="L49" s="337" t="str">
        <f t="shared" si="13"/>
        <v/>
      </c>
      <c r="M49" s="245" t="str">
        <f t="shared" si="13"/>
        <v/>
      </c>
      <c r="N49" s="245" t="str">
        <f t="shared" si="13"/>
        <v>_</v>
      </c>
      <c r="O49" s="246" t="str">
        <f t="shared" si="13"/>
        <v>_</v>
      </c>
      <c r="P49" s="244" t="str">
        <f t="shared" si="13"/>
        <v/>
      </c>
      <c r="Q49" s="245" t="str">
        <f t="shared" si="13"/>
        <v/>
      </c>
      <c r="R49" s="245" t="str">
        <f t="shared" si="13"/>
        <v/>
      </c>
      <c r="S49" s="245" t="str">
        <f t="shared" si="13"/>
        <v/>
      </c>
      <c r="T49" s="370" t="str">
        <f t="shared" si="13"/>
        <v/>
      </c>
      <c r="U49" s="297" t="str">
        <f t="shared" si="13"/>
        <v/>
      </c>
      <c r="V49" s="378" t="str">
        <f t="shared" si="13"/>
        <v/>
      </c>
      <c r="W49" s="378" t="str">
        <f t="shared" si="13"/>
        <v/>
      </c>
      <c r="X49" s="298" t="str">
        <f t="shared" si="13"/>
        <v/>
      </c>
    </row>
    <row r="50" spans="1:24" ht="18" customHeight="1" x14ac:dyDescent="0.35">
      <c r="A50" s="233" t="s">
        <v>510</v>
      </c>
      <c r="B50" s="305" t="s">
        <v>441</v>
      </c>
      <c r="C50" s="259"/>
      <c r="D50" s="251" t="s">
        <v>445</v>
      </c>
      <c r="E50" s="251" t="s">
        <v>283</v>
      </c>
      <c r="F50" s="252">
        <v>45894</v>
      </c>
      <c r="G50" s="252">
        <v>45898</v>
      </c>
      <c r="H50" s="332" t="s">
        <v>65</v>
      </c>
      <c r="I50" s="362"/>
      <c r="J50" s="363"/>
      <c r="K50" s="364"/>
      <c r="L50" s="337" t="str">
        <f t="shared" si="13"/>
        <v/>
      </c>
      <c r="M50" s="245" t="str">
        <f t="shared" si="13"/>
        <v/>
      </c>
      <c r="N50" s="245" t="str">
        <f t="shared" si="13"/>
        <v/>
      </c>
      <c r="O50" s="246" t="str">
        <f t="shared" si="13"/>
        <v>_</v>
      </c>
      <c r="P50" s="244" t="str">
        <f t="shared" si="13"/>
        <v/>
      </c>
      <c r="Q50" s="245" t="str">
        <f t="shared" si="13"/>
        <v/>
      </c>
      <c r="R50" s="245" t="str">
        <f t="shared" si="13"/>
        <v/>
      </c>
      <c r="S50" s="245" t="str">
        <f t="shared" si="13"/>
        <v/>
      </c>
      <c r="T50" s="370" t="str">
        <f t="shared" si="13"/>
        <v/>
      </c>
      <c r="U50" s="297" t="str">
        <f t="shared" si="13"/>
        <v/>
      </c>
      <c r="V50" s="378" t="str">
        <f t="shared" si="13"/>
        <v/>
      </c>
      <c r="W50" s="378" t="str">
        <f t="shared" si="13"/>
        <v/>
      </c>
      <c r="X50" s="298" t="str">
        <f t="shared" si="13"/>
        <v/>
      </c>
    </row>
    <row r="51" spans="1:24" ht="18" customHeight="1" x14ac:dyDescent="0.35">
      <c r="A51" s="233" t="s">
        <v>565</v>
      </c>
      <c r="B51" s="305" t="s">
        <v>485</v>
      </c>
      <c r="C51" s="259"/>
      <c r="D51" s="251" t="s">
        <v>445</v>
      </c>
      <c r="E51" s="251" t="s">
        <v>283</v>
      </c>
      <c r="F51" s="252">
        <v>45887</v>
      </c>
      <c r="G51" s="252">
        <v>45905</v>
      </c>
      <c r="H51" s="330" t="s">
        <v>65</v>
      </c>
      <c r="I51" s="362"/>
      <c r="J51" s="363"/>
      <c r="K51" s="364"/>
      <c r="L51" s="337" t="str">
        <f t="shared" si="13"/>
        <v/>
      </c>
      <c r="M51" s="245" t="str">
        <f t="shared" si="13"/>
        <v/>
      </c>
      <c r="N51" s="245" t="str">
        <f t="shared" si="13"/>
        <v>_</v>
      </c>
      <c r="O51" s="246" t="str">
        <f t="shared" si="13"/>
        <v>_</v>
      </c>
      <c r="P51" s="244" t="str">
        <f t="shared" si="13"/>
        <v>_</v>
      </c>
      <c r="Q51" s="245" t="str">
        <f t="shared" si="13"/>
        <v/>
      </c>
      <c r="R51" s="245" t="str">
        <f t="shared" si="13"/>
        <v/>
      </c>
      <c r="S51" s="245" t="str">
        <f t="shared" si="13"/>
        <v/>
      </c>
      <c r="T51" s="370" t="str">
        <f t="shared" si="13"/>
        <v/>
      </c>
      <c r="U51" s="297" t="str">
        <f t="shared" si="13"/>
        <v/>
      </c>
      <c r="V51" s="378" t="str">
        <f t="shared" si="13"/>
        <v/>
      </c>
      <c r="W51" s="378" t="str">
        <f t="shared" si="13"/>
        <v/>
      </c>
      <c r="X51" s="298" t="str">
        <f t="shared" si="13"/>
        <v/>
      </c>
    </row>
    <row r="52" spans="1:24" s="285" customFormat="1" ht="25" customHeight="1" x14ac:dyDescent="0.35">
      <c r="A52" s="293">
        <v>3</v>
      </c>
      <c r="B52" s="294" t="s">
        <v>531</v>
      </c>
      <c r="C52" s="288" t="s">
        <v>450</v>
      </c>
      <c r="D52" s="289" t="s">
        <v>58</v>
      </c>
      <c r="E52" s="289" t="s">
        <v>281</v>
      </c>
      <c r="F52" s="289" t="s">
        <v>60</v>
      </c>
      <c r="G52" s="289" t="s">
        <v>61</v>
      </c>
      <c r="H52" s="329" t="s">
        <v>62</v>
      </c>
      <c r="I52" s="365"/>
      <c r="J52" s="289"/>
      <c r="K52" s="290"/>
      <c r="L52" s="335">
        <v>45873</v>
      </c>
      <c r="M52" s="229">
        <f>L52+7</f>
        <v>45880</v>
      </c>
      <c r="N52" s="229">
        <f>M52+7</f>
        <v>45887</v>
      </c>
      <c r="O52" s="229">
        <f>N52+7</f>
        <v>45894</v>
      </c>
      <c r="P52" s="229">
        <f t="shared" ref="P52" si="14">O52+7</f>
        <v>45901</v>
      </c>
      <c r="Q52" s="229">
        <f t="shared" ref="Q52" si="15">P52+7</f>
        <v>45908</v>
      </c>
      <c r="R52" s="229">
        <f t="shared" ref="R52" si="16">Q52+7</f>
        <v>45915</v>
      </c>
      <c r="S52" s="229">
        <f t="shared" ref="S52" si="17">R52+7</f>
        <v>45922</v>
      </c>
      <c r="T52" s="369">
        <f t="shared" ref="T52" si="18">S52+7</f>
        <v>45929</v>
      </c>
      <c r="U52" s="229">
        <f>T52+7</f>
        <v>45936</v>
      </c>
      <c r="V52" s="229">
        <f>U52+7</f>
        <v>45943</v>
      </c>
      <c r="W52" s="229">
        <f t="shared" ref="W52" si="19">V52+7</f>
        <v>45950</v>
      </c>
      <c r="X52" s="336">
        <f t="shared" ref="X52" si="20">W52+7</f>
        <v>45957</v>
      </c>
    </row>
    <row r="53" spans="1:24" s="232" customFormat="1" ht="18" customHeight="1" x14ac:dyDescent="0.35">
      <c r="A53" s="312" t="s">
        <v>511</v>
      </c>
      <c r="B53" s="306" t="s">
        <v>486</v>
      </c>
      <c r="C53" s="260"/>
      <c r="D53" s="243" t="s">
        <v>439</v>
      </c>
      <c r="E53" s="243" t="s">
        <v>283</v>
      </c>
      <c r="F53" s="242">
        <v>45908</v>
      </c>
      <c r="G53" s="242">
        <v>45909</v>
      </c>
      <c r="H53" s="330" t="s">
        <v>65</v>
      </c>
      <c r="I53" s="362"/>
      <c r="J53" s="363"/>
      <c r="K53" s="364"/>
      <c r="L53" s="338" t="str">
        <f t="shared" ref="L53:X56" si="21">IF($F53&lt;=L$74,IF($G53&gt;=L$74,"_",""),"")</f>
        <v/>
      </c>
      <c r="M53" s="262" t="str">
        <f t="shared" si="21"/>
        <v/>
      </c>
      <c r="N53" s="262" t="str">
        <f t="shared" si="21"/>
        <v/>
      </c>
      <c r="O53" s="263" t="str">
        <f t="shared" si="21"/>
        <v/>
      </c>
      <c r="P53" s="261" t="str">
        <f t="shared" si="21"/>
        <v/>
      </c>
      <c r="Q53" s="262" t="str">
        <f t="shared" si="21"/>
        <v>_</v>
      </c>
      <c r="R53" s="262" t="str">
        <f t="shared" si="21"/>
        <v/>
      </c>
      <c r="S53" s="262" t="str">
        <f t="shared" si="21"/>
        <v/>
      </c>
      <c r="T53" s="371" t="str">
        <f t="shared" si="21"/>
        <v/>
      </c>
      <c r="U53" s="299" t="str">
        <f t="shared" si="21"/>
        <v/>
      </c>
      <c r="V53" s="379" t="str">
        <f t="shared" si="21"/>
        <v/>
      </c>
      <c r="W53" s="379" t="str">
        <f t="shared" si="21"/>
        <v/>
      </c>
      <c r="X53" s="300" t="str">
        <f t="shared" si="21"/>
        <v/>
      </c>
    </row>
    <row r="54" spans="1:24" ht="18" customHeight="1" x14ac:dyDescent="0.35">
      <c r="A54" s="233" t="s">
        <v>512</v>
      </c>
      <c r="B54" s="305" t="s">
        <v>487</v>
      </c>
      <c r="C54" s="259"/>
      <c r="D54" s="251" t="s">
        <v>439</v>
      </c>
      <c r="E54" s="251" t="s">
        <v>372</v>
      </c>
      <c r="F54" s="242">
        <v>45909</v>
      </c>
      <c r="G54" s="242">
        <v>45909</v>
      </c>
      <c r="H54" s="332" t="s">
        <v>65</v>
      </c>
      <c r="I54" s="362"/>
      <c r="J54" s="363"/>
      <c r="K54" s="364"/>
      <c r="L54" s="337" t="str">
        <f t="shared" ref="L54:O56" si="22">IF($F54&lt;=L$74,IF($G54&gt;=L$74,"_",""),"")</f>
        <v/>
      </c>
      <c r="M54" s="245" t="str">
        <f t="shared" si="22"/>
        <v/>
      </c>
      <c r="N54" s="245" t="str">
        <f t="shared" si="22"/>
        <v/>
      </c>
      <c r="O54" s="246" t="str">
        <f t="shared" si="22"/>
        <v/>
      </c>
      <c r="P54" s="244" t="str">
        <f t="shared" si="21"/>
        <v/>
      </c>
      <c r="Q54" s="292" t="s">
        <v>265</v>
      </c>
      <c r="R54" s="245" t="str">
        <f t="shared" ref="Q54:T56" si="23">IF($F54&lt;=R$74,IF($G54&gt;=R$74,"_",""),"")</f>
        <v/>
      </c>
      <c r="S54" s="245" t="str">
        <f t="shared" si="23"/>
        <v/>
      </c>
      <c r="T54" s="370" t="str">
        <f t="shared" si="23"/>
        <v/>
      </c>
      <c r="U54" s="297" t="str">
        <f t="shared" si="21"/>
        <v/>
      </c>
      <c r="V54" s="378" t="str">
        <f t="shared" si="21"/>
        <v/>
      </c>
      <c r="W54" s="378" t="str">
        <f t="shared" si="21"/>
        <v/>
      </c>
      <c r="X54" s="298" t="str">
        <f t="shared" si="21"/>
        <v/>
      </c>
    </row>
    <row r="55" spans="1:24" ht="18" customHeight="1" x14ac:dyDescent="0.35">
      <c r="A55" s="233" t="s">
        <v>513</v>
      </c>
      <c r="B55" s="305" t="s">
        <v>494</v>
      </c>
      <c r="C55" s="259"/>
      <c r="D55" s="253" t="s">
        <v>492</v>
      </c>
      <c r="E55" s="253" t="s">
        <v>283</v>
      </c>
      <c r="F55" s="252">
        <v>45908</v>
      </c>
      <c r="G55" s="252">
        <v>45912</v>
      </c>
      <c r="H55" s="332" t="s">
        <v>65</v>
      </c>
      <c r="I55" s="362"/>
      <c r="J55" s="363"/>
      <c r="K55" s="364"/>
      <c r="L55" s="337" t="str">
        <f t="shared" si="22"/>
        <v/>
      </c>
      <c r="M55" s="245" t="str">
        <f t="shared" si="22"/>
        <v/>
      </c>
      <c r="N55" s="245" t="str">
        <f t="shared" si="22"/>
        <v/>
      </c>
      <c r="O55" s="246" t="str">
        <f t="shared" si="22"/>
        <v/>
      </c>
      <c r="P55" s="244" t="str">
        <f>IF($F55&lt;=P$74,IF($G55&gt;=P$74,"_",""),"")</f>
        <v/>
      </c>
      <c r="Q55" s="245" t="str">
        <f t="shared" si="23"/>
        <v>_</v>
      </c>
      <c r="R55" s="245" t="str">
        <f t="shared" si="23"/>
        <v/>
      </c>
      <c r="S55" s="245" t="str">
        <f t="shared" si="23"/>
        <v/>
      </c>
      <c r="T55" s="370" t="str">
        <f t="shared" si="23"/>
        <v/>
      </c>
      <c r="U55" s="297" t="str">
        <f t="shared" si="21"/>
        <v/>
      </c>
      <c r="V55" s="378" t="str">
        <f t="shared" si="21"/>
        <v/>
      </c>
      <c r="W55" s="378" t="str">
        <f t="shared" si="21"/>
        <v/>
      </c>
      <c r="X55" s="298" t="str">
        <f t="shared" si="21"/>
        <v/>
      </c>
    </row>
    <row r="56" spans="1:24" ht="18" customHeight="1" x14ac:dyDescent="0.35">
      <c r="A56" s="233" t="s">
        <v>514</v>
      </c>
      <c r="B56" s="305" t="s">
        <v>496</v>
      </c>
      <c r="C56" s="259"/>
      <c r="D56" s="253" t="s">
        <v>445</v>
      </c>
      <c r="E56" s="253" t="s">
        <v>283</v>
      </c>
      <c r="F56" s="252">
        <v>45908</v>
      </c>
      <c r="G56" s="252">
        <v>45919</v>
      </c>
      <c r="H56" s="332" t="s">
        <v>65</v>
      </c>
      <c r="I56" s="362"/>
      <c r="J56" s="363"/>
      <c r="K56" s="364"/>
      <c r="L56" s="337" t="str">
        <f t="shared" si="22"/>
        <v/>
      </c>
      <c r="M56" s="245" t="str">
        <f t="shared" si="22"/>
        <v/>
      </c>
      <c r="N56" s="245" t="str">
        <f t="shared" si="22"/>
        <v/>
      </c>
      <c r="O56" s="246" t="str">
        <f t="shared" si="22"/>
        <v/>
      </c>
      <c r="P56" s="244" t="str">
        <f>IF($F56&lt;=P$74,IF($G56&gt;=P$74,"_",""),"")</f>
        <v/>
      </c>
      <c r="Q56" s="245" t="str">
        <f t="shared" si="23"/>
        <v>_</v>
      </c>
      <c r="R56" s="245" t="str">
        <f t="shared" si="23"/>
        <v>_</v>
      </c>
      <c r="S56" s="245" t="str">
        <f t="shared" si="23"/>
        <v/>
      </c>
      <c r="T56" s="370" t="str">
        <f t="shared" si="23"/>
        <v/>
      </c>
      <c r="U56" s="297" t="str">
        <f t="shared" si="21"/>
        <v/>
      </c>
      <c r="V56" s="378" t="str">
        <f t="shared" si="21"/>
        <v/>
      </c>
      <c r="W56" s="378" t="str">
        <f t="shared" si="21"/>
        <v/>
      </c>
      <c r="X56" s="298" t="str">
        <f t="shared" si="21"/>
        <v/>
      </c>
    </row>
    <row r="57" spans="1:24" s="291" customFormat="1" ht="25" customHeight="1" x14ac:dyDescent="0.35">
      <c r="A57" s="293">
        <v>4</v>
      </c>
      <c r="B57" s="294" t="s">
        <v>532</v>
      </c>
      <c r="C57" s="288" t="s">
        <v>451</v>
      </c>
      <c r="D57" s="289" t="s">
        <v>58</v>
      </c>
      <c r="E57" s="289" t="s">
        <v>281</v>
      </c>
      <c r="F57" s="289" t="s">
        <v>60</v>
      </c>
      <c r="G57" s="289" t="s">
        <v>61</v>
      </c>
      <c r="H57" s="329" t="s">
        <v>62</v>
      </c>
      <c r="I57" s="365"/>
      <c r="J57" s="289"/>
      <c r="K57" s="290"/>
      <c r="L57" s="335">
        <v>45873</v>
      </c>
      <c r="M57" s="229">
        <f>L57+7</f>
        <v>45880</v>
      </c>
      <c r="N57" s="229">
        <f>M57+7</f>
        <v>45887</v>
      </c>
      <c r="O57" s="229">
        <f>N57+7</f>
        <v>45894</v>
      </c>
      <c r="P57" s="229">
        <f t="shared" ref="P57" si="24">O57+7</f>
        <v>45901</v>
      </c>
      <c r="Q57" s="229">
        <f t="shared" ref="Q57" si="25">P57+7</f>
        <v>45908</v>
      </c>
      <c r="R57" s="229">
        <f t="shared" ref="R57" si="26">Q57+7</f>
        <v>45915</v>
      </c>
      <c r="S57" s="229">
        <f t="shared" ref="S57" si="27">R57+7</f>
        <v>45922</v>
      </c>
      <c r="T57" s="369">
        <f t="shared" ref="T57" si="28">S57+7</f>
        <v>45929</v>
      </c>
      <c r="U57" s="229">
        <f>T57+7</f>
        <v>45936</v>
      </c>
      <c r="V57" s="229">
        <f>U57+7</f>
        <v>45943</v>
      </c>
      <c r="W57" s="229">
        <f t="shared" ref="W57" si="29">V57+7</f>
        <v>45950</v>
      </c>
      <c r="X57" s="336">
        <f t="shared" ref="X57" si="30">W57+7</f>
        <v>45957</v>
      </c>
    </row>
    <row r="58" spans="1:24" ht="18" customHeight="1" x14ac:dyDescent="0.35">
      <c r="A58" s="312" t="s">
        <v>515</v>
      </c>
      <c r="B58" s="305" t="s">
        <v>488</v>
      </c>
      <c r="C58" s="264"/>
      <c r="D58" s="241" t="s">
        <v>445</v>
      </c>
      <c r="E58" s="241" t="s">
        <v>283</v>
      </c>
      <c r="F58" s="242">
        <v>45901</v>
      </c>
      <c r="G58" s="242">
        <v>45919</v>
      </c>
      <c r="H58" s="330" t="s">
        <v>65</v>
      </c>
      <c r="I58" s="362"/>
      <c r="J58" s="363"/>
      <c r="K58" s="364"/>
      <c r="L58" s="337" t="str">
        <f t="shared" ref="L58:X61" si="31">IF($F58&lt;=L$74,IF($G58&gt;=L$74,"_",""),"")</f>
        <v/>
      </c>
      <c r="M58" s="245" t="str">
        <f t="shared" si="31"/>
        <v/>
      </c>
      <c r="N58" s="245" t="str">
        <f t="shared" si="31"/>
        <v/>
      </c>
      <c r="O58" s="246" t="str">
        <f t="shared" si="31"/>
        <v/>
      </c>
      <c r="P58" s="244" t="str">
        <f t="shared" si="31"/>
        <v>_</v>
      </c>
      <c r="Q58" s="245" t="str">
        <f t="shared" si="31"/>
        <v>_</v>
      </c>
      <c r="R58" s="245" t="str">
        <f t="shared" si="31"/>
        <v>_</v>
      </c>
      <c r="S58" s="245" t="str">
        <f t="shared" si="31"/>
        <v/>
      </c>
      <c r="T58" s="370" t="str">
        <f t="shared" si="31"/>
        <v/>
      </c>
      <c r="U58" s="297" t="str">
        <f t="shared" si="31"/>
        <v/>
      </c>
      <c r="V58" s="378" t="str">
        <f t="shared" si="31"/>
        <v/>
      </c>
      <c r="W58" s="378" t="str">
        <f t="shared" si="31"/>
        <v/>
      </c>
      <c r="X58" s="298" t="str">
        <f t="shared" si="31"/>
        <v/>
      </c>
    </row>
    <row r="59" spans="1:24" ht="18" customHeight="1" x14ac:dyDescent="0.35">
      <c r="A59" s="233" t="s">
        <v>516</v>
      </c>
      <c r="B59" s="305" t="s">
        <v>489</v>
      </c>
      <c r="C59" s="259"/>
      <c r="D59" s="251" t="s">
        <v>445</v>
      </c>
      <c r="E59" s="251" t="s">
        <v>283</v>
      </c>
      <c r="F59" s="252">
        <v>45901</v>
      </c>
      <c r="G59" s="252">
        <v>45919</v>
      </c>
      <c r="H59" s="332" t="s">
        <v>65</v>
      </c>
      <c r="I59" s="362"/>
      <c r="J59" s="363"/>
      <c r="K59" s="364"/>
      <c r="L59" s="337" t="str">
        <f t="shared" si="31"/>
        <v/>
      </c>
      <c r="M59" s="245" t="str">
        <f t="shared" si="31"/>
        <v/>
      </c>
      <c r="N59" s="245" t="str">
        <f t="shared" si="31"/>
        <v/>
      </c>
      <c r="O59" s="246" t="str">
        <f t="shared" si="31"/>
        <v/>
      </c>
      <c r="P59" s="244" t="str">
        <f t="shared" si="31"/>
        <v>_</v>
      </c>
      <c r="Q59" s="245" t="str">
        <f t="shared" si="31"/>
        <v>_</v>
      </c>
      <c r="R59" s="245" t="str">
        <f t="shared" si="31"/>
        <v>_</v>
      </c>
      <c r="S59" s="245" t="str">
        <f t="shared" si="31"/>
        <v/>
      </c>
      <c r="T59" s="370" t="str">
        <f t="shared" si="31"/>
        <v/>
      </c>
      <c r="U59" s="297" t="str">
        <f t="shared" si="31"/>
        <v/>
      </c>
      <c r="V59" s="378" t="str">
        <f t="shared" si="31"/>
        <v/>
      </c>
      <c r="W59" s="378" t="str">
        <f t="shared" si="31"/>
        <v/>
      </c>
      <c r="X59" s="298" t="str">
        <f t="shared" si="31"/>
        <v/>
      </c>
    </row>
    <row r="60" spans="1:24" ht="18" customHeight="1" x14ac:dyDescent="0.35">
      <c r="A60" s="233" t="s">
        <v>517</v>
      </c>
      <c r="B60" s="305" t="s">
        <v>441</v>
      </c>
      <c r="C60" s="259"/>
      <c r="D60" s="251" t="s">
        <v>445</v>
      </c>
      <c r="E60" s="251" t="s">
        <v>283</v>
      </c>
      <c r="F60" s="252">
        <v>45901</v>
      </c>
      <c r="G60" s="252">
        <v>45919</v>
      </c>
      <c r="H60" s="332" t="s">
        <v>65</v>
      </c>
      <c r="I60" s="362"/>
      <c r="J60" s="363"/>
      <c r="K60" s="364"/>
      <c r="L60" s="337" t="str">
        <f t="shared" si="31"/>
        <v/>
      </c>
      <c r="M60" s="245" t="str">
        <f t="shared" si="31"/>
        <v/>
      </c>
      <c r="N60" s="245" t="str">
        <f t="shared" si="31"/>
        <v/>
      </c>
      <c r="O60" s="246" t="str">
        <f t="shared" si="31"/>
        <v/>
      </c>
      <c r="P60" s="244" t="str">
        <f t="shared" si="31"/>
        <v>_</v>
      </c>
      <c r="Q60" s="245" t="str">
        <f t="shared" si="31"/>
        <v>_</v>
      </c>
      <c r="R60" s="245" t="str">
        <f t="shared" si="31"/>
        <v>_</v>
      </c>
      <c r="S60" s="245" t="str">
        <f t="shared" si="31"/>
        <v/>
      </c>
      <c r="T60" s="370" t="str">
        <f t="shared" si="31"/>
        <v/>
      </c>
      <c r="U60" s="297" t="str">
        <f t="shared" si="31"/>
        <v/>
      </c>
      <c r="V60" s="378" t="str">
        <f t="shared" si="31"/>
        <v/>
      </c>
      <c r="W60" s="378" t="str">
        <f t="shared" si="31"/>
        <v/>
      </c>
      <c r="X60" s="298" t="str">
        <f t="shared" si="31"/>
        <v/>
      </c>
    </row>
    <row r="61" spans="1:24" ht="18" customHeight="1" x14ac:dyDescent="0.35">
      <c r="A61" s="233" t="s">
        <v>518</v>
      </c>
      <c r="B61" s="305" t="s">
        <v>497</v>
      </c>
      <c r="C61" s="259"/>
      <c r="D61" s="251" t="s">
        <v>439</v>
      </c>
      <c r="E61" s="251" t="s">
        <v>372</v>
      </c>
      <c r="F61" s="252">
        <v>45919</v>
      </c>
      <c r="G61" s="252">
        <v>45919</v>
      </c>
      <c r="H61" s="332" t="s">
        <v>65</v>
      </c>
      <c r="I61" s="362"/>
      <c r="J61" s="363"/>
      <c r="K61" s="364"/>
      <c r="L61" s="337" t="str">
        <f t="shared" ref="L61:Q61" si="32">IF($F61&lt;=L$74,IF($G61&gt;=L$74,"_",""),"")</f>
        <v/>
      </c>
      <c r="M61" s="245" t="str">
        <f t="shared" si="32"/>
        <v/>
      </c>
      <c r="N61" s="245" t="str">
        <f t="shared" si="32"/>
        <v/>
      </c>
      <c r="O61" s="246" t="str">
        <f t="shared" si="32"/>
        <v/>
      </c>
      <c r="P61" s="244" t="str">
        <f t="shared" si="32"/>
        <v/>
      </c>
      <c r="Q61" s="245" t="str">
        <f t="shared" si="32"/>
        <v/>
      </c>
      <c r="R61" s="292" t="s">
        <v>265</v>
      </c>
      <c r="S61" s="245" t="str">
        <f>IF($F61&lt;=S$74,IF($G61&gt;=S$74,"_",""),"")</f>
        <v/>
      </c>
      <c r="T61" s="370" t="str">
        <f>IF($F61&lt;=T$74,IF($G61&gt;=T$74,"_",""),"")</f>
        <v/>
      </c>
      <c r="U61" s="297" t="str">
        <f t="shared" si="31"/>
        <v/>
      </c>
      <c r="V61" s="378" t="str">
        <f t="shared" si="31"/>
        <v/>
      </c>
      <c r="W61" s="378" t="str">
        <f t="shared" si="31"/>
        <v/>
      </c>
      <c r="X61" s="298" t="str">
        <f t="shared" si="31"/>
        <v/>
      </c>
    </row>
    <row r="62" spans="1:24" s="285" customFormat="1" ht="25" customHeight="1" x14ac:dyDescent="0.35">
      <c r="A62" s="293">
        <v>5</v>
      </c>
      <c r="B62" s="294" t="s">
        <v>533</v>
      </c>
      <c r="C62" s="288" t="s">
        <v>452</v>
      </c>
      <c r="D62" s="289" t="s">
        <v>58</v>
      </c>
      <c r="E62" s="289" t="s">
        <v>281</v>
      </c>
      <c r="F62" s="289" t="s">
        <v>60</v>
      </c>
      <c r="G62" s="289" t="s">
        <v>61</v>
      </c>
      <c r="H62" s="329" t="s">
        <v>62</v>
      </c>
      <c r="I62" s="365"/>
      <c r="J62" s="289"/>
      <c r="K62" s="290"/>
      <c r="L62" s="335">
        <v>45873</v>
      </c>
      <c r="M62" s="229">
        <f>L62+7</f>
        <v>45880</v>
      </c>
      <c r="N62" s="229">
        <f>M62+7</f>
        <v>45887</v>
      </c>
      <c r="O62" s="229">
        <f>N62+7</f>
        <v>45894</v>
      </c>
      <c r="P62" s="229">
        <f t="shared" ref="P62" si="33">O62+7</f>
        <v>45901</v>
      </c>
      <c r="Q62" s="229">
        <f t="shared" ref="Q62" si="34">P62+7</f>
        <v>45908</v>
      </c>
      <c r="R62" s="229">
        <f t="shared" ref="R62" si="35">Q62+7</f>
        <v>45915</v>
      </c>
      <c r="S62" s="229">
        <f t="shared" ref="S62" si="36">R62+7</f>
        <v>45922</v>
      </c>
      <c r="T62" s="369">
        <f t="shared" ref="T62" si="37">S62+7</f>
        <v>45929</v>
      </c>
      <c r="U62" s="229">
        <f>T62+7</f>
        <v>45936</v>
      </c>
      <c r="V62" s="229">
        <f>U62+7</f>
        <v>45943</v>
      </c>
      <c r="W62" s="229">
        <f t="shared" ref="W62" si="38">V62+7</f>
        <v>45950</v>
      </c>
      <c r="X62" s="336">
        <f t="shared" ref="X62" si="39">W62+7</f>
        <v>45957</v>
      </c>
    </row>
    <row r="63" spans="1:24" s="232" customFormat="1" ht="18" customHeight="1" x14ac:dyDescent="0.35">
      <c r="A63" s="312" t="s">
        <v>519</v>
      </c>
      <c r="B63" s="306" t="s">
        <v>493</v>
      </c>
      <c r="C63" s="260"/>
      <c r="D63" s="243" t="s">
        <v>445</v>
      </c>
      <c r="E63" s="243" t="s">
        <v>283</v>
      </c>
      <c r="F63" s="242">
        <v>45922</v>
      </c>
      <c r="G63" s="242">
        <v>45926</v>
      </c>
      <c r="H63" s="330" t="s">
        <v>65</v>
      </c>
      <c r="I63" s="362"/>
      <c r="J63" s="363"/>
      <c r="K63" s="364"/>
      <c r="L63" s="338" t="str">
        <f t="shared" ref="L63:X66" si="40">IF($F63&lt;=L$74,IF($G63&gt;=L$74,"_",""),"")</f>
        <v/>
      </c>
      <c r="M63" s="262" t="str">
        <f t="shared" si="40"/>
        <v/>
      </c>
      <c r="N63" s="262" t="str">
        <f t="shared" si="40"/>
        <v/>
      </c>
      <c r="O63" s="263" t="str">
        <f t="shared" si="40"/>
        <v/>
      </c>
      <c r="P63" s="261" t="str">
        <f t="shared" si="40"/>
        <v/>
      </c>
      <c r="Q63" s="262" t="str">
        <f t="shared" si="40"/>
        <v/>
      </c>
      <c r="R63" s="262" t="str">
        <f t="shared" si="40"/>
        <v/>
      </c>
      <c r="S63" s="262" t="str">
        <f t="shared" si="40"/>
        <v>_</v>
      </c>
      <c r="T63" s="371" t="str">
        <f t="shared" si="40"/>
        <v/>
      </c>
      <c r="U63" s="299" t="str">
        <f t="shared" si="40"/>
        <v/>
      </c>
      <c r="V63" s="379" t="str">
        <f t="shared" si="40"/>
        <v/>
      </c>
      <c r="W63" s="379" t="str">
        <f t="shared" si="40"/>
        <v/>
      </c>
      <c r="X63" s="300" t="str">
        <f t="shared" si="40"/>
        <v/>
      </c>
    </row>
    <row r="64" spans="1:24" s="232" customFormat="1" ht="18" customHeight="1" x14ac:dyDescent="0.35">
      <c r="A64" s="233" t="s">
        <v>520</v>
      </c>
      <c r="B64" s="306" t="s">
        <v>442</v>
      </c>
      <c r="C64" s="265"/>
      <c r="D64" s="253" t="s">
        <v>445</v>
      </c>
      <c r="E64" s="253" t="s">
        <v>283</v>
      </c>
      <c r="F64" s="252">
        <v>45922</v>
      </c>
      <c r="G64" s="252">
        <v>45926</v>
      </c>
      <c r="H64" s="332" t="s">
        <v>65</v>
      </c>
      <c r="I64" s="362"/>
      <c r="J64" s="363"/>
      <c r="K64" s="364"/>
      <c r="L64" s="338" t="str">
        <f t="shared" si="40"/>
        <v/>
      </c>
      <c r="M64" s="262" t="str">
        <f t="shared" si="40"/>
        <v/>
      </c>
      <c r="N64" s="262" t="str">
        <f t="shared" si="40"/>
        <v/>
      </c>
      <c r="O64" s="263" t="str">
        <f t="shared" si="40"/>
        <v/>
      </c>
      <c r="P64" s="261" t="str">
        <f t="shared" si="40"/>
        <v/>
      </c>
      <c r="Q64" s="262" t="str">
        <f t="shared" si="40"/>
        <v/>
      </c>
      <c r="R64" s="262" t="str">
        <f t="shared" si="40"/>
        <v/>
      </c>
      <c r="S64" s="262" t="str">
        <f t="shared" si="40"/>
        <v>_</v>
      </c>
      <c r="T64" s="371" t="str">
        <f t="shared" si="40"/>
        <v/>
      </c>
      <c r="U64" s="299" t="str">
        <f t="shared" si="40"/>
        <v/>
      </c>
      <c r="V64" s="379" t="str">
        <f t="shared" si="40"/>
        <v/>
      </c>
      <c r="W64" s="379" t="str">
        <f t="shared" si="40"/>
        <v/>
      </c>
      <c r="X64" s="300" t="str">
        <f t="shared" si="40"/>
        <v/>
      </c>
    </row>
    <row r="65" spans="1:24" ht="18" customHeight="1" x14ac:dyDescent="0.35">
      <c r="A65" s="233" t="s">
        <v>521</v>
      </c>
      <c r="B65" s="307" t="s">
        <v>490</v>
      </c>
      <c r="C65" s="266"/>
      <c r="D65" s="251" t="s">
        <v>492</v>
      </c>
      <c r="E65" s="251" t="s">
        <v>283</v>
      </c>
      <c r="F65" s="252">
        <v>45922</v>
      </c>
      <c r="G65" s="252">
        <v>45926</v>
      </c>
      <c r="H65" s="332" t="s">
        <v>65</v>
      </c>
      <c r="I65" s="362"/>
      <c r="J65" s="363"/>
      <c r="K65" s="364"/>
      <c r="L65" s="337" t="str">
        <f t="shared" si="40"/>
        <v/>
      </c>
      <c r="M65" s="245" t="str">
        <f t="shared" si="40"/>
        <v/>
      </c>
      <c r="N65" s="245" t="str">
        <f t="shared" si="40"/>
        <v/>
      </c>
      <c r="O65" s="246" t="str">
        <f t="shared" si="40"/>
        <v/>
      </c>
      <c r="P65" s="244" t="str">
        <f t="shared" si="40"/>
        <v/>
      </c>
      <c r="Q65" s="245" t="str">
        <f t="shared" si="40"/>
        <v/>
      </c>
      <c r="R65" s="245" t="str">
        <f t="shared" si="40"/>
        <v/>
      </c>
      <c r="S65" s="245" t="str">
        <f t="shared" si="40"/>
        <v>_</v>
      </c>
      <c r="T65" s="370" t="str">
        <f t="shared" si="40"/>
        <v/>
      </c>
      <c r="U65" s="297" t="str">
        <f t="shared" si="40"/>
        <v/>
      </c>
      <c r="V65" s="378" t="str">
        <f t="shared" si="40"/>
        <v/>
      </c>
      <c r="W65" s="378" t="str">
        <f t="shared" si="40"/>
        <v/>
      </c>
      <c r="X65" s="298" t="str">
        <f t="shared" si="40"/>
        <v/>
      </c>
    </row>
    <row r="66" spans="1:24" ht="18" customHeight="1" x14ac:dyDescent="0.35">
      <c r="A66" s="233" t="s">
        <v>522</v>
      </c>
      <c r="B66" s="307" t="s">
        <v>498</v>
      </c>
      <c r="C66" s="266"/>
      <c r="D66" s="251" t="s">
        <v>439</v>
      </c>
      <c r="E66" s="251" t="s">
        <v>372</v>
      </c>
      <c r="F66" s="252">
        <v>45929</v>
      </c>
      <c r="G66" s="252">
        <v>45931</v>
      </c>
      <c r="H66" s="332" t="s">
        <v>65</v>
      </c>
      <c r="I66" s="362"/>
      <c r="J66" s="363"/>
      <c r="K66" s="364"/>
      <c r="L66" s="337" t="str">
        <f t="shared" ref="L66:S66" si="41">IF($F66&lt;=L$74,IF($G66&gt;=L$74,"_",""),"")</f>
        <v/>
      </c>
      <c r="M66" s="245" t="str">
        <f t="shared" si="41"/>
        <v/>
      </c>
      <c r="N66" s="245" t="str">
        <f t="shared" si="41"/>
        <v/>
      </c>
      <c r="O66" s="246" t="str">
        <f t="shared" si="41"/>
        <v/>
      </c>
      <c r="P66" s="244" t="str">
        <f t="shared" si="41"/>
        <v/>
      </c>
      <c r="Q66" s="245" t="str">
        <f t="shared" si="41"/>
        <v/>
      </c>
      <c r="R66" s="245" t="str">
        <f t="shared" si="41"/>
        <v/>
      </c>
      <c r="S66" s="245" t="str">
        <f t="shared" si="41"/>
        <v/>
      </c>
      <c r="T66" s="372" t="s">
        <v>265</v>
      </c>
      <c r="U66" s="297" t="str">
        <f t="shared" si="40"/>
        <v/>
      </c>
      <c r="V66" s="378" t="str">
        <f t="shared" si="40"/>
        <v/>
      </c>
      <c r="W66" s="378" t="str">
        <f t="shared" si="40"/>
        <v/>
      </c>
      <c r="X66" s="298" t="str">
        <f t="shared" si="40"/>
        <v/>
      </c>
    </row>
    <row r="67" spans="1:24" s="285" customFormat="1" ht="25" customHeight="1" x14ac:dyDescent="0.35">
      <c r="A67" s="293">
        <v>6</v>
      </c>
      <c r="B67" s="294" t="s">
        <v>534</v>
      </c>
      <c r="C67" s="288" t="s">
        <v>453</v>
      </c>
      <c r="D67" s="289" t="s">
        <v>58</v>
      </c>
      <c r="E67" s="289" t="s">
        <v>281</v>
      </c>
      <c r="F67" s="289" t="s">
        <v>60</v>
      </c>
      <c r="G67" s="289" t="s">
        <v>61</v>
      </c>
      <c r="H67" s="329" t="s">
        <v>62</v>
      </c>
      <c r="I67" s="365"/>
      <c r="J67" s="289"/>
      <c r="K67" s="290"/>
      <c r="L67" s="335">
        <v>45873</v>
      </c>
      <c r="M67" s="229">
        <f>L67+7</f>
        <v>45880</v>
      </c>
      <c r="N67" s="229">
        <f>M67+7</f>
        <v>45887</v>
      </c>
      <c r="O67" s="229">
        <f>N67+7</f>
        <v>45894</v>
      </c>
      <c r="P67" s="229">
        <f t="shared" ref="P67" si="42">O67+7</f>
        <v>45901</v>
      </c>
      <c r="Q67" s="229">
        <f t="shared" ref="Q67" si="43">P67+7</f>
        <v>45908</v>
      </c>
      <c r="R67" s="229">
        <f t="shared" ref="R67" si="44">Q67+7</f>
        <v>45915</v>
      </c>
      <c r="S67" s="229">
        <f t="shared" ref="S67" si="45">R67+7</f>
        <v>45922</v>
      </c>
      <c r="T67" s="369">
        <f t="shared" ref="T67" si="46">S67+7</f>
        <v>45929</v>
      </c>
      <c r="U67" s="229">
        <f>T67+7</f>
        <v>45936</v>
      </c>
      <c r="V67" s="229">
        <f>U67+7</f>
        <v>45943</v>
      </c>
      <c r="W67" s="229">
        <f t="shared" ref="W67" si="47">V67+7</f>
        <v>45950</v>
      </c>
      <c r="X67" s="336">
        <f t="shared" ref="X67" si="48">W67+7</f>
        <v>45957</v>
      </c>
    </row>
    <row r="68" spans="1:24" s="232" customFormat="1" ht="18" customHeight="1" x14ac:dyDescent="0.35">
      <c r="A68" s="312" t="s">
        <v>523</v>
      </c>
      <c r="B68" s="306" t="s">
        <v>444</v>
      </c>
      <c r="C68" s="260"/>
      <c r="D68" s="243" t="s">
        <v>492</v>
      </c>
      <c r="E68" s="243" t="s">
        <v>283</v>
      </c>
      <c r="F68" s="242">
        <v>45929</v>
      </c>
      <c r="G68" s="242">
        <v>45931</v>
      </c>
      <c r="H68" s="330" t="s">
        <v>65</v>
      </c>
      <c r="I68" s="362"/>
      <c r="J68" s="363"/>
      <c r="K68" s="364"/>
      <c r="L68" s="339" t="str">
        <f t="shared" ref="L68:X70" si="49">IF($F68&lt;=L$74,IF($G68&gt;=L$74,"_",""),"")</f>
        <v/>
      </c>
      <c r="M68" s="268" t="str">
        <f t="shared" si="49"/>
        <v/>
      </c>
      <c r="N68" s="268" t="str">
        <f t="shared" si="49"/>
        <v/>
      </c>
      <c r="O68" s="269" t="str">
        <f t="shared" si="49"/>
        <v/>
      </c>
      <c r="P68" s="267" t="str">
        <f t="shared" si="49"/>
        <v/>
      </c>
      <c r="Q68" s="268" t="str">
        <f t="shared" si="49"/>
        <v/>
      </c>
      <c r="R68" s="268" t="str">
        <f t="shared" si="49"/>
        <v/>
      </c>
      <c r="S68" s="268" t="str">
        <f t="shared" si="49"/>
        <v/>
      </c>
      <c r="T68" s="373" t="str">
        <f t="shared" si="49"/>
        <v>_</v>
      </c>
      <c r="U68" s="299" t="str">
        <f t="shared" si="49"/>
        <v/>
      </c>
      <c r="V68" s="379" t="str">
        <f t="shared" si="49"/>
        <v/>
      </c>
      <c r="W68" s="379" t="str">
        <f t="shared" si="49"/>
        <v/>
      </c>
      <c r="X68" s="300" t="str">
        <f t="shared" si="49"/>
        <v/>
      </c>
    </row>
    <row r="69" spans="1:24" s="232" customFormat="1" ht="18" customHeight="1" x14ac:dyDescent="0.35">
      <c r="A69" s="233" t="s">
        <v>524</v>
      </c>
      <c r="B69" s="306" t="s">
        <v>443</v>
      </c>
      <c r="C69" s="265"/>
      <c r="D69" s="253" t="s">
        <v>492</v>
      </c>
      <c r="E69" s="253" t="s">
        <v>283</v>
      </c>
      <c r="F69" s="252">
        <v>45929</v>
      </c>
      <c r="G69" s="252">
        <v>45931</v>
      </c>
      <c r="H69" s="332" t="s">
        <v>65</v>
      </c>
      <c r="I69" s="362"/>
      <c r="J69" s="363"/>
      <c r="K69" s="364"/>
      <c r="L69" s="340" t="str">
        <f t="shared" si="49"/>
        <v/>
      </c>
      <c r="M69" s="271" t="str">
        <f t="shared" si="49"/>
        <v/>
      </c>
      <c r="N69" s="271" t="str">
        <f t="shared" si="49"/>
        <v/>
      </c>
      <c r="O69" s="272" t="str">
        <f t="shared" si="49"/>
        <v/>
      </c>
      <c r="P69" s="270" t="str">
        <f t="shared" si="49"/>
        <v/>
      </c>
      <c r="Q69" s="271" t="str">
        <f t="shared" si="49"/>
        <v/>
      </c>
      <c r="R69" s="271" t="str">
        <f t="shared" si="49"/>
        <v/>
      </c>
      <c r="S69" s="271" t="str">
        <f t="shared" si="49"/>
        <v/>
      </c>
      <c r="T69" s="374" t="str">
        <f t="shared" si="49"/>
        <v>_</v>
      </c>
      <c r="U69" s="299" t="str">
        <f t="shared" si="49"/>
        <v/>
      </c>
      <c r="V69" s="379" t="str">
        <f t="shared" si="49"/>
        <v/>
      </c>
      <c r="W69" s="379" t="str">
        <f t="shared" si="49"/>
        <v/>
      </c>
      <c r="X69" s="300" t="str">
        <f t="shared" si="49"/>
        <v/>
      </c>
    </row>
    <row r="70" spans="1:24" ht="18" customHeight="1" x14ac:dyDescent="0.35">
      <c r="A70" s="233" t="s">
        <v>525</v>
      </c>
      <c r="B70" s="308" t="s">
        <v>491</v>
      </c>
      <c r="C70" s="273"/>
      <c r="D70" s="274" t="s">
        <v>492</v>
      </c>
      <c r="E70" s="274" t="s">
        <v>283</v>
      </c>
      <c r="F70" s="275">
        <v>45929</v>
      </c>
      <c r="G70" s="275">
        <v>45931</v>
      </c>
      <c r="H70" s="334" t="s">
        <v>65</v>
      </c>
      <c r="I70" s="366"/>
      <c r="J70" s="367"/>
      <c r="K70" s="368"/>
      <c r="L70" s="341" t="str">
        <f t="shared" si="49"/>
        <v/>
      </c>
      <c r="M70" s="277" t="str">
        <f t="shared" si="49"/>
        <v/>
      </c>
      <c r="N70" s="277" t="str">
        <f t="shared" si="49"/>
        <v/>
      </c>
      <c r="O70" s="278" t="str">
        <f t="shared" si="49"/>
        <v/>
      </c>
      <c r="P70" s="276" t="str">
        <f t="shared" si="49"/>
        <v/>
      </c>
      <c r="Q70" s="277" t="str">
        <f t="shared" si="49"/>
        <v/>
      </c>
      <c r="R70" s="277" t="str">
        <f t="shared" si="49"/>
        <v/>
      </c>
      <c r="S70" s="296" t="str">
        <f t="shared" si="49"/>
        <v/>
      </c>
      <c r="T70" s="375" t="str">
        <f t="shared" si="49"/>
        <v>_</v>
      </c>
      <c r="U70" s="301" t="str">
        <f t="shared" si="49"/>
        <v/>
      </c>
      <c r="V70" s="302" t="str">
        <f t="shared" si="49"/>
        <v/>
      </c>
      <c r="W70" s="302" t="str">
        <f t="shared" si="49"/>
        <v/>
      </c>
      <c r="X70" s="303" t="str">
        <f t="shared" si="49"/>
        <v/>
      </c>
    </row>
    <row r="71" spans="1:24" ht="20" customHeight="1" x14ac:dyDescent="0.35">
      <c r="A71" s="295"/>
      <c r="B71" s="279"/>
      <c r="C71" s="279"/>
      <c r="D71" s="280"/>
      <c r="E71" s="280"/>
      <c r="F71" s="280"/>
      <c r="G71" s="281"/>
      <c r="H71" s="281"/>
      <c r="I71" s="281"/>
      <c r="J71" s="281"/>
      <c r="K71" s="281"/>
      <c r="L71" s="281"/>
      <c r="M71" s="281"/>
      <c r="N71" s="281"/>
      <c r="O71" s="281"/>
      <c r="P71" s="281"/>
      <c r="Q71" s="281"/>
      <c r="R71" s="281"/>
      <c r="S71" s="281"/>
      <c r="T71" s="281"/>
      <c r="U71" s="376"/>
      <c r="V71" s="376"/>
      <c r="W71" s="376"/>
      <c r="X71" s="377"/>
    </row>
    <row r="72" spans="1:24" ht="14.5" customHeight="1" x14ac:dyDescent="0.35">
      <c r="B72" s="282"/>
      <c r="C72" s="282"/>
      <c r="G72" s="283"/>
      <c r="H72" s="283"/>
      <c r="I72" s="283"/>
      <c r="J72" s="283"/>
      <c r="K72" s="283"/>
    </row>
    <row r="73" spans="1:24" ht="14.5" customHeight="1" x14ac:dyDescent="0.35">
      <c r="B73" s="284"/>
      <c r="C73" s="284"/>
    </row>
    <row r="74" spans="1:24" ht="25" customHeight="1" x14ac:dyDescent="0.35">
      <c r="L74" s="230">
        <f t="shared" ref="L74:X74" si="50">L4</f>
        <v>45873</v>
      </c>
      <c r="M74" s="230">
        <f t="shared" si="50"/>
        <v>45880</v>
      </c>
      <c r="N74" s="230">
        <f t="shared" si="50"/>
        <v>45887</v>
      </c>
      <c r="O74" s="230">
        <f t="shared" si="50"/>
        <v>45894</v>
      </c>
      <c r="P74" s="230">
        <f t="shared" si="50"/>
        <v>45901</v>
      </c>
      <c r="Q74" s="230">
        <f t="shared" si="50"/>
        <v>45908</v>
      </c>
      <c r="R74" s="230">
        <f t="shared" si="50"/>
        <v>45915</v>
      </c>
      <c r="S74" s="230">
        <f t="shared" si="50"/>
        <v>45922</v>
      </c>
      <c r="T74" s="230">
        <f t="shared" si="50"/>
        <v>45929</v>
      </c>
      <c r="U74" s="230">
        <f t="shared" si="50"/>
        <v>45936</v>
      </c>
      <c r="V74" s="230">
        <f t="shared" si="50"/>
        <v>45943</v>
      </c>
      <c r="W74" s="230">
        <f t="shared" si="50"/>
        <v>45950</v>
      </c>
      <c r="X74" s="230">
        <f t="shared" si="50"/>
        <v>45957</v>
      </c>
    </row>
    <row r="75" spans="1:24" ht="14.5" customHeight="1" x14ac:dyDescent="0.35"/>
    <row r="76" spans="1:24" s="236" customFormat="1" ht="14.5" customHeight="1" x14ac:dyDescent="0.35">
      <c r="A76" s="233"/>
      <c r="B76" s="284"/>
      <c r="C76" s="284"/>
      <c r="D76" s="235"/>
      <c r="E76" s="235"/>
      <c r="F76" s="234"/>
      <c r="G76" s="234"/>
      <c r="H76" s="234"/>
      <c r="I76" s="234"/>
      <c r="J76" s="234"/>
      <c r="K76" s="234"/>
      <c r="L76" s="237"/>
      <c r="M76" s="237"/>
      <c r="N76" s="237"/>
      <c r="O76" s="237"/>
      <c r="P76" s="237"/>
      <c r="Q76" s="237"/>
      <c r="R76" s="237"/>
      <c r="S76" s="237"/>
      <c r="T76" s="237"/>
      <c r="U76" s="237"/>
      <c r="V76" s="237"/>
      <c r="W76" s="237"/>
      <c r="X76" s="237"/>
    </row>
    <row r="77" spans="1:24" s="236" customFormat="1" ht="14.5" customHeight="1" x14ac:dyDescent="0.35">
      <c r="A77" s="233"/>
      <c r="B77" s="284"/>
      <c r="C77" s="284"/>
      <c r="D77" s="235"/>
      <c r="E77" s="235"/>
      <c r="F77" s="234"/>
      <c r="G77" s="234"/>
      <c r="H77" s="234"/>
      <c r="I77" s="234"/>
      <c r="J77" s="234"/>
      <c r="K77" s="234"/>
      <c r="L77" s="237"/>
      <c r="M77" s="237"/>
      <c r="N77" s="237"/>
      <c r="O77" s="237"/>
      <c r="P77" s="237"/>
      <c r="Q77" s="237"/>
      <c r="R77" s="237"/>
      <c r="S77" s="237"/>
      <c r="T77" s="237"/>
      <c r="U77" s="237"/>
      <c r="V77" s="237"/>
      <c r="W77" s="237"/>
      <c r="X77" s="237"/>
    </row>
    <row r="78" spans="1:24" s="236" customFormat="1" ht="14.5" customHeight="1" x14ac:dyDescent="0.35">
      <c r="A78" s="233"/>
      <c r="B78" s="284"/>
      <c r="C78" s="284"/>
      <c r="D78" s="235"/>
      <c r="E78" s="235"/>
      <c r="F78" s="234"/>
      <c r="G78" s="234"/>
      <c r="H78" s="234"/>
      <c r="I78" s="234"/>
      <c r="J78" s="234"/>
      <c r="K78" s="234"/>
      <c r="L78" s="237"/>
      <c r="M78" s="237"/>
      <c r="N78" s="237"/>
      <c r="O78" s="237"/>
      <c r="P78" s="237"/>
      <c r="Q78" s="237"/>
      <c r="R78" s="237"/>
      <c r="S78" s="237"/>
      <c r="T78" s="237"/>
      <c r="U78" s="237"/>
      <c r="V78" s="237"/>
      <c r="W78" s="237"/>
      <c r="X78" s="237"/>
    </row>
    <row r="79" spans="1:24" ht="14.5" customHeight="1" x14ac:dyDescent="0.35"/>
    <row r="80" spans="1:24" ht="14.5" customHeight="1" x14ac:dyDescent="0.35"/>
    <row r="81" ht="14.5" customHeight="1" x14ac:dyDescent="0.35"/>
    <row r="82" ht="14.5" customHeight="1" x14ac:dyDescent="0.35"/>
    <row r="83" ht="14.5" customHeight="1" x14ac:dyDescent="0.35"/>
    <row r="84" ht="14.5" customHeight="1" x14ac:dyDescent="0.35"/>
    <row r="85" ht="14.5" customHeight="1" x14ac:dyDescent="0.35"/>
    <row r="86" ht="14.5" customHeight="1" x14ac:dyDescent="0.35"/>
    <row r="87" ht="14.5" customHeight="1" x14ac:dyDescent="0.35"/>
    <row r="93" ht="14.5" customHeight="1" x14ac:dyDescent="0.35"/>
    <row r="94" ht="14.5" customHeight="1" x14ac:dyDescent="0.35"/>
    <row r="95" ht="14.5" customHeight="1" x14ac:dyDescent="0.35"/>
    <row r="96" ht="14.5" customHeight="1" x14ac:dyDescent="0.35"/>
    <row r="97" ht="14.5" customHeight="1" x14ac:dyDescent="0.35"/>
    <row r="98" ht="14.5" customHeight="1" x14ac:dyDescent="0.35"/>
    <row r="99" ht="14.5" customHeight="1" x14ac:dyDescent="0.35"/>
    <row r="100" ht="14.5" customHeight="1" x14ac:dyDescent="0.35"/>
    <row r="101" ht="14.5" customHeight="1" x14ac:dyDescent="0.35"/>
    <row r="102" ht="14.5" customHeight="1" x14ac:dyDescent="0.35"/>
    <row r="103" ht="14.5" customHeight="1" x14ac:dyDescent="0.35"/>
  </sheetData>
  <mergeCells count="4">
    <mergeCell ref="L3:O3"/>
    <mergeCell ref="P3:T3"/>
    <mergeCell ref="U3:X3"/>
    <mergeCell ref="I3:K3"/>
  </mergeCells>
  <conditionalFormatting sqref="H5:K15 H16:I20 I21 H21:H26 H27:I27 H28:H29 H30:I32 H33:H35 H36:K37 H39:K51 H53:K56 H58:K61 H63:K66 H68:K70">
    <cfRule type="containsText" dxfId="35" priority="1" operator="containsText" text="In Progress">
      <formula>NOT(ISERROR(SEARCH("In Progress",H5)))</formula>
    </cfRule>
    <cfRule type="containsText" dxfId="34" priority="2" operator="containsText" text="Open">
      <formula>NOT(ISERROR(SEARCH("Open",H5)))</formula>
    </cfRule>
    <cfRule type="containsText" dxfId="33" priority="3" operator="containsText" text="Completed">
      <formula>NOT(ISERROR(SEARCH("Completed",H5)))</formula>
    </cfRule>
  </conditionalFormatting>
  <conditionalFormatting sqref="L5:X37 L39:X51 L53:X56 L58:X61 L63:X66 L68:X70 L72:X72 L77:X77">
    <cfRule type="cellIs" dxfId="32" priority="20" operator="equal">
      <formula>"_"</formula>
    </cfRule>
  </conditionalFormatting>
  <pageMargins left="0.25" right="0.25" top="0.25" bottom="0.55000000000000004" header="0.3" footer="0.3"/>
  <pageSetup paperSize="5" scale="35" fitToHeight="0" orientation="landscape" horizontalDpi="300" r:id="rId1"/>
  <headerFooter>
    <oddFooter>&amp;CPage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FA489-DD84-4D8D-9D71-E240AC302A6A}">
  <dimension ref="A1:F14"/>
  <sheetViews>
    <sheetView showGridLines="0" tabSelected="1" zoomScale="70" zoomScaleNormal="70" workbookViewId="0">
      <pane ySplit="1" topLeftCell="A4" activePane="bottomLeft" state="frozen"/>
      <selection pane="bottomLeft" activeCell="C8" sqref="C8"/>
    </sheetView>
  </sheetViews>
  <sheetFormatPr defaultRowHeight="14.5" x14ac:dyDescent="0.35"/>
  <cols>
    <col min="1" max="1" width="18.6328125" style="328" customWidth="1"/>
    <col min="2" max="2" width="30.6328125" style="328" customWidth="1"/>
    <col min="3" max="3" width="70.6328125" style="328" customWidth="1"/>
    <col min="4" max="4" width="45.6328125" style="328" customWidth="1"/>
    <col min="5" max="5" width="65.6328125" style="328" customWidth="1"/>
    <col min="6" max="6" width="8.6328125" style="328" customWidth="1"/>
    <col min="7" max="16384" width="8.7265625" style="328"/>
  </cols>
  <sheetData>
    <row r="1" spans="1:6" ht="30" customHeight="1" x14ac:dyDescent="0.35">
      <c r="A1" s="386" t="s">
        <v>542</v>
      </c>
      <c r="B1" s="387" t="s">
        <v>543</v>
      </c>
      <c r="C1" s="387" t="s">
        <v>545</v>
      </c>
      <c r="D1" s="388" t="s">
        <v>547</v>
      </c>
      <c r="E1" s="387" t="s">
        <v>568</v>
      </c>
    </row>
    <row r="2" spans="1:6" ht="40" customHeight="1" x14ac:dyDescent="0.35">
      <c r="A2" s="404" t="s">
        <v>551</v>
      </c>
      <c r="B2" s="324" t="s">
        <v>549</v>
      </c>
      <c r="C2" s="324" t="s">
        <v>550</v>
      </c>
      <c r="D2" s="326"/>
      <c r="E2" s="324"/>
      <c r="F2" s="401" t="s">
        <v>579</v>
      </c>
    </row>
    <row r="3" spans="1:6" ht="40" customHeight="1" x14ac:dyDescent="0.35">
      <c r="A3" s="404"/>
      <c r="B3" s="324" t="s">
        <v>544</v>
      </c>
      <c r="C3" s="324" t="s">
        <v>552</v>
      </c>
      <c r="D3" s="325"/>
      <c r="E3" s="324"/>
      <c r="F3" s="401"/>
    </row>
    <row r="4" spans="1:6" ht="95" customHeight="1" x14ac:dyDescent="0.35">
      <c r="A4" s="404"/>
      <c r="B4" s="324" t="s">
        <v>457</v>
      </c>
      <c r="C4" s="324"/>
      <c r="D4" s="327" t="s">
        <v>553</v>
      </c>
      <c r="E4" s="324" t="s">
        <v>575</v>
      </c>
      <c r="F4" s="390" t="s">
        <v>439</v>
      </c>
    </row>
    <row r="5" spans="1:6" ht="70" customHeight="1" x14ac:dyDescent="0.35">
      <c r="A5" s="323" t="s">
        <v>546</v>
      </c>
      <c r="B5" s="324" t="s">
        <v>560</v>
      </c>
      <c r="C5" s="326"/>
      <c r="D5" s="326" t="s">
        <v>554</v>
      </c>
      <c r="E5" s="324" t="s">
        <v>576</v>
      </c>
      <c r="F5" s="392" t="s">
        <v>580</v>
      </c>
    </row>
    <row r="6" spans="1:6" ht="55" customHeight="1" x14ac:dyDescent="0.35">
      <c r="A6" s="323" t="s">
        <v>476</v>
      </c>
      <c r="B6" s="324" t="s">
        <v>559</v>
      </c>
      <c r="C6" s="326" t="s">
        <v>556</v>
      </c>
      <c r="D6" s="326"/>
      <c r="E6" s="324" t="s">
        <v>573</v>
      </c>
      <c r="F6" s="389" t="s">
        <v>579</v>
      </c>
    </row>
    <row r="7" spans="1:6" ht="55" customHeight="1" x14ac:dyDescent="0.35">
      <c r="A7" s="405" t="s">
        <v>558</v>
      </c>
      <c r="B7" s="324" t="s">
        <v>478</v>
      </c>
      <c r="C7" s="326"/>
      <c r="D7" s="326" t="s">
        <v>555</v>
      </c>
      <c r="E7" s="324" t="s">
        <v>577</v>
      </c>
      <c r="F7" s="391" t="s">
        <v>445</v>
      </c>
    </row>
    <row r="8" spans="1:6" ht="100" customHeight="1" x14ac:dyDescent="0.35">
      <c r="A8" s="406"/>
      <c r="B8" s="324" t="s">
        <v>477</v>
      </c>
      <c r="C8" s="326" t="s">
        <v>561</v>
      </c>
      <c r="D8" s="326" t="s">
        <v>566</v>
      </c>
      <c r="E8" s="324" t="s">
        <v>574</v>
      </c>
      <c r="F8" s="389" t="s">
        <v>579</v>
      </c>
    </row>
    <row r="9" spans="1:6" ht="25" customHeight="1" x14ac:dyDescent="0.35">
      <c r="A9" s="323" t="s">
        <v>479</v>
      </c>
      <c r="B9" s="324" t="s">
        <v>495</v>
      </c>
      <c r="C9" s="326" t="s">
        <v>557</v>
      </c>
      <c r="D9" s="326"/>
      <c r="E9" s="324"/>
      <c r="F9" s="402" t="s">
        <v>439</v>
      </c>
    </row>
    <row r="10" spans="1:6" ht="40" customHeight="1" x14ac:dyDescent="0.35">
      <c r="A10" s="404" t="s">
        <v>475</v>
      </c>
      <c r="B10" s="324" t="s">
        <v>461</v>
      </c>
      <c r="C10" s="326" t="s">
        <v>562</v>
      </c>
      <c r="D10" s="326" t="s">
        <v>555</v>
      </c>
      <c r="E10" s="324"/>
      <c r="F10" s="402"/>
    </row>
    <row r="11" spans="1:6" ht="25" customHeight="1" x14ac:dyDescent="0.35">
      <c r="A11" s="404"/>
      <c r="B11" s="326" t="s">
        <v>465</v>
      </c>
      <c r="C11" s="326" t="s">
        <v>563</v>
      </c>
      <c r="D11" s="407" t="s">
        <v>567</v>
      </c>
      <c r="E11" s="407" t="s">
        <v>578</v>
      </c>
      <c r="F11" s="403" t="s">
        <v>445</v>
      </c>
    </row>
    <row r="12" spans="1:6" ht="25" customHeight="1" x14ac:dyDescent="0.35">
      <c r="A12" s="404"/>
      <c r="B12" s="326" t="s">
        <v>466</v>
      </c>
      <c r="C12" s="326" t="s">
        <v>563</v>
      </c>
      <c r="D12" s="408"/>
      <c r="E12" s="408"/>
      <c r="F12" s="403"/>
    </row>
    <row r="13" spans="1:6" ht="25" customHeight="1" x14ac:dyDescent="0.35">
      <c r="A13" s="404"/>
      <c r="B13" s="326" t="s">
        <v>467</v>
      </c>
      <c r="C13" s="326" t="s">
        <v>564</v>
      </c>
      <c r="D13" s="408"/>
      <c r="E13" s="408"/>
      <c r="F13" s="403"/>
    </row>
    <row r="14" spans="1:6" ht="25" customHeight="1" x14ac:dyDescent="0.35">
      <c r="A14" s="404"/>
      <c r="B14" s="326" t="s">
        <v>468</v>
      </c>
      <c r="C14" s="326" t="s">
        <v>564</v>
      </c>
      <c r="D14" s="409"/>
      <c r="E14" s="409"/>
      <c r="F14" s="403"/>
    </row>
  </sheetData>
  <mergeCells count="8">
    <mergeCell ref="F2:F3"/>
    <mergeCell ref="F9:F10"/>
    <mergeCell ref="F11:F14"/>
    <mergeCell ref="A2:A4"/>
    <mergeCell ref="A7:A8"/>
    <mergeCell ref="A10:A14"/>
    <mergeCell ref="D11:D14"/>
    <mergeCell ref="E11:E14"/>
  </mergeCells>
  <phoneticPr fontId="6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5BFD5-8011-46A8-8A06-9CF29F80E1C1}">
  <sheetPr>
    <tabColor theme="8"/>
    <pageSetUpPr fitToPage="1"/>
  </sheetPr>
  <dimension ref="A1:BD283"/>
  <sheetViews>
    <sheetView showGridLines="0" showZeros="0" zoomScale="46" zoomScaleNormal="100" zoomScaleSheetLayoutView="120" workbookViewId="0">
      <pane xSplit="2" ySplit="6" topLeftCell="C7" activePane="bottomRight" state="frozen"/>
      <selection pane="topRight" activeCell="C1" sqref="C1"/>
      <selection pane="bottomLeft" activeCell="A7" sqref="A7"/>
      <selection pane="bottomRight" activeCell="B37" sqref="B37:B47"/>
    </sheetView>
  </sheetViews>
  <sheetFormatPr defaultColWidth="7.81640625" defaultRowHeight="14.5" outlineLevelRow="1" x14ac:dyDescent="0.35"/>
  <cols>
    <col min="1" max="1" width="4.1796875" style="2" customWidth="1"/>
    <col min="2" max="2" width="171.81640625" style="2" bestFit="1" customWidth="1"/>
    <col min="3" max="3" width="11.453125" style="3" customWidth="1"/>
    <col min="4" max="4" width="15.453125" style="3" customWidth="1"/>
    <col min="5" max="5" width="11.453125" style="3" customWidth="1"/>
    <col min="6" max="6" width="8.453125" style="2" customWidth="1"/>
    <col min="7" max="7" width="8" style="2" customWidth="1"/>
    <col min="8" max="8" width="9.1796875" style="2" customWidth="1"/>
    <col min="9" max="53" width="7.81640625" style="4" customWidth="1"/>
    <col min="54" max="56" width="7.81640625" style="5" customWidth="1"/>
    <col min="57" max="57" width="3.81640625" style="2" customWidth="1"/>
    <col min="58" max="16384" width="7.81640625" style="2"/>
  </cols>
  <sheetData>
    <row r="1" spans="1:56" ht="35.15" customHeight="1" x14ac:dyDescent="0.75">
      <c r="A1" s="1" t="s">
        <v>0</v>
      </c>
    </row>
    <row r="2" spans="1:56" ht="14.15" customHeight="1" x14ac:dyDescent="0.35">
      <c r="I2" s="6"/>
      <c r="J2" s="6"/>
      <c r="K2" s="6"/>
      <c r="L2" s="6"/>
      <c r="M2" s="6"/>
      <c r="N2" s="6"/>
      <c r="O2" s="6"/>
      <c r="P2" s="6"/>
      <c r="Q2" s="6"/>
      <c r="R2" s="6"/>
      <c r="S2" s="6"/>
      <c r="T2" s="6"/>
      <c r="U2" s="6"/>
      <c r="V2" s="6"/>
      <c r="W2" s="395"/>
      <c r="X2" s="395"/>
      <c r="Y2" s="395"/>
      <c r="Z2" s="395"/>
      <c r="AA2" s="395"/>
      <c r="AB2" s="6"/>
      <c r="AC2" s="6"/>
      <c r="AD2" s="6"/>
      <c r="AE2" s="6"/>
      <c r="AF2" s="6"/>
      <c r="AL2" s="6"/>
      <c r="AM2" s="6"/>
      <c r="AN2" s="6"/>
      <c r="AO2" s="6"/>
      <c r="AP2" s="6"/>
      <c r="AQ2" s="395"/>
      <c r="AR2" s="395"/>
      <c r="AS2" s="395"/>
      <c r="AT2" s="395"/>
      <c r="AU2" s="395"/>
      <c r="AV2" s="6"/>
      <c r="AW2" s="6"/>
      <c r="AX2" s="6"/>
      <c r="AY2" s="6"/>
      <c r="AZ2" s="6"/>
    </row>
    <row r="3" spans="1:56" ht="9.65" customHeight="1" x14ac:dyDescent="0.35">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row>
    <row r="4" spans="1:56" s="148" customFormat="1" ht="16.399999999999999" customHeight="1" x14ac:dyDescent="0.35">
      <c r="A4" s="393" t="s">
        <v>1</v>
      </c>
      <c r="B4" s="393"/>
      <c r="C4" s="147"/>
      <c r="D4" s="147"/>
      <c r="E4" s="147"/>
      <c r="I4" s="394" t="s">
        <v>2</v>
      </c>
      <c r="J4" s="394"/>
      <c r="K4" s="394"/>
      <c r="L4" s="394"/>
      <c r="M4" s="394" t="s">
        <v>3</v>
      </c>
      <c r="N4" s="394"/>
      <c r="O4" s="394"/>
      <c r="P4" s="394"/>
      <c r="Q4" s="394" t="s">
        <v>4</v>
      </c>
      <c r="R4" s="394"/>
      <c r="S4" s="394"/>
      <c r="T4" s="394"/>
      <c r="U4" s="394" t="s">
        <v>5</v>
      </c>
      <c r="V4" s="394"/>
      <c r="W4" s="394"/>
      <c r="X4" s="394"/>
      <c r="Y4" s="394" t="s">
        <v>6</v>
      </c>
      <c r="Z4" s="394"/>
      <c r="AA4" s="394"/>
      <c r="AB4" s="394"/>
      <c r="AC4" s="394" t="s">
        <v>7</v>
      </c>
      <c r="AD4" s="394"/>
      <c r="AE4" s="394"/>
      <c r="AF4" s="394"/>
      <c r="AG4" s="394" t="s">
        <v>8</v>
      </c>
      <c r="AH4" s="394"/>
      <c r="AI4" s="394"/>
      <c r="AJ4" s="394"/>
      <c r="AK4" s="394" t="s">
        <v>9</v>
      </c>
      <c r="AL4" s="394"/>
      <c r="AM4" s="394"/>
      <c r="AN4" s="394"/>
      <c r="AO4" s="394" t="s">
        <v>10</v>
      </c>
      <c r="AP4" s="394"/>
      <c r="AQ4" s="394"/>
      <c r="AR4" s="394"/>
      <c r="AS4" s="394" t="s">
        <v>11</v>
      </c>
      <c r="AT4" s="394"/>
      <c r="AU4" s="394"/>
      <c r="AV4" s="394"/>
      <c r="AW4" s="394" t="s">
        <v>12</v>
      </c>
      <c r="AX4" s="394"/>
      <c r="AY4" s="394"/>
      <c r="AZ4" s="394"/>
      <c r="BA4" s="394"/>
      <c r="BB4" s="394"/>
      <c r="BC4" s="394"/>
      <c r="BD4" s="394"/>
    </row>
    <row r="5" spans="1:56" s="9" customFormat="1" ht="25.4" customHeight="1" x14ac:dyDescent="0.35">
      <c r="A5" s="393"/>
      <c r="B5" s="393"/>
      <c r="C5" s="8"/>
      <c r="D5" s="8"/>
      <c r="E5" s="8"/>
      <c r="I5" s="56" t="s">
        <v>13</v>
      </c>
      <c r="J5" s="56" t="s">
        <v>14</v>
      </c>
      <c r="K5" s="56" t="s">
        <v>15</v>
      </c>
      <c r="L5" s="56" t="s">
        <v>16</v>
      </c>
      <c r="M5" s="56" t="s">
        <v>13</v>
      </c>
      <c r="N5" s="56" t="s">
        <v>14</v>
      </c>
      <c r="O5" s="56" t="s">
        <v>15</v>
      </c>
      <c r="P5" s="56" t="s">
        <v>16</v>
      </c>
      <c r="Q5" s="56" t="s">
        <v>17</v>
      </c>
      <c r="R5" s="56" t="s">
        <v>18</v>
      </c>
      <c r="S5" s="56" t="s">
        <v>19</v>
      </c>
      <c r="T5" s="56" t="s">
        <v>20</v>
      </c>
      <c r="U5" s="56" t="s">
        <v>21</v>
      </c>
      <c r="V5" s="56" t="s">
        <v>22</v>
      </c>
      <c r="W5" s="56" t="s">
        <v>23</v>
      </c>
      <c r="X5" s="56" t="s">
        <v>24</v>
      </c>
      <c r="Y5" s="56" t="s">
        <v>25</v>
      </c>
      <c r="Z5" s="56" t="s">
        <v>26</v>
      </c>
      <c r="AA5" s="56" t="s">
        <v>27</v>
      </c>
      <c r="AB5" s="56" t="s">
        <v>28</v>
      </c>
      <c r="AC5" s="56" t="s">
        <v>29</v>
      </c>
      <c r="AD5" s="56" t="s">
        <v>30</v>
      </c>
      <c r="AE5" s="56" t="s">
        <v>31</v>
      </c>
      <c r="AF5" s="56" t="s">
        <v>32</v>
      </c>
      <c r="AG5" s="56" t="s">
        <v>33</v>
      </c>
      <c r="AH5" s="56" t="s">
        <v>34</v>
      </c>
      <c r="AI5" s="56" t="s">
        <v>35</v>
      </c>
      <c r="AJ5" s="56" t="s">
        <v>36</v>
      </c>
      <c r="AK5" s="56" t="s">
        <v>37</v>
      </c>
      <c r="AL5" s="56" t="s">
        <v>38</v>
      </c>
      <c r="AM5" s="56" t="s">
        <v>39</v>
      </c>
      <c r="AN5" s="56" t="s">
        <v>40</v>
      </c>
      <c r="AO5" s="56" t="s">
        <v>41</v>
      </c>
      <c r="AP5" s="56" t="s">
        <v>42</v>
      </c>
      <c r="AQ5" s="56" t="s">
        <v>43</v>
      </c>
      <c r="AR5" s="56" t="s">
        <v>44</v>
      </c>
      <c r="AS5" s="56" t="s">
        <v>45</v>
      </c>
      <c r="AT5" s="56" t="s">
        <v>46</v>
      </c>
      <c r="AU5" s="56" t="s">
        <v>47</v>
      </c>
      <c r="AV5" s="56" t="s">
        <v>48</v>
      </c>
      <c r="AW5" s="56" t="s">
        <v>49</v>
      </c>
      <c r="AX5" s="56" t="s">
        <v>50</v>
      </c>
      <c r="AY5" s="56" t="s">
        <v>51</v>
      </c>
      <c r="AZ5" s="56" t="s">
        <v>52</v>
      </c>
      <c r="BA5" s="56" t="s">
        <v>53</v>
      </c>
      <c r="BB5" s="56" t="s">
        <v>54</v>
      </c>
      <c r="BC5" s="56" t="s">
        <v>55</v>
      </c>
      <c r="BD5" s="56" t="s">
        <v>56</v>
      </c>
    </row>
    <row r="6" spans="1:56" s="9" customFormat="1" ht="13.75" customHeight="1" x14ac:dyDescent="0.5">
      <c r="A6" s="7"/>
      <c r="B6" s="7"/>
      <c r="C6" s="8"/>
      <c r="D6" s="8"/>
      <c r="E6" s="8"/>
      <c r="I6" s="54">
        <v>45691</v>
      </c>
      <c r="J6" s="54">
        <v>45698</v>
      </c>
      <c r="K6" s="54">
        <f>J6+7</f>
        <v>45705</v>
      </c>
      <c r="L6" s="54">
        <f>K6+7</f>
        <v>45712</v>
      </c>
      <c r="M6" s="54">
        <v>45719</v>
      </c>
      <c r="N6" s="54">
        <f>M6+7</f>
        <v>45726</v>
      </c>
      <c r="O6" s="54">
        <f t="shared" ref="O6:BD6" si="0">N6+7</f>
        <v>45733</v>
      </c>
      <c r="P6" s="54">
        <f t="shared" si="0"/>
        <v>45740</v>
      </c>
      <c r="Q6" s="54">
        <f t="shared" si="0"/>
        <v>45747</v>
      </c>
      <c r="R6" s="54">
        <f t="shared" si="0"/>
        <v>45754</v>
      </c>
      <c r="S6" s="54">
        <f t="shared" si="0"/>
        <v>45761</v>
      </c>
      <c r="T6" s="54">
        <f t="shared" si="0"/>
        <v>45768</v>
      </c>
      <c r="U6" s="54">
        <f t="shared" si="0"/>
        <v>45775</v>
      </c>
      <c r="V6" s="54">
        <f t="shared" si="0"/>
        <v>45782</v>
      </c>
      <c r="W6" s="54">
        <f t="shared" si="0"/>
        <v>45789</v>
      </c>
      <c r="X6" s="54">
        <f t="shared" si="0"/>
        <v>45796</v>
      </c>
      <c r="Y6" s="54">
        <f t="shared" si="0"/>
        <v>45803</v>
      </c>
      <c r="Z6" s="54">
        <f t="shared" si="0"/>
        <v>45810</v>
      </c>
      <c r="AA6" s="54">
        <f t="shared" si="0"/>
        <v>45817</v>
      </c>
      <c r="AB6" s="54">
        <f t="shared" si="0"/>
        <v>45824</v>
      </c>
      <c r="AC6" s="54">
        <f t="shared" si="0"/>
        <v>45831</v>
      </c>
      <c r="AD6" s="54">
        <f t="shared" si="0"/>
        <v>45838</v>
      </c>
      <c r="AE6" s="54">
        <f t="shared" si="0"/>
        <v>45845</v>
      </c>
      <c r="AF6" s="54">
        <f t="shared" si="0"/>
        <v>45852</v>
      </c>
      <c r="AG6" s="54">
        <f t="shared" si="0"/>
        <v>45859</v>
      </c>
      <c r="AH6" s="54">
        <f t="shared" si="0"/>
        <v>45866</v>
      </c>
      <c r="AI6" s="54">
        <f t="shared" si="0"/>
        <v>45873</v>
      </c>
      <c r="AJ6" s="54">
        <f t="shared" si="0"/>
        <v>45880</v>
      </c>
      <c r="AK6" s="54">
        <f t="shared" si="0"/>
        <v>45887</v>
      </c>
      <c r="AL6" s="54">
        <f t="shared" si="0"/>
        <v>45894</v>
      </c>
      <c r="AM6" s="54">
        <f t="shared" si="0"/>
        <v>45901</v>
      </c>
      <c r="AN6" s="54">
        <f t="shared" si="0"/>
        <v>45908</v>
      </c>
      <c r="AO6" s="54">
        <f t="shared" si="0"/>
        <v>45915</v>
      </c>
      <c r="AP6" s="54">
        <f t="shared" si="0"/>
        <v>45922</v>
      </c>
      <c r="AQ6" s="54">
        <f t="shared" si="0"/>
        <v>45929</v>
      </c>
      <c r="AR6" s="54">
        <f t="shared" si="0"/>
        <v>45936</v>
      </c>
      <c r="AS6" s="54">
        <f t="shared" si="0"/>
        <v>45943</v>
      </c>
      <c r="AT6" s="54">
        <f t="shared" si="0"/>
        <v>45950</v>
      </c>
      <c r="AU6" s="54">
        <f t="shared" si="0"/>
        <v>45957</v>
      </c>
      <c r="AV6" s="54">
        <f t="shared" si="0"/>
        <v>45964</v>
      </c>
      <c r="AW6" s="54">
        <f t="shared" si="0"/>
        <v>45971</v>
      </c>
      <c r="AX6" s="54">
        <f t="shared" si="0"/>
        <v>45978</v>
      </c>
      <c r="AY6" s="54">
        <f t="shared" si="0"/>
        <v>45985</v>
      </c>
      <c r="AZ6" s="64">
        <f t="shared" si="0"/>
        <v>45992</v>
      </c>
      <c r="BA6" s="61">
        <f t="shared" si="0"/>
        <v>45999</v>
      </c>
      <c r="BB6" s="54">
        <f t="shared" si="0"/>
        <v>46006</v>
      </c>
      <c r="BC6" s="54">
        <f t="shared" si="0"/>
        <v>46013</v>
      </c>
      <c r="BD6" s="64">
        <f t="shared" si="0"/>
        <v>46020</v>
      </c>
    </row>
    <row r="7" spans="1:56" ht="18.5" outlineLevel="1" x14ac:dyDescent="0.35">
      <c r="A7" s="10" t="s">
        <v>57</v>
      </c>
      <c r="B7" s="11"/>
      <c r="C7" s="12" t="s">
        <v>58</v>
      </c>
      <c r="D7" s="12"/>
      <c r="E7" s="12" t="s">
        <v>59</v>
      </c>
      <c r="F7" s="13" t="s">
        <v>60</v>
      </c>
      <c r="G7" s="13" t="s">
        <v>61</v>
      </c>
      <c r="H7" s="13" t="s">
        <v>62</v>
      </c>
      <c r="I7" s="14"/>
      <c r="J7" s="15"/>
      <c r="K7" s="15"/>
      <c r="L7" s="17"/>
      <c r="M7" s="14"/>
      <c r="N7" s="15"/>
      <c r="O7" s="15"/>
      <c r="P7" s="17"/>
      <c r="Q7" s="15"/>
      <c r="R7" s="15"/>
      <c r="S7" s="15"/>
      <c r="T7" s="17"/>
      <c r="U7" s="15"/>
      <c r="V7" s="15"/>
      <c r="W7" s="15"/>
      <c r="X7" s="17"/>
      <c r="Y7" s="15"/>
      <c r="Z7" s="15"/>
      <c r="AA7" s="15"/>
      <c r="AB7" s="17"/>
      <c r="AC7" s="15"/>
      <c r="AD7" s="15"/>
      <c r="AE7" s="15"/>
      <c r="AF7" s="17"/>
      <c r="AG7" s="15"/>
      <c r="AH7" s="15"/>
      <c r="AI7" s="15"/>
      <c r="AJ7" s="17"/>
      <c r="AK7" s="15"/>
      <c r="AL7" s="15"/>
      <c r="AM7" s="15"/>
      <c r="AN7" s="17"/>
      <c r="AO7" s="15"/>
      <c r="AP7" s="15"/>
      <c r="AQ7" s="15"/>
      <c r="AR7" s="17"/>
      <c r="AS7" s="15"/>
      <c r="AT7" s="15"/>
      <c r="AU7" s="15"/>
      <c r="AV7" s="17"/>
      <c r="AW7" s="15"/>
      <c r="AX7" s="15"/>
      <c r="AY7" s="15"/>
      <c r="AZ7" s="17"/>
      <c r="BA7" s="15"/>
      <c r="BB7" s="15"/>
      <c r="BC7" s="15"/>
      <c r="BD7" s="17"/>
    </row>
    <row r="8" spans="1:56" ht="15.65" customHeight="1" outlineLevel="1" x14ac:dyDescent="0.35">
      <c r="A8" s="18">
        <v>1</v>
      </c>
      <c r="B8" s="40" t="s">
        <v>63</v>
      </c>
      <c r="C8" s="20" t="s">
        <v>64</v>
      </c>
      <c r="D8" s="20"/>
      <c r="E8" s="20"/>
      <c r="F8" s="21"/>
      <c r="G8" s="21"/>
      <c r="H8" s="21" t="s">
        <v>65</v>
      </c>
      <c r="I8" s="22" t="str">
        <f t="shared" ref="I8:R17" si="1">IF($F8&lt;=I$279,IF($G8&gt;=I$279,"_",""),"")</f>
        <v/>
      </c>
      <c r="J8" s="23" t="str">
        <f t="shared" si="1"/>
        <v/>
      </c>
      <c r="K8" s="23" t="str">
        <f t="shared" si="1"/>
        <v/>
      </c>
      <c r="L8" s="24" t="str">
        <f t="shared" si="1"/>
        <v/>
      </c>
      <c r="M8" s="22" t="str">
        <f t="shared" si="1"/>
        <v/>
      </c>
      <c r="N8" s="23" t="str">
        <f t="shared" si="1"/>
        <v/>
      </c>
      <c r="O8" s="23" t="str">
        <f t="shared" si="1"/>
        <v/>
      </c>
      <c r="P8" s="24" t="str">
        <f t="shared" si="1"/>
        <v/>
      </c>
      <c r="Q8" s="23" t="str">
        <f t="shared" si="1"/>
        <v/>
      </c>
      <c r="R8" s="23" t="str">
        <f t="shared" si="1"/>
        <v/>
      </c>
      <c r="S8" s="23" t="str">
        <f t="shared" ref="S8:AB17" si="2">IF($F8&lt;=S$279,IF($G8&gt;=S$279,"_",""),"")</f>
        <v/>
      </c>
      <c r="T8" s="24" t="str">
        <f t="shared" si="2"/>
        <v/>
      </c>
      <c r="U8" s="23" t="str">
        <f t="shared" si="2"/>
        <v/>
      </c>
      <c r="V8" s="23" t="str">
        <f t="shared" si="2"/>
        <v/>
      </c>
      <c r="W8" s="23" t="str">
        <f t="shared" si="2"/>
        <v/>
      </c>
      <c r="X8" s="24" t="str">
        <f t="shared" si="2"/>
        <v/>
      </c>
      <c r="Y8" s="23" t="str">
        <f t="shared" si="2"/>
        <v/>
      </c>
      <c r="Z8" s="23" t="str">
        <f t="shared" si="2"/>
        <v/>
      </c>
      <c r="AA8" s="23" t="str">
        <f t="shared" si="2"/>
        <v/>
      </c>
      <c r="AB8" s="24" t="str">
        <f t="shared" si="2"/>
        <v/>
      </c>
      <c r="AC8" s="23" t="str">
        <f t="shared" ref="AC8:AL17" si="3">IF($F8&lt;=AC$279,IF($G8&gt;=AC$279,"_",""),"")</f>
        <v/>
      </c>
      <c r="AD8" s="23" t="str">
        <f t="shared" si="3"/>
        <v/>
      </c>
      <c r="AE8" s="23" t="str">
        <f t="shared" si="3"/>
        <v/>
      </c>
      <c r="AF8" s="24" t="str">
        <f t="shared" si="3"/>
        <v/>
      </c>
      <c r="AG8" s="23" t="str">
        <f t="shared" si="3"/>
        <v/>
      </c>
      <c r="AH8" s="23" t="str">
        <f t="shared" si="3"/>
        <v/>
      </c>
      <c r="AI8" s="23" t="str">
        <f t="shared" si="3"/>
        <v/>
      </c>
      <c r="AJ8" s="24" t="str">
        <f t="shared" si="3"/>
        <v/>
      </c>
      <c r="AK8" s="23" t="str">
        <f t="shared" si="3"/>
        <v/>
      </c>
      <c r="AL8" s="23" t="str">
        <f t="shared" si="3"/>
        <v/>
      </c>
      <c r="AM8" s="23" t="str">
        <f t="shared" ref="AM8:AV17" si="4">IF($F8&lt;=AM$279,IF($G8&gt;=AM$279,"_",""),"")</f>
        <v/>
      </c>
      <c r="AN8" s="24" t="str">
        <f t="shared" si="4"/>
        <v/>
      </c>
      <c r="AO8" s="23" t="str">
        <f t="shared" si="4"/>
        <v/>
      </c>
      <c r="AP8" s="23" t="str">
        <f t="shared" si="4"/>
        <v/>
      </c>
      <c r="AQ8" s="23" t="str">
        <f t="shared" si="4"/>
        <v/>
      </c>
      <c r="AR8" s="24" t="str">
        <f t="shared" si="4"/>
        <v/>
      </c>
      <c r="AS8" s="23" t="str">
        <f t="shared" si="4"/>
        <v/>
      </c>
      <c r="AT8" s="23" t="str">
        <f t="shared" si="4"/>
        <v/>
      </c>
      <c r="AU8" s="23" t="str">
        <f t="shared" si="4"/>
        <v/>
      </c>
      <c r="AV8" s="24" t="str">
        <f t="shared" si="4"/>
        <v/>
      </c>
      <c r="AW8" s="23" t="str">
        <f t="shared" ref="AW8:BD17" si="5">IF($F8&lt;=AW$279,IF($G8&gt;=AW$279,"_",""),"")</f>
        <v/>
      </c>
      <c r="AX8" s="23" t="str">
        <f t="shared" si="5"/>
        <v/>
      </c>
      <c r="AY8" s="23" t="str">
        <f t="shared" si="5"/>
        <v/>
      </c>
      <c r="AZ8" s="24" t="str">
        <f t="shared" si="5"/>
        <v/>
      </c>
      <c r="BA8" s="23" t="str">
        <f t="shared" si="5"/>
        <v/>
      </c>
      <c r="BB8" s="23" t="str">
        <f t="shared" si="5"/>
        <v/>
      </c>
      <c r="BC8" s="23" t="str">
        <f t="shared" si="5"/>
        <v/>
      </c>
      <c r="BD8" s="24" t="str">
        <f t="shared" si="5"/>
        <v/>
      </c>
    </row>
    <row r="9" spans="1:56" ht="2.15" customHeight="1" outlineLevel="1" x14ac:dyDescent="0.35">
      <c r="A9" s="18"/>
      <c r="B9" s="36"/>
      <c r="F9" s="26"/>
      <c r="G9" s="26"/>
      <c r="H9" s="26"/>
      <c r="I9" s="22" t="str">
        <f t="shared" si="1"/>
        <v/>
      </c>
      <c r="J9" s="23" t="str">
        <f t="shared" si="1"/>
        <v/>
      </c>
      <c r="K9" s="23" t="str">
        <f t="shared" si="1"/>
        <v/>
      </c>
      <c r="L9" s="24" t="str">
        <f t="shared" si="1"/>
        <v/>
      </c>
      <c r="M9" s="22" t="str">
        <f t="shared" si="1"/>
        <v/>
      </c>
      <c r="N9" s="23" t="str">
        <f t="shared" si="1"/>
        <v/>
      </c>
      <c r="O9" s="23" t="str">
        <f t="shared" si="1"/>
        <v/>
      </c>
      <c r="P9" s="24" t="str">
        <f t="shared" si="1"/>
        <v/>
      </c>
      <c r="Q9" s="23" t="str">
        <f t="shared" si="1"/>
        <v/>
      </c>
      <c r="R9" s="23" t="str">
        <f t="shared" si="1"/>
        <v/>
      </c>
      <c r="S9" s="23" t="str">
        <f t="shared" si="2"/>
        <v/>
      </c>
      <c r="T9" s="24" t="str">
        <f t="shared" si="2"/>
        <v/>
      </c>
      <c r="U9" s="23" t="str">
        <f t="shared" si="2"/>
        <v/>
      </c>
      <c r="V9" s="23" t="str">
        <f t="shared" si="2"/>
        <v/>
      </c>
      <c r="W9" s="23" t="str">
        <f t="shared" si="2"/>
        <v/>
      </c>
      <c r="X9" s="24" t="str">
        <f t="shared" si="2"/>
        <v/>
      </c>
      <c r="Y9" s="23" t="str">
        <f t="shared" si="2"/>
        <v/>
      </c>
      <c r="Z9" s="23" t="str">
        <f t="shared" si="2"/>
        <v/>
      </c>
      <c r="AA9" s="23" t="str">
        <f t="shared" si="2"/>
        <v/>
      </c>
      <c r="AB9" s="24" t="str">
        <f t="shared" si="2"/>
        <v/>
      </c>
      <c r="AC9" s="23" t="str">
        <f t="shared" si="3"/>
        <v/>
      </c>
      <c r="AD9" s="23" t="str">
        <f t="shared" si="3"/>
        <v/>
      </c>
      <c r="AE9" s="23" t="str">
        <f t="shared" si="3"/>
        <v/>
      </c>
      <c r="AF9" s="24" t="str">
        <f t="shared" si="3"/>
        <v/>
      </c>
      <c r="AG9" s="23" t="str">
        <f t="shared" si="3"/>
        <v/>
      </c>
      <c r="AH9" s="23" t="str">
        <f t="shared" si="3"/>
        <v/>
      </c>
      <c r="AI9" s="23" t="str">
        <f t="shared" si="3"/>
        <v/>
      </c>
      <c r="AJ9" s="24" t="str">
        <f t="shared" si="3"/>
        <v/>
      </c>
      <c r="AK9" s="23" t="str">
        <f t="shared" si="3"/>
        <v/>
      </c>
      <c r="AL9" s="23" t="str">
        <f t="shared" si="3"/>
        <v/>
      </c>
      <c r="AM9" s="23" t="str">
        <f t="shared" si="4"/>
        <v/>
      </c>
      <c r="AN9" s="24" t="str">
        <f t="shared" si="4"/>
        <v/>
      </c>
      <c r="AO9" s="23" t="str">
        <f t="shared" si="4"/>
        <v/>
      </c>
      <c r="AP9" s="23" t="str">
        <f t="shared" si="4"/>
        <v/>
      </c>
      <c r="AQ9" s="23" t="str">
        <f t="shared" si="4"/>
        <v/>
      </c>
      <c r="AR9" s="24" t="str">
        <f t="shared" si="4"/>
        <v/>
      </c>
      <c r="AS9" s="23" t="str">
        <f t="shared" si="4"/>
        <v/>
      </c>
      <c r="AT9" s="23" t="str">
        <f t="shared" si="4"/>
        <v/>
      </c>
      <c r="AU9" s="23" t="str">
        <f t="shared" si="4"/>
        <v/>
      </c>
      <c r="AV9" s="24" t="str">
        <f t="shared" si="4"/>
        <v/>
      </c>
      <c r="AW9" s="23" t="str">
        <f t="shared" si="5"/>
        <v/>
      </c>
      <c r="AX9" s="23" t="str">
        <f t="shared" si="5"/>
        <v/>
      </c>
      <c r="AY9" s="23" t="str">
        <f t="shared" si="5"/>
        <v/>
      </c>
      <c r="AZ9" s="24" t="str">
        <f t="shared" si="5"/>
        <v/>
      </c>
      <c r="BA9" s="23" t="str">
        <f t="shared" si="5"/>
        <v/>
      </c>
      <c r="BB9" s="23" t="str">
        <f t="shared" si="5"/>
        <v/>
      </c>
      <c r="BC9" s="23" t="str">
        <f t="shared" si="5"/>
        <v/>
      </c>
      <c r="BD9" s="24" t="str">
        <f t="shared" si="5"/>
        <v/>
      </c>
    </row>
    <row r="10" spans="1:56" ht="15.65" customHeight="1" outlineLevel="1" x14ac:dyDescent="0.35">
      <c r="A10" s="18">
        <f>A8+1</f>
        <v>2</v>
      </c>
      <c r="B10" s="40" t="s">
        <v>66</v>
      </c>
      <c r="C10" s="20" t="s">
        <v>64</v>
      </c>
      <c r="D10" s="20"/>
      <c r="E10" s="20"/>
      <c r="F10" s="21"/>
      <c r="G10" s="21"/>
      <c r="H10" s="21" t="s">
        <v>65</v>
      </c>
      <c r="I10" s="22" t="str">
        <f t="shared" si="1"/>
        <v/>
      </c>
      <c r="J10" s="23" t="str">
        <f t="shared" si="1"/>
        <v/>
      </c>
      <c r="K10" s="23" t="str">
        <f t="shared" si="1"/>
        <v/>
      </c>
      <c r="L10" s="24" t="str">
        <f t="shared" si="1"/>
        <v/>
      </c>
      <c r="M10" s="22" t="str">
        <f t="shared" si="1"/>
        <v/>
      </c>
      <c r="N10" s="23" t="str">
        <f t="shared" si="1"/>
        <v/>
      </c>
      <c r="O10" s="23" t="str">
        <f t="shared" si="1"/>
        <v/>
      </c>
      <c r="P10" s="24" t="str">
        <f t="shared" si="1"/>
        <v/>
      </c>
      <c r="Q10" s="23" t="str">
        <f t="shared" si="1"/>
        <v/>
      </c>
      <c r="R10" s="23" t="str">
        <f t="shared" si="1"/>
        <v/>
      </c>
      <c r="S10" s="23" t="str">
        <f t="shared" si="2"/>
        <v/>
      </c>
      <c r="T10" s="24" t="str">
        <f t="shared" si="2"/>
        <v/>
      </c>
      <c r="U10" s="23" t="str">
        <f t="shared" si="2"/>
        <v/>
      </c>
      <c r="V10" s="23" t="str">
        <f t="shared" si="2"/>
        <v/>
      </c>
      <c r="W10" s="23" t="str">
        <f t="shared" si="2"/>
        <v/>
      </c>
      <c r="X10" s="24" t="str">
        <f t="shared" si="2"/>
        <v/>
      </c>
      <c r="Y10" s="23" t="str">
        <f t="shared" si="2"/>
        <v/>
      </c>
      <c r="Z10" s="23" t="str">
        <f t="shared" si="2"/>
        <v/>
      </c>
      <c r="AA10" s="23" t="str">
        <f t="shared" si="2"/>
        <v/>
      </c>
      <c r="AB10" s="24" t="str">
        <f t="shared" si="2"/>
        <v/>
      </c>
      <c r="AC10" s="23" t="str">
        <f t="shared" si="3"/>
        <v/>
      </c>
      <c r="AD10" s="23" t="str">
        <f t="shared" si="3"/>
        <v/>
      </c>
      <c r="AE10" s="23" t="str">
        <f t="shared" si="3"/>
        <v/>
      </c>
      <c r="AF10" s="24" t="str">
        <f t="shared" si="3"/>
        <v/>
      </c>
      <c r="AG10" s="23" t="str">
        <f t="shared" si="3"/>
        <v/>
      </c>
      <c r="AH10" s="23" t="str">
        <f t="shared" si="3"/>
        <v/>
      </c>
      <c r="AI10" s="23" t="str">
        <f t="shared" si="3"/>
        <v/>
      </c>
      <c r="AJ10" s="24" t="str">
        <f t="shared" si="3"/>
        <v/>
      </c>
      <c r="AK10" s="23" t="str">
        <f t="shared" si="3"/>
        <v/>
      </c>
      <c r="AL10" s="23" t="str">
        <f t="shared" si="3"/>
        <v/>
      </c>
      <c r="AM10" s="23" t="str">
        <f t="shared" si="4"/>
        <v/>
      </c>
      <c r="AN10" s="24" t="str">
        <f t="shared" si="4"/>
        <v/>
      </c>
      <c r="AO10" s="23" t="str">
        <f t="shared" si="4"/>
        <v/>
      </c>
      <c r="AP10" s="23" t="str">
        <f t="shared" si="4"/>
        <v/>
      </c>
      <c r="AQ10" s="23" t="str">
        <f t="shared" si="4"/>
        <v/>
      </c>
      <c r="AR10" s="24" t="str">
        <f t="shared" si="4"/>
        <v/>
      </c>
      <c r="AS10" s="23" t="str">
        <f t="shared" si="4"/>
        <v/>
      </c>
      <c r="AT10" s="23" t="str">
        <f t="shared" si="4"/>
        <v/>
      </c>
      <c r="AU10" s="23" t="str">
        <f t="shared" si="4"/>
        <v/>
      </c>
      <c r="AV10" s="24" t="str">
        <f t="shared" si="4"/>
        <v/>
      </c>
      <c r="AW10" s="23" t="str">
        <f t="shared" si="5"/>
        <v/>
      </c>
      <c r="AX10" s="23" t="str">
        <f t="shared" si="5"/>
        <v/>
      </c>
      <c r="AY10" s="23" t="str">
        <f t="shared" si="5"/>
        <v/>
      </c>
      <c r="AZ10" s="24" t="str">
        <f t="shared" si="5"/>
        <v/>
      </c>
      <c r="BA10" s="23" t="str">
        <f t="shared" si="5"/>
        <v/>
      </c>
      <c r="BB10" s="23" t="str">
        <f t="shared" si="5"/>
        <v/>
      </c>
      <c r="BC10" s="23" t="str">
        <f t="shared" si="5"/>
        <v/>
      </c>
      <c r="BD10" s="24" t="str">
        <f t="shared" si="5"/>
        <v/>
      </c>
    </row>
    <row r="11" spans="1:56" ht="2.15" customHeight="1" outlineLevel="1" x14ac:dyDescent="0.35">
      <c r="A11" s="18"/>
      <c r="B11" s="36"/>
      <c r="F11" s="26"/>
      <c r="G11" s="26"/>
      <c r="H11" s="26"/>
      <c r="I11" s="22" t="str">
        <f t="shared" si="1"/>
        <v/>
      </c>
      <c r="J11" s="23" t="str">
        <f t="shared" si="1"/>
        <v/>
      </c>
      <c r="K11" s="23" t="str">
        <f t="shared" si="1"/>
        <v/>
      </c>
      <c r="L11" s="24" t="str">
        <f t="shared" si="1"/>
        <v/>
      </c>
      <c r="M11" s="22" t="str">
        <f t="shared" si="1"/>
        <v/>
      </c>
      <c r="N11" s="23" t="str">
        <f t="shared" si="1"/>
        <v/>
      </c>
      <c r="O11" s="23" t="str">
        <f t="shared" si="1"/>
        <v/>
      </c>
      <c r="P11" s="24" t="str">
        <f t="shared" si="1"/>
        <v/>
      </c>
      <c r="Q11" s="23" t="str">
        <f t="shared" si="1"/>
        <v/>
      </c>
      <c r="R11" s="23" t="str">
        <f t="shared" si="1"/>
        <v/>
      </c>
      <c r="S11" s="23" t="str">
        <f t="shared" si="2"/>
        <v/>
      </c>
      <c r="T11" s="24" t="str">
        <f t="shared" si="2"/>
        <v/>
      </c>
      <c r="U11" s="23" t="str">
        <f t="shared" si="2"/>
        <v/>
      </c>
      <c r="V11" s="23" t="str">
        <f t="shared" si="2"/>
        <v/>
      </c>
      <c r="W11" s="23" t="str">
        <f t="shared" si="2"/>
        <v/>
      </c>
      <c r="X11" s="24" t="str">
        <f t="shared" si="2"/>
        <v/>
      </c>
      <c r="Y11" s="23" t="str">
        <f t="shared" si="2"/>
        <v/>
      </c>
      <c r="Z11" s="23" t="str">
        <f t="shared" si="2"/>
        <v/>
      </c>
      <c r="AA11" s="23" t="str">
        <f t="shared" si="2"/>
        <v/>
      </c>
      <c r="AB11" s="24" t="str">
        <f t="shared" si="2"/>
        <v/>
      </c>
      <c r="AC11" s="23" t="str">
        <f t="shared" si="3"/>
        <v/>
      </c>
      <c r="AD11" s="23" t="str">
        <f t="shared" si="3"/>
        <v/>
      </c>
      <c r="AE11" s="23" t="str">
        <f t="shared" si="3"/>
        <v/>
      </c>
      <c r="AF11" s="24" t="str">
        <f t="shared" si="3"/>
        <v/>
      </c>
      <c r="AG11" s="23" t="str">
        <f t="shared" si="3"/>
        <v/>
      </c>
      <c r="AH11" s="23" t="str">
        <f t="shared" si="3"/>
        <v/>
      </c>
      <c r="AI11" s="23" t="str">
        <f t="shared" si="3"/>
        <v/>
      </c>
      <c r="AJ11" s="24" t="str">
        <f t="shared" si="3"/>
        <v/>
      </c>
      <c r="AK11" s="23" t="str">
        <f t="shared" si="3"/>
        <v/>
      </c>
      <c r="AL11" s="23" t="str">
        <f t="shared" si="3"/>
        <v/>
      </c>
      <c r="AM11" s="23" t="str">
        <f t="shared" si="4"/>
        <v/>
      </c>
      <c r="AN11" s="24" t="str">
        <f t="shared" si="4"/>
        <v/>
      </c>
      <c r="AO11" s="23" t="str">
        <f t="shared" si="4"/>
        <v/>
      </c>
      <c r="AP11" s="23" t="str">
        <f t="shared" si="4"/>
        <v/>
      </c>
      <c r="AQ11" s="23" t="str">
        <f t="shared" si="4"/>
        <v/>
      </c>
      <c r="AR11" s="24" t="str">
        <f t="shared" si="4"/>
        <v/>
      </c>
      <c r="AS11" s="23" t="str">
        <f t="shared" si="4"/>
        <v/>
      </c>
      <c r="AT11" s="23" t="str">
        <f t="shared" si="4"/>
        <v/>
      </c>
      <c r="AU11" s="23" t="str">
        <f t="shared" si="4"/>
        <v/>
      </c>
      <c r="AV11" s="24" t="str">
        <f t="shared" si="4"/>
        <v/>
      </c>
      <c r="AW11" s="23" t="str">
        <f t="shared" si="5"/>
        <v/>
      </c>
      <c r="AX11" s="23" t="str">
        <f t="shared" si="5"/>
        <v/>
      </c>
      <c r="AY11" s="23" t="str">
        <f t="shared" si="5"/>
        <v/>
      </c>
      <c r="AZ11" s="24" t="str">
        <f t="shared" si="5"/>
        <v/>
      </c>
      <c r="BA11" s="23" t="str">
        <f t="shared" si="5"/>
        <v/>
      </c>
      <c r="BB11" s="23" t="str">
        <f t="shared" si="5"/>
        <v/>
      </c>
      <c r="BC11" s="23" t="str">
        <f t="shared" si="5"/>
        <v/>
      </c>
      <c r="BD11" s="24" t="str">
        <f t="shared" si="5"/>
        <v/>
      </c>
    </row>
    <row r="12" spans="1:56" ht="15.65" customHeight="1" outlineLevel="1" x14ac:dyDescent="0.35">
      <c r="A12" s="18">
        <f>A10+1</f>
        <v>3</v>
      </c>
      <c r="B12" s="40" t="s">
        <v>67</v>
      </c>
      <c r="C12" s="20" t="s">
        <v>64</v>
      </c>
      <c r="D12" s="20"/>
      <c r="E12" s="20"/>
      <c r="F12" s="21"/>
      <c r="G12" s="21"/>
      <c r="H12" s="21" t="s">
        <v>65</v>
      </c>
      <c r="I12" s="22" t="str">
        <f t="shared" si="1"/>
        <v/>
      </c>
      <c r="J12" s="23" t="str">
        <f t="shared" si="1"/>
        <v/>
      </c>
      <c r="K12" s="23" t="str">
        <f t="shared" si="1"/>
        <v/>
      </c>
      <c r="L12" s="24" t="str">
        <f t="shared" si="1"/>
        <v/>
      </c>
      <c r="M12" s="22" t="str">
        <f t="shared" si="1"/>
        <v/>
      </c>
      <c r="N12" s="23" t="str">
        <f t="shared" si="1"/>
        <v/>
      </c>
      <c r="O12" s="23" t="str">
        <f t="shared" si="1"/>
        <v/>
      </c>
      <c r="P12" s="24" t="str">
        <f t="shared" si="1"/>
        <v/>
      </c>
      <c r="Q12" s="23" t="str">
        <f t="shared" si="1"/>
        <v/>
      </c>
      <c r="R12" s="23" t="str">
        <f t="shared" si="1"/>
        <v/>
      </c>
      <c r="S12" s="23" t="str">
        <f t="shared" si="2"/>
        <v/>
      </c>
      <c r="T12" s="24" t="str">
        <f t="shared" si="2"/>
        <v/>
      </c>
      <c r="U12" s="23" t="str">
        <f t="shared" si="2"/>
        <v/>
      </c>
      <c r="V12" s="23" t="str">
        <f t="shared" si="2"/>
        <v/>
      </c>
      <c r="W12" s="23" t="str">
        <f t="shared" si="2"/>
        <v/>
      </c>
      <c r="X12" s="24" t="str">
        <f t="shared" si="2"/>
        <v/>
      </c>
      <c r="Y12" s="23" t="str">
        <f t="shared" si="2"/>
        <v/>
      </c>
      <c r="Z12" s="23" t="str">
        <f t="shared" si="2"/>
        <v/>
      </c>
      <c r="AA12" s="23" t="str">
        <f t="shared" si="2"/>
        <v/>
      </c>
      <c r="AB12" s="24" t="str">
        <f t="shared" si="2"/>
        <v/>
      </c>
      <c r="AC12" s="23" t="str">
        <f t="shared" si="3"/>
        <v/>
      </c>
      <c r="AD12" s="23" t="str">
        <f t="shared" si="3"/>
        <v/>
      </c>
      <c r="AE12" s="23" t="str">
        <f t="shared" si="3"/>
        <v/>
      </c>
      <c r="AF12" s="24" t="str">
        <f t="shared" si="3"/>
        <v/>
      </c>
      <c r="AG12" s="23" t="str">
        <f t="shared" si="3"/>
        <v/>
      </c>
      <c r="AH12" s="23" t="str">
        <f t="shared" si="3"/>
        <v/>
      </c>
      <c r="AI12" s="23" t="str">
        <f t="shared" si="3"/>
        <v/>
      </c>
      <c r="AJ12" s="24" t="str">
        <f t="shared" si="3"/>
        <v/>
      </c>
      <c r="AK12" s="23" t="str">
        <f t="shared" si="3"/>
        <v/>
      </c>
      <c r="AL12" s="23" t="str">
        <f t="shared" si="3"/>
        <v/>
      </c>
      <c r="AM12" s="23" t="str">
        <f t="shared" si="4"/>
        <v/>
      </c>
      <c r="AN12" s="24" t="str">
        <f t="shared" si="4"/>
        <v/>
      </c>
      <c r="AO12" s="23" t="str">
        <f t="shared" si="4"/>
        <v/>
      </c>
      <c r="AP12" s="23" t="str">
        <f t="shared" si="4"/>
        <v/>
      </c>
      <c r="AQ12" s="23" t="str">
        <f t="shared" si="4"/>
        <v/>
      </c>
      <c r="AR12" s="24" t="str">
        <f t="shared" si="4"/>
        <v/>
      </c>
      <c r="AS12" s="23" t="str">
        <f t="shared" si="4"/>
        <v/>
      </c>
      <c r="AT12" s="23" t="str">
        <f t="shared" si="4"/>
        <v/>
      </c>
      <c r="AU12" s="23" t="str">
        <f t="shared" si="4"/>
        <v/>
      </c>
      <c r="AV12" s="24" t="str">
        <f t="shared" si="4"/>
        <v/>
      </c>
      <c r="AW12" s="23" t="str">
        <f t="shared" si="5"/>
        <v/>
      </c>
      <c r="AX12" s="23" t="str">
        <f t="shared" si="5"/>
        <v/>
      </c>
      <c r="AY12" s="23" t="str">
        <f t="shared" si="5"/>
        <v/>
      </c>
      <c r="AZ12" s="24" t="str">
        <f t="shared" si="5"/>
        <v/>
      </c>
      <c r="BA12" s="23" t="str">
        <f t="shared" si="5"/>
        <v/>
      </c>
      <c r="BB12" s="23" t="str">
        <f t="shared" si="5"/>
        <v/>
      </c>
      <c r="BC12" s="23" t="str">
        <f t="shared" si="5"/>
        <v/>
      </c>
      <c r="BD12" s="24" t="str">
        <f t="shared" si="5"/>
        <v/>
      </c>
    </row>
    <row r="13" spans="1:56" ht="2.15" customHeight="1" outlineLevel="1" x14ac:dyDescent="0.35">
      <c r="A13" s="18"/>
      <c r="B13" s="36"/>
      <c r="F13" s="26"/>
      <c r="G13" s="26"/>
      <c r="H13" s="26"/>
      <c r="I13" s="22" t="str">
        <f t="shared" si="1"/>
        <v/>
      </c>
      <c r="J13" s="23" t="str">
        <f t="shared" si="1"/>
        <v/>
      </c>
      <c r="K13" s="23" t="str">
        <f t="shared" si="1"/>
        <v/>
      </c>
      <c r="L13" s="24" t="str">
        <f t="shared" si="1"/>
        <v/>
      </c>
      <c r="M13" s="22" t="str">
        <f t="shared" si="1"/>
        <v/>
      </c>
      <c r="N13" s="23" t="str">
        <f t="shared" si="1"/>
        <v/>
      </c>
      <c r="O13" s="23" t="str">
        <f t="shared" si="1"/>
        <v/>
      </c>
      <c r="P13" s="24" t="str">
        <f t="shared" si="1"/>
        <v/>
      </c>
      <c r="Q13" s="23" t="str">
        <f t="shared" si="1"/>
        <v/>
      </c>
      <c r="R13" s="23" t="str">
        <f t="shared" si="1"/>
        <v/>
      </c>
      <c r="S13" s="23" t="str">
        <f t="shared" si="2"/>
        <v/>
      </c>
      <c r="T13" s="24" t="str">
        <f t="shared" si="2"/>
        <v/>
      </c>
      <c r="U13" s="23" t="str">
        <f t="shared" si="2"/>
        <v/>
      </c>
      <c r="V13" s="23" t="str">
        <f t="shared" si="2"/>
        <v/>
      </c>
      <c r="W13" s="23" t="str">
        <f t="shared" si="2"/>
        <v/>
      </c>
      <c r="X13" s="24" t="str">
        <f t="shared" si="2"/>
        <v/>
      </c>
      <c r="Y13" s="23" t="str">
        <f t="shared" si="2"/>
        <v/>
      </c>
      <c r="Z13" s="23" t="str">
        <f t="shared" si="2"/>
        <v/>
      </c>
      <c r="AA13" s="23" t="str">
        <f t="shared" si="2"/>
        <v/>
      </c>
      <c r="AB13" s="24" t="str">
        <f t="shared" si="2"/>
        <v/>
      </c>
      <c r="AC13" s="23" t="str">
        <f t="shared" si="3"/>
        <v/>
      </c>
      <c r="AD13" s="23" t="str">
        <f t="shared" si="3"/>
        <v/>
      </c>
      <c r="AE13" s="23" t="str">
        <f t="shared" si="3"/>
        <v/>
      </c>
      <c r="AF13" s="24" t="str">
        <f t="shared" si="3"/>
        <v/>
      </c>
      <c r="AG13" s="23" t="str">
        <f t="shared" si="3"/>
        <v/>
      </c>
      <c r="AH13" s="23" t="str">
        <f t="shared" si="3"/>
        <v/>
      </c>
      <c r="AI13" s="23" t="str">
        <f t="shared" si="3"/>
        <v/>
      </c>
      <c r="AJ13" s="24" t="str">
        <f t="shared" si="3"/>
        <v/>
      </c>
      <c r="AK13" s="23" t="str">
        <f t="shared" si="3"/>
        <v/>
      </c>
      <c r="AL13" s="23" t="str">
        <f t="shared" si="3"/>
        <v/>
      </c>
      <c r="AM13" s="23" t="str">
        <f t="shared" si="4"/>
        <v/>
      </c>
      <c r="AN13" s="24" t="str">
        <f t="shared" si="4"/>
        <v/>
      </c>
      <c r="AO13" s="23" t="str">
        <f t="shared" si="4"/>
        <v/>
      </c>
      <c r="AP13" s="23" t="str">
        <f t="shared" si="4"/>
        <v/>
      </c>
      <c r="AQ13" s="23" t="str">
        <f t="shared" si="4"/>
        <v/>
      </c>
      <c r="AR13" s="24" t="str">
        <f t="shared" si="4"/>
        <v/>
      </c>
      <c r="AS13" s="23" t="str">
        <f t="shared" si="4"/>
        <v/>
      </c>
      <c r="AT13" s="23" t="str">
        <f t="shared" si="4"/>
        <v/>
      </c>
      <c r="AU13" s="23" t="str">
        <f t="shared" si="4"/>
        <v/>
      </c>
      <c r="AV13" s="24" t="str">
        <f t="shared" si="4"/>
        <v/>
      </c>
      <c r="AW13" s="23" t="str">
        <f t="shared" si="5"/>
        <v/>
      </c>
      <c r="AX13" s="23" t="str">
        <f t="shared" si="5"/>
        <v/>
      </c>
      <c r="AY13" s="23" t="str">
        <f t="shared" si="5"/>
        <v/>
      </c>
      <c r="AZ13" s="24" t="str">
        <f t="shared" si="5"/>
        <v/>
      </c>
      <c r="BA13" s="23" t="str">
        <f t="shared" si="5"/>
        <v/>
      </c>
      <c r="BB13" s="23" t="str">
        <f t="shared" si="5"/>
        <v/>
      </c>
      <c r="BC13" s="23" t="str">
        <f t="shared" si="5"/>
        <v/>
      </c>
      <c r="BD13" s="24" t="str">
        <f t="shared" si="5"/>
        <v/>
      </c>
    </row>
    <row r="14" spans="1:56" ht="15.65" customHeight="1" outlineLevel="1" x14ac:dyDescent="0.35">
      <c r="A14" s="18">
        <f>A12+1</f>
        <v>4</v>
      </c>
      <c r="B14" s="40" t="s">
        <v>68</v>
      </c>
      <c r="C14" s="20" t="s">
        <v>64</v>
      </c>
      <c r="D14" s="20"/>
      <c r="E14" s="20"/>
      <c r="F14" s="21"/>
      <c r="G14" s="21"/>
      <c r="H14" s="21" t="s">
        <v>65</v>
      </c>
      <c r="I14" s="22" t="str">
        <f t="shared" si="1"/>
        <v/>
      </c>
      <c r="J14" s="23" t="str">
        <f t="shared" si="1"/>
        <v/>
      </c>
      <c r="K14" s="23" t="str">
        <f t="shared" si="1"/>
        <v/>
      </c>
      <c r="L14" s="24" t="str">
        <f t="shared" si="1"/>
        <v/>
      </c>
      <c r="M14" s="22" t="str">
        <f t="shared" si="1"/>
        <v/>
      </c>
      <c r="N14" s="23" t="str">
        <f t="shared" si="1"/>
        <v/>
      </c>
      <c r="O14" s="23" t="str">
        <f t="shared" si="1"/>
        <v/>
      </c>
      <c r="P14" s="24" t="str">
        <f t="shared" si="1"/>
        <v/>
      </c>
      <c r="Q14" s="23" t="str">
        <f t="shared" si="1"/>
        <v/>
      </c>
      <c r="R14" s="23" t="str">
        <f t="shared" si="1"/>
        <v/>
      </c>
      <c r="S14" s="23" t="str">
        <f t="shared" si="2"/>
        <v/>
      </c>
      <c r="T14" s="24" t="str">
        <f t="shared" si="2"/>
        <v/>
      </c>
      <c r="U14" s="23" t="str">
        <f t="shared" si="2"/>
        <v/>
      </c>
      <c r="V14" s="23" t="str">
        <f t="shared" si="2"/>
        <v/>
      </c>
      <c r="W14" s="23" t="str">
        <f t="shared" si="2"/>
        <v/>
      </c>
      <c r="X14" s="24" t="str">
        <f t="shared" si="2"/>
        <v/>
      </c>
      <c r="Y14" s="23" t="str">
        <f t="shared" si="2"/>
        <v/>
      </c>
      <c r="Z14" s="23" t="str">
        <f t="shared" si="2"/>
        <v/>
      </c>
      <c r="AA14" s="23" t="str">
        <f t="shared" si="2"/>
        <v/>
      </c>
      <c r="AB14" s="24" t="str">
        <f t="shared" si="2"/>
        <v/>
      </c>
      <c r="AC14" s="23" t="str">
        <f t="shared" si="3"/>
        <v/>
      </c>
      <c r="AD14" s="23" t="str">
        <f t="shared" si="3"/>
        <v/>
      </c>
      <c r="AE14" s="23" t="str">
        <f t="shared" si="3"/>
        <v/>
      </c>
      <c r="AF14" s="24" t="str">
        <f t="shared" si="3"/>
        <v/>
      </c>
      <c r="AG14" s="23" t="str">
        <f t="shared" si="3"/>
        <v/>
      </c>
      <c r="AH14" s="23" t="str">
        <f t="shared" si="3"/>
        <v/>
      </c>
      <c r="AI14" s="23" t="str">
        <f t="shared" si="3"/>
        <v/>
      </c>
      <c r="AJ14" s="24" t="str">
        <f t="shared" si="3"/>
        <v/>
      </c>
      <c r="AK14" s="23" t="str">
        <f t="shared" si="3"/>
        <v/>
      </c>
      <c r="AL14" s="23" t="str">
        <f t="shared" si="3"/>
        <v/>
      </c>
      <c r="AM14" s="23" t="str">
        <f t="shared" si="4"/>
        <v/>
      </c>
      <c r="AN14" s="24" t="str">
        <f t="shared" si="4"/>
        <v/>
      </c>
      <c r="AO14" s="23" t="str">
        <f t="shared" si="4"/>
        <v/>
      </c>
      <c r="AP14" s="23" t="str">
        <f t="shared" si="4"/>
        <v/>
      </c>
      <c r="AQ14" s="23" t="str">
        <f t="shared" si="4"/>
        <v/>
      </c>
      <c r="AR14" s="24" t="str">
        <f t="shared" si="4"/>
        <v/>
      </c>
      <c r="AS14" s="23" t="str">
        <f t="shared" si="4"/>
        <v/>
      </c>
      <c r="AT14" s="23" t="str">
        <f t="shared" si="4"/>
        <v/>
      </c>
      <c r="AU14" s="23" t="str">
        <f t="shared" si="4"/>
        <v/>
      </c>
      <c r="AV14" s="24" t="str">
        <f t="shared" si="4"/>
        <v/>
      </c>
      <c r="AW14" s="23" t="str">
        <f t="shared" si="5"/>
        <v/>
      </c>
      <c r="AX14" s="23" t="str">
        <f t="shared" si="5"/>
        <v/>
      </c>
      <c r="AY14" s="23" t="str">
        <f t="shared" si="5"/>
        <v/>
      </c>
      <c r="AZ14" s="24" t="str">
        <f t="shared" si="5"/>
        <v/>
      </c>
      <c r="BA14" s="23" t="str">
        <f t="shared" si="5"/>
        <v/>
      </c>
      <c r="BB14" s="23" t="str">
        <f t="shared" si="5"/>
        <v/>
      </c>
      <c r="BC14" s="23" t="str">
        <f t="shared" si="5"/>
        <v/>
      </c>
      <c r="BD14" s="24" t="str">
        <f t="shared" si="5"/>
        <v/>
      </c>
    </row>
    <row r="15" spans="1:56" ht="2.15" customHeight="1" outlineLevel="1" x14ac:dyDescent="0.35">
      <c r="A15" s="18"/>
      <c r="B15" s="40"/>
      <c r="C15" s="20"/>
      <c r="D15" s="20"/>
      <c r="E15" s="20"/>
      <c r="F15" s="21"/>
      <c r="G15" s="21"/>
      <c r="H15" s="21"/>
      <c r="I15" s="22" t="str">
        <f t="shared" si="1"/>
        <v/>
      </c>
      <c r="J15" s="23" t="str">
        <f t="shared" si="1"/>
        <v/>
      </c>
      <c r="K15" s="23" t="str">
        <f t="shared" si="1"/>
        <v/>
      </c>
      <c r="L15" s="24" t="str">
        <f t="shared" si="1"/>
        <v/>
      </c>
      <c r="M15" s="22" t="str">
        <f t="shared" si="1"/>
        <v/>
      </c>
      <c r="N15" s="23" t="str">
        <f t="shared" si="1"/>
        <v/>
      </c>
      <c r="O15" s="23" t="str">
        <f t="shared" si="1"/>
        <v/>
      </c>
      <c r="P15" s="24" t="str">
        <f t="shared" si="1"/>
        <v/>
      </c>
      <c r="Q15" s="23" t="str">
        <f t="shared" si="1"/>
        <v/>
      </c>
      <c r="R15" s="23" t="str">
        <f t="shared" si="1"/>
        <v/>
      </c>
      <c r="S15" s="23" t="str">
        <f t="shared" si="2"/>
        <v/>
      </c>
      <c r="T15" s="24" t="str">
        <f t="shared" si="2"/>
        <v/>
      </c>
      <c r="U15" s="23" t="str">
        <f t="shared" si="2"/>
        <v/>
      </c>
      <c r="V15" s="23" t="str">
        <f t="shared" si="2"/>
        <v/>
      </c>
      <c r="W15" s="23" t="str">
        <f t="shared" si="2"/>
        <v/>
      </c>
      <c r="X15" s="24" t="str">
        <f t="shared" si="2"/>
        <v/>
      </c>
      <c r="Y15" s="23" t="str">
        <f t="shared" si="2"/>
        <v/>
      </c>
      <c r="Z15" s="23" t="str">
        <f t="shared" si="2"/>
        <v/>
      </c>
      <c r="AA15" s="23" t="str">
        <f t="shared" si="2"/>
        <v/>
      </c>
      <c r="AB15" s="24" t="str">
        <f t="shared" si="2"/>
        <v/>
      </c>
      <c r="AC15" s="23" t="str">
        <f t="shared" si="3"/>
        <v/>
      </c>
      <c r="AD15" s="23" t="str">
        <f t="shared" si="3"/>
        <v/>
      </c>
      <c r="AE15" s="23" t="str">
        <f t="shared" si="3"/>
        <v/>
      </c>
      <c r="AF15" s="24" t="str">
        <f t="shared" si="3"/>
        <v/>
      </c>
      <c r="AG15" s="23" t="str">
        <f t="shared" si="3"/>
        <v/>
      </c>
      <c r="AH15" s="23" t="str">
        <f t="shared" si="3"/>
        <v/>
      </c>
      <c r="AI15" s="23" t="str">
        <f t="shared" si="3"/>
        <v/>
      </c>
      <c r="AJ15" s="24" t="str">
        <f t="shared" si="3"/>
        <v/>
      </c>
      <c r="AK15" s="23" t="str">
        <f t="shared" si="3"/>
        <v/>
      </c>
      <c r="AL15" s="23" t="str">
        <f t="shared" si="3"/>
        <v/>
      </c>
      <c r="AM15" s="23" t="str">
        <f t="shared" si="4"/>
        <v/>
      </c>
      <c r="AN15" s="24" t="str">
        <f t="shared" si="4"/>
        <v/>
      </c>
      <c r="AO15" s="23" t="str">
        <f t="shared" si="4"/>
        <v/>
      </c>
      <c r="AP15" s="23" t="str">
        <f t="shared" si="4"/>
        <v/>
      </c>
      <c r="AQ15" s="23" t="str">
        <f t="shared" si="4"/>
        <v/>
      </c>
      <c r="AR15" s="24" t="str">
        <f t="shared" si="4"/>
        <v/>
      </c>
      <c r="AS15" s="23" t="str">
        <f t="shared" si="4"/>
        <v/>
      </c>
      <c r="AT15" s="23" t="str">
        <f t="shared" si="4"/>
        <v/>
      </c>
      <c r="AU15" s="23" t="str">
        <f t="shared" si="4"/>
        <v/>
      </c>
      <c r="AV15" s="24" t="str">
        <f t="shared" si="4"/>
        <v/>
      </c>
      <c r="AW15" s="23" t="str">
        <f t="shared" si="5"/>
        <v/>
      </c>
      <c r="AX15" s="23" t="str">
        <f t="shared" si="5"/>
        <v/>
      </c>
      <c r="AY15" s="23" t="str">
        <f t="shared" si="5"/>
        <v/>
      </c>
      <c r="AZ15" s="24" t="str">
        <f t="shared" si="5"/>
        <v/>
      </c>
      <c r="BA15" s="23" t="str">
        <f t="shared" si="5"/>
        <v/>
      </c>
      <c r="BB15" s="23" t="str">
        <f t="shared" si="5"/>
        <v/>
      </c>
      <c r="BC15" s="23" t="str">
        <f t="shared" si="5"/>
        <v/>
      </c>
      <c r="BD15" s="24" t="str">
        <f t="shared" si="5"/>
        <v/>
      </c>
    </row>
    <row r="16" spans="1:56" ht="15.65" customHeight="1" outlineLevel="1" x14ac:dyDescent="0.35">
      <c r="A16" s="18">
        <f>A14+1</f>
        <v>5</v>
      </c>
      <c r="B16" s="40" t="s">
        <v>69</v>
      </c>
      <c r="C16" s="20" t="s">
        <v>64</v>
      </c>
      <c r="D16" s="20"/>
      <c r="E16" s="20"/>
      <c r="F16" s="21"/>
      <c r="G16" s="21"/>
      <c r="H16" s="21" t="s">
        <v>65</v>
      </c>
      <c r="I16" s="22" t="str">
        <f t="shared" si="1"/>
        <v/>
      </c>
      <c r="J16" s="23" t="str">
        <f t="shared" si="1"/>
        <v/>
      </c>
      <c r="K16" s="23" t="str">
        <f t="shared" si="1"/>
        <v/>
      </c>
      <c r="L16" s="24" t="str">
        <f t="shared" si="1"/>
        <v/>
      </c>
      <c r="M16" s="22" t="str">
        <f t="shared" si="1"/>
        <v/>
      </c>
      <c r="N16" s="23" t="str">
        <f t="shared" si="1"/>
        <v/>
      </c>
      <c r="O16" s="23" t="str">
        <f t="shared" si="1"/>
        <v/>
      </c>
      <c r="P16" s="24" t="str">
        <f t="shared" si="1"/>
        <v/>
      </c>
      <c r="Q16" s="23" t="str">
        <f t="shared" si="1"/>
        <v/>
      </c>
      <c r="R16" s="23" t="str">
        <f t="shared" si="1"/>
        <v/>
      </c>
      <c r="S16" s="23" t="str">
        <f t="shared" si="2"/>
        <v/>
      </c>
      <c r="T16" s="24" t="str">
        <f t="shared" si="2"/>
        <v/>
      </c>
      <c r="U16" s="23" t="str">
        <f t="shared" si="2"/>
        <v/>
      </c>
      <c r="V16" s="23" t="str">
        <f t="shared" si="2"/>
        <v/>
      </c>
      <c r="W16" s="23" t="str">
        <f t="shared" si="2"/>
        <v/>
      </c>
      <c r="X16" s="24" t="str">
        <f t="shared" si="2"/>
        <v/>
      </c>
      <c r="Y16" s="23" t="str">
        <f t="shared" si="2"/>
        <v/>
      </c>
      <c r="Z16" s="23" t="str">
        <f t="shared" si="2"/>
        <v/>
      </c>
      <c r="AA16" s="23" t="str">
        <f t="shared" si="2"/>
        <v/>
      </c>
      <c r="AB16" s="24" t="str">
        <f t="shared" si="2"/>
        <v/>
      </c>
      <c r="AC16" s="23" t="str">
        <f t="shared" si="3"/>
        <v/>
      </c>
      <c r="AD16" s="23" t="str">
        <f t="shared" si="3"/>
        <v/>
      </c>
      <c r="AE16" s="23" t="str">
        <f t="shared" si="3"/>
        <v/>
      </c>
      <c r="AF16" s="24" t="str">
        <f t="shared" si="3"/>
        <v/>
      </c>
      <c r="AG16" s="23" t="str">
        <f t="shared" si="3"/>
        <v/>
      </c>
      <c r="AH16" s="23" t="str">
        <f t="shared" si="3"/>
        <v/>
      </c>
      <c r="AI16" s="23" t="str">
        <f t="shared" si="3"/>
        <v/>
      </c>
      <c r="AJ16" s="24" t="str">
        <f t="shared" si="3"/>
        <v/>
      </c>
      <c r="AK16" s="23" t="str">
        <f t="shared" si="3"/>
        <v/>
      </c>
      <c r="AL16" s="23" t="str">
        <f t="shared" si="3"/>
        <v/>
      </c>
      <c r="AM16" s="23" t="str">
        <f t="shared" si="4"/>
        <v/>
      </c>
      <c r="AN16" s="24" t="str">
        <f t="shared" si="4"/>
        <v/>
      </c>
      <c r="AO16" s="23" t="str">
        <f t="shared" si="4"/>
        <v/>
      </c>
      <c r="AP16" s="23" t="str">
        <f t="shared" si="4"/>
        <v/>
      </c>
      <c r="AQ16" s="23" t="str">
        <f t="shared" si="4"/>
        <v/>
      </c>
      <c r="AR16" s="24" t="str">
        <f t="shared" si="4"/>
        <v/>
      </c>
      <c r="AS16" s="23" t="str">
        <f t="shared" si="4"/>
        <v/>
      </c>
      <c r="AT16" s="23" t="str">
        <f t="shared" si="4"/>
        <v/>
      </c>
      <c r="AU16" s="23" t="str">
        <f t="shared" si="4"/>
        <v/>
      </c>
      <c r="AV16" s="24" t="str">
        <f t="shared" si="4"/>
        <v/>
      </c>
      <c r="AW16" s="23" t="str">
        <f t="shared" si="5"/>
        <v/>
      </c>
      <c r="AX16" s="23" t="str">
        <f t="shared" si="5"/>
        <v/>
      </c>
      <c r="AY16" s="23" t="str">
        <f t="shared" si="5"/>
        <v/>
      </c>
      <c r="AZ16" s="24" t="str">
        <f t="shared" si="5"/>
        <v/>
      </c>
      <c r="BA16" s="23" t="str">
        <f t="shared" si="5"/>
        <v/>
      </c>
      <c r="BB16" s="23" t="str">
        <f t="shared" si="5"/>
        <v/>
      </c>
      <c r="BC16" s="23" t="str">
        <f t="shared" si="5"/>
        <v/>
      </c>
      <c r="BD16" s="24" t="str">
        <f t="shared" si="5"/>
        <v/>
      </c>
    </row>
    <row r="17" spans="1:56" ht="2.15" customHeight="1" outlineLevel="1" x14ac:dyDescent="0.35">
      <c r="A17" s="18"/>
      <c r="B17" s="40"/>
      <c r="C17" s="20"/>
      <c r="D17" s="20"/>
      <c r="E17" s="20"/>
      <c r="F17" s="21"/>
      <c r="G17" s="21"/>
      <c r="H17" s="21"/>
      <c r="I17" s="22" t="str">
        <f t="shared" si="1"/>
        <v/>
      </c>
      <c r="J17" s="23" t="str">
        <f t="shared" si="1"/>
        <v/>
      </c>
      <c r="K17" s="23" t="str">
        <f t="shared" si="1"/>
        <v/>
      </c>
      <c r="L17" s="24" t="str">
        <f t="shared" si="1"/>
        <v/>
      </c>
      <c r="M17" s="22" t="str">
        <f t="shared" si="1"/>
        <v/>
      </c>
      <c r="N17" s="23" t="str">
        <f t="shared" si="1"/>
        <v/>
      </c>
      <c r="O17" s="23" t="str">
        <f t="shared" si="1"/>
        <v/>
      </c>
      <c r="P17" s="24" t="str">
        <f t="shared" si="1"/>
        <v/>
      </c>
      <c r="Q17" s="23" t="str">
        <f t="shared" si="1"/>
        <v/>
      </c>
      <c r="R17" s="23" t="str">
        <f t="shared" si="1"/>
        <v/>
      </c>
      <c r="S17" s="23" t="str">
        <f t="shared" si="2"/>
        <v/>
      </c>
      <c r="T17" s="24" t="str">
        <f t="shared" si="2"/>
        <v/>
      </c>
      <c r="U17" s="23" t="str">
        <f t="shared" si="2"/>
        <v/>
      </c>
      <c r="V17" s="23" t="str">
        <f t="shared" si="2"/>
        <v/>
      </c>
      <c r="W17" s="23" t="str">
        <f t="shared" si="2"/>
        <v/>
      </c>
      <c r="X17" s="24" t="str">
        <f t="shared" si="2"/>
        <v/>
      </c>
      <c r="Y17" s="23" t="str">
        <f t="shared" si="2"/>
        <v/>
      </c>
      <c r="Z17" s="23" t="str">
        <f t="shared" si="2"/>
        <v/>
      </c>
      <c r="AA17" s="23" t="str">
        <f t="shared" si="2"/>
        <v/>
      </c>
      <c r="AB17" s="24" t="str">
        <f t="shared" si="2"/>
        <v/>
      </c>
      <c r="AC17" s="23" t="str">
        <f t="shared" si="3"/>
        <v/>
      </c>
      <c r="AD17" s="23" t="str">
        <f t="shared" si="3"/>
        <v/>
      </c>
      <c r="AE17" s="23" t="str">
        <f t="shared" si="3"/>
        <v/>
      </c>
      <c r="AF17" s="24" t="str">
        <f t="shared" si="3"/>
        <v/>
      </c>
      <c r="AG17" s="23" t="str">
        <f t="shared" si="3"/>
        <v/>
      </c>
      <c r="AH17" s="23" t="str">
        <f t="shared" si="3"/>
        <v/>
      </c>
      <c r="AI17" s="23" t="str">
        <f t="shared" si="3"/>
        <v/>
      </c>
      <c r="AJ17" s="24" t="str">
        <f t="shared" si="3"/>
        <v/>
      </c>
      <c r="AK17" s="23" t="str">
        <f t="shared" si="3"/>
        <v/>
      </c>
      <c r="AL17" s="23" t="str">
        <f t="shared" si="3"/>
        <v/>
      </c>
      <c r="AM17" s="23" t="str">
        <f t="shared" si="4"/>
        <v/>
      </c>
      <c r="AN17" s="24" t="str">
        <f t="shared" si="4"/>
        <v/>
      </c>
      <c r="AO17" s="23" t="str">
        <f t="shared" si="4"/>
        <v/>
      </c>
      <c r="AP17" s="23" t="str">
        <f t="shared" si="4"/>
        <v/>
      </c>
      <c r="AQ17" s="23" t="str">
        <f t="shared" si="4"/>
        <v/>
      </c>
      <c r="AR17" s="24" t="str">
        <f t="shared" si="4"/>
        <v/>
      </c>
      <c r="AS17" s="23" t="str">
        <f t="shared" si="4"/>
        <v/>
      </c>
      <c r="AT17" s="23" t="str">
        <f t="shared" si="4"/>
        <v/>
      </c>
      <c r="AU17" s="23" t="str">
        <f t="shared" si="4"/>
        <v/>
      </c>
      <c r="AV17" s="24" t="str">
        <f t="shared" si="4"/>
        <v/>
      </c>
      <c r="AW17" s="23" t="str">
        <f t="shared" si="5"/>
        <v/>
      </c>
      <c r="AX17" s="23" t="str">
        <f t="shared" si="5"/>
        <v/>
      </c>
      <c r="AY17" s="23" t="str">
        <f t="shared" si="5"/>
        <v/>
      </c>
      <c r="AZ17" s="24" t="str">
        <f t="shared" si="5"/>
        <v/>
      </c>
      <c r="BA17" s="23" t="str">
        <f t="shared" si="5"/>
        <v/>
      </c>
      <c r="BB17" s="23" t="str">
        <f t="shared" si="5"/>
        <v/>
      </c>
      <c r="BC17" s="23" t="str">
        <f t="shared" si="5"/>
        <v/>
      </c>
      <c r="BD17" s="24" t="str">
        <f t="shared" si="5"/>
        <v/>
      </c>
    </row>
    <row r="18" spans="1:56" ht="15.65" customHeight="1" outlineLevel="1" x14ac:dyDescent="0.35">
      <c r="A18" s="18">
        <f>A16+1</f>
        <v>6</v>
      </c>
      <c r="B18" s="40" t="s">
        <v>70</v>
      </c>
      <c r="C18" s="20" t="s">
        <v>64</v>
      </c>
      <c r="D18" s="20"/>
      <c r="E18" s="20"/>
      <c r="F18" s="21"/>
      <c r="G18" s="21"/>
      <c r="H18" s="21" t="s">
        <v>65</v>
      </c>
      <c r="I18" s="22" t="str">
        <f t="shared" ref="I18:R27" si="6">IF($F18&lt;=I$279,IF($G18&gt;=I$279,"_",""),"")</f>
        <v/>
      </c>
      <c r="J18" s="23" t="str">
        <f t="shared" si="6"/>
        <v/>
      </c>
      <c r="K18" s="23" t="str">
        <f t="shared" si="6"/>
        <v/>
      </c>
      <c r="L18" s="24" t="str">
        <f t="shared" si="6"/>
        <v/>
      </c>
      <c r="M18" s="22" t="str">
        <f t="shared" si="6"/>
        <v/>
      </c>
      <c r="N18" s="23" t="str">
        <f t="shared" si="6"/>
        <v/>
      </c>
      <c r="O18" s="23" t="str">
        <f t="shared" si="6"/>
        <v/>
      </c>
      <c r="P18" s="24" t="str">
        <f t="shared" si="6"/>
        <v/>
      </c>
      <c r="Q18" s="23" t="str">
        <f t="shared" si="6"/>
        <v/>
      </c>
      <c r="R18" s="23" t="str">
        <f t="shared" si="6"/>
        <v/>
      </c>
      <c r="S18" s="23" t="str">
        <f t="shared" ref="S18:AB27" si="7">IF($F18&lt;=S$279,IF($G18&gt;=S$279,"_",""),"")</f>
        <v/>
      </c>
      <c r="T18" s="24" t="str">
        <f t="shared" si="7"/>
        <v/>
      </c>
      <c r="U18" s="23" t="str">
        <f t="shared" si="7"/>
        <v/>
      </c>
      <c r="V18" s="23" t="str">
        <f t="shared" si="7"/>
        <v/>
      </c>
      <c r="W18" s="23" t="str">
        <f t="shared" si="7"/>
        <v/>
      </c>
      <c r="X18" s="24" t="str">
        <f t="shared" si="7"/>
        <v/>
      </c>
      <c r="Y18" s="23" t="str">
        <f t="shared" si="7"/>
        <v/>
      </c>
      <c r="Z18" s="23" t="str">
        <f t="shared" si="7"/>
        <v/>
      </c>
      <c r="AA18" s="23" t="str">
        <f t="shared" si="7"/>
        <v/>
      </c>
      <c r="AB18" s="24" t="str">
        <f t="shared" si="7"/>
        <v/>
      </c>
      <c r="AC18" s="23" t="str">
        <f t="shared" ref="AC18:AL27" si="8">IF($F18&lt;=AC$279,IF($G18&gt;=AC$279,"_",""),"")</f>
        <v/>
      </c>
      <c r="AD18" s="23" t="str">
        <f t="shared" si="8"/>
        <v/>
      </c>
      <c r="AE18" s="23" t="str">
        <f t="shared" si="8"/>
        <v/>
      </c>
      <c r="AF18" s="24" t="str">
        <f t="shared" si="8"/>
        <v/>
      </c>
      <c r="AG18" s="23" t="str">
        <f t="shared" si="8"/>
        <v/>
      </c>
      <c r="AH18" s="23" t="str">
        <f t="shared" si="8"/>
        <v/>
      </c>
      <c r="AI18" s="23" t="str">
        <f t="shared" si="8"/>
        <v/>
      </c>
      <c r="AJ18" s="24" t="str">
        <f t="shared" si="8"/>
        <v/>
      </c>
      <c r="AK18" s="23" t="str">
        <f t="shared" si="8"/>
        <v/>
      </c>
      <c r="AL18" s="23" t="str">
        <f t="shared" si="8"/>
        <v/>
      </c>
      <c r="AM18" s="23" t="str">
        <f t="shared" ref="AM18:AV27" si="9">IF($F18&lt;=AM$279,IF($G18&gt;=AM$279,"_",""),"")</f>
        <v/>
      </c>
      <c r="AN18" s="24" t="str">
        <f t="shared" si="9"/>
        <v/>
      </c>
      <c r="AO18" s="23" t="str">
        <f t="shared" si="9"/>
        <v/>
      </c>
      <c r="AP18" s="23" t="str">
        <f t="shared" si="9"/>
        <v/>
      </c>
      <c r="AQ18" s="23" t="str">
        <f t="shared" si="9"/>
        <v/>
      </c>
      <c r="AR18" s="24" t="str">
        <f t="shared" si="9"/>
        <v/>
      </c>
      <c r="AS18" s="23" t="str">
        <f t="shared" si="9"/>
        <v/>
      </c>
      <c r="AT18" s="23" t="str">
        <f t="shared" si="9"/>
        <v/>
      </c>
      <c r="AU18" s="23" t="str">
        <f t="shared" si="9"/>
        <v/>
      </c>
      <c r="AV18" s="24" t="str">
        <f t="shared" si="9"/>
        <v/>
      </c>
      <c r="AW18" s="23" t="str">
        <f t="shared" ref="AW18:BD27" si="10">IF($F18&lt;=AW$279,IF($G18&gt;=AW$279,"_",""),"")</f>
        <v/>
      </c>
      <c r="AX18" s="23" t="str">
        <f t="shared" si="10"/>
        <v/>
      </c>
      <c r="AY18" s="23" t="str">
        <f t="shared" si="10"/>
        <v/>
      </c>
      <c r="AZ18" s="24" t="str">
        <f t="shared" si="10"/>
        <v/>
      </c>
      <c r="BA18" s="23" t="str">
        <f t="shared" si="10"/>
        <v/>
      </c>
      <c r="BB18" s="23" t="str">
        <f t="shared" si="10"/>
        <v/>
      </c>
      <c r="BC18" s="23" t="str">
        <f t="shared" si="10"/>
        <v/>
      </c>
      <c r="BD18" s="24" t="str">
        <f t="shared" si="10"/>
        <v/>
      </c>
    </row>
    <row r="19" spans="1:56" ht="2.15" customHeight="1" outlineLevel="1" x14ac:dyDescent="0.35">
      <c r="A19" s="18"/>
      <c r="B19" s="40"/>
      <c r="C19" s="20"/>
      <c r="D19" s="20"/>
      <c r="E19" s="20"/>
      <c r="F19" s="21"/>
      <c r="G19" s="21"/>
      <c r="H19" s="21"/>
      <c r="I19" s="22" t="str">
        <f t="shared" si="6"/>
        <v/>
      </c>
      <c r="J19" s="23" t="str">
        <f t="shared" si="6"/>
        <v/>
      </c>
      <c r="K19" s="23" t="str">
        <f t="shared" si="6"/>
        <v/>
      </c>
      <c r="L19" s="24" t="str">
        <f t="shared" si="6"/>
        <v/>
      </c>
      <c r="M19" s="22" t="str">
        <f t="shared" si="6"/>
        <v/>
      </c>
      <c r="N19" s="23" t="str">
        <f t="shared" si="6"/>
        <v/>
      </c>
      <c r="O19" s="23" t="str">
        <f t="shared" si="6"/>
        <v/>
      </c>
      <c r="P19" s="24" t="str">
        <f t="shared" si="6"/>
        <v/>
      </c>
      <c r="Q19" s="23" t="str">
        <f t="shared" si="6"/>
        <v/>
      </c>
      <c r="R19" s="23" t="str">
        <f t="shared" si="6"/>
        <v/>
      </c>
      <c r="S19" s="23" t="str">
        <f t="shared" si="7"/>
        <v/>
      </c>
      <c r="T19" s="24" t="str">
        <f t="shared" si="7"/>
        <v/>
      </c>
      <c r="U19" s="23" t="str">
        <f t="shared" si="7"/>
        <v/>
      </c>
      <c r="V19" s="23" t="str">
        <f t="shared" si="7"/>
        <v/>
      </c>
      <c r="W19" s="23" t="str">
        <f t="shared" si="7"/>
        <v/>
      </c>
      <c r="X19" s="24" t="str">
        <f t="shared" si="7"/>
        <v/>
      </c>
      <c r="Y19" s="23" t="str">
        <f t="shared" si="7"/>
        <v/>
      </c>
      <c r="Z19" s="23" t="str">
        <f t="shared" si="7"/>
        <v/>
      </c>
      <c r="AA19" s="23" t="str">
        <f t="shared" si="7"/>
        <v/>
      </c>
      <c r="AB19" s="24" t="str">
        <f t="shared" si="7"/>
        <v/>
      </c>
      <c r="AC19" s="23" t="str">
        <f t="shared" si="8"/>
        <v/>
      </c>
      <c r="AD19" s="23" t="str">
        <f t="shared" si="8"/>
        <v/>
      </c>
      <c r="AE19" s="23" t="str">
        <f t="shared" si="8"/>
        <v/>
      </c>
      <c r="AF19" s="24" t="str">
        <f t="shared" si="8"/>
        <v/>
      </c>
      <c r="AG19" s="23" t="str">
        <f t="shared" si="8"/>
        <v/>
      </c>
      <c r="AH19" s="23" t="str">
        <f t="shared" si="8"/>
        <v/>
      </c>
      <c r="AI19" s="23" t="str">
        <f t="shared" si="8"/>
        <v/>
      </c>
      <c r="AJ19" s="24" t="str">
        <f t="shared" si="8"/>
        <v/>
      </c>
      <c r="AK19" s="23" t="str">
        <f t="shared" si="8"/>
        <v/>
      </c>
      <c r="AL19" s="23" t="str">
        <f t="shared" si="8"/>
        <v/>
      </c>
      <c r="AM19" s="23" t="str">
        <f t="shared" si="9"/>
        <v/>
      </c>
      <c r="AN19" s="24" t="str">
        <f t="shared" si="9"/>
        <v/>
      </c>
      <c r="AO19" s="23" t="str">
        <f t="shared" si="9"/>
        <v/>
      </c>
      <c r="AP19" s="23" t="str">
        <f t="shared" si="9"/>
        <v/>
      </c>
      <c r="AQ19" s="23" t="str">
        <f t="shared" si="9"/>
        <v/>
      </c>
      <c r="AR19" s="24" t="str">
        <f t="shared" si="9"/>
        <v/>
      </c>
      <c r="AS19" s="23" t="str">
        <f t="shared" si="9"/>
        <v/>
      </c>
      <c r="AT19" s="23" t="str">
        <f t="shared" si="9"/>
        <v/>
      </c>
      <c r="AU19" s="23" t="str">
        <f t="shared" si="9"/>
        <v/>
      </c>
      <c r="AV19" s="24" t="str">
        <f t="shared" si="9"/>
        <v/>
      </c>
      <c r="AW19" s="23" t="str">
        <f t="shared" si="10"/>
        <v/>
      </c>
      <c r="AX19" s="23" t="str">
        <f t="shared" si="10"/>
        <v/>
      </c>
      <c r="AY19" s="23" t="str">
        <f t="shared" si="10"/>
        <v/>
      </c>
      <c r="AZ19" s="24" t="str">
        <f t="shared" si="10"/>
        <v/>
      </c>
      <c r="BA19" s="23" t="str">
        <f t="shared" si="10"/>
        <v/>
      </c>
      <c r="BB19" s="23" t="str">
        <f t="shared" si="10"/>
        <v/>
      </c>
      <c r="BC19" s="23" t="str">
        <f t="shared" si="10"/>
        <v/>
      </c>
      <c r="BD19" s="24" t="str">
        <f t="shared" si="10"/>
        <v/>
      </c>
    </row>
    <row r="20" spans="1:56" ht="15.65" customHeight="1" outlineLevel="1" x14ac:dyDescent="0.35">
      <c r="A20" s="18">
        <f>A18+1</f>
        <v>7</v>
      </c>
      <c r="B20" s="40" t="s">
        <v>71</v>
      </c>
      <c r="C20" s="20" t="s">
        <v>64</v>
      </c>
      <c r="D20" s="20"/>
      <c r="E20" s="20"/>
      <c r="F20" s="21"/>
      <c r="G20" s="21"/>
      <c r="H20" s="21" t="s">
        <v>65</v>
      </c>
      <c r="I20" s="22" t="str">
        <f t="shared" si="6"/>
        <v/>
      </c>
      <c r="J20" s="23" t="str">
        <f t="shared" si="6"/>
        <v/>
      </c>
      <c r="K20" s="23" t="str">
        <f t="shared" si="6"/>
        <v/>
      </c>
      <c r="L20" s="24" t="str">
        <f t="shared" si="6"/>
        <v/>
      </c>
      <c r="M20" s="22" t="str">
        <f t="shared" si="6"/>
        <v/>
      </c>
      <c r="N20" s="23" t="str">
        <f t="shared" si="6"/>
        <v/>
      </c>
      <c r="O20" s="23" t="str">
        <f t="shared" si="6"/>
        <v/>
      </c>
      <c r="P20" s="24" t="str">
        <f t="shared" si="6"/>
        <v/>
      </c>
      <c r="Q20" s="23" t="str">
        <f t="shared" si="6"/>
        <v/>
      </c>
      <c r="R20" s="23" t="str">
        <f t="shared" si="6"/>
        <v/>
      </c>
      <c r="S20" s="23" t="str">
        <f t="shared" si="7"/>
        <v/>
      </c>
      <c r="T20" s="24" t="str">
        <f t="shared" si="7"/>
        <v/>
      </c>
      <c r="U20" s="23" t="str">
        <f t="shared" si="7"/>
        <v/>
      </c>
      <c r="V20" s="23" t="str">
        <f t="shared" si="7"/>
        <v/>
      </c>
      <c r="W20" s="23" t="str">
        <f t="shared" si="7"/>
        <v/>
      </c>
      <c r="X20" s="24" t="str">
        <f t="shared" si="7"/>
        <v/>
      </c>
      <c r="Y20" s="23" t="str">
        <f t="shared" si="7"/>
        <v/>
      </c>
      <c r="Z20" s="23" t="str">
        <f t="shared" si="7"/>
        <v/>
      </c>
      <c r="AA20" s="23" t="str">
        <f t="shared" si="7"/>
        <v/>
      </c>
      <c r="AB20" s="24" t="str">
        <f t="shared" si="7"/>
        <v/>
      </c>
      <c r="AC20" s="23" t="str">
        <f t="shared" si="8"/>
        <v/>
      </c>
      <c r="AD20" s="23" t="str">
        <f t="shared" si="8"/>
        <v/>
      </c>
      <c r="AE20" s="23" t="str">
        <f t="shared" si="8"/>
        <v/>
      </c>
      <c r="AF20" s="24" t="str">
        <f t="shared" si="8"/>
        <v/>
      </c>
      <c r="AG20" s="23" t="str">
        <f t="shared" si="8"/>
        <v/>
      </c>
      <c r="AH20" s="23" t="str">
        <f t="shared" si="8"/>
        <v/>
      </c>
      <c r="AI20" s="23" t="str">
        <f t="shared" si="8"/>
        <v/>
      </c>
      <c r="AJ20" s="24" t="str">
        <f t="shared" si="8"/>
        <v/>
      </c>
      <c r="AK20" s="23" t="str">
        <f t="shared" si="8"/>
        <v/>
      </c>
      <c r="AL20" s="23" t="str">
        <f t="shared" si="8"/>
        <v/>
      </c>
      <c r="AM20" s="23" t="str">
        <f t="shared" si="9"/>
        <v/>
      </c>
      <c r="AN20" s="24" t="str">
        <f t="shared" si="9"/>
        <v/>
      </c>
      <c r="AO20" s="23" t="str">
        <f t="shared" si="9"/>
        <v/>
      </c>
      <c r="AP20" s="23" t="str">
        <f t="shared" si="9"/>
        <v/>
      </c>
      <c r="AQ20" s="23" t="str">
        <f t="shared" si="9"/>
        <v/>
      </c>
      <c r="AR20" s="24" t="str">
        <f t="shared" si="9"/>
        <v/>
      </c>
      <c r="AS20" s="23" t="str">
        <f t="shared" si="9"/>
        <v/>
      </c>
      <c r="AT20" s="23" t="str">
        <f t="shared" si="9"/>
        <v/>
      </c>
      <c r="AU20" s="23" t="str">
        <f t="shared" si="9"/>
        <v/>
      </c>
      <c r="AV20" s="24" t="str">
        <f t="shared" si="9"/>
        <v/>
      </c>
      <c r="AW20" s="23" t="str">
        <f t="shared" si="10"/>
        <v/>
      </c>
      <c r="AX20" s="23" t="str">
        <f t="shared" si="10"/>
        <v/>
      </c>
      <c r="AY20" s="23" t="str">
        <f t="shared" si="10"/>
        <v/>
      </c>
      <c r="AZ20" s="24" t="str">
        <f t="shared" si="10"/>
        <v/>
      </c>
      <c r="BA20" s="23" t="str">
        <f t="shared" si="10"/>
        <v/>
      </c>
      <c r="BB20" s="23" t="str">
        <f t="shared" si="10"/>
        <v/>
      </c>
      <c r="BC20" s="23" t="str">
        <f t="shared" si="10"/>
        <v/>
      </c>
      <c r="BD20" s="24" t="str">
        <f t="shared" si="10"/>
        <v/>
      </c>
    </row>
    <row r="21" spans="1:56" ht="2.15" customHeight="1" outlineLevel="1" x14ac:dyDescent="0.35">
      <c r="A21" s="18"/>
      <c r="B21" s="40"/>
      <c r="C21" s="20"/>
      <c r="D21" s="20"/>
      <c r="E21" s="20"/>
      <c r="F21" s="21"/>
      <c r="G21" s="21"/>
      <c r="H21" s="21"/>
      <c r="I21" s="22" t="str">
        <f t="shared" si="6"/>
        <v/>
      </c>
      <c r="J21" s="23" t="str">
        <f t="shared" si="6"/>
        <v/>
      </c>
      <c r="K21" s="23" t="str">
        <f t="shared" si="6"/>
        <v/>
      </c>
      <c r="L21" s="24" t="str">
        <f t="shared" si="6"/>
        <v/>
      </c>
      <c r="M21" s="22" t="str">
        <f t="shared" si="6"/>
        <v/>
      </c>
      <c r="N21" s="23" t="str">
        <f t="shared" si="6"/>
        <v/>
      </c>
      <c r="O21" s="23" t="str">
        <f t="shared" si="6"/>
        <v/>
      </c>
      <c r="P21" s="24" t="str">
        <f t="shared" si="6"/>
        <v/>
      </c>
      <c r="Q21" s="23" t="str">
        <f t="shared" si="6"/>
        <v/>
      </c>
      <c r="R21" s="23" t="str">
        <f t="shared" si="6"/>
        <v/>
      </c>
      <c r="S21" s="23" t="str">
        <f t="shared" si="7"/>
        <v/>
      </c>
      <c r="T21" s="24" t="str">
        <f t="shared" si="7"/>
        <v/>
      </c>
      <c r="U21" s="23" t="str">
        <f t="shared" si="7"/>
        <v/>
      </c>
      <c r="V21" s="23" t="str">
        <f t="shared" si="7"/>
        <v/>
      </c>
      <c r="W21" s="23" t="str">
        <f t="shared" si="7"/>
        <v/>
      </c>
      <c r="X21" s="24" t="str">
        <f t="shared" si="7"/>
        <v/>
      </c>
      <c r="Y21" s="23" t="str">
        <f t="shared" si="7"/>
        <v/>
      </c>
      <c r="Z21" s="23" t="str">
        <f t="shared" si="7"/>
        <v/>
      </c>
      <c r="AA21" s="23" t="str">
        <f t="shared" si="7"/>
        <v/>
      </c>
      <c r="AB21" s="24" t="str">
        <f t="shared" si="7"/>
        <v/>
      </c>
      <c r="AC21" s="23" t="str">
        <f t="shared" si="8"/>
        <v/>
      </c>
      <c r="AD21" s="23" t="str">
        <f t="shared" si="8"/>
        <v/>
      </c>
      <c r="AE21" s="23" t="str">
        <f t="shared" si="8"/>
        <v/>
      </c>
      <c r="AF21" s="24" t="str">
        <f t="shared" si="8"/>
        <v/>
      </c>
      <c r="AG21" s="23" t="str">
        <f t="shared" si="8"/>
        <v/>
      </c>
      <c r="AH21" s="23" t="str">
        <f t="shared" si="8"/>
        <v/>
      </c>
      <c r="AI21" s="23" t="str">
        <f t="shared" si="8"/>
        <v/>
      </c>
      <c r="AJ21" s="24" t="str">
        <f t="shared" si="8"/>
        <v/>
      </c>
      <c r="AK21" s="23" t="str">
        <f t="shared" si="8"/>
        <v/>
      </c>
      <c r="AL21" s="23" t="str">
        <f t="shared" si="8"/>
        <v/>
      </c>
      <c r="AM21" s="23" t="str">
        <f t="shared" si="9"/>
        <v/>
      </c>
      <c r="AN21" s="24" t="str">
        <f t="shared" si="9"/>
        <v/>
      </c>
      <c r="AO21" s="23" t="str">
        <f t="shared" si="9"/>
        <v/>
      </c>
      <c r="AP21" s="23" t="str">
        <f t="shared" si="9"/>
        <v/>
      </c>
      <c r="AQ21" s="23" t="str">
        <f t="shared" si="9"/>
        <v/>
      </c>
      <c r="AR21" s="24" t="str">
        <f t="shared" si="9"/>
        <v/>
      </c>
      <c r="AS21" s="23" t="str">
        <f t="shared" si="9"/>
        <v/>
      </c>
      <c r="AT21" s="23" t="str">
        <f t="shared" si="9"/>
        <v/>
      </c>
      <c r="AU21" s="23" t="str">
        <f t="shared" si="9"/>
        <v/>
      </c>
      <c r="AV21" s="24" t="str">
        <f t="shared" si="9"/>
        <v/>
      </c>
      <c r="AW21" s="23" t="str">
        <f t="shared" si="10"/>
        <v/>
      </c>
      <c r="AX21" s="23" t="str">
        <f t="shared" si="10"/>
        <v/>
      </c>
      <c r="AY21" s="23" t="str">
        <f t="shared" si="10"/>
        <v/>
      </c>
      <c r="AZ21" s="24" t="str">
        <f t="shared" si="10"/>
        <v/>
      </c>
      <c r="BA21" s="23" t="str">
        <f t="shared" si="10"/>
        <v/>
      </c>
      <c r="BB21" s="23" t="str">
        <f t="shared" si="10"/>
        <v/>
      </c>
      <c r="BC21" s="23" t="str">
        <f t="shared" si="10"/>
        <v/>
      </c>
      <c r="BD21" s="24" t="str">
        <f t="shared" si="10"/>
        <v/>
      </c>
    </row>
    <row r="22" spans="1:56" ht="15.65" customHeight="1" outlineLevel="1" x14ac:dyDescent="0.35">
      <c r="A22" s="18">
        <f>A20+1</f>
        <v>8</v>
      </c>
      <c r="B22" s="40" t="s">
        <v>72</v>
      </c>
      <c r="C22" s="20" t="s">
        <v>64</v>
      </c>
      <c r="D22" s="20"/>
      <c r="E22" s="20"/>
      <c r="F22" s="21"/>
      <c r="G22" s="21"/>
      <c r="H22" s="21" t="s">
        <v>65</v>
      </c>
      <c r="I22" s="22" t="str">
        <f t="shared" si="6"/>
        <v/>
      </c>
      <c r="J22" s="23" t="str">
        <f t="shared" si="6"/>
        <v/>
      </c>
      <c r="K22" s="23" t="str">
        <f t="shared" si="6"/>
        <v/>
      </c>
      <c r="L22" s="24" t="str">
        <f t="shared" si="6"/>
        <v/>
      </c>
      <c r="M22" s="22" t="str">
        <f t="shared" si="6"/>
        <v/>
      </c>
      <c r="N22" s="23" t="str">
        <f t="shared" si="6"/>
        <v/>
      </c>
      <c r="O22" s="23" t="str">
        <f t="shared" si="6"/>
        <v/>
      </c>
      <c r="P22" s="24" t="str">
        <f t="shared" si="6"/>
        <v/>
      </c>
      <c r="Q22" s="23" t="str">
        <f t="shared" si="6"/>
        <v/>
      </c>
      <c r="R22" s="23" t="str">
        <f t="shared" si="6"/>
        <v/>
      </c>
      <c r="S22" s="23" t="str">
        <f t="shared" si="7"/>
        <v/>
      </c>
      <c r="T22" s="24" t="str">
        <f t="shared" si="7"/>
        <v/>
      </c>
      <c r="U22" s="23" t="str">
        <f t="shared" si="7"/>
        <v/>
      </c>
      <c r="V22" s="23" t="str">
        <f t="shared" si="7"/>
        <v/>
      </c>
      <c r="W22" s="23" t="str">
        <f t="shared" si="7"/>
        <v/>
      </c>
      <c r="X22" s="24" t="str">
        <f t="shared" si="7"/>
        <v/>
      </c>
      <c r="Y22" s="23" t="str">
        <f t="shared" si="7"/>
        <v/>
      </c>
      <c r="Z22" s="23" t="str">
        <f t="shared" si="7"/>
        <v/>
      </c>
      <c r="AA22" s="23" t="str">
        <f t="shared" si="7"/>
        <v/>
      </c>
      <c r="AB22" s="24" t="str">
        <f t="shared" si="7"/>
        <v/>
      </c>
      <c r="AC22" s="23" t="str">
        <f t="shared" si="8"/>
        <v/>
      </c>
      <c r="AD22" s="23" t="str">
        <f t="shared" si="8"/>
        <v/>
      </c>
      <c r="AE22" s="23" t="str">
        <f t="shared" si="8"/>
        <v/>
      </c>
      <c r="AF22" s="24" t="str">
        <f t="shared" si="8"/>
        <v/>
      </c>
      <c r="AG22" s="23" t="str">
        <f t="shared" si="8"/>
        <v/>
      </c>
      <c r="AH22" s="23" t="str">
        <f t="shared" si="8"/>
        <v/>
      </c>
      <c r="AI22" s="23" t="str">
        <f t="shared" si="8"/>
        <v/>
      </c>
      <c r="AJ22" s="24" t="str">
        <f t="shared" si="8"/>
        <v/>
      </c>
      <c r="AK22" s="23" t="str">
        <f t="shared" si="8"/>
        <v/>
      </c>
      <c r="AL22" s="23" t="str">
        <f t="shared" si="8"/>
        <v/>
      </c>
      <c r="AM22" s="23" t="str">
        <f t="shared" si="9"/>
        <v/>
      </c>
      <c r="AN22" s="24" t="str">
        <f t="shared" si="9"/>
        <v/>
      </c>
      <c r="AO22" s="23" t="str">
        <f t="shared" si="9"/>
        <v/>
      </c>
      <c r="AP22" s="23" t="str">
        <f t="shared" si="9"/>
        <v/>
      </c>
      <c r="AQ22" s="23" t="str">
        <f t="shared" si="9"/>
        <v/>
      </c>
      <c r="AR22" s="24" t="str">
        <f t="shared" si="9"/>
        <v/>
      </c>
      <c r="AS22" s="23" t="str">
        <f t="shared" si="9"/>
        <v/>
      </c>
      <c r="AT22" s="23" t="str">
        <f t="shared" si="9"/>
        <v/>
      </c>
      <c r="AU22" s="23" t="str">
        <f t="shared" si="9"/>
        <v/>
      </c>
      <c r="AV22" s="24" t="str">
        <f t="shared" si="9"/>
        <v/>
      </c>
      <c r="AW22" s="23" t="str">
        <f t="shared" si="10"/>
        <v/>
      </c>
      <c r="AX22" s="23" t="str">
        <f t="shared" si="10"/>
        <v/>
      </c>
      <c r="AY22" s="23" t="str">
        <f t="shared" si="10"/>
        <v/>
      </c>
      <c r="AZ22" s="24" t="str">
        <f t="shared" si="10"/>
        <v/>
      </c>
      <c r="BA22" s="23" t="str">
        <f t="shared" si="10"/>
        <v/>
      </c>
      <c r="BB22" s="23" t="str">
        <f t="shared" si="10"/>
        <v/>
      </c>
      <c r="BC22" s="23" t="str">
        <f t="shared" si="10"/>
        <v/>
      </c>
      <c r="BD22" s="24" t="str">
        <f t="shared" si="10"/>
        <v/>
      </c>
    </row>
    <row r="23" spans="1:56" ht="2.15" customHeight="1" outlineLevel="1" x14ac:dyDescent="0.35">
      <c r="A23" s="18"/>
      <c r="B23" s="40"/>
      <c r="C23" s="20"/>
      <c r="D23" s="20"/>
      <c r="E23" s="20"/>
      <c r="F23" s="21"/>
      <c r="G23" s="21"/>
      <c r="H23" s="21"/>
      <c r="I23" s="22" t="str">
        <f t="shared" si="6"/>
        <v/>
      </c>
      <c r="J23" s="23" t="str">
        <f t="shared" si="6"/>
        <v/>
      </c>
      <c r="K23" s="23" t="str">
        <f t="shared" si="6"/>
        <v/>
      </c>
      <c r="L23" s="24" t="str">
        <f t="shared" si="6"/>
        <v/>
      </c>
      <c r="M23" s="22" t="str">
        <f t="shared" si="6"/>
        <v/>
      </c>
      <c r="N23" s="23" t="str">
        <f t="shared" si="6"/>
        <v/>
      </c>
      <c r="O23" s="23" t="str">
        <f t="shared" si="6"/>
        <v/>
      </c>
      <c r="P23" s="24" t="str">
        <f t="shared" si="6"/>
        <v/>
      </c>
      <c r="Q23" s="23" t="str">
        <f t="shared" si="6"/>
        <v/>
      </c>
      <c r="R23" s="23" t="str">
        <f t="shared" si="6"/>
        <v/>
      </c>
      <c r="S23" s="23" t="str">
        <f t="shared" si="7"/>
        <v/>
      </c>
      <c r="T23" s="24" t="str">
        <f t="shared" si="7"/>
        <v/>
      </c>
      <c r="U23" s="23" t="str">
        <f t="shared" si="7"/>
        <v/>
      </c>
      <c r="V23" s="23" t="str">
        <f t="shared" si="7"/>
        <v/>
      </c>
      <c r="W23" s="23" t="str">
        <f t="shared" si="7"/>
        <v/>
      </c>
      <c r="X23" s="24" t="str">
        <f t="shared" si="7"/>
        <v/>
      </c>
      <c r="Y23" s="23" t="str">
        <f t="shared" si="7"/>
        <v/>
      </c>
      <c r="Z23" s="23" t="str">
        <f t="shared" si="7"/>
        <v/>
      </c>
      <c r="AA23" s="23" t="str">
        <f t="shared" si="7"/>
        <v/>
      </c>
      <c r="AB23" s="24" t="str">
        <f t="shared" si="7"/>
        <v/>
      </c>
      <c r="AC23" s="23" t="str">
        <f t="shared" si="8"/>
        <v/>
      </c>
      <c r="AD23" s="23" t="str">
        <f t="shared" si="8"/>
        <v/>
      </c>
      <c r="AE23" s="23" t="str">
        <f t="shared" si="8"/>
        <v/>
      </c>
      <c r="AF23" s="24" t="str">
        <f t="shared" si="8"/>
        <v/>
      </c>
      <c r="AG23" s="23" t="str">
        <f t="shared" si="8"/>
        <v/>
      </c>
      <c r="AH23" s="23" t="str">
        <f t="shared" si="8"/>
        <v/>
      </c>
      <c r="AI23" s="23" t="str">
        <f t="shared" si="8"/>
        <v/>
      </c>
      <c r="AJ23" s="24" t="str">
        <f t="shared" si="8"/>
        <v/>
      </c>
      <c r="AK23" s="23" t="str">
        <f t="shared" si="8"/>
        <v/>
      </c>
      <c r="AL23" s="23" t="str">
        <f t="shared" si="8"/>
        <v/>
      </c>
      <c r="AM23" s="23" t="str">
        <f t="shared" si="9"/>
        <v/>
      </c>
      <c r="AN23" s="24" t="str">
        <f t="shared" si="9"/>
        <v/>
      </c>
      <c r="AO23" s="23" t="str">
        <f t="shared" si="9"/>
        <v/>
      </c>
      <c r="AP23" s="23" t="str">
        <f t="shared" si="9"/>
        <v/>
      </c>
      <c r="AQ23" s="23" t="str">
        <f t="shared" si="9"/>
        <v/>
      </c>
      <c r="AR23" s="24" t="str">
        <f t="shared" si="9"/>
        <v/>
      </c>
      <c r="AS23" s="23" t="str">
        <f t="shared" si="9"/>
        <v/>
      </c>
      <c r="AT23" s="23" t="str">
        <f t="shared" si="9"/>
        <v/>
      </c>
      <c r="AU23" s="23" t="str">
        <f t="shared" si="9"/>
        <v/>
      </c>
      <c r="AV23" s="24" t="str">
        <f t="shared" si="9"/>
        <v/>
      </c>
      <c r="AW23" s="23" t="str">
        <f t="shared" si="10"/>
        <v/>
      </c>
      <c r="AX23" s="23" t="str">
        <f t="shared" si="10"/>
        <v/>
      </c>
      <c r="AY23" s="23" t="str">
        <f t="shared" si="10"/>
        <v/>
      </c>
      <c r="AZ23" s="24" t="str">
        <f t="shared" si="10"/>
        <v/>
      </c>
      <c r="BA23" s="23" t="str">
        <f t="shared" si="10"/>
        <v/>
      </c>
      <c r="BB23" s="23" t="str">
        <f t="shared" si="10"/>
        <v/>
      </c>
      <c r="BC23" s="23" t="str">
        <f t="shared" si="10"/>
        <v/>
      </c>
      <c r="BD23" s="24" t="str">
        <f t="shared" si="10"/>
        <v/>
      </c>
    </row>
    <row r="24" spans="1:56" ht="15.65" customHeight="1" outlineLevel="1" x14ac:dyDescent="0.35">
      <c r="A24" s="18">
        <f>A22+1</f>
        <v>9</v>
      </c>
      <c r="B24" s="40" t="s">
        <v>73</v>
      </c>
      <c r="C24" s="20" t="s">
        <v>64</v>
      </c>
      <c r="D24" s="20"/>
      <c r="E24" s="20"/>
      <c r="F24" s="21"/>
      <c r="G24" s="21"/>
      <c r="H24" s="21" t="s">
        <v>65</v>
      </c>
      <c r="I24" s="22" t="str">
        <f t="shared" si="6"/>
        <v/>
      </c>
      <c r="J24" s="23" t="str">
        <f t="shared" si="6"/>
        <v/>
      </c>
      <c r="K24" s="23" t="str">
        <f t="shared" si="6"/>
        <v/>
      </c>
      <c r="L24" s="24" t="str">
        <f t="shared" si="6"/>
        <v/>
      </c>
      <c r="M24" s="22" t="str">
        <f t="shared" si="6"/>
        <v/>
      </c>
      <c r="N24" s="23" t="str">
        <f t="shared" si="6"/>
        <v/>
      </c>
      <c r="O24" s="23" t="str">
        <f t="shared" si="6"/>
        <v/>
      </c>
      <c r="P24" s="24" t="str">
        <f t="shared" si="6"/>
        <v/>
      </c>
      <c r="Q24" s="23" t="str">
        <f t="shared" si="6"/>
        <v/>
      </c>
      <c r="R24" s="23" t="str">
        <f t="shared" si="6"/>
        <v/>
      </c>
      <c r="S24" s="23" t="str">
        <f t="shared" si="7"/>
        <v/>
      </c>
      <c r="T24" s="24" t="str">
        <f t="shared" si="7"/>
        <v/>
      </c>
      <c r="U24" s="23" t="str">
        <f t="shared" si="7"/>
        <v/>
      </c>
      <c r="V24" s="23" t="str">
        <f t="shared" si="7"/>
        <v/>
      </c>
      <c r="W24" s="23" t="str">
        <f t="shared" si="7"/>
        <v/>
      </c>
      <c r="X24" s="24" t="str">
        <f t="shared" si="7"/>
        <v/>
      </c>
      <c r="Y24" s="23" t="str">
        <f t="shared" si="7"/>
        <v/>
      </c>
      <c r="Z24" s="23" t="str">
        <f t="shared" si="7"/>
        <v/>
      </c>
      <c r="AA24" s="23" t="str">
        <f t="shared" si="7"/>
        <v/>
      </c>
      <c r="AB24" s="24" t="str">
        <f t="shared" si="7"/>
        <v/>
      </c>
      <c r="AC24" s="23" t="str">
        <f t="shared" si="8"/>
        <v/>
      </c>
      <c r="AD24" s="23" t="str">
        <f t="shared" si="8"/>
        <v/>
      </c>
      <c r="AE24" s="23" t="str">
        <f t="shared" si="8"/>
        <v/>
      </c>
      <c r="AF24" s="24" t="str">
        <f t="shared" si="8"/>
        <v/>
      </c>
      <c r="AG24" s="23" t="str">
        <f t="shared" si="8"/>
        <v/>
      </c>
      <c r="AH24" s="23" t="str">
        <f t="shared" si="8"/>
        <v/>
      </c>
      <c r="AI24" s="23" t="str">
        <f t="shared" si="8"/>
        <v/>
      </c>
      <c r="AJ24" s="24" t="str">
        <f t="shared" si="8"/>
        <v/>
      </c>
      <c r="AK24" s="23" t="str">
        <f t="shared" si="8"/>
        <v/>
      </c>
      <c r="AL24" s="23" t="str">
        <f t="shared" si="8"/>
        <v/>
      </c>
      <c r="AM24" s="23" t="str">
        <f t="shared" si="9"/>
        <v/>
      </c>
      <c r="AN24" s="24" t="str">
        <f t="shared" si="9"/>
        <v/>
      </c>
      <c r="AO24" s="23" t="str">
        <f t="shared" si="9"/>
        <v/>
      </c>
      <c r="AP24" s="23" t="str">
        <f t="shared" si="9"/>
        <v/>
      </c>
      <c r="AQ24" s="23" t="str">
        <f t="shared" si="9"/>
        <v/>
      </c>
      <c r="AR24" s="24" t="str">
        <f t="shared" si="9"/>
        <v/>
      </c>
      <c r="AS24" s="23" t="str">
        <f t="shared" si="9"/>
        <v/>
      </c>
      <c r="AT24" s="23" t="str">
        <f t="shared" si="9"/>
        <v/>
      </c>
      <c r="AU24" s="23" t="str">
        <f t="shared" si="9"/>
        <v/>
      </c>
      <c r="AV24" s="24" t="str">
        <f t="shared" si="9"/>
        <v/>
      </c>
      <c r="AW24" s="23" t="str">
        <f t="shared" si="10"/>
        <v/>
      </c>
      <c r="AX24" s="23" t="str">
        <f t="shared" si="10"/>
        <v/>
      </c>
      <c r="AY24" s="23" t="str">
        <f t="shared" si="10"/>
        <v/>
      </c>
      <c r="AZ24" s="24" t="str">
        <f t="shared" si="10"/>
        <v/>
      </c>
      <c r="BA24" s="23" t="str">
        <f t="shared" si="10"/>
        <v/>
      </c>
      <c r="BB24" s="23" t="str">
        <f t="shared" si="10"/>
        <v/>
      </c>
      <c r="BC24" s="23" t="str">
        <f t="shared" si="10"/>
        <v/>
      </c>
      <c r="BD24" s="24" t="str">
        <f t="shared" si="10"/>
        <v/>
      </c>
    </row>
    <row r="25" spans="1:56" ht="2.15" customHeight="1" outlineLevel="1" x14ac:dyDescent="0.35">
      <c r="A25" s="18"/>
      <c r="B25" s="40"/>
      <c r="C25" s="20"/>
      <c r="D25" s="20"/>
      <c r="E25" s="20"/>
      <c r="F25" s="21"/>
      <c r="G25" s="21"/>
      <c r="H25" s="21"/>
      <c r="I25" s="22" t="str">
        <f t="shared" si="6"/>
        <v/>
      </c>
      <c r="J25" s="23" t="str">
        <f t="shared" si="6"/>
        <v/>
      </c>
      <c r="K25" s="23" t="str">
        <f t="shared" si="6"/>
        <v/>
      </c>
      <c r="L25" s="24" t="str">
        <f t="shared" si="6"/>
        <v/>
      </c>
      <c r="M25" s="22" t="str">
        <f t="shared" si="6"/>
        <v/>
      </c>
      <c r="N25" s="23" t="str">
        <f t="shared" si="6"/>
        <v/>
      </c>
      <c r="O25" s="23" t="str">
        <f t="shared" si="6"/>
        <v/>
      </c>
      <c r="P25" s="24" t="str">
        <f t="shared" si="6"/>
        <v/>
      </c>
      <c r="Q25" s="23" t="str">
        <f t="shared" si="6"/>
        <v/>
      </c>
      <c r="R25" s="23" t="str">
        <f t="shared" si="6"/>
        <v/>
      </c>
      <c r="S25" s="23" t="str">
        <f t="shared" si="7"/>
        <v/>
      </c>
      <c r="T25" s="24" t="str">
        <f t="shared" si="7"/>
        <v/>
      </c>
      <c r="U25" s="23" t="str">
        <f t="shared" si="7"/>
        <v/>
      </c>
      <c r="V25" s="23" t="str">
        <f t="shared" si="7"/>
        <v/>
      </c>
      <c r="W25" s="23" t="str">
        <f t="shared" si="7"/>
        <v/>
      </c>
      <c r="X25" s="24" t="str">
        <f t="shared" si="7"/>
        <v/>
      </c>
      <c r="Y25" s="23" t="str">
        <f t="shared" si="7"/>
        <v/>
      </c>
      <c r="Z25" s="23" t="str">
        <f t="shared" si="7"/>
        <v/>
      </c>
      <c r="AA25" s="23" t="str">
        <f t="shared" si="7"/>
        <v/>
      </c>
      <c r="AB25" s="24" t="str">
        <f t="shared" si="7"/>
        <v/>
      </c>
      <c r="AC25" s="23" t="str">
        <f t="shared" si="8"/>
        <v/>
      </c>
      <c r="AD25" s="23" t="str">
        <f t="shared" si="8"/>
        <v/>
      </c>
      <c r="AE25" s="23" t="str">
        <f t="shared" si="8"/>
        <v/>
      </c>
      <c r="AF25" s="24" t="str">
        <f t="shared" si="8"/>
        <v/>
      </c>
      <c r="AG25" s="23" t="str">
        <f t="shared" si="8"/>
        <v/>
      </c>
      <c r="AH25" s="23" t="str">
        <f t="shared" si="8"/>
        <v/>
      </c>
      <c r="AI25" s="23" t="str">
        <f t="shared" si="8"/>
        <v/>
      </c>
      <c r="AJ25" s="24" t="str">
        <f t="shared" si="8"/>
        <v/>
      </c>
      <c r="AK25" s="23" t="str">
        <f t="shared" si="8"/>
        <v/>
      </c>
      <c r="AL25" s="23" t="str">
        <f t="shared" si="8"/>
        <v/>
      </c>
      <c r="AM25" s="23" t="str">
        <f t="shared" si="9"/>
        <v/>
      </c>
      <c r="AN25" s="24" t="str">
        <f t="shared" si="9"/>
        <v/>
      </c>
      <c r="AO25" s="23" t="str">
        <f t="shared" si="9"/>
        <v/>
      </c>
      <c r="AP25" s="23" t="str">
        <f t="shared" si="9"/>
        <v/>
      </c>
      <c r="AQ25" s="23" t="str">
        <f t="shared" si="9"/>
        <v/>
      </c>
      <c r="AR25" s="24" t="str">
        <f t="shared" si="9"/>
        <v/>
      </c>
      <c r="AS25" s="23" t="str">
        <f t="shared" si="9"/>
        <v/>
      </c>
      <c r="AT25" s="23" t="str">
        <f t="shared" si="9"/>
        <v/>
      </c>
      <c r="AU25" s="23" t="str">
        <f t="shared" si="9"/>
        <v/>
      </c>
      <c r="AV25" s="24" t="str">
        <f t="shared" si="9"/>
        <v/>
      </c>
      <c r="AW25" s="23" t="str">
        <f t="shared" si="10"/>
        <v/>
      </c>
      <c r="AX25" s="23" t="str">
        <f t="shared" si="10"/>
        <v/>
      </c>
      <c r="AY25" s="23" t="str">
        <f t="shared" si="10"/>
        <v/>
      </c>
      <c r="AZ25" s="24" t="str">
        <f t="shared" si="10"/>
        <v/>
      </c>
      <c r="BA25" s="23" t="str">
        <f t="shared" si="10"/>
        <v/>
      </c>
      <c r="BB25" s="23" t="str">
        <f t="shared" si="10"/>
        <v/>
      </c>
      <c r="BC25" s="23" t="str">
        <f t="shared" si="10"/>
        <v/>
      </c>
      <c r="BD25" s="24" t="str">
        <f t="shared" si="10"/>
        <v/>
      </c>
    </row>
    <row r="26" spans="1:56" ht="15.65" customHeight="1" outlineLevel="1" x14ac:dyDescent="0.35">
      <c r="A26" s="18">
        <f>A24+1</f>
        <v>10</v>
      </c>
      <c r="B26" s="40" t="s">
        <v>74</v>
      </c>
      <c r="C26" s="20" t="s">
        <v>64</v>
      </c>
      <c r="D26" s="20"/>
      <c r="E26" s="20"/>
      <c r="F26" s="21"/>
      <c r="G26" s="21"/>
      <c r="H26" s="21" t="s">
        <v>65</v>
      </c>
      <c r="I26" s="22" t="str">
        <f t="shared" si="6"/>
        <v/>
      </c>
      <c r="J26" s="23" t="str">
        <f t="shared" si="6"/>
        <v/>
      </c>
      <c r="K26" s="23" t="str">
        <f t="shared" si="6"/>
        <v/>
      </c>
      <c r="L26" s="24" t="str">
        <f t="shared" si="6"/>
        <v/>
      </c>
      <c r="M26" s="22" t="str">
        <f t="shared" si="6"/>
        <v/>
      </c>
      <c r="N26" s="23" t="str">
        <f t="shared" si="6"/>
        <v/>
      </c>
      <c r="O26" s="23" t="str">
        <f t="shared" si="6"/>
        <v/>
      </c>
      <c r="P26" s="24" t="str">
        <f t="shared" si="6"/>
        <v/>
      </c>
      <c r="Q26" s="23" t="str">
        <f t="shared" si="6"/>
        <v/>
      </c>
      <c r="R26" s="23" t="str">
        <f t="shared" si="6"/>
        <v/>
      </c>
      <c r="S26" s="23" t="str">
        <f t="shared" si="7"/>
        <v/>
      </c>
      <c r="T26" s="24" t="str">
        <f t="shared" si="7"/>
        <v/>
      </c>
      <c r="U26" s="23" t="str">
        <f t="shared" si="7"/>
        <v/>
      </c>
      <c r="V26" s="23" t="str">
        <f t="shared" si="7"/>
        <v/>
      </c>
      <c r="W26" s="23" t="str">
        <f t="shared" si="7"/>
        <v/>
      </c>
      <c r="X26" s="24" t="str">
        <f t="shared" si="7"/>
        <v/>
      </c>
      <c r="Y26" s="23" t="str">
        <f t="shared" si="7"/>
        <v/>
      </c>
      <c r="Z26" s="23" t="str">
        <f t="shared" si="7"/>
        <v/>
      </c>
      <c r="AA26" s="23" t="str">
        <f t="shared" si="7"/>
        <v/>
      </c>
      <c r="AB26" s="24" t="str">
        <f t="shared" si="7"/>
        <v/>
      </c>
      <c r="AC26" s="23" t="str">
        <f t="shared" si="8"/>
        <v/>
      </c>
      <c r="AD26" s="23" t="str">
        <f t="shared" si="8"/>
        <v/>
      </c>
      <c r="AE26" s="23" t="str">
        <f t="shared" si="8"/>
        <v/>
      </c>
      <c r="AF26" s="24" t="str">
        <f t="shared" si="8"/>
        <v/>
      </c>
      <c r="AG26" s="23" t="str">
        <f t="shared" si="8"/>
        <v/>
      </c>
      <c r="AH26" s="23" t="str">
        <f t="shared" si="8"/>
        <v/>
      </c>
      <c r="AI26" s="23" t="str">
        <f t="shared" si="8"/>
        <v/>
      </c>
      <c r="AJ26" s="24" t="str">
        <f t="shared" si="8"/>
        <v/>
      </c>
      <c r="AK26" s="23" t="str">
        <f t="shared" si="8"/>
        <v/>
      </c>
      <c r="AL26" s="23" t="str">
        <f t="shared" si="8"/>
        <v/>
      </c>
      <c r="AM26" s="23" t="str">
        <f t="shared" si="9"/>
        <v/>
      </c>
      <c r="AN26" s="24" t="str">
        <f t="shared" si="9"/>
        <v/>
      </c>
      <c r="AO26" s="23" t="str">
        <f t="shared" si="9"/>
        <v/>
      </c>
      <c r="AP26" s="23" t="str">
        <f t="shared" si="9"/>
        <v/>
      </c>
      <c r="AQ26" s="23" t="str">
        <f t="shared" si="9"/>
        <v/>
      </c>
      <c r="AR26" s="24" t="str">
        <f t="shared" si="9"/>
        <v/>
      </c>
      <c r="AS26" s="23" t="str">
        <f t="shared" si="9"/>
        <v/>
      </c>
      <c r="AT26" s="23" t="str">
        <f t="shared" si="9"/>
        <v/>
      </c>
      <c r="AU26" s="23" t="str">
        <f t="shared" si="9"/>
        <v/>
      </c>
      <c r="AV26" s="24" t="str">
        <f t="shared" si="9"/>
        <v/>
      </c>
      <c r="AW26" s="23" t="str">
        <f t="shared" si="10"/>
        <v/>
      </c>
      <c r="AX26" s="23" t="str">
        <f t="shared" si="10"/>
        <v/>
      </c>
      <c r="AY26" s="23" t="str">
        <f t="shared" si="10"/>
        <v/>
      </c>
      <c r="AZ26" s="24" t="str">
        <f t="shared" si="10"/>
        <v/>
      </c>
      <c r="BA26" s="23" t="str">
        <f t="shared" si="10"/>
        <v/>
      </c>
      <c r="BB26" s="23" t="str">
        <f t="shared" si="10"/>
        <v/>
      </c>
      <c r="BC26" s="23" t="str">
        <f t="shared" si="10"/>
        <v/>
      </c>
      <c r="BD26" s="24" t="str">
        <f t="shared" si="10"/>
        <v/>
      </c>
    </row>
    <row r="27" spans="1:56" ht="2.15" customHeight="1" outlineLevel="1" x14ac:dyDescent="0.35">
      <c r="A27" s="18"/>
      <c r="B27" s="40"/>
      <c r="C27" s="20"/>
      <c r="D27" s="20"/>
      <c r="E27" s="20"/>
      <c r="F27" s="21"/>
      <c r="G27" s="21"/>
      <c r="H27" s="21"/>
      <c r="I27" s="22" t="str">
        <f t="shared" si="6"/>
        <v/>
      </c>
      <c r="J27" s="23" t="str">
        <f t="shared" si="6"/>
        <v/>
      </c>
      <c r="K27" s="23" t="str">
        <f t="shared" si="6"/>
        <v/>
      </c>
      <c r="L27" s="24" t="str">
        <f t="shared" si="6"/>
        <v/>
      </c>
      <c r="M27" s="22" t="str">
        <f t="shared" si="6"/>
        <v/>
      </c>
      <c r="N27" s="23" t="str">
        <f t="shared" si="6"/>
        <v/>
      </c>
      <c r="O27" s="23" t="str">
        <f t="shared" si="6"/>
        <v/>
      </c>
      <c r="P27" s="24" t="str">
        <f t="shared" si="6"/>
        <v/>
      </c>
      <c r="Q27" s="23" t="str">
        <f t="shared" si="6"/>
        <v/>
      </c>
      <c r="R27" s="23" t="str">
        <f t="shared" si="6"/>
        <v/>
      </c>
      <c r="S27" s="23" t="str">
        <f t="shared" si="7"/>
        <v/>
      </c>
      <c r="T27" s="24" t="str">
        <f t="shared" si="7"/>
        <v/>
      </c>
      <c r="U27" s="23" t="str">
        <f t="shared" si="7"/>
        <v/>
      </c>
      <c r="V27" s="23" t="str">
        <f t="shared" si="7"/>
        <v/>
      </c>
      <c r="W27" s="23" t="str">
        <f t="shared" si="7"/>
        <v/>
      </c>
      <c r="X27" s="24" t="str">
        <f t="shared" si="7"/>
        <v/>
      </c>
      <c r="Y27" s="23" t="str">
        <f t="shared" si="7"/>
        <v/>
      </c>
      <c r="Z27" s="23" t="str">
        <f t="shared" si="7"/>
        <v/>
      </c>
      <c r="AA27" s="23" t="str">
        <f t="shared" si="7"/>
        <v/>
      </c>
      <c r="AB27" s="24" t="str">
        <f t="shared" si="7"/>
        <v/>
      </c>
      <c r="AC27" s="23" t="str">
        <f t="shared" si="8"/>
        <v/>
      </c>
      <c r="AD27" s="23" t="str">
        <f t="shared" si="8"/>
        <v/>
      </c>
      <c r="AE27" s="23" t="str">
        <f t="shared" si="8"/>
        <v/>
      </c>
      <c r="AF27" s="24" t="str">
        <f t="shared" si="8"/>
        <v/>
      </c>
      <c r="AG27" s="23" t="str">
        <f t="shared" si="8"/>
        <v/>
      </c>
      <c r="AH27" s="23" t="str">
        <f t="shared" si="8"/>
        <v/>
      </c>
      <c r="AI27" s="23" t="str">
        <f t="shared" si="8"/>
        <v/>
      </c>
      <c r="AJ27" s="24" t="str">
        <f t="shared" si="8"/>
        <v/>
      </c>
      <c r="AK27" s="23" t="str">
        <f t="shared" si="8"/>
        <v/>
      </c>
      <c r="AL27" s="23" t="str">
        <f t="shared" si="8"/>
        <v/>
      </c>
      <c r="AM27" s="23" t="str">
        <f t="shared" si="9"/>
        <v/>
      </c>
      <c r="AN27" s="24" t="str">
        <f t="shared" si="9"/>
        <v/>
      </c>
      <c r="AO27" s="23" t="str">
        <f t="shared" si="9"/>
        <v/>
      </c>
      <c r="AP27" s="23" t="str">
        <f t="shared" si="9"/>
        <v/>
      </c>
      <c r="AQ27" s="23" t="str">
        <f t="shared" si="9"/>
        <v/>
      </c>
      <c r="AR27" s="24" t="str">
        <f t="shared" si="9"/>
        <v/>
      </c>
      <c r="AS27" s="23" t="str">
        <f t="shared" si="9"/>
        <v/>
      </c>
      <c r="AT27" s="23" t="str">
        <f t="shared" si="9"/>
        <v/>
      </c>
      <c r="AU27" s="23" t="str">
        <f t="shared" si="9"/>
        <v/>
      </c>
      <c r="AV27" s="24" t="str">
        <f t="shared" si="9"/>
        <v/>
      </c>
      <c r="AW27" s="23" t="str">
        <f t="shared" si="10"/>
        <v/>
      </c>
      <c r="AX27" s="23" t="str">
        <f t="shared" si="10"/>
        <v/>
      </c>
      <c r="AY27" s="23" t="str">
        <f t="shared" si="10"/>
        <v/>
      </c>
      <c r="AZ27" s="24" t="str">
        <f t="shared" si="10"/>
        <v/>
      </c>
      <c r="BA27" s="23" t="str">
        <f t="shared" si="10"/>
        <v/>
      </c>
      <c r="BB27" s="23" t="str">
        <f t="shared" si="10"/>
        <v/>
      </c>
      <c r="BC27" s="23" t="str">
        <f t="shared" si="10"/>
        <v/>
      </c>
      <c r="BD27" s="24" t="str">
        <f t="shared" si="10"/>
        <v/>
      </c>
    </row>
    <row r="28" spans="1:56" ht="15.65" customHeight="1" outlineLevel="1" x14ac:dyDescent="0.35">
      <c r="A28" s="18">
        <f>A26+1</f>
        <v>11</v>
      </c>
      <c r="B28" s="40" t="s">
        <v>75</v>
      </c>
      <c r="C28" s="20" t="s">
        <v>64</v>
      </c>
      <c r="D28" s="20"/>
      <c r="E28" s="20"/>
      <c r="F28" s="21"/>
      <c r="G28" s="21"/>
      <c r="H28" s="21" t="s">
        <v>65</v>
      </c>
      <c r="I28" s="22" t="str">
        <f t="shared" ref="I28:R37" si="11">IF($F28&lt;=I$279,IF($G28&gt;=I$279,"_",""),"")</f>
        <v/>
      </c>
      <c r="J28" s="23" t="str">
        <f t="shared" si="11"/>
        <v/>
      </c>
      <c r="K28" s="23" t="str">
        <f t="shared" si="11"/>
        <v/>
      </c>
      <c r="L28" s="24" t="str">
        <f t="shared" si="11"/>
        <v/>
      </c>
      <c r="M28" s="22" t="str">
        <f t="shared" si="11"/>
        <v/>
      </c>
      <c r="N28" s="23" t="str">
        <f t="shared" si="11"/>
        <v/>
      </c>
      <c r="O28" s="23" t="str">
        <f t="shared" si="11"/>
        <v/>
      </c>
      <c r="P28" s="24" t="str">
        <f t="shared" si="11"/>
        <v/>
      </c>
      <c r="Q28" s="23" t="str">
        <f t="shared" si="11"/>
        <v/>
      </c>
      <c r="R28" s="23" t="str">
        <f t="shared" si="11"/>
        <v/>
      </c>
      <c r="S28" s="23" t="str">
        <f t="shared" ref="S28:AB37" si="12">IF($F28&lt;=S$279,IF($G28&gt;=S$279,"_",""),"")</f>
        <v/>
      </c>
      <c r="T28" s="24" t="str">
        <f t="shared" si="12"/>
        <v/>
      </c>
      <c r="U28" s="23" t="str">
        <f t="shared" si="12"/>
        <v/>
      </c>
      <c r="V28" s="23" t="str">
        <f t="shared" si="12"/>
        <v/>
      </c>
      <c r="W28" s="23" t="str">
        <f t="shared" si="12"/>
        <v/>
      </c>
      <c r="X28" s="24" t="str">
        <f t="shared" si="12"/>
        <v/>
      </c>
      <c r="Y28" s="23" t="str">
        <f t="shared" si="12"/>
        <v/>
      </c>
      <c r="Z28" s="23" t="str">
        <f t="shared" si="12"/>
        <v/>
      </c>
      <c r="AA28" s="23" t="str">
        <f t="shared" si="12"/>
        <v/>
      </c>
      <c r="AB28" s="24" t="str">
        <f t="shared" si="12"/>
        <v/>
      </c>
      <c r="AC28" s="23" t="str">
        <f t="shared" ref="AC28:AL37" si="13">IF($F28&lt;=AC$279,IF($G28&gt;=AC$279,"_",""),"")</f>
        <v/>
      </c>
      <c r="AD28" s="23" t="str">
        <f t="shared" si="13"/>
        <v/>
      </c>
      <c r="AE28" s="23" t="str">
        <f t="shared" si="13"/>
        <v/>
      </c>
      <c r="AF28" s="24" t="str">
        <f t="shared" si="13"/>
        <v/>
      </c>
      <c r="AG28" s="23" t="str">
        <f t="shared" si="13"/>
        <v/>
      </c>
      <c r="AH28" s="23" t="str">
        <f t="shared" si="13"/>
        <v/>
      </c>
      <c r="AI28" s="23" t="str">
        <f t="shared" si="13"/>
        <v/>
      </c>
      <c r="AJ28" s="24" t="str">
        <f t="shared" si="13"/>
        <v/>
      </c>
      <c r="AK28" s="23" t="str">
        <f t="shared" si="13"/>
        <v/>
      </c>
      <c r="AL28" s="23" t="str">
        <f t="shared" si="13"/>
        <v/>
      </c>
      <c r="AM28" s="23" t="str">
        <f t="shared" ref="AM28:AV37" si="14">IF($F28&lt;=AM$279,IF($G28&gt;=AM$279,"_",""),"")</f>
        <v/>
      </c>
      <c r="AN28" s="24" t="str">
        <f t="shared" si="14"/>
        <v/>
      </c>
      <c r="AO28" s="23" t="str">
        <f t="shared" si="14"/>
        <v/>
      </c>
      <c r="AP28" s="23" t="str">
        <f t="shared" si="14"/>
        <v/>
      </c>
      <c r="AQ28" s="23" t="str">
        <f t="shared" si="14"/>
        <v/>
      </c>
      <c r="AR28" s="24" t="str">
        <f t="shared" si="14"/>
        <v/>
      </c>
      <c r="AS28" s="23" t="str">
        <f t="shared" si="14"/>
        <v/>
      </c>
      <c r="AT28" s="23" t="str">
        <f t="shared" si="14"/>
        <v/>
      </c>
      <c r="AU28" s="23" t="str">
        <f t="shared" si="14"/>
        <v/>
      </c>
      <c r="AV28" s="24" t="str">
        <f t="shared" si="14"/>
        <v/>
      </c>
      <c r="AW28" s="23" t="str">
        <f t="shared" ref="AW28:BD37" si="15">IF($F28&lt;=AW$279,IF($G28&gt;=AW$279,"_",""),"")</f>
        <v/>
      </c>
      <c r="AX28" s="23" t="str">
        <f t="shared" si="15"/>
        <v/>
      </c>
      <c r="AY28" s="23" t="str">
        <f t="shared" si="15"/>
        <v/>
      </c>
      <c r="AZ28" s="24" t="str">
        <f t="shared" si="15"/>
        <v/>
      </c>
      <c r="BA28" s="23" t="str">
        <f t="shared" si="15"/>
        <v/>
      </c>
      <c r="BB28" s="23" t="str">
        <f t="shared" si="15"/>
        <v/>
      </c>
      <c r="BC28" s="23" t="str">
        <f t="shared" si="15"/>
        <v/>
      </c>
      <c r="BD28" s="24" t="str">
        <f t="shared" si="15"/>
        <v/>
      </c>
    </row>
    <row r="29" spans="1:56" ht="9" customHeight="1" outlineLevel="1" x14ac:dyDescent="0.35">
      <c r="A29" s="18"/>
      <c r="B29" s="40"/>
      <c r="C29" s="20"/>
      <c r="D29" s="20"/>
      <c r="E29" s="20"/>
      <c r="F29" s="21"/>
      <c r="G29" s="21"/>
      <c r="H29" s="21"/>
      <c r="I29" s="22" t="str">
        <f t="shared" si="11"/>
        <v/>
      </c>
      <c r="J29" s="23" t="str">
        <f t="shared" si="11"/>
        <v/>
      </c>
      <c r="K29" s="23" t="str">
        <f t="shared" si="11"/>
        <v/>
      </c>
      <c r="L29" s="24" t="str">
        <f t="shared" si="11"/>
        <v/>
      </c>
      <c r="M29" s="22" t="str">
        <f t="shared" si="11"/>
        <v/>
      </c>
      <c r="N29" s="23" t="str">
        <f t="shared" si="11"/>
        <v/>
      </c>
      <c r="O29" s="23" t="str">
        <f t="shared" si="11"/>
        <v/>
      </c>
      <c r="P29" s="24" t="str">
        <f t="shared" si="11"/>
        <v/>
      </c>
      <c r="Q29" s="23" t="str">
        <f t="shared" si="11"/>
        <v/>
      </c>
      <c r="R29" s="23" t="str">
        <f t="shared" si="11"/>
        <v/>
      </c>
      <c r="S29" s="23" t="str">
        <f t="shared" si="12"/>
        <v/>
      </c>
      <c r="T29" s="24" t="str">
        <f t="shared" si="12"/>
        <v/>
      </c>
      <c r="U29" s="23" t="str">
        <f t="shared" si="12"/>
        <v/>
      </c>
      <c r="V29" s="23" t="str">
        <f t="shared" si="12"/>
        <v/>
      </c>
      <c r="W29" s="23" t="str">
        <f t="shared" si="12"/>
        <v/>
      </c>
      <c r="X29" s="24" t="str">
        <f t="shared" si="12"/>
        <v/>
      </c>
      <c r="Y29" s="23" t="str">
        <f t="shared" si="12"/>
        <v/>
      </c>
      <c r="Z29" s="23" t="str">
        <f t="shared" si="12"/>
        <v/>
      </c>
      <c r="AA29" s="23" t="str">
        <f t="shared" si="12"/>
        <v/>
      </c>
      <c r="AB29" s="24" t="str">
        <f t="shared" si="12"/>
        <v/>
      </c>
      <c r="AC29" s="23" t="str">
        <f t="shared" si="13"/>
        <v/>
      </c>
      <c r="AD29" s="23" t="str">
        <f t="shared" si="13"/>
        <v/>
      </c>
      <c r="AE29" s="23" t="str">
        <f t="shared" si="13"/>
        <v/>
      </c>
      <c r="AF29" s="24" t="str">
        <f t="shared" si="13"/>
        <v/>
      </c>
      <c r="AG29" s="23" t="str">
        <f t="shared" si="13"/>
        <v/>
      </c>
      <c r="AH29" s="23" t="str">
        <f t="shared" si="13"/>
        <v/>
      </c>
      <c r="AI29" s="23" t="str">
        <f t="shared" si="13"/>
        <v/>
      </c>
      <c r="AJ29" s="24" t="str">
        <f t="shared" si="13"/>
        <v/>
      </c>
      <c r="AK29" s="23" t="str">
        <f t="shared" si="13"/>
        <v/>
      </c>
      <c r="AL29" s="23" t="str">
        <f t="shared" si="13"/>
        <v/>
      </c>
      <c r="AM29" s="23" t="str">
        <f t="shared" si="14"/>
        <v/>
      </c>
      <c r="AN29" s="24" t="str">
        <f t="shared" si="14"/>
        <v/>
      </c>
      <c r="AO29" s="23" t="str">
        <f t="shared" si="14"/>
        <v/>
      </c>
      <c r="AP29" s="23" t="str">
        <f t="shared" si="14"/>
        <v/>
      </c>
      <c r="AQ29" s="23" t="str">
        <f t="shared" si="14"/>
        <v/>
      </c>
      <c r="AR29" s="24" t="str">
        <f t="shared" si="14"/>
        <v/>
      </c>
      <c r="AS29" s="23" t="str">
        <f t="shared" si="14"/>
        <v/>
      </c>
      <c r="AT29" s="23" t="str">
        <f t="shared" si="14"/>
        <v/>
      </c>
      <c r="AU29" s="23" t="str">
        <f t="shared" si="14"/>
        <v/>
      </c>
      <c r="AV29" s="24" t="str">
        <f t="shared" si="14"/>
        <v/>
      </c>
      <c r="AW29" s="23" t="str">
        <f t="shared" si="15"/>
        <v/>
      </c>
      <c r="AX29" s="23" t="str">
        <f t="shared" si="15"/>
        <v/>
      </c>
      <c r="AY29" s="23" t="str">
        <f t="shared" si="15"/>
        <v/>
      </c>
      <c r="AZ29" s="24" t="str">
        <f t="shared" si="15"/>
        <v/>
      </c>
      <c r="BA29" s="23" t="str">
        <f t="shared" si="15"/>
        <v/>
      </c>
      <c r="BB29" s="23" t="str">
        <f t="shared" si="15"/>
        <v/>
      </c>
      <c r="BC29" s="23" t="str">
        <f t="shared" si="15"/>
        <v/>
      </c>
      <c r="BD29" s="24" t="str">
        <f t="shared" si="15"/>
        <v/>
      </c>
    </row>
    <row r="30" spans="1:56" ht="15.65" customHeight="1" x14ac:dyDescent="0.35">
      <c r="A30" s="65" t="s">
        <v>76</v>
      </c>
      <c r="B30" s="66"/>
      <c r="C30" s="67" t="s">
        <v>58</v>
      </c>
      <c r="D30" s="67" t="s">
        <v>281</v>
      </c>
      <c r="E30" s="67" t="s">
        <v>59</v>
      </c>
      <c r="F30" s="68" t="s">
        <v>60</v>
      </c>
      <c r="G30" s="68" t="s">
        <v>61</v>
      </c>
      <c r="H30" s="68" t="s">
        <v>62</v>
      </c>
      <c r="I30" s="22" t="str">
        <f t="shared" si="11"/>
        <v/>
      </c>
      <c r="J30" s="23" t="str">
        <f t="shared" si="11"/>
        <v/>
      </c>
      <c r="K30" s="23" t="str">
        <f t="shared" si="11"/>
        <v/>
      </c>
      <c r="L30" s="24" t="str">
        <f t="shared" si="11"/>
        <v/>
      </c>
      <c r="M30" s="22" t="str">
        <f t="shared" si="11"/>
        <v/>
      </c>
      <c r="N30" s="23" t="str">
        <f t="shared" si="11"/>
        <v/>
      </c>
      <c r="O30" s="23" t="str">
        <f t="shared" si="11"/>
        <v/>
      </c>
      <c r="P30" s="24" t="str">
        <f t="shared" si="11"/>
        <v/>
      </c>
      <c r="Q30" s="23" t="str">
        <f t="shared" si="11"/>
        <v/>
      </c>
      <c r="R30" s="23" t="str">
        <f t="shared" si="11"/>
        <v/>
      </c>
      <c r="S30" s="23" t="str">
        <f t="shared" si="12"/>
        <v/>
      </c>
      <c r="T30" s="24" t="str">
        <f t="shared" si="12"/>
        <v/>
      </c>
      <c r="U30" s="23" t="str">
        <f t="shared" si="12"/>
        <v/>
      </c>
      <c r="V30" s="23" t="str">
        <f t="shared" si="12"/>
        <v/>
      </c>
      <c r="W30" s="23" t="str">
        <f t="shared" si="12"/>
        <v/>
      </c>
      <c r="X30" s="24" t="str">
        <f t="shared" si="12"/>
        <v/>
      </c>
      <c r="Y30" s="23" t="str">
        <f t="shared" si="12"/>
        <v/>
      </c>
      <c r="Z30" s="23" t="str">
        <f t="shared" si="12"/>
        <v/>
      </c>
      <c r="AA30" s="23" t="str">
        <f t="shared" si="12"/>
        <v/>
      </c>
      <c r="AB30" s="24" t="str">
        <f t="shared" si="12"/>
        <v/>
      </c>
      <c r="AC30" s="23" t="str">
        <f t="shared" si="13"/>
        <v/>
      </c>
      <c r="AD30" s="23" t="str">
        <f t="shared" si="13"/>
        <v/>
      </c>
      <c r="AE30" s="23" t="str">
        <f t="shared" si="13"/>
        <v/>
      </c>
      <c r="AF30" s="24" t="str">
        <f t="shared" si="13"/>
        <v/>
      </c>
      <c r="AG30" s="23" t="str">
        <f t="shared" si="13"/>
        <v/>
      </c>
      <c r="AH30" s="23" t="str">
        <f t="shared" si="13"/>
        <v/>
      </c>
      <c r="AI30" s="23" t="str">
        <f t="shared" si="13"/>
        <v/>
      </c>
      <c r="AJ30" s="24" t="str">
        <f t="shared" si="13"/>
        <v/>
      </c>
      <c r="AK30" s="23" t="str">
        <f t="shared" si="13"/>
        <v/>
      </c>
      <c r="AL30" s="23" t="str">
        <f t="shared" si="13"/>
        <v/>
      </c>
      <c r="AM30" s="23" t="str">
        <f t="shared" si="14"/>
        <v/>
      </c>
      <c r="AN30" s="24" t="str">
        <f t="shared" si="14"/>
        <v/>
      </c>
      <c r="AO30" s="23" t="str">
        <f t="shared" si="14"/>
        <v/>
      </c>
      <c r="AP30" s="23" t="str">
        <f t="shared" si="14"/>
        <v/>
      </c>
      <c r="AQ30" s="23" t="str">
        <f t="shared" si="14"/>
        <v/>
      </c>
      <c r="AR30" s="24" t="str">
        <f t="shared" si="14"/>
        <v/>
      </c>
      <c r="AS30" s="23" t="str">
        <f t="shared" si="14"/>
        <v/>
      </c>
      <c r="AT30" s="23" t="str">
        <f t="shared" si="14"/>
        <v/>
      </c>
      <c r="AU30" s="23" t="str">
        <f t="shared" si="14"/>
        <v/>
      </c>
      <c r="AV30" s="24" t="str">
        <f t="shared" si="14"/>
        <v/>
      </c>
      <c r="AW30" s="23" t="str">
        <f t="shared" si="15"/>
        <v/>
      </c>
      <c r="AX30" s="23" t="str">
        <f t="shared" si="15"/>
        <v/>
      </c>
      <c r="AY30" s="23" t="str">
        <f t="shared" si="15"/>
        <v/>
      </c>
      <c r="AZ30" s="24" t="str">
        <f t="shared" si="15"/>
        <v/>
      </c>
      <c r="BA30" s="23" t="str">
        <f t="shared" si="15"/>
        <v/>
      </c>
      <c r="BB30" s="23" t="str">
        <f t="shared" si="15"/>
        <v/>
      </c>
      <c r="BC30" s="23" t="str">
        <f t="shared" si="15"/>
        <v/>
      </c>
      <c r="BD30" s="24" t="str">
        <f t="shared" si="15"/>
        <v/>
      </c>
    </row>
    <row r="31" spans="1:56" ht="15.65" customHeight="1" outlineLevel="1" x14ac:dyDescent="0.35">
      <c r="A31" s="90" t="s">
        <v>77</v>
      </c>
      <c r="B31" s="89"/>
      <c r="C31" s="71"/>
      <c r="D31" s="71"/>
      <c r="E31" s="202">
        <v>0</v>
      </c>
      <c r="F31" s="85"/>
      <c r="G31" s="85"/>
      <c r="H31" s="85" t="s">
        <v>65</v>
      </c>
      <c r="I31" s="22" t="str">
        <f t="shared" si="11"/>
        <v/>
      </c>
      <c r="J31" s="23" t="str">
        <f t="shared" si="11"/>
        <v/>
      </c>
      <c r="K31" s="23" t="str">
        <f t="shared" si="11"/>
        <v/>
      </c>
      <c r="L31" s="24" t="str">
        <f t="shared" si="11"/>
        <v/>
      </c>
      <c r="M31" s="22" t="str">
        <f t="shared" si="11"/>
        <v/>
      </c>
      <c r="N31" s="23" t="str">
        <f t="shared" si="11"/>
        <v/>
      </c>
      <c r="O31" s="23" t="str">
        <f t="shared" si="11"/>
        <v/>
      </c>
      <c r="P31" s="24" t="str">
        <f t="shared" si="11"/>
        <v/>
      </c>
      <c r="Q31" s="23" t="str">
        <f t="shared" si="11"/>
        <v/>
      </c>
      <c r="R31" s="23" t="str">
        <f t="shared" si="11"/>
        <v/>
      </c>
      <c r="S31" s="23" t="str">
        <f t="shared" si="12"/>
        <v/>
      </c>
      <c r="T31" s="24" t="str">
        <f t="shared" si="12"/>
        <v/>
      </c>
      <c r="U31" s="23" t="str">
        <f t="shared" si="12"/>
        <v/>
      </c>
      <c r="V31" s="23" t="str">
        <f t="shared" si="12"/>
        <v/>
      </c>
      <c r="W31" s="23" t="str">
        <f t="shared" si="12"/>
        <v/>
      </c>
      <c r="X31" s="24" t="str">
        <f t="shared" si="12"/>
        <v/>
      </c>
      <c r="Y31" s="23" t="str">
        <f t="shared" si="12"/>
        <v/>
      </c>
      <c r="Z31" s="23" t="str">
        <f t="shared" si="12"/>
        <v/>
      </c>
      <c r="AA31" s="23" t="str">
        <f t="shared" si="12"/>
        <v/>
      </c>
      <c r="AB31" s="24" t="str">
        <f t="shared" si="12"/>
        <v/>
      </c>
      <c r="AC31" s="23" t="str">
        <f t="shared" si="13"/>
        <v/>
      </c>
      <c r="AD31" s="23" t="str">
        <f t="shared" si="13"/>
        <v/>
      </c>
      <c r="AE31" s="23" t="str">
        <f t="shared" si="13"/>
        <v/>
      </c>
      <c r="AF31" s="24" t="str">
        <f t="shared" si="13"/>
        <v/>
      </c>
      <c r="AG31" s="23" t="str">
        <f t="shared" si="13"/>
        <v/>
      </c>
      <c r="AH31" s="23" t="str">
        <f t="shared" si="13"/>
        <v/>
      </c>
      <c r="AI31" s="23" t="str">
        <f t="shared" si="13"/>
        <v/>
      </c>
      <c r="AJ31" s="24" t="str">
        <f t="shared" si="13"/>
        <v/>
      </c>
      <c r="AK31" s="23" t="str">
        <f t="shared" si="13"/>
        <v/>
      </c>
      <c r="AL31" s="23" t="str">
        <f t="shared" si="13"/>
        <v/>
      </c>
      <c r="AM31" s="23" t="str">
        <f t="shared" si="14"/>
        <v/>
      </c>
      <c r="AN31" s="24" t="str">
        <f t="shared" si="14"/>
        <v/>
      </c>
      <c r="AO31" s="23" t="str">
        <f t="shared" si="14"/>
        <v/>
      </c>
      <c r="AP31" s="23" t="str">
        <f t="shared" si="14"/>
        <v/>
      </c>
      <c r="AQ31" s="23" t="str">
        <f t="shared" si="14"/>
        <v/>
      </c>
      <c r="AR31" s="24" t="str">
        <f t="shared" si="14"/>
        <v/>
      </c>
      <c r="AS31" s="23" t="str">
        <f t="shared" si="14"/>
        <v/>
      </c>
      <c r="AT31" s="23" t="str">
        <f t="shared" si="14"/>
        <v/>
      </c>
      <c r="AU31" s="23" t="str">
        <f t="shared" si="14"/>
        <v/>
      </c>
      <c r="AV31" s="24" t="str">
        <f t="shared" si="14"/>
        <v/>
      </c>
      <c r="AW31" s="23" t="str">
        <f t="shared" si="15"/>
        <v/>
      </c>
      <c r="AX31" s="23" t="str">
        <f t="shared" si="15"/>
        <v/>
      </c>
      <c r="AY31" s="23" t="str">
        <f t="shared" si="15"/>
        <v/>
      </c>
      <c r="AZ31" s="24" t="str">
        <f t="shared" si="15"/>
        <v/>
      </c>
      <c r="BA31" s="23" t="str">
        <f t="shared" si="15"/>
        <v/>
      </c>
      <c r="BB31" s="23" t="str">
        <f t="shared" si="15"/>
        <v/>
      </c>
      <c r="BC31" s="23" t="str">
        <f t="shared" si="15"/>
        <v/>
      </c>
      <c r="BD31" s="24" t="str">
        <f t="shared" si="15"/>
        <v/>
      </c>
    </row>
    <row r="32" spans="1:56" ht="15.65" customHeight="1" outlineLevel="1" x14ac:dyDescent="0.35">
      <c r="A32" s="18"/>
      <c r="B32" s="9" t="s">
        <v>78</v>
      </c>
      <c r="C32" s="50" t="s">
        <v>64</v>
      </c>
      <c r="D32" s="50" t="s">
        <v>282</v>
      </c>
      <c r="E32" s="204">
        <v>0</v>
      </c>
      <c r="F32" s="101">
        <f>MIN(F33:F35)</f>
        <v>45698</v>
      </c>
      <c r="G32" s="101">
        <f>MAX(G33:G35)</f>
        <v>45702</v>
      </c>
      <c r="H32" s="101"/>
      <c r="I32" s="22" t="str">
        <f t="shared" si="11"/>
        <v/>
      </c>
      <c r="J32" s="23" t="str">
        <f t="shared" si="11"/>
        <v>_</v>
      </c>
      <c r="K32" s="23" t="str">
        <f t="shared" si="11"/>
        <v/>
      </c>
      <c r="L32" s="24" t="str">
        <f t="shared" si="11"/>
        <v/>
      </c>
      <c r="M32" s="22" t="str">
        <f t="shared" si="11"/>
        <v/>
      </c>
      <c r="N32" s="23" t="str">
        <f t="shared" si="11"/>
        <v/>
      </c>
      <c r="O32" s="23" t="str">
        <f t="shared" si="11"/>
        <v/>
      </c>
      <c r="P32" s="24" t="str">
        <f t="shared" si="11"/>
        <v/>
      </c>
      <c r="Q32" s="23" t="str">
        <f t="shared" si="11"/>
        <v/>
      </c>
      <c r="R32" s="23" t="str">
        <f t="shared" si="11"/>
        <v/>
      </c>
      <c r="S32" s="23" t="str">
        <f t="shared" si="12"/>
        <v/>
      </c>
      <c r="T32" s="24" t="str">
        <f t="shared" si="12"/>
        <v/>
      </c>
      <c r="U32" s="23" t="str">
        <f t="shared" si="12"/>
        <v/>
      </c>
      <c r="V32" s="23" t="str">
        <f t="shared" si="12"/>
        <v/>
      </c>
      <c r="W32" s="23" t="str">
        <f t="shared" si="12"/>
        <v/>
      </c>
      <c r="X32" s="24" t="str">
        <f t="shared" si="12"/>
        <v/>
      </c>
      <c r="Y32" s="23" t="str">
        <f t="shared" si="12"/>
        <v/>
      </c>
      <c r="Z32" s="23" t="str">
        <f t="shared" si="12"/>
        <v/>
      </c>
      <c r="AA32" s="23" t="str">
        <f t="shared" si="12"/>
        <v/>
      </c>
      <c r="AB32" s="24" t="str">
        <f t="shared" si="12"/>
        <v/>
      </c>
      <c r="AC32" s="23" t="str">
        <f t="shared" si="13"/>
        <v/>
      </c>
      <c r="AD32" s="23" t="str">
        <f t="shared" si="13"/>
        <v/>
      </c>
      <c r="AE32" s="23" t="str">
        <f t="shared" si="13"/>
        <v/>
      </c>
      <c r="AF32" s="24" t="str">
        <f t="shared" si="13"/>
        <v/>
      </c>
      <c r="AG32" s="23" t="str">
        <f t="shared" si="13"/>
        <v/>
      </c>
      <c r="AH32" s="23" t="str">
        <f t="shared" si="13"/>
        <v/>
      </c>
      <c r="AI32" s="23" t="str">
        <f t="shared" si="13"/>
        <v/>
      </c>
      <c r="AJ32" s="24" t="str">
        <f t="shared" si="13"/>
        <v/>
      </c>
      <c r="AK32" s="23" t="str">
        <f t="shared" si="13"/>
        <v/>
      </c>
      <c r="AL32" s="23" t="str">
        <f t="shared" si="13"/>
        <v/>
      </c>
      <c r="AM32" s="23" t="str">
        <f t="shared" si="14"/>
        <v/>
      </c>
      <c r="AN32" s="24" t="str">
        <f t="shared" si="14"/>
        <v/>
      </c>
      <c r="AO32" s="23" t="str">
        <f t="shared" si="14"/>
        <v/>
      </c>
      <c r="AP32" s="23" t="str">
        <f t="shared" si="14"/>
        <v/>
      </c>
      <c r="AQ32" s="23" t="str">
        <f t="shared" si="14"/>
        <v/>
      </c>
      <c r="AR32" s="24" t="str">
        <f t="shared" si="14"/>
        <v/>
      </c>
      <c r="AS32" s="23" t="str">
        <f t="shared" si="14"/>
        <v/>
      </c>
      <c r="AT32" s="23" t="str">
        <f t="shared" si="14"/>
        <v/>
      </c>
      <c r="AU32" s="23" t="str">
        <f t="shared" si="14"/>
        <v/>
      </c>
      <c r="AV32" s="24" t="str">
        <f t="shared" si="14"/>
        <v/>
      </c>
      <c r="AW32" s="23" t="str">
        <f t="shared" si="15"/>
        <v/>
      </c>
      <c r="AX32" s="23" t="str">
        <f t="shared" si="15"/>
        <v/>
      </c>
      <c r="AY32" s="23" t="str">
        <f t="shared" si="15"/>
        <v/>
      </c>
      <c r="AZ32" s="24" t="str">
        <f t="shared" si="15"/>
        <v/>
      </c>
      <c r="BA32" s="23" t="str">
        <f t="shared" si="15"/>
        <v/>
      </c>
      <c r="BB32" s="23" t="str">
        <f t="shared" si="15"/>
        <v/>
      </c>
      <c r="BC32" s="23" t="str">
        <f t="shared" si="15"/>
        <v/>
      </c>
      <c r="BD32" s="24" t="str">
        <f t="shared" si="15"/>
        <v/>
      </c>
    </row>
    <row r="33" spans="1:56" ht="15.65" customHeight="1" outlineLevel="1" x14ac:dyDescent="0.35">
      <c r="A33" s="18"/>
      <c r="B33" s="88" t="s">
        <v>79</v>
      </c>
      <c r="C33" s="20" t="s">
        <v>64</v>
      </c>
      <c r="D33" s="20" t="s">
        <v>283</v>
      </c>
      <c r="E33" s="203">
        <v>0</v>
      </c>
      <c r="F33" s="21">
        <v>45698</v>
      </c>
      <c r="G33" s="21">
        <v>45702</v>
      </c>
      <c r="H33" s="21"/>
      <c r="I33" s="22" t="str">
        <f t="shared" si="11"/>
        <v/>
      </c>
      <c r="J33" s="23" t="str">
        <f t="shared" si="11"/>
        <v>_</v>
      </c>
      <c r="K33" s="23" t="str">
        <f t="shared" si="11"/>
        <v/>
      </c>
      <c r="L33" s="24" t="str">
        <f t="shared" si="11"/>
        <v/>
      </c>
      <c r="M33" s="22" t="str">
        <f t="shared" si="11"/>
        <v/>
      </c>
      <c r="N33" s="23" t="str">
        <f t="shared" si="11"/>
        <v/>
      </c>
      <c r="O33" s="23" t="str">
        <f t="shared" si="11"/>
        <v/>
      </c>
      <c r="P33" s="24" t="str">
        <f t="shared" si="11"/>
        <v/>
      </c>
      <c r="Q33" s="23" t="str">
        <f t="shared" si="11"/>
        <v/>
      </c>
      <c r="R33" s="23" t="str">
        <f t="shared" si="11"/>
        <v/>
      </c>
      <c r="S33" s="23" t="str">
        <f t="shared" si="12"/>
        <v/>
      </c>
      <c r="T33" s="24" t="str">
        <f t="shared" si="12"/>
        <v/>
      </c>
      <c r="U33" s="23" t="str">
        <f t="shared" si="12"/>
        <v/>
      </c>
      <c r="V33" s="23" t="str">
        <f t="shared" si="12"/>
        <v/>
      </c>
      <c r="W33" s="23" t="str">
        <f t="shared" si="12"/>
        <v/>
      </c>
      <c r="X33" s="24" t="str">
        <f t="shared" si="12"/>
        <v/>
      </c>
      <c r="Y33" s="23" t="str">
        <f t="shared" si="12"/>
        <v/>
      </c>
      <c r="Z33" s="23" t="str">
        <f t="shared" si="12"/>
        <v/>
      </c>
      <c r="AA33" s="23" t="str">
        <f t="shared" si="12"/>
        <v/>
      </c>
      <c r="AB33" s="24" t="str">
        <f t="shared" si="12"/>
        <v/>
      </c>
      <c r="AC33" s="23" t="str">
        <f t="shared" si="13"/>
        <v/>
      </c>
      <c r="AD33" s="23" t="str">
        <f t="shared" si="13"/>
        <v/>
      </c>
      <c r="AE33" s="23" t="str">
        <f t="shared" si="13"/>
        <v/>
      </c>
      <c r="AF33" s="24" t="str">
        <f t="shared" si="13"/>
        <v/>
      </c>
      <c r="AG33" s="23" t="str">
        <f t="shared" si="13"/>
        <v/>
      </c>
      <c r="AH33" s="23" t="str">
        <f t="shared" si="13"/>
        <v/>
      </c>
      <c r="AI33" s="23" t="str">
        <f t="shared" si="13"/>
        <v/>
      </c>
      <c r="AJ33" s="24" t="str">
        <f t="shared" si="13"/>
        <v/>
      </c>
      <c r="AK33" s="23" t="str">
        <f t="shared" si="13"/>
        <v/>
      </c>
      <c r="AL33" s="23" t="str">
        <f t="shared" si="13"/>
        <v/>
      </c>
      <c r="AM33" s="23" t="str">
        <f t="shared" si="14"/>
        <v/>
      </c>
      <c r="AN33" s="24" t="str">
        <f t="shared" si="14"/>
        <v/>
      </c>
      <c r="AO33" s="23" t="str">
        <f t="shared" si="14"/>
        <v/>
      </c>
      <c r="AP33" s="23" t="str">
        <f t="shared" si="14"/>
        <v/>
      </c>
      <c r="AQ33" s="23" t="str">
        <f t="shared" si="14"/>
        <v/>
      </c>
      <c r="AR33" s="24" t="str">
        <f t="shared" si="14"/>
        <v/>
      </c>
      <c r="AS33" s="23" t="str">
        <f t="shared" si="14"/>
        <v/>
      </c>
      <c r="AT33" s="23" t="str">
        <f t="shared" si="14"/>
        <v/>
      </c>
      <c r="AU33" s="23" t="str">
        <f t="shared" si="14"/>
        <v/>
      </c>
      <c r="AV33" s="24" t="str">
        <f t="shared" si="14"/>
        <v/>
      </c>
      <c r="AW33" s="23" t="str">
        <f t="shared" si="15"/>
        <v/>
      </c>
      <c r="AX33" s="23" t="str">
        <f t="shared" si="15"/>
        <v/>
      </c>
      <c r="AY33" s="23" t="str">
        <f t="shared" si="15"/>
        <v/>
      </c>
      <c r="AZ33" s="24" t="str">
        <f t="shared" si="15"/>
        <v/>
      </c>
      <c r="BA33" s="23" t="str">
        <f t="shared" si="15"/>
        <v/>
      </c>
      <c r="BB33" s="23" t="str">
        <f t="shared" si="15"/>
        <v/>
      </c>
      <c r="BC33" s="23" t="str">
        <f t="shared" si="15"/>
        <v/>
      </c>
      <c r="BD33" s="24" t="str">
        <f t="shared" si="15"/>
        <v/>
      </c>
    </row>
    <row r="34" spans="1:56" ht="15.65" customHeight="1" outlineLevel="1" x14ac:dyDescent="0.35">
      <c r="A34" s="18"/>
      <c r="B34" s="88" t="s">
        <v>80</v>
      </c>
      <c r="C34" s="20" t="s">
        <v>64</v>
      </c>
      <c r="D34" s="20" t="s">
        <v>283</v>
      </c>
      <c r="E34" s="203">
        <v>0</v>
      </c>
      <c r="F34" s="21">
        <v>45698</v>
      </c>
      <c r="G34" s="21">
        <v>45702</v>
      </c>
      <c r="H34" s="21"/>
      <c r="I34" s="22" t="str">
        <f t="shared" si="11"/>
        <v/>
      </c>
      <c r="J34" s="23" t="str">
        <f t="shared" si="11"/>
        <v>_</v>
      </c>
      <c r="K34" s="23" t="str">
        <f t="shared" si="11"/>
        <v/>
      </c>
      <c r="L34" s="24" t="str">
        <f t="shared" si="11"/>
        <v/>
      </c>
      <c r="M34" s="22" t="str">
        <f t="shared" si="11"/>
        <v/>
      </c>
      <c r="N34" s="23" t="str">
        <f t="shared" si="11"/>
        <v/>
      </c>
      <c r="O34" s="23" t="str">
        <f t="shared" si="11"/>
        <v/>
      </c>
      <c r="P34" s="24" t="str">
        <f t="shared" si="11"/>
        <v/>
      </c>
      <c r="Q34" s="23" t="str">
        <f t="shared" si="11"/>
        <v/>
      </c>
      <c r="R34" s="23" t="str">
        <f t="shared" si="11"/>
        <v/>
      </c>
      <c r="S34" s="23" t="str">
        <f t="shared" si="12"/>
        <v/>
      </c>
      <c r="T34" s="24" t="str">
        <f t="shared" si="12"/>
        <v/>
      </c>
      <c r="U34" s="23" t="str">
        <f t="shared" si="12"/>
        <v/>
      </c>
      <c r="V34" s="23" t="str">
        <f t="shared" si="12"/>
        <v/>
      </c>
      <c r="W34" s="23" t="str">
        <f t="shared" si="12"/>
        <v/>
      </c>
      <c r="X34" s="24" t="str">
        <f t="shared" si="12"/>
        <v/>
      </c>
      <c r="Y34" s="23" t="str">
        <f t="shared" si="12"/>
        <v/>
      </c>
      <c r="Z34" s="23" t="str">
        <f t="shared" si="12"/>
        <v/>
      </c>
      <c r="AA34" s="23" t="str">
        <f t="shared" si="12"/>
        <v/>
      </c>
      <c r="AB34" s="24" t="str">
        <f t="shared" si="12"/>
        <v/>
      </c>
      <c r="AC34" s="23" t="str">
        <f t="shared" si="13"/>
        <v/>
      </c>
      <c r="AD34" s="23" t="str">
        <f t="shared" si="13"/>
        <v/>
      </c>
      <c r="AE34" s="23" t="str">
        <f t="shared" si="13"/>
        <v/>
      </c>
      <c r="AF34" s="24" t="str">
        <f t="shared" si="13"/>
        <v/>
      </c>
      <c r="AG34" s="23" t="str">
        <f t="shared" si="13"/>
        <v/>
      </c>
      <c r="AH34" s="23" t="str">
        <f t="shared" si="13"/>
        <v/>
      </c>
      <c r="AI34" s="23" t="str">
        <f t="shared" si="13"/>
        <v/>
      </c>
      <c r="AJ34" s="24" t="str">
        <f t="shared" si="13"/>
        <v/>
      </c>
      <c r="AK34" s="23" t="str">
        <f t="shared" si="13"/>
        <v/>
      </c>
      <c r="AL34" s="23" t="str">
        <f t="shared" si="13"/>
        <v/>
      </c>
      <c r="AM34" s="23" t="str">
        <f t="shared" si="14"/>
        <v/>
      </c>
      <c r="AN34" s="24" t="str">
        <f t="shared" si="14"/>
        <v/>
      </c>
      <c r="AO34" s="23" t="str">
        <f t="shared" si="14"/>
        <v/>
      </c>
      <c r="AP34" s="23" t="str">
        <f t="shared" si="14"/>
        <v/>
      </c>
      <c r="AQ34" s="23" t="str">
        <f t="shared" si="14"/>
        <v/>
      </c>
      <c r="AR34" s="24" t="str">
        <f t="shared" si="14"/>
        <v/>
      </c>
      <c r="AS34" s="23" t="str">
        <f t="shared" si="14"/>
        <v/>
      </c>
      <c r="AT34" s="23" t="str">
        <f t="shared" si="14"/>
        <v/>
      </c>
      <c r="AU34" s="23" t="str">
        <f t="shared" si="14"/>
        <v/>
      </c>
      <c r="AV34" s="24" t="str">
        <f t="shared" si="14"/>
        <v/>
      </c>
      <c r="AW34" s="23" t="str">
        <f t="shared" si="15"/>
        <v/>
      </c>
      <c r="AX34" s="23" t="str">
        <f t="shared" si="15"/>
        <v/>
      </c>
      <c r="AY34" s="23" t="str">
        <f t="shared" si="15"/>
        <v/>
      </c>
      <c r="AZ34" s="24" t="str">
        <f t="shared" si="15"/>
        <v/>
      </c>
      <c r="BA34" s="23" t="str">
        <f t="shared" si="15"/>
        <v/>
      </c>
      <c r="BB34" s="23" t="str">
        <f t="shared" si="15"/>
        <v/>
      </c>
      <c r="BC34" s="23" t="str">
        <f t="shared" si="15"/>
        <v/>
      </c>
      <c r="BD34" s="24" t="str">
        <f t="shared" si="15"/>
        <v/>
      </c>
    </row>
    <row r="35" spans="1:56" ht="15.65" customHeight="1" outlineLevel="1" x14ac:dyDescent="0.35">
      <c r="A35" s="18"/>
      <c r="B35" s="88" t="s">
        <v>81</v>
      </c>
      <c r="C35" s="20" t="s">
        <v>64</v>
      </c>
      <c r="D35" s="20" t="s">
        <v>283</v>
      </c>
      <c r="E35" s="203">
        <v>0</v>
      </c>
      <c r="F35" s="21">
        <v>45698</v>
      </c>
      <c r="G35" s="21">
        <v>45702</v>
      </c>
      <c r="H35" s="21"/>
      <c r="I35" s="22" t="str">
        <f t="shared" si="11"/>
        <v/>
      </c>
      <c r="J35" s="23" t="str">
        <f t="shared" si="11"/>
        <v>_</v>
      </c>
      <c r="K35" s="23" t="str">
        <f t="shared" si="11"/>
        <v/>
      </c>
      <c r="L35" s="24" t="str">
        <f t="shared" si="11"/>
        <v/>
      </c>
      <c r="M35" s="22" t="str">
        <f t="shared" si="11"/>
        <v/>
      </c>
      <c r="N35" s="23" t="str">
        <f t="shared" si="11"/>
        <v/>
      </c>
      <c r="O35" s="23" t="str">
        <f t="shared" si="11"/>
        <v/>
      </c>
      <c r="P35" s="24" t="str">
        <f t="shared" si="11"/>
        <v/>
      </c>
      <c r="Q35" s="23" t="str">
        <f t="shared" si="11"/>
        <v/>
      </c>
      <c r="R35" s="23" t="str">
        <f t="shared" si="11"/>
        <v/>
      </c>
      <c r="S35" s="23" t="str">
        <f t="shared" si="12"/>
        <v/>
      </c>
      <c r="T35" s="24" t="str">
        <f t="shared" si="12"/>
        <v/>
      </c>
      <c r="U35" s="23" t="str">
        <f t="shared" si="12"/>
        <v/>
      </c>
      <c r="V35" s="23" t="str">
        <f t="shared" si="12"/>
        <v/>
      </c>
      <c r="W35" s="23" t="str">
        <f t="shared" si="12"/>
        <v/>
      </c>
      <c r="X35" s="24" t="str">
        <f t="shared" si="12"/>
        <v/>
      </c>
      <c r="Y35" s="23" t="str">
        <f t="shared" si="12"/>
        <v/>
      </c>
      <c r="Z35" s="23" t="str">
        <f t="shared" si="12"/>
        <v/>
      </c>
      <c r="AA35" s="23" t="str">
        <f t="shared" si="12"/>
        <v/>
      </c>
      <c r="AB35" s="24" t="str">
        <f t="shared" si="12"/>
        <v/>
      </c>
      <c r="AC35" s="23" t="str">
        <f t="shared" si="13"/>
        <v/>
      </c>
      <c r="AD35" s="23" t="str">
        <f t="shared" si="13"/>
        <v/>
      </c>
      <c r="AE35" s="23" t="str">
        <f t="shared" si="13"/>
        <v/>
      </c>
      <c r="AF35" s="24" t="str">
        <f t="shared" si="13"/>
        <v/>
      </c>
      <c r="AG35" s="23" t="str">
        <f t="shared" si="13"/>
        <v/>
      </c>
      <c r="AH35" s="23" t="str">
        <f t="shared" si="13"/>
        <v/>
      </c>
      <c r="AI35" s="23" t="str">
        <f t="shared" si="13"/>
        <v/>
      </c>
      <c r="AJ35" s="24" t="str">
        <f t="shared" si="13"/>
        <v/>
      </c>
      <c r="AK35" s="23" t="str">
        <f t="shared" si="13"/>
        <v/>
      </c>
      <c r="AL35" s="23" t="str">
        <f t="shared" si="13"/>
        <v/>
      </c>
      <c r="AM35" s="23" t="str">
        <f t="shared" si="14"/>
        <v/>
      </c>
      <c r="AN35" s="24" t="str">
        <f t="shared" si="14"/>
        <v/>
      </c>
      <c r="AO35" s="23" t="str">
        <f t="shared" si="14"/>
        <v/>
      </c>
      <c r="AP35" s="23" t="str">
        <f t="shared" si="14"/>
        <v/>
      </c>
      <c r="AQ35" s="23" t="str">
        <f t="shared" si="14"/>
        <v/>
      </c>
      <c r="AR35" s="24" t="str">
        <f t="shared" si="14"/>
        <v/>
      </c>
      <c r="AS35" s="23" t="str">
        <f t="shared" si="14"/>
        <v/>
      </c>
      <c r="AT35" s="23" t="str">
        <f t="shared" si="14"/>
        <v/>
      </c>
      <c r="AU35" s="23" t="str">
        <f t="shared" si="14"/>
        <v/>
      </c>
      <c r="AV35" s="24" t="str">
        <f t="shared" si="14"/>
        <v/>
      </c>
      <c r="AW35" s="23" t="str">
        <f t="shared" si="15"/>
        <v/>
      </c>
      <c r="AX35" s="23" t="str">
        <f t="shared" si="15"/>
        <v/>
      </c>
      <c r="AY35" s="23" t="str">
        <f t="shared" si="15"/>
        <v/>
      </c>
      <c r="AZ35" s="24" t="str">
        <f t="shared" si="15"/>
        <v/>
      </c>
      <c r="BA35" s="23" t="str">
        <f t="shared" si="15"/>
        <v/>
      </c>
      <c r="BB35" s="23" t="str">
        <f t="shared" si="15"/>
        <v/>
      </c>
      <c r="BC35" s="23" t="str">
        <f t="shared" si="15"/>
        <v/>
      </c>
      <c r="BD35" s="24" t="str">
        <f t="shared" si="15"/>
        <v/>
      </c>
    </row>
    <row r="36" spans="1:56" ht="15.65" customHeight="1" outlineLevel="1" x14ac:dyDescent="0.35">
      <c r="A36" s="90" t="s">
        <v>82</v>
      </c>
      <c r="B36" s="89"/>
      <c r="C36" s="71"/>
      <c r="D36" s="71"/>
      <c r="E36" s="202">
        <v>0</v>
      </c>
      <c r="F36" s="85"/>
      <c r="G36" s="85"/>
      <c r="H36" s="85" t="s">
        <v>65</v>
      </c>
      <c r="I36" s="22" t="str">
        <f t="shared" si="11"/>
        <v/>
      </c>
      <c r="J36" s="23" t="str">
        <f t="shared" si="11"/>
        <v/>
      </c>
      <c r="K36" s="23" t="str">
        <f t="shared" si="11"/>
        <v/>
      </c>
      <c r="L36" s="24" t="str">
        <f t="shared" si="11"/>
        <v/>
      </c>
      <c r="M36" s="22" t="str">
        <f t="shared" si="11"/>
        <v/>
      </c>
      <c r="N36" s="23" t="str">
        <f t="shared" si="11"/>
        <v/>
      </c>
      <c r="O36" s="23" t="str">
        <f t="shared" si="11"/>
        <v/>
      </c>
      <c r="P36" s="24" t="str">
        <f t="shared" si="11"/>
        <v/>
      </c>
      <c r="Q36" s="23" t="str">
        <f t="shared" si="11"/>
        <v/>
      </c>
      <c r="R36" s="23" t="str">
        <f t="shared" si="11"/>
        <v/>
      </c>
      <c r="S36" s="23" t="str">
        <f t="shared" si="12"/>
        <v/>
      </c>
      <c r="T36" s="24" t="str">
        <f t="shared" si="12"/>
        <v/>
      </c>
      <c r="U36" s="23" t="str">
        <f t="shared" si="12"/>
        <v/>
      </c>
      <c r="V36" s="23" t="str">
        <f t="shared" si="12"/>
        <v/>
      </c>
      <c r="W36" s="23" t="str">
        <f t="shared" si="12"/>
        <v/>
      </c>
      <c r="X36" s="24" t="str">
        <f t="shared" si="12"/>
        <v/>
      </c>
      <c r="Y36" s="23" t="str">
        <f t="shared" si="12"/>
        <v/>
      </c>
      <c r="Z36" s="23" t="str">
        <f t="shared" si="12"/>
        <v/>
      </c>
      <c r="AA36" s="23" t="str">
        <f t="shared" si="12"/>
        <v/>
      </c>
      <c r="AB36" s="24" t="str">
        <f t="shared" si="12"/>
        <v/>
      </c>
      <c r="AC36" s="23" t="str">
        <f t="shared" si="13"/>
        <v/>
      </c>
      <c r="AD36" s="23" t="str">
        <f t="shared" si="13"/>
        <v/>
      </c>
      <c r="AE36" s="23" t="str">
        <f t="shared" si="13"/>
        <v/>
      </c>
      <c r="AF36" s="24" t="str">
        <f t="shared" si="13"/>
        <v/>
      </c>
      <c r="AG36" s="23" t="str">
        <f t="shared" si="13"/>
        <v/>
      </c>
      <c r="AH36" s="23" t="str">
        <f t="shared" si="13"/>
        <v/>
      </c>
      <c r="AI36" s="23" t="str">
        <f t="shared" si="13"/>
        <v/>
      </c>
      <c r="AJ36" s="24" t="str">
        <f t="shared" si="13"/>
        <v/>
      </c>
      <c r="AK36" s="23" t="str">
        <f t="shared" si="13"/>
        <v/>
      </c>
      <c r="AL36" s="23" t="str">
        <f t="shared" si="13"/>
        <v/>
      </c>
      <c r="AM36" s="23" t="str">
        <f t="shared" si="14"/>
        <v/>
      </c>
      <c r="AN36" s="24" t="str">
        <f t="shared" si="14"/>
        <v/>
      </c>
      <c r="AO36" s="23" t="str">
        <f t="shared" si="14"/>
        <v/>
      </c>
      <c r="AP36" s="23" t="str">
        <f t="shared" si="14"/>
        <v/>
      </c>
      <c r="AQ36" s="23" t="str">
        <f t="shared" si="14"/>
        <v/>
      </c>
      <c r="AR36" s="24" t="str">
        <f t="shared" si="14"/>
        <v/>
      </c>
      <c r="AS36" s="23" t="str">
        <f t="shared" si="14"/>
        <v/>
      </c>
      <c r="AT36" s="23" t="str">
        <f t="shared" si="14"/>
        <v/>
      </c>
      <c r="AU36" s="23" t="str">
        <f t="shared" si="14"/>
        <v/>
      </c>
      <c r="AV36" s="24" t="str">
        <f t="shared" si="14"/>
        <v/>
      </c>
      <c r="AW36" s="23" t="str">
        <f t="shared" si="15"/>
        <v/>
      </c>
      <c r="AX36" s="23" t="str">
        <f t="shared" si="15"/>
        <v/>
      </c>
      <c r="AY36" s="23" t="str">
        <f t="shared" si="15"/>
        <v/>
      </c>
      <c r="AZ36" s="24" t="str">
        <f t="shared" si="15"/>
        <v/>
      </c>
      <c r="BA36" s="23" t="str">
        <f t="shared" si="15"/>
        <v/>
      </c>
      <c r="BB36" s="23" t="str">
        <f t="shared" si="15"/>
        <v/>
      </c>
      <c r="BC36" s="23" t="str">
        <f t="shared" si="15"/>
        <v/>
      </c>
      <c r="BD36" s="24" t="str">
        <f t="shared" si="15"/>
        <v/>
      </c>
    </row>
    <row r="37" spans="1:56" ht="15.65" customHeight="1" outlineLevel="1" x14ac:dyDescent="0.35">
      <c r="A37" s="18"/>
      <c r="B37" s="9" t="s">
        <v>83</v>
      </c>
      <c r="C37" s="50" t="s">
        <v>64</v>
      </c>
      <c r="D37" s="50" t="s">
        <v>282</v>
      </c>
      <c r="E37" s="204"/>
      <c r="F37" s="101">
        <f>MIN(F38:F40)</f>
        <v>45698</v>
      </c>
      <c r="G37" s="101">
        <f>MAX(G38:G40)</f>
        <v>45709</v>
      </c>
      <c r="H37" s="101"/>
      <c r="I37" s="22" t="str">
        <f t="shared" si="11"/>
        <v/>
      </c>
      <c r="J37" s="23" t="str">
        <f t="shared" si="11"/>
        <v>_</v>
      </c>
      <c r="K37" s="23" t="str">
        <f t="shared" si="11"/>
        <v>_</v>
      </c>
      <c r="L37" s="24" t="str">
        <f t="shared" si="11"/>
        <v/>
      </c>
      <c r="M37" s="22" t="str">
        <f t="shared" si="11"/>
        <v/>
      </c>
      <c r="N37" s="23" t="str">
        <f t="shared" si="11"/>
        <v/>
      </c>
      <c r="O37" s="23" t="str">
        <f t="shared" si="11"/>
        <v/>
      </c>
      <c r="P37" s="24" t="str">
        <f t="shared" si="11"/>
        <v/>
      </c>
      <c r="Q37" s="23" t="str">
        <f t="shared" si="11"/>
        <v/>
      </c>
      <c r="R37" s="23" t="str">
        <f t="shared" si="11"/>
        <v/>
      </c>
      <c r="S37" s="23" t="str">
        <f t="shared" si="12"/>
        <v/>
      </c>
      <c r="T37" s="24" t="str">
        <f t="shared" si="12"/>
        <v/>
      </c>
      <c r="U37" s="23" t="str">
        <f t="shared" si="12"/>
        <v/>
      </c>
      <c r="V37" s="23" t="str">
        <f t="shared" si="12"/>
        <v/>
      </c>
      <c r="W37" s="23" t="str">
        <f t="shared" si="12"/>
        <v/>
      </c>
      <c r="X37" s="24" t="str">
        <f t="shared" si="12"/>
        <v/>
      </c>
      <c r="Y37" s="23" t="str">
        <f t="shared" si="12"/>
        <v/>
      </c>
      <c r="Z37" s="23" t="str">
        <f t="shared" si="12"/>
        <v/>
      </c>
      <c r="AA37" s="23" t="str">
        <f t="shared" si="12"/>
        <v/>
      </c>
      <c r="AB37" s="24" t="str">
        <f t="shared" si="12"/>
        <v/>
      </c>
      <c r="AC37" s="23" t="str">
        <f t="shared" si="13"/>
        <v/>
      </c>
      <c r="AD37" s="23" t="str">
        <f t="shared" si="13"/>
        <v/>
      </c>
      <c r="AE37" s="23" t="str">
        <f t="shared" si="13"/>
        <v/>
      </c>
      <c r="AF37" s="24" t="str">
        <f t="shared" si="13"/>
        <v/>
      </c>
      <c r="AG37" s="23" t="str">
        <f t="shared" si="13"/>
        <v/>
      </c>
      <c r="AH37" s="23" t="str">
        <f t="shared" si="13"/>
        <v/>
      </c>
      <c r="AI37" s="23" t="str">
        <f t="shared" si="13"/>
        <v/>
      </c>
      <c r="AJ37" s="24" t="str">
        <f t="shared" si="13"/>
        <v/>
      </c>
      <c r="AK37" s="23" t="str">
        <f t="shared" si="13"/>
        <v/>
      </c>
      <c r="AL37" s="23" t="str">
        <f t="shared" si="13"/>
        <v/>
      </c>
      <c r="AM37" s="23" t="str">
        <f t="shared" si="14"/>
        <v/>
      </c>
      <c r="AN37" s="24" t="str">
        <f t="shared" si="14"/>
        <v/>
      </c>
      <c r="AO37" s="23" t="str">
        <f t="shared" si="14"/>
        <v/>
      </c>
      <c r="AP37" s="23" t="str">
        <f t="shared" si="14"/>
        <v/>
      </c>
      <c r="AQ37" s="23" t="str">
        <f t="shared" si="14"/>
        <v/>
      </c>
      <c r="AR37" s="24" t="str">
        <f t="shared" si="14"/>
        <v/>
      </c>
      <c r="AS37" s="23" t="str">
        <f t="shared" si="14"/>
        <v/>
      </c>
      <c r="AT37" s="23" t="str">
        <f t="shared" si="14"/>
        <v/>
      </c>
      <c r="AU37" s="23" t="str">
        <f t="shared" si="14"/>
        <v/>
      </c>
      <c r="AV37" s="24" t="str">
        <f t="shared" si="14"/>
        <v/>
      </c>
      <c r="AW37" s="23" t="str">
        <f t="shared" si="15"/>
        <v/>
      </c>
      <c r="AX37" s="23" t="str">
        <f t="shared" si="15"/>
        <v/>
      </c>
      <c r="AY37" s="23" t="str">
        <f t="shared" si="15"/>
        <v/>
      </c>
      <c r="AZ37" s="24" t="str">
        <f t="shared" si="15"/>
        <v/>
      </c>
      <c r="BA37" s="23" t="str">
        <f t="shared" si="15"/>
        <v/>
      </c>
      <c r="BB37" s="23" t="str">
        <f t="shared" si="15"/>
        <v/>
      </c>
      <c r="BC37" s="23" t="str">
        <f t="shared" si="15"/>
        <v/>
      </c>
      <c r="BD37" s="24" t="str">
        <f t="shared" si="15"/>
        <v/>
      </c>
    </row>
    <row r="38" spans="1:56" ht="15.65" customHeight="1" outlineLevel="1" x14ac:dyDescent="0.35">
      <c r="A38" s="18"/>
      <c r="B38" s="88" t="s">
        <v>84</v>
      </c>
      <c r="C38" s="20" t="s">
        <v>64</v>
      </c>
      <c r="D38" s="20" t="s">
        <v>283</v>
      </c>
      <c r="E38" s="203"/>
      <c r="F38" s="21">
        <v>45698</v>
      </c>
      <c r="G38" s="21">
        <v>45702</v>
      </c>
      <c r="H38" s="21"/>
      <c r="I38" s="22" t="str">
        <f t="shared" ref="I38:R47" si="16">IF($F38&lt;=I$279,IF($G38&gt;=I$279,"_",""),"")</f>
        <v/>
      </c>
      <c r="J38" s="23" t="str">
        <f t="shared" si="16"/>
        <v>_</v>
      </c>
      <c r="K38" s="23" t="str">
        <f t="shared" si="16"/>
        <v/>
      </c>
      <c r="L38" s="24" t="str">
        <f t="shared" si="16"/>
        <v/>
      </c>
      <c r="M38" s="22" t="str">
        <f t="shared" si="16"/>
        <v/>
      </c>
      <c r="N38" s="23" t="str">
        <f t="shared" si="16"/>
        <v/>
      </c>
      <c r="O38" s="23" t="str">
        <f t="shared" si="16"/>
        <v/>
      </c>
      <c r="P38" s="24" t="str">
        <f t="shared" si="16"/>
        <v/>
      </c>
      <c r="Q38" s="23" t="str">
        <f t="shared" si="16"/>
        <v/>
      </c>
      <c r="R38" s="23" t="str">
        <f t="shared" si="16"/>
        <v/>
      </c>
      <c r="S38" s="23" t="str">
        <f t="shared" ref="S38:AB47" si="17">IF($F38&lt;=S$279,IF($G38&gt;=S$279,"_",""),"")</f>
        <v/>
      </c>
      <c r="T38" s="24" t="str">
        <f t="shared" si="17"/>
        <v/>
      </c>
      <c r="U38" s="23" t="str">
        <f t="shared" si="17"/>
        <v/>
      </c>
      <c r="V38" s="23" t="str">
        <f t="shared" si="17"/>
        <v/>
      </c>
      <c r="W38" s="23" t="str">
        <f t="shared" si="17"/>
        <v/>
      </c>
      <c r="X38" s="24" t="str">
        <f t="shared" si="17"/>
        <v/>
      </c>
      <c r="Y38" s="23" t="str">
        <f t="shared" si="17"/>
        <v/>
      </c>
      <c r="Z38" s="23" t="str">
        <f t="shared" si="17"/>
        <v/>
      </c>
      <c r="AA38" s="23" t="str">
        <f t="shared" si="17"/>
        <v/>
      </c>
      <c r="AB38" s="24" t="str">
        <f t="shared" si="17"/>
        <v/>
      </c>
      <c r="AC38" s="23" t="str">
        <f t="shared" ref="AC38:AL47" si="18">IF($F38&lt;=AC$279,IF($G38&gt;=AC$279,"_",""),"")</f>
        <v/>
      </c>
      <c r="AD38" s="23" t="str">
        <f t="shared" si="18"/>
        <v/>
      </c>
      <c r="AE38" s="23" t="str">
        <f t="shared" si="18"/>
        <v/>
      </c>
      <c r="AF38" s="24" t="str">
        <f t="shared" si="18"/>
        <v/>
      </c>
      <c r="AG38" s="23" t="str">
        <f t="shared" si="18"/>
        <v/>
      </c>
      <c r="AH38" s="23" t="str">
        <f t="shared" si="18"/>
        <v/>
      </c>
      <c r="AI38" s="23" t="str">
        <f t="shared" si="18"/>
        <v/>
      </c>
      <c r="AJ38" s="24" t="str">
        <f t="shared" si="18"/>
        <v/>
      </c>
      <c r="AK38" s="23" t="str">
        <f t="shared" si="18"/>
        <v/>
      </c>
      <c r="AL38" s="23" t="str">
        <f t="shared" si="18"/>
        <v/>
      </c>
      <c r="AM38" s="23" t="str">
        <f t="shared" ref="AM38:AV47" si="19">IF($F38&lt;=AM$279,IF($G38&gt;=AM$279,"_",""),"")</f>
        <v/>
      </c>
      <c r="AN38" s="24" t="str">
        <f t="shared" si="19"/>
        <v/>
      </c>
      <c r="AO38" s="23" t="str">
        <f t="shared" si="19"/>
        <v/>
      </c>
      <c r="AP38" s="23" t="str">
        <f t="shared" si="19"/>
        <v/>
      </c>
      <c r="AQ38" s="23" t="str">
        <f t="shared" si="19"/>
        <v/>
      </c>
      <c r="AR38" s="24" t="str">
        <f t="shared" si="19"/>
        <v/>
      </c>
      <c r="AS38" s="23" t="str">
        <f t="shared" si="19"/>
        <v/>
      </c>
      <c r="AT38" s="23" t="str">
        <f t="shared" si="19"/>
        <v/>
      </c>
      <c r="AU38" s="23" t="str">
        <f t="shared" si="19"/>
        <v/>
      </c>
      <c r="AV38" s="24" t="str">
        <f t="shared" si="19"/>
        <v/>
      </c>
      <c r="AW38" s="23" t="str">
        <f t="shared" ref="AW38:BD47" si="20">IF($F38&lt;=AW$279,IF($G38&gt;=AW$279,"_",""),"")</f>
        <v/>
      </c>
      <c r="AX38" s="23" t="str">
        <f t="shared" si="20"/>
        <v/>
      </c>
      <c r="AY38" s="23" t="str">
        <f t="shared" si="20"/>
        <v/>
      </c>
      <c r="AZ38" s="24" t="str">
        <f t="shared" si="20"/>
        <v/>
      </c>
      <c r="BA38" s="23" t="str">
        <f t="shared" si="20"/>
        <v/>
      </c>
      <c r="BB38" s="23" t="str">
        <f t="shared" si="20"/>
        <v/>
      </c>
      <c r="BC38" s="23" t="str">
        <f t="shared" si="20"/>
        <v/>
      </c>
      <c r="BD38" s="24" t="str">
        <f t="shared" si="20"/>
        <v/>
      </c>
    </row>
    <row r="39" spans="1:56" ht="15.65" customHeight="1" outlineLevel="1" x14ac:dyDescent="0.35">
      <c r="A39" s="79"/>
      <c r="B39" s="88" t="s">
        <v>85</v>
      </c>
      <c r="C39" s="20" t="s">
        <v>64</v>
      </c>
      <c r="D39" s="20" t="s">
        <v>283</v>
      </c>
      <c r="E39" s="203"/>
      <c r="F39" s="55">
        <v>45698</v>
      </c>
      <c r="G39" s="55">
        <v>45709</v>
      </c>
      <c r="H39" s="55"/>
      <c r="I39" s="22" t="str">
        <f t="shared" si="16"/>
        <v/>
      </c>
      <c r="J39" s="23" t="str">
        <f t="shared" si="16"/>
        <v>_</v>
      </c>
      <c r="K39" s="23" t="str">
        <f t="shared" si="16"/>
        <v>_</v>
      </c>
      <c r="L39" s="24" t="str">
        <f t="shared" si="16"/>
        <v/>
      </c>
      <c r="M39" s="22" t="str">
        <f t="shared" si="16"/>
        <v/>
      </c>
      <c r="N39" s="23" t="str">
        <f t="shared" si="16"/>
        <v/>
      </c>
      <c r="O39" s="23" t="str">
        <f t="shared" si="16"/>
        <v/>
      </c>
      <c r="P39" s="24" t="str">
        <f t="shared" si="16"/>
        <v/>
      </c>
      <c r="Q39" s="23" t="str">
        <f t="shared" si="16"/>
        <v/>
      </c>
      <c r="R39" s="23" t="str">
        <f t="shared" si="16"/>
        <v/>
      </c>
      <c r="S39" s="23" t="str">
        <f t="shared" si="17"/>
        <v/>
      </c>
      <c r="T39" s="24" t="str">
        <f t="shared" si="17"/>
        <v/>
      </c>
      <c r="U39" s="23" t="str">
        <f t="shared" si="17"/>
        <v/>
      </c>
      <c r="V39" s="23" t="str">
        <f t="shared" si="17"/>
        <v/>
      </c>
      <c r="W39" s="23" t="str">
        <f t="shared" si="17"/>
        <v/>
      </c>
      <c r="X39" s="24" t="str">
        <f t="shared" si="17"/>
        <v/>
      </c>
      <c r="Y39" s="23" t="str">
        <f t="shared" si="17"/>
        <v/>
      </c>
      <c r="Z39" s="23" t="str">
        <f t="shared" si="17"/>
        <v/>
      </c>
      <c r="AA39" s="23" t="str">
        <f t="shared" si="17"/>
        <v/>
      </c>
      <c r="AB39" s="24" t="str">
        <f t="shared" si="17"/>
        <v/>
      </c>
      <c r="AC39" s="23" t="str">
        <f t="shared" si="18"/>
        <v/>
      </c>
      <c r="AD39" s="23" t="str">
        <f t="shared" si="18"/>
        <v/>
      </c>
      <c r="AE39" s="23" t="str">
        <f t="shared" si="18"/>
        <v/>
      </c>
      <c r="AF39" s="24" t="str">
        <f t="shared" si="18"/>
        <v/>
      </c>
      <c r="AG39" s="23" t="str">
        <f t="shared" si="18"/>
        <v/>
      </c>
      <c r="AH39" s="23" t="str">
        <f t="shared" si="18"/>
        <v/>
      </c>
      <c r="AI39" s="23" t="str">
        <f t="shared" si="18"/>
        <v/>
      </c>
      <c r="AJ39" s="24" t="str">
        <f t="shared" si="18"/>
        <v/>
      </c>
      <c r="AK39" s="23" t="str">
        <f t="shared" si="18"/>
        <v/>
      </c>
      <c r="AL39" s="23" t="str">
        <f t="shared" si="18"/>
        <v/>
      </c>
      <c r="AM39" s="23" t="str">
        <f t="shared" si="19"/>
        <v/>
      </c>
      <c r="AN39" s="24" t="str">
        <f t="shared" si="19"/>
        <v/>
      </c>
      <c r="AO39" s="23" t="str">
        <f t="shared" si="19"/>
        <v/>
      </c>
      <c r="AP39" s="23" t="str">
        <f t="shared" si="19"/>
        <v/>
      </c>
      <c r="AQ39" s="23" t="str">
        <f t="shared" si="19"/>
        <v/>
      </c>
      <c r="AR39" s="24" t="str">
        <f t="shared" si="19"/>
        <v/>
      </c>
      <c r="AS39" s="23" t="str">
        <f t="shared" si="19"/>
        <v/>
      </c>
      <c r="AT39" s="23" t="str">
        <f t="shared" si="19"/>
        <v/>
      </c>
      <c r="AU39" s="23" t="str">
        <f t="shared" si="19"/>
        <v/>
      </c>
      <c r="AV39" s="24" t="str">
        <f t="shared" si="19"/>
        <v/>
      </c>
      <c r="AW39" s="23" t="str">
        <f t="shared" si="20"/>
        <v/>
      </c>
      <c r="AX39" s="23" t="str">
        <f t="shared" si="20"/>
        <v/>
      </c>
      <c r="AY39" s="23" t="str">
        <f t="shared" si="20"/>
        <v/>
      </c>
      <c r="AZ39" s="24" t="str">
        <f t="shared" si="20"/>
        <v/>
      </c>
      <c r="BA39" s="23" t="str">
        <f t="shared" si="20"/>
        <v/>
      </c>
      <c r="BB39" s="23" t="str">
        <f t="shared" si="20"/>
        <v/>
      </c>
      <c r="BC39" s="23" t="str">
        <f t="shared" si="20"/>
        <v/>
      </c>
      <c r="BD39" s="24" t="str">
        <f t="shared" si="20"/>
        <v/>
      </c>
    </row>
    <row r="40" spans="1:56" ht="15.65" customHeight="1" outlineLevel="1" x14ac:dyDescent="0.35">
      <c r="A40" s="18"/>
      <c r="B40" s="88" t="s">
        <v>86</v>
      </c>
      <c r="C40" s="20" t="s">
        <v>64</v>
      </c>
      <c r="D40" s="20" t="s">
        <v>283</v>
      </c>
      <c r="E40" s="203"/>
      <c r="F40" s="55">
        <v>45698</v>
      </c>
      <c r="G40" s="55">
        <v>45709</v>
      </c>
      <c r="H40" s="21"/>
      <c r="I40" s="22" t="str">
        <f t="shared" si="16"/>
        <v/>
      </c>
      <c r="J40" s="23" t="str">
        <f t="shared" si="16"/>
        <v>_</v>
      </c>
      <c r="K40" s="23" t="str">
        <f t="shared" si="16"/>
        <v>_</v>
      </c>
      <c r="L40" s="24" t="str">
        <f t="shared" si="16"/>
        <v/>
      </c>
      <c r="M40" s="22" t="str">
        <f t="shared" si="16"/>
        <v/>
      </c>
      <c r="N40" s="23" t="str">
        <f t="shared" si="16"/>
        <v/>
      </c>
      <c r="O40" s="23" t="str">
        <f t="shared" si="16"/>
        <v/>
      </c>
      <c r="P40" s="24" t="str">
        <f t="shared" si="16"/>
        <v/>
      </c>
      <c r="Q40" s="23" t="str">
        <f t="shared" si="16"/>
        <v/>
      </c>
      <c r="R40" s="23" t="str">
        <f t="shared" si="16"/>
        <v/>
      </c>
      <c r="S40" s="23" t="str">
        <f t="shared" si="17"/>
        <v/>
      </c>
      <c r="T40" s="24" t="str">
        <f t="shared" si="17"/>
        <v/>
      </c>
      <c r="U40" s="23" t="str">
        <f t="shared" si="17"/>
        <v/>
      </c>
      <c r="V40" s="23" t="str">
        <f t="shared" si="17"/>
        <v/>
      </c>
      <c r="W40" s="23" t="str">
        <f t="shared" si="17"/>
        <v/>
      </c>
      <c r="X40" s="24" t="str">
        <f t="shared" si="17"/>
        <v/>
      </c>
      <c r="Y40" s="23" t="str">
        <f t="shared" si="17"/>
        <v/>
      </c>
      <c r="Z40" s="23" t="str">
        <f t="shared" si="17"/>
        <v/>
      </c>
      <c r="AA40" s="23" t="str">
        <f t="shared" si="17"/>
        <v/>
      </c>
      <c r="AB40" s="24" t="str">
        <f t="shared" si="17"/>
        <v/>
      </c>
      <c r="AC40" s="23" t="str">
        <f t="shared" si="18"/>
        <v/>
      </c>
      <c r="AD40" s="23" t="str">
        <f t="shared" si="18"/>
        <v/>
      </c>
      <c r="AE40" s="23" t="str">
        <f t="shared" si="18"/>
        <v/>
      </c>
      <c r="AF40" s="24" t="str">
        <f t="shared" si="18"/>
        <v/>
      </c>
      <c r="AG40" s="23" t="str">
        <f t="shared" si="18"/>
        <v/>
      </c>
      <c r="AH40" s="23" t="str">
        <f t="shared" si="18"/>
        <v/>
      </c>
      <c r="AI40" s="23" t="str">
        <f t="shared" si="18"/>
        <v/>
      </c>
      <c r="AJ40" s="24" t="str">
        <f t="shared" si="18"/>
        <v/>
      </c>
      <c r="AK40" s="23" t="str">
        <f t="shared" si="18"/>
        <v/>
      </c>
      <c r="AL40" s="23" t="str">
        <f t="shared" si="18"/>
        <v/>
      </c>
      <c r="AM40" s="23" t="str">
        <f t="shared" si="19"/>
        <v/>
      </c>
      <c r="AN40" s="24" t="str">
        <f t="shared" si="19"/>
        <v/>
      </c>
      <c r="AO40" s="23" t="str">
        <f t="shared" si="19"/>
        <v/>
      </c>
      <c r="AP40" s="23" t="str">
        <f t="shared" si="19"/>
        <v/>
      </c>
      <c r="AQ40" s="23" t="str">
        <f t="shared" si="19"/>
        <v/>
      </c>
      <c r="AR40" s="24" t="str">
        <f t="shared" si="19"/>
        <v/>
      </c>
      <c r="AS40" s="23" t="str">
        <f t="shared" si="19"/>
        <v/>
      </c>
      <c r="AT40" s="23" t="str">
        <f t="shared" si="19"/>
        <v/>
      </c>
      <c r="AU40" s="23" t="str">
        <f t="shared" si="19"/>
        <v/>
      </c>
      <c r="AV40" s="24" t="str">
        <f t="shared" si="19"/>
        <v/>
      </c>
      <c r="AW40" s="23" t="str">
        <f t="shared" si="20"/>
        <v/>
      </c>
      <c r="AX40" s="23" t="str">
        <f t="shared" si="20"/>
        <v/>
      </c>
      <c r="AY40" s="23" t="str">
        <f t="shared" si="20"/>
        <v/>
      </c>
      <c r="AZ40" s="24" t="str">
        <f t="shared" si="20"/>
        <v/>
      </c>
      <c r="BA40" s="23" t="str">
        <f t="shared" si="20"/>
        <v/>
      </c>
      <c r="BB40" s="23" t="str">
        <f t="shared" si="20"/>
        <v/>
      </c>
      <c r="BC40" s="23" t="str">
        <f t="shared" si="20"/>
        <v/>
      </c>
      <c r="BD40" s="24" t="str">
        <f t="shared" si="20"/>
        <v/>
      </c>
    </row>
    <row r="41" spans="1:56" ht="15.65" customHeight="1" outlineLevel="1" x14ac:dyDescent="0.35">
      <c r="A41" s="90" t="s">
        <v>87</v>
      </c>
      <c r="B41" s="89"/>
      <c r="C41" s="71"/>
      <c r="D41" s="71"/>
      <c r="E41" s="202"/>
      <c r="F41" s="85"/>
      <c r="G41" s="85"/>
      <c r="H41" s="85" t="s">
        <v>65</v>
      </c>
      <c r="I41" s="22" t="str">
        <f t="shared" si="16"/>
        <v/>
      </c>
      <c r="J41" s="23" t="str">
        <f t="shared" si="16"/>
        <v/>
      </c>
      <c r="K41" s="23" t="str">
        <f t="shared" si="16"/>
        <v/>
      </c>
      <c r="L41" s="24" t="str">
        <f t="shared" si="16"/>
        <v/>
      </c>
      <c r="M41" s="22" t="str">
        <f t="shared" si="16"/>
        <v/>
      </c>
      <c r="N41" s="23" t="str">
        <f t="shared" si="16"/>
        <v/>
      </c>
      <c r="O41" s="23" t="str">
        <f t="shared" si="16"/>
        <v/>
      </c>
      <c r="P41" s="24" t="str">
        <f t="shared" si="16"/>
        <v/>
      </c>
      <c r="Q41" s="23" t="str">
        <f t="shared" si="16"/>
        <v/>
      </c>
      <c r="R41" s="23" t="str">
        <f t="shared" si="16"/>
        <v/>
      </c>
      <c r="S41" s="23" t="str">
        <f t="shared" si="17"/>
        <v/>
      </c>
      <c r="T41" s="24" t="str">
        <f t="shared" si="17"/>
        <v/>
      </c>
      <c r="U41" s="23" t="str">
        <f t="shared" si="17"/>
        <v/>
      </c>
      <c r="V41" s="23" t="str">
        <f t="shared" si="17"/>
        <v/>
      </c>
      <c r="W41" s="23" t="str">
        <f t="shared" si="17"/>
        <v/>
      </c>
      <c r="X41" s="24" t="str">
        <f t="shared" si="17"/>
        <v/>
      </c>
      <c r="Y41" s="23" t="str">
        <f t="shared" si="17"/>
        <v/>
      </c>
      <c r="Z41" s="23" t="str">
        <f t="shared" si="17"/>
        <v/>
      </c>
      <c r="AA41" s="23" t="str">
        <f t="shared" si="17"/>
        <v/>
      </c>
      <c r="AB41" s="24" t="str">
        <f t="shared" si="17"/>
        <v/>
      </c>
      <c r="AC41" s="23" t="str">
        <f t="shared" si="18"/>
        <v/>
      </c>
      <c r="AD41" s="23" t="str">
        <f t="shared" si="18"/>
        <v/>
      </c>
      <c r="AE41" s="23" t="str">
        <f t="shared" si="18"/>
        <v/>
      </c>
      <c r="AF41" s="24" t="str">
        <f t="shared" si="18"/>
        <v/>
      </c>
      <c r="AG41" s="23" t="str">
        <f t="shared" si="18"/>
        <v/>
      </c>
      <c r="AH41" s="23" t="str">
        <f t="shared" si="18"/>
        <v/>
      </c>
      <c r="AI41" s="23" t="str">
        <f t="shared" si="18"/>
        <v/>
      </c>
      <c r="AJ41" s="24" t="str">
        <f t="shared" si="18"/>
        <v/>
      </c>
      <c r="AK41" s="23" t="str">
        <f t="shared" si="18"/>
        <v/>
      </c>
      <c r="AL41" s="23" t="str">
        <f t="shared" si="18"/>
        <v/>
      </c>
      <c r="AM41" s="23" t="str">
        <f t="shared" si="19"/>
        <v/>
      </c>
      <c r="AN41" s="24" t="str">
        <f t="shared" si="19"/>
        <v/>
      </c>
      <c r="AO41" s="23" t="str">
        <f t="shared" si="19"/>
        <v/>
      </c>
      <c r="AP41" s="23" t="str">
        <f t="shared" si="19"/>
        <v/>
      </c>
      <c r="AQ41" s="23" t="str">
        <f t="shared" si="19"/>
        <v/>
      </c>
      <c r="AR41" s="24" t="str">
        <f t="shared" si="19"/>
        <v/>
      </c>
      <c r="AS41" s="23" t="str">
        <f t="shared" si="19"/>
        <v/>
      </c>
      <c r="AT41" s="23" t="str">
        <f t="shared" si="19"/>
        <v/>
      </c>
      <c r="AU41" s="23" t="str">
        <f t="shared" si="19"/>
        <v/>
      </c>
      <c r="AV41" s="24" t="str">
        <f t="shared" si="19"/>
        <v/>
      </c>
      <c r="AW41" s="23" t="str">
        <f t="shared" si="20"/>
        <v/>
      </c>
      <c r="AX41" s="23" t="str">
        <f t="shared" si="20"/>
        <v/>
      </c>
      <c r="AY41" s="23" t="str">
        <f t="shared" si="20"/>
        <v/>
      </c>
      <c r="AZ41" s="24" t="str">
        <f t="shared" si="20"/>
        <v/>
      </c>
      <c r="BA41" s="23" t="str">
        <f t="shared" si="20"/>
        <v/>
      </c>
      <c r="BB41" s="23" t="str">
        <f t="shared" si="20"/>
        <v/>
      </c>
      <c r="BC41" s="23" t="str">
        <f t="shared" si="20"/>
        <v/>
      </c>
      <c r="BD41" s="24" t="str">
        <f t="shared" si="20"/>
        <v/>
      </c>
    </row>
    <row r="42" spans="1:56" ht="15.65" customHeight="1" outlineLevel="1" x14ac:dyDescent="0.35">
      <c r="A42" s="18"/>
      <c r="B42" s="9" t="s">
        <v>88</v>
      </c>
      <c r="C42" s="50" t="s">
        <v>64</v>
      </c>
      <c r="D42" s="50" t="s">
        <v>282</v>
      </c>
      <c r="E42" s="204"/>
      <c r="F42" s="101">
        <f>MIN(F43:F47)</f>
        <v>45705</v>
      </c>
      <c r="G42" s="101">
        <f>MAX(G43:G47)</f>
        <v>45716</v>
      </c>
      <c r="H42" s="101"/>
      <c r="I42" s="22" t="str">
        <f t="shared" si="16"/>
        <v/>
      </c>
      <c r="J42" s="23" t="str">
        <f t="shared" si="16"/>
        <v/>
      </c>
      <c r="K42" s="23" t="str">
        <f t="shared" si="16"/>
        <v>_</v>
      </c>
      <c r="L42" s="24" t="str">
        <f t="shared" si="16"/>
        <v>_</v>
      </c>
      <c r="M42" s="22" t="str">
        <f t="shared" si="16"/>
        <v/>
      </c>
      <c r="N42" s="23" t="str">
        <f t="shared" si="16"/>
        <v/>
      </c>
      <c r="O42" s="23" t="str">
        <f t="shared" si="16"/>
        <v/>
      </c>
      <c r="P42" s="24" t="str">
        <f t="shared" si="16"/>
        <v/>
      </c>
      <c r="Q42" s="23" t="str">
        <f t="shared" si="16"/>
        <v/>
      </c>
      <c r="R42" s="23" t="str">
        <f t="shared" si="16"/>
        <v/>
      </c>
      <c r="S42" s="23" t="str">
        <f t="shared" si="17"/>
        <v/>
      </c>
      <c r="T42" s="24" t="str">
        <f t="shared" si="17"/>
        <v/>
      </c>
      <c r="U42" s="23" t="str">
        <f t="shared" si="17"/>
        <v/>
      </c>
      <c r="V42" s="23" t="str">
        <f t="shared" si="17"/>
        <v/>
      </c>
      <c r="W42" s="23" t="str">
        <f t="shared" si="17"/>
        <v/>
      </c>
      <c r="X42" s="24" t="str">
        <f t="shared" si="17"/>
        <v/>
      </c>
      <c r="Y42" s="23" t="str">
        <f t="shared" si="17"/>
        <v/>
      </c>
      <c r="Z42" s="23" t="str">
        <f t="shared" si="17"/>
        <v/>
      </c>
      <c r="AA42" s="23" t="str">
        <f t="shared" si="17"/>
        <v/>
      </c>
      <c r="AB42" s="24" t="str">
        <f t="shared" si="17"/>
        <v/>
      </c>
      <c r="AC42" s="23" t="str">
        <f t="shared" si="18"/>
        <v/>
      </c>
      <c r="AD42" s="23" t="str">
        <f t="shared" si="18"/>
        <v/>
      </c>
      <c r="AE42" s="23" t="str">
        <f t="shared" si="18"/>
        <v/>
      </c>
      <c r="AF42" s="24" t="str">
        <f t="shared" si="18"/>
        <v/>
      </c>
      <c r="AG42" s="23" t="str">
        <f t="shared" si="18"/>
        <v/>
      </c>
      <c r="AH42" s="23" t="str">
        <f t="shared" si="18"/>
        <v/>
      </c>
      <c r="AI42" s="23" t="str">
        <f t="shared" si="18"/>
        <v/>
      </c>
      <c r="AJ42" s="24" t="str">
        <f t="shared" si="18"/>
        <v/>
      </c>
      <c r="AK42" s="23" t="str">
        <f t="shared" si="18"/>
        <v/>
      </c>
      <c r="AL42" s="23" t="str">
        <f t="shared" si="18"/>
        <v/>
      </c>
      <c r="AM42" s="23" t="str">
        <f t="shared" si="19"/>
        <v/>
      </c>
      <c r="AN42" s="24" t="str">
        <f t="shared" si="19"/>
        <v/>
      </c>
      <c r="AO42" s="23" t="str">
        <f t="shared" si="19"/>
        <v/>
      </c>
      <c r="AP42" s="23" t="str">
        <f t="shared" si="19"/>
        <v/>
      </c>
      <c r="AQ42" s="23" t="str">
        <f t="shared" si="19"/>
        <v/>
      </c>
      <c r="AR42" s="24" t="str">
        <f t="shared" si="19"/>
        <v/>
      </c>
      <c r="AS42" s="23" t="str">
        <f t="shared" si="19"/>
        <v/>
      </c>
      <c r="AT42" s="23" t="str">
        <f t="shared" si="19"/>
        <v/>
      </c>
      <c r="AU42" s="23" t="str">
        <f t="shared" si="19"/>
        <v/>
      </c>
      <c r="AV42" s="24" t="str">
        <f t="shared" si="19"/>
        <v/>
      </c>
      <c r="AW42" s="23" t="str">
        <f t="shared" si="20"/>
        <v/>
      </c>
      <c r="AX42" s="23" t="str">
        <f t="shared" si="20"/>
        <v/>
      </c>
      <c r="AY42" s="23" t="str">
        <f t="shared" si="20"/>
        <v/>
      </c>
      <c r="AZ42" s="24" t="str">
        <f t="shared" si="20"/>
        <v/>
      </c>
      <c r="BA42" s="23" t="str">
        <f t="shared" si="20"/>
        <v/>
      </c>
      <c r="BB42" s="23" t="str">
        <f t="shared" si="20"/>
        <v/>
      </c>
      <c r="BC42" s="23" t="str">
        <f t="shared" si="20"/>
        <v/>
      </c>
      <c r="BD42" s="24" t="str">
        <f t="shared" si="20"/>
        <v/>
      </c>
    </row>
    <row r="43" spans="1:56" ht="15.65" customHeight="1" outlineLevel="1" x14ac:dyDescent="0.35">
      <c r="A43" s="18"/>
      <c r="B43" s="88" t="s">
        <v>89</v>
      </c>
      <c r="C43" s="20" t="s">
        <v>90</v>
      </c>
      <c r="D43" s="20" t="s">
        <v>283</v>
      </c>
      <c r="E43" s="203"/>
      <c r="F43" s="55">
        <v>45705</v>
      </c>
      <c r="G43" s="55">
        <v>45716</v>
      </c>
      <c r="H43" s="21"/>
      <c r="I43" s="22" t="str">
        <f t="shared" si="16"/>
        <v/>
      </c>
      <c r="J43" s="23" t="str">
        <f t="shared" si="16"/>
        <v/>
      </c>
      <c r="K43" s="23" t="str">
        <f t="shared" si="16"/>
        <v>_</v>
      </c>
      <c r="L43" s="24" t="str">
        <f t="shared" si="16"/>
        <v>_</v>
      </c>
      <c r="M43" s="22" t="str">
        <f t="shared" si="16"/>
        <v/>
      </c>
      <c r="N43" s="23" t="str">
        <f t="shared" si="16"/>
        <v/>
      </c>
      <c r="O43" s="23" t="str">
        <f t="shared" si="16"/>
        <v/>
      </c>
      <c r="P43" s="24" t="str">
        <f t="shared" si="16"/>
        <v/>
      </c>
      <c r="Q43" s="23" t="str">
        <f t="shared" si="16"/>
        <v/>
      </c>
      <c r="R43" s="23" t="str">
        <f t="shared" si="16"/>
        <v/>
      </c>
      <c r="S43" s="23" t="str">
        <f t="shared" si="17"/>
        <v/>
      </c>
      <c r="T43" s="24" t="str">
        <f t="shared" si="17"/>
        <v/>
      </c>
      <c r="U43" s="23" t="str">
        <f t="shared" si="17"/>
        <v/>
      </c>
      <c r="V43" s="23" t="str">
        <f t="shared" si="17"/>
        <v/>
      </c>
      <c r="W43" s="23" t="str">
        <f t="shared" si="17"/>
        <v/>
      </c>
      <c r="X43" s="24" t="str">
        <f t="shared" si="17"/>
        <v/>
      </c>
      <c r="Y43" s="23" t="str">
        <f t="shared" si="17"/>
        <v/>
      </c>
      <c r="Z43" s="23" t="str">
        <f t="shared" si="17"/>
        <v/>
      </c>
      <c r="AA43" s="23" t="str">
        <f t="shared" si="17"/>
        <v/>
      </c>
      <c r="AB43" s="24" t="str">
        <f t="shared" si="17"/>
        <v/>
      </c>
      <c r="AC43" s="23" t="str">
        <f t="shared" si="18"/>
        <v/>
      </c>
      <c r="AD43" s="23" t="str">
        <f t="shared" si="18"/>
        <v/>
      </c>
      <c r="AE43" s="23" t="str">
        <f t="shared" si="18"/>
        <v/>
      </c>
      <c r="AF43" s="24" t="str">
        <f t="shared" si="18"/>
        <v/>
      </c>
      <c r="AG43" s="23" t="str">
        <f t="shared" si="18"/>
        <v/>
      </c>
      <c r="AH43" s="23" t="str">
        <f t="shared" si="18"/>
        <v/>
      </c>
      <c r="AI43" s="23" t="str">
        <f t="shared" si="18"/>
        <v/>
      </c>
      <c r="AJ43" s="24" t="str">
        <f t="shared" si="18"/>
        <v/>
      </c>
      <c r="AK43" s="23" t="str">
        <f t="shared" si="18"/>
        <v/>
      </c>
      <c r="AL43" s="23" t="str">
        <f t="shared" si="18"/>
        <v/>
      </c>
      <c r="AM43" s="23" t="str">
        <f t="shared" si="19"/>
        <v/>
      </c>
      <c r="AN43" s="24" t="str">
        <f t="shared" si="19"/>
        <v/>
      </c>
      <c r="AO43" s="23" t="str">
        <f t="shared" si="19"/>
        <v/>
      </c>
      <c r="AP43" s="23" t="str">
        <f t="shared" si="19"/>
        <v/>
      </c>
      <c r="AQ43" s="23" t="str">
        <f t="shared" si="19"/>
        <v/>
      </c>
      <c r="AR43" s="24" t="str">
        <f t="shared" si="19"/>
        <v/>
      </c>
      <c r="AS43" s="23" t="str">
        <f t="shared" si="19"/>
        <v/>
      </c>
      <c r="AT43" s="23" t="str">
        <f t="shared" si="19"/>
        <v/>
      </c>
      <c r="AU43" s="23" t="str">
        <f t="shared" si="19"/>
        <v/>
      </c>
      <c r="AV43" s="24" t="str">
        <f t="shared" si="19"/>
        <v/>
      </c>
      <c r="AW43" s="23" t="str">
        <f t="shared" si="20"/>
        <v/>
      </c>
      <c r="AX43" s="23" t="str">
        <f t="shared" si="20"/>
        <v/>
      </c>
      <c r="AY43" s="23" t="str">
        <f t="shared" si="20"/>
        <v/>
      </c>
      <c r="AZ43" s="24" t="str">
        <f t="shared" si="20"/>
        <v/>
      </c>
      <c r="BA43" s="23" t="str">
        <f t="shared" si="20"/>
        <v/>
      </c>
      <c r="BB43" s="23" t="str">
        <f t="shared" si="20"/>
        <v/>
      </c>
      <c r="BC43" s="23" t="str">
        <f t="shared" si="20"/>
        <v/>
      </c>
      <c r="BD43" s="24" t="str">
        <f t="shared" si="20"/>
        <v/>
      </c>
    </row>
    <row r="44" spans="1:56" ht="15.65" customHeight="1" outlineLevel="1" x14ac:dyDescent="0.35">
      <c r="A44" s="18"/>
      <c r="B44" s="88" t="s">
        <v>91</v>
      </c>
      <c r="C44" s="20" t="s">
        <v>90</v>
      </c>
      <c r="D44" s="20" t="s">
        <v>283</v>
      </c>
      <c r="E44" s="203"/>
      <c r="F44" s="55">
        <v>45705</v>
      </c>
      <c r="G44" s="55">
        <v>45716</v>
      </c>
      <c r="H44" s="21"/>
      <c r="I44" s="22" t="str">
        <f t="shared" si="16"/>
        <v/>
      </c>
      <c r="J44" s="23" t="str">
        <f t="shared" si="16"/>
        <v/>
      </c>
      <c r="K44" s="23" t="str">
        <f t="shared" si="16"/>
        <v>_</v>
      </c>
      <c r="L44" s="24" t="str">
        <f t="shared" si="16"/>
        <v>_</v>
      </c>
      <c r="M44" s="22" t="str">
        <f t="shared" si="16"/>
        <v/>
      </c>
      <c r="N44" s="23" t="str">
        <f t="shared" si="16"/>
        <v/>
      </c>
      <c r="O44" s="23" t="str">
        <f t="shared" si="16"/>
        <v/>
      </c>
      <c r="P44" s="24" t="str">
        <f t="shared" si="16"/>
        <v/>
      </c>
      <c r="Q44" s="23" t="str">
        <f t="shared" si="16"/>
        <v/>
      </c>
      <c r="R44" s="23" t="str">
        <f t="shared" si="16"/>
        <v/>
      </c>
      <c r="S44" s="23" t="str">
        <f t="shared" si="17"/>
        <v/>
      </c>
      <c r="T44" s="24" t="str">
        <f t="shared" si="17"/>
        <v/>
      </c>
      <c r="U44" s="23" t="str">
        <f t="shared" si="17"/>
        <v/>
      </c>
      <c r="V44" s="23" t="str">
        <f t="shared" si="17"/>
        <v/>
      </c>
      <c r="W44" s="23" t="str">
        <f t="shared" si="17"/>
        <v/>
      </c>
      <c r="X44" s="24" t="str">
        <f t="shared" si="17"/>
        <v/>
      </c>
      <c r="Y44" s="23" t="str">
        <f t="shared" si="17"/>
        <v/>
      </c>
      <c r="Z44" s="23" t="str">
        <f t="shared" si="17"/>
        <v/>
      </c>
      <c r="AA44" s="23" t="str">
        <f t="shared" si="17"/>
        <v/>
      </c>
      <c r="AB44" s="24" t="str">
        <f t="shared" si="17"/>
        <v/>
      </c>
      <c r="AC44" s="23" t="str">
        <f t="shared" si="18"/>
        <v/>
      </c>
      <c r="AD44" s="23" t="str">
        <f t="shared" si="18"/>
        <v/>
      </c>
      <c r="AE44" s="23" t="str">
        <f t="shared" si="18"/>
        <v/>
      </c>
      <c r="AF44" s="24" t="str">
        <f t="shared" si="18"/>
        <v/>
      </c>
      <c r="AG44" s="23" t="str">
        <f t="shared" si="18"/>
        <v/>
      </c>
      <c r="AH44" s="23" t="str">
        <f t="shared" si="18"/>
        <v/>
      </c>
      <c r="AI44" s="23" t="str">
        <f t="shared" si="18"/>
        <v/>
      </c>
      <c r="AJ44" s="24" t="str">
        <f t="shared" si="18"/>
        <v/>
      </c>
      <c r="AK44" s="23" t="str">
        <f t="shared" si="18"/>
        <v/>
      </c>
      <c r="AL44" s="23" t="str">
        <f t="shared" si="18"/>
        <v/>
      </c>
      <c r="AM44" s="23" t="str">
        <f t="shared" si="19"/>
        <v/>
      </c>
      <c r="AN44" s="24" t="str">
        <f t="shared" si="19"/>
        <v/>
      </c>
      <c r="AO44" s="23" t="str">
        <f t="shared" si="19"/>
        <v/>
      </c>
      <c r="AP44" s="23" t="str">
        <f t="shared" si="19"/>
        <v/>
      </c>
      <c r="AQ44" s="23" t="str">
        <f t="shared" si="19"/>
        <v/>
      </c>
      <c r="AR44" s="24" t="str">
        <f t="shared" si="19"/>
        <v/>
      </c>
      <c r="AS44" s="23" t="str">
        <f t="shared" si="19"/>
        <v/>
      </c>
      <c r="AT44" s="23" t="str">
        <f t="shared" si="19"/>
        <v/>
      </c>
      <c r="AU44" s="23" t="str">
        <f t="shared" si="19"/>
        <v/>
      </c>
      <c r="AV44" s="24" t="str">
        <f t="shared" si="19"/>
        <v/>
      </c>
      <c r="AW44" s="23" t="str">
        <f t="shared" si="20"/>
        <v/>
      </c>
      <c r="AX44" s="23" t="str">
        <f t="shared" si="20"/>
        <v/>
      </c>
      <c r="AY44" s="23" t="str">
        <f t="shared" si="20"/>
        <v/>
      </c>
      <c r="AZ44" s="24" t="str">
        <f t="shared" si="20"/>
        <v/>
      </c>
      <c r="BA44" s="23" t="str">
        <f t="shared" si="20"/>
        <v/>
      </c>
      <c r="BB44" s="23" t="str">
        <f t="shared" si="20"/>
        <v/>
      </c>
      <c r="BC44" s="23" t="str">
        <f t="shared" si="20"/>
        <v/>
      </c>
      <c r="BD44" s="24" t="str">
        <f t="shared" si="20"/>
        <v/>
      </c>
    </row>
    <row r="45" spans="1:56" ht="15.65" customHeight="1" outlineLevel="1" x14ac:dyDescent="0.35">
      <c r="A45" s="18"/>
      <c r="B45" s="88" t="s">
        <v>92</v>
      </c>
      <c r="C45" s="20" t="s">
        <v>90</v>
      </c>
      <c r="D45" s="20" t="s">
        <v>283</v>
      </c>
      <c r="E45" s="203"/>
      <c r="F45" s="55">
        <v>45705</v>
      </c>
      <c r="G45" s="55">
        <v>45716</v>
      </c>
      <c r="H45" s="21"/>
      <c r="I45" s="22" t="str">
        <f t="shared" si="16"/>
        <v/>
      </c>
      <c r="J45" s="23" t="str">
        <f t="shared" si="16"/>
        <v/>
      </c>
      <c r="K45" s="23" t="str">
        <f t="shared" si="16"/>
        <v>_</v>
      </c>
      <c r="L45" s="24" t="str">
        <f t="shared" si="16"/>
        <v>_</v>
      </c>
      <c r="M45" s="22" t="str">
        <f t="shared" si="16"/>
        <v/>
      </c>
      <c r="N45" s="23" t="str">
        <f t="shared" si="16"/>
        <v/>
      </c>
      <c r="O45" s="23" t="str">
        <f t="shared" si="16"/>
        <v/>
      </c>
      <c r="P45" s="24" t="str">
        <f t="shared" si="16"/>
        <v/>
      </c>
      <c r="Q45" s="23" t="str">
        <f t="shared" si="16"/>
        <v/>
      </c>
      <c r="R45" s="23" t="str">
        <f t="shared" si="16"/>
        <v/>
      </c>
      <c r="S45" s="23" t="str">
        <f t="shared" si="17"/>
        <v/>
      </c>
      <c r="T45" s="24" t="str">
        <f t="shared" si="17"/>
        <v/>
      </c>
      <c r="U45" s="23" t="str">
        <f t="shared" si="17"/>
        <v/>
      </c>
      <c r="V45" s="23" t="str">
        <f t="shared" si="17"/>
        <v/>
      </c>
      <c r="W45" s="23" t="str">
        <f t="shared" si="17"/>
        <v/>
      </c>
      <c r="X45" s="24" t="str">
        <f t="shared" si="17"/>
        <v/>
      </c>
      <c r="Y45" s="23" t="str">
        <f t="shared" si="17"/>
        <v/>
      </c>
      <c r="Z45" s="23" t="str">
        <f t="shared" si="17"/>
        <v/>
      </c>
      <c r="AA45" s="23" t="str">
        <f t="shared" si="17"/>
        <v/>
      </c>
      <c r="AB45" s="24" t="str">
        <f t="shared" si="17"/>
        <v/>
      </c>
      <c r="AC45" s="23" t="str">
        <f t="shared" si="18"/>
        <v/>
      </c>
      <c r="AD45" s="23" t="str">
        <f t="shared" si="18"/>
        <v/>
      </c>
      <c r="AE45" s="23" t="str">
        <f t="shared" si="18"/>
        <v/>
      </c>
      <c r="AF45" s="24" t="str">
        <f t="shared" si="18"/>
        <v/>
      </c>
      <c r="AG45" s="23" t="str">
        <f t="shared" si="18"/>
        <v/>
      </c>
      <c r="AH45" s="23" t="str">
        <f t="shared" si="18"/>
        <v/>
      </c>
      <c r="AI45" s="23" t="str">
        <f t="shared" si="18"/>
        <v/>
      </c>
      <c r="AJ45" s="24" t="str">
        <f t="shared" si="18"/>
        <v/>
      </c>
      <c r="AK45" s="23" t="str">
        <f t="shared" si="18"/>
        <v/>
      </c>
      <c r="AL45" s="23" t="str">
        <f t="shared" si="18"/>
        <v/>
      </c>
      <c r="AM45" s="23" t="str">
        <f t="shared" si="19"/>
        <v/>
      </c>
      <c r="AN45" s="24" t="str">
        <f t="shared" si="19"/>
        <v/>
      </c>
      <c r="AO45" s="23" t="str">
        <f t="shared" si="19"/>
        <v/>
      </c>
      <c r="AP45" s="23" t="str">
        <f t="shared" si="19"/>
        <v/>
      </c>
      <c r="AQ45" s="23" t="str">
        <f t="shared" si="19"/>
        <v/>
      </c>
      <c r="AR45" s="24" t="str">
        <f t="shared" si="19"/>
        <v/>
      </c>
      <c r="AS45" s="23" t="str">
        <f t="shared" si="19"/>
        <v/>
      </c>
      <c r="AT45" s="23" t="str">
        <f t="shared" si="19"/>
        <v/>
      </c>
      <c r="AU45" s="23" t="str">
        <f t="shared" si="19"/>
        <v/>
      </c>
      <c r="AV45" s="24" t="str">
        <f t="shared" si="19"/>
        <v/>
      </c>
      <c r="AW45" s="23" t="str">
        <f t="shared" si="20"/>
        <v/>
      </c>
      <c r="AX45" s="23" t="str">
        <f t="shared" si="20"/>
        <v/>
      </c>
      <c r="AY45" s="23" t="str">
        <f t="shared" si="20"/>
        <v/>
      </c>
      <c r="AZ45" s="24" t="str">
        <f t="shared" si="20"/>
        <v/>
      </c>
      <c r="BA45" s="23" t="str">
        <f t="shared" si="20"/>
        <v/>
      </c>
      <c r="BB45" s="23" t="str">
        <f t="shared" si="20"/>
        <v/>
      </c>
      <c r="BC45" s="23" t="str">
        <f t="shared" si="20"/>
        <v/>
      </c>
      <c r="BD45" s="24" t="str">
        <f t="shared" si="20"/>
        <v/>
      </c>
    </row>
    <row r="46" spans="1:56" ht="15.65" customHeight="1" outlineLevel="1" x14ac:dyDescent="0.35">
      <c r="A46" s="18"/>
      <c r="B46" s="88" t="s">
        <v>93</v>
      </c>
      <c r="C46" s="20" t="s">
        <v>90</v>
      </c>
      <c r="D46" s="20" t="s">
        <v>283</v>
      </c>
      <c r="E46" s="203"/>
      <c r="F46" s="55">
        <v>45705</v>
      </c>
      <c r="G46" s="55">
        <v>45716</v>
      </c>
      <c r="H46" s="21"/>
      <c r="I46" s="22" t="str">
        <f t="shared" si="16"/>
        <v/>
      </c>
      <c r="J46" s="23" t="str">
        <f t="shared" si="16"/>
        <v/>
      </c>
      <c r="K46" s="23" t="str">
        <f t="shared" si="16"/>
        <v>_</v>
      </c>
      <c r="L46" s="24" t="str">
        <f t="shared" si="16"/>
        <v>_</v>
      </c>
      <c r="M46" s="22" t="str">
        <f t="shared" si="16"/>
        <v/>
      </c>
      <c r="N46" s="23" t="str">
        <f t="shared" si="16"/>
        <v/>
      </c>
      <c r="O46" s="23" t="str">
        <f t="shared" si="16"/>
        <v/>
      </c>
      <c r="P46" s="24" t="str">
        <f t="shared" si="16"/>
        <v/>
      </c>
      <c r="Q46" s="23" t="str">
        <f t="shared" si="16"/>
        <v/>
      </c>
      <c r="R46" s="23" t="str">
        <f t="shared" si="16"/>
        <v/>
      </c>
      <c r="S46" s="23" t="str">
        <f t="shared" si="17"/>
        <v/>
      </c>
      <c r="T46" s="24" t="str">
        <f t="shared" si="17"/>
        <v/>
      </c>
      <c r="U46" s="23" t="str">
        <f t="shared" si="17"/>
        <v/>
      </c>
      <c r="V46" s="23" t="str">
        <f t="shared" si="17"/>
        <v/>
      </c>
      <c r="W46" s="23" t="str">
        <f t="shared" si="17"/>
        <v/>
      </c>
      <c r="X46" s="24" t="str">
        <f t="shared" si="17"/>
        <v/>
      </c>
      <c r="Y46" s="23" t="str">
        <f t="shared" si="17"/>
        <v/>
      </c>
      <c r="Z46" s="23" t="str">
        <f t="shared" si="17"/>
        <v/>
      </c>
      <c r="AA46" s="23" t="str">
        <f t="shared" si="17"/>
        <v/>
      </c>
      <c r="AB46" s="24" t="str">
        <f t="shared" si="17"/>
        <v/>
      </c>
      <c r="AC46" s="23" t="str">
        <f t="shared" si="18"/>
        <v/>
      </c>
      <c r="AD46" s="23" t="str">
        <f t="shared" si="18"/>
        <v/>
      </c>
      <c r="AE46" s="23" t="str">
        <f t="shared" si="18"/>
        <v/>
      </c>
      <c r="AF46" s="24" t="str">
        <f t="shared" si="18"/>
        <v/>
      </c>
      <c r="AG46" s="23" t="str">
        <f t="shared" si="18"/>
        <v/>
      </c>
      <c r="AH46" s="23" t="str">
        <f t="shared" si="18"/>
        <v/>
      </c>
      <c r="AI46" s="23" t="str">
        <f t="shared" si="18"/>
        <v/>
      </c>
      <c r="AJ46" s="24" t="str">
        <f t="shared" si="18"/>
        <v/>
      </c>
      <c r="AK46" s="23" t="str">
        <f t="shared" si="18"/>
        <v/>
      </c>
      <c r="AL46" s="23" t="str">
        <f t="shared" si="18"/>
        <v/>
      </c>
      <c r="AM46" s="23" t="str">
        <f t="shared" si="19"/>
        <v/>
      </c>
      <c r="AN46" s="24" t="str">
        <f t="shared" si="19"/>
        <v/>
      </c>
      <c r="AO46" s="23" t="str">
        <f t="shared" si="19"/>
        <v/>
      </c>
      <c r="AP46" s="23" t="str">
        <f t="shared" si="19"/>
        <v/>
      </c>
      <c r="AQ46" s="23" t="str">
        <f t="shared" si="19"/>
        <v/>
      </c>
      <c r="AR46" s="24" t="str">
        <f t="shared" si="19"/>
        <v/>
      </c>
      <c r="AS46" s="23" t="str">
        <f t="shared" si="19"/>
        <v/>
      </c>
      <c r="AT46" s="23" t="str">
        <f t="shared" si="19"/>
        <v/>
      </c>
      <c r="AU46" s="23" t="str">
        <f t="shared" si="19"/>
        <v/>
      </c>
      <c r="AV46" s="24" t="str">
        <f t="shared" si="19"/>
        <v/>
      </c>
      <c r="AW46" s="23" t="str">
        <f t="shared" si="20"/>
        <v/>
      </c>
      <c r="AX46" s="23" t="str">
        <f t="shared" si="20"/>
        <v/>
      </c>
      <c r="AY46" s="23" t="str">
        <f t="shared" si="20"/>
        <v/>
      </c>
      <c r="AZ46" s="24" t="str">
        <f t="shared" si="20"/>
        <v/>
      </c>
      <c r="BA46" s="23" t="str">
        <f t="shared" si="20"/>
        <v/>
      </c>
      <c r="BB46" s="23" t="str">
        <f t="shared" si="20"/>
        <v/>
      </c>
      <c r="BC46" s="23" t="str">
        <f t="shared" si="20"/>
        <v/>
      </c>
      <c r="BD46" s="24" t="str">
        <f t="shared" si="20"/>
        <v/>
      </c>
    </row>
    <row r="47" spans="1:56" ht="15.65" customHeight="1" outlineLevel="1" x14ac:dyDescent="0.35">
      <c r="A47" s="18"/>
      <c r="B47" s="88" t="s">
        <v>94</v>
      </c>
      <c r="C47" s="20" t="s">
        <v>64</v>
      </c>
      <c r="D47" s="20" t="s">
        <v>283</v>
      </c>
      <c r="E47" s="203"/>
      <c r="F47" s="21">
        <v>45712</v>
      </c>
      <c r="G47" s="21">
        <v>45716</v>
      </c>
      <c r="H47" s="21"/>
      <c r="I47" s="22" t="str">
        <f t="shared" si="16"/>
        <v/>
      </c>
      <c r="J47" s="23" t="str">
        <f t="shared" si="16"/>
        <v/>
      </c>
      <c r="K47" s="23" t="str">
        <f t="shared" si="16"/>
        <v/>
      </c>
      <c r="L47" s="24" t="str">
        <f t="shared" si="16"/>
        <v>_</v>
      </c>
      <c r="M47" s="22" t="str">
        <f t="shared" si="16"/>
        <v/>
      </c>
      <c r="N47" s="23" t="str">
        <f t="shared" si="16"/>
        <v/>
      </c>
      <c r="O47" s="23" t="str">
        <f t="shared" si="16"/>
        <v/>
      </c>
      <c r="P47" s="24" t="str">
        <f t="shared" si="16"/>
        <v/>
      </c>
      <c r="Q47" s="23" t="str">
        <f t="shared" si="16"/>
        <v/>
      </c>
      <c r="R47" s="23" t="str">
        <f t="shared" si="16"/>
        <v/>
      </c>
      <c r="S47" s="23" t="str">
        <f t="shared" si="17"/>
        <v/>
      </c>
      <c r="T47" s="24" t="str">
        <f t="shared" si="17"/>
        <v/>
      </c>
      <c r="U47" s="23" t="str">
        <f t="shared" si="17"/>
        <v/>
      </c>
      <c r="V47" s="23" t="str">
        <f t="shared" si="17"/>
        <v/>
      </c>
      <c r="W47" s="23" t="str">
        <f t="shared" si="17"/>
        <v/>
      </c>
      <c r="X47" s="24" t="str">
        <f t="shared" si="17"/>
        <v/>
      </c>
      <c r="Y47" s="23" t="str">
        <f t="shared" si="17"/>
        <v/>
      </c>
      <c r="Z47" s="23" t="str">
        <f t="shared" si="17"/>
        <v/>
      </c>
      <c r="AA47" s="23" t="str">
        <f t="shared" si="17"/>
        <v/>
      </c>
      <c r="AB47" s="24" t="str">
        <f t="shared" si="17"/>
        <v/>
      </c>
      <c r="AC47" s="23" t="str">
        <f t="shared" si="18"/>
        <v/>
      </c>
      <c r="AD47" s="23" t="str">
        <f t="shared" si="18"/>
        <v/>
      </c>
      <c r="AE47" s="23" t="str">
        <f t="shared" si="18"/>
        <v/>
      </c>
      <c r="AF47" s="24" t="str">
        <f t="shared" si="18"/>
        <v/>
      </c>
      <c r="AG47" s="23" t="str">
        <f t="shared" si="18"/>
        <v/>
      </c>
      <c r="AH47" s="23" t="str">
        <f t="shared" si="18"/>
        <v/>
      </c>
      <c r="AI47" s="23" t="str">
        <f t="shared" si="18"/>
        <v/>
      </c>
      <c r="AJ47" s="24" t="str">
        <f t="shared" si="18"/>
        <v/>
      </c>
      <c r="AK47" s="23" t="str">
        <f t="shared" si="18"/>
        <v/>
      </c>
      <c r="AL47" s="23" t="str">
        <f t="shared" si="18"/>
        <v/>
      </c>
      <c r="AM47" s="23" t="str">
        <f t="shared" si="19"/>
        <v/>
      </c>
      <c r="AN47" s="24" t="str">
        <f t="shared" si="19"/>
        <v/>
      </c>
      <c r="AO47" s="23" t="str">
        <f t="shared" si="19"/>
        <v/>
      </c>
      <c r="AP47" s="23" t="str">
        <f t="shared" si="19"/>
        <v/>
      </c>
      <c r="AQ47" s="23" t="str">
        <f t="shared" si="19"/>
        <v/>
      </c>
      <c r="AR47" s="24" t="str">
        <f t="shared" si="19"/>
        <v/>
      </c>
      <c r="AS47" s="23" t="str">
        <f t="shared" si="19"/>
        <v/>
      </c>
      <c r="AT47" s="23" t="str">
        <f t="shared" si="19"/>
        <v/>
      </c>
      <c r="AU47" s="23" t="str">
        <f t="shared" si="19"/>
        <v/>
      </c>
      <c r="AV47" s="24" t="str">
        <f t="shared" si="19"/>
        <v/>
      </c>
      <c r="AW47" s="23" t="str">
        <f t="shared" si="20"/>
        <v/>
      </c>
      <c r="AX47" s="23" t="str">
        <f t="shared" si="20"/>
        <v/>
      </c>
      <c r="AY47" s="23" t="str">
        <f t="shared" si="20"/>
        <v/>
      </c>
      <c r="AZ47" s="24" t="str">
        <f t="shared" si="20"/>
        <v/>
      </c>
      <c r="BA47" s="23" t="str">
        <f t="shared" si="20"/>
        <v/>
      </c>
      <c r="BB47" s="23" t="str">
        <f t="shared" si="20"/>
        <v/>
      </c>
      <c r="BC47" s="23" t="str">
        <f t="shared" si="20"/>
        <v/>
      </c>
      <c r="BD47" s="24" t="str">
        <f t="shared" si="20"/>
        <v/>
      </c>
    </row>
    <row r="48" spans="1:56" ht="15.65" customHeight="1" outlineLevel="1" x14ac:dyDescent="0.35">
      <c r="A48" s="90" t="s">
        <v>95</v>
      </c>
      <c r="B48" s="89"/>
      <c r="C48" s="71"/>
      <c r="D48" s="71"/>
      <c r="E48" s="202"/>
      <c r="F48" s="85"/>
      <c r="G48" s="85"/>
      <c r="H48" s="85" t="s">
        <v>65</v>
      </c>
      <c r="I48" s="22" t="str">
        <f t="shared" ref="I48:R55" si="21">IF($F48&lt;=I$279,IF($G48&gt;=I$279,"_",""),"")</f>
        <v/>
      </c>
      <c r="J48" s="23" t="str">
        <f t="shared" si="21"/>
        <v/>
      </c>
      <c r="K48" s="23" t="str">
        <f t="shared" si="21"/>
        <v/>
      </c>
      <c r="L48" s="24" t="str">
        <f t="shared" si="21"/>
        <v/>
      </c>
      <c r="M48" s="22" t="str">
        <f t="shared" si="21"/>
        <v/>
      </c>
      <c r="N48" s="23" t="str">
        <f t="shared" si="21"/>
        <v/>
      </c>
      <c r="O48" s="23" t="str">
        <f t="shared" si="21"/>
        <v/>
      </c>
      <c r="P48" s="24" t="str">
        <f t="shared" si="21"/>
        <v/>
      </c>
      <c r="Q48" s="23" t="str">
        <f t="shared" si="21"/>
        <v/>
      </c>
      <c r="R48" s="23" t="str">
        <f t="shared" si="21"/>
        <v/>
      </c>
      <c r="S48" s="23" t="str">
        <f t="shared" ref="S48:AB55" si="22">IF($F48&lt;=S$279,IF($G48&gt;=S$279,"_",""),"")</f>
        <v/>
      </c>
      <c r="T48" s="24" t="str">
        <f t="shared" si="22"/>
        <v/>
      </c>
      <c r="U48" s="23" t="str">
        <f t="shared" si="22"/>
        <v/>
      </c>
      <c r="V48" s="23" t="str">
        <f t="shared" si="22"/>
        <v/>
      </c>
      <c r="W48" s="23" t="str">
        <f t="shared" si="22"/>
        <v/>
      </c>
      <c r="X48" s="24" t="str">
        <f t="shared" si="22"/>
        <v/>
      </c>
      <c r="Y48" s="23" t="str">
        <f t="shared" si="22"/>
        <v/>
      </c>
      <c r="Z48" s="23" t="str">
        <f t="shared" si="22"/>
        <v/>
      </c>
      <c r="AA48" s="23" t="str">
        <f t="shared" si="22"/>
        <v/>
      </c>
      <c r="AB48" s="24" t="str">
        <f t="shared" si="22"/>
        <v/>
      </c>
      <c r="AC48" s="23" t="str">
        <f t="shared" ref="AC48:AL55" si="23">IF($F48&lt;=AC$279,IF($G48&gt;=AC$279,"_",""),"")</f>
        <v/>
      </c>
      <c r="AD48" s="23" t="str">
        <f t="shared" si="23"/>
        <v/>
      </c>
      <c r="AE48" s="23" t="str">
        <f t="shared" si="23"/>
        <v/>
      </c>
      <c r="AF48" s="24" t="str">
        <f t="shared" si="23"/>
        <v/>
      </c>
      <c r="AG48" s="23" t="str">
        <f t="shared" si="23"/>
        <v/>
      </c>
      <c r="AH48" s="23" t="str">
        <f t="shared" si="23"/>
        <v/>
      </c>
      <c r="AI48" s="23" t="str">
        <f t="shared" si="23"/>
        <v/>
      </c>
      <c r="AJ48" s="24" t="str">
        <f t="shared" si="23"/>
        <v/>
      </c>
      <c r="AK48" s="23" t="str">
        <f t="shared" si="23"/>
        <v/>
      </c>
      <c r="AL48" s="23" t="str">
        <f t="shared" si="23"/>
        <v/>
      </c>
      <c r="AM48" s="23" t="str">
        <f t="shared" ref="AM48:AV55" si="24">IF($F48&lt;=AM$279,IF($G48&gt;=AM$279,"_",""),"")</f>
        <v/>
      </c>
      <c r="AN48" s="24" t="str">
        <f t="shared" si="24"/>
        <v/>
      </c>
      <c r="AO48" s="23" t="str">
        <f t="shared" si="24"/>
        <v/>
      </c>
      <c r="AP48" s="23" t="str">
        <f t="shared" si="24"/>
        <v/>
      </c>
      <c r="AQ48" s="23" t="str">
        <f t="shared" si="24"/>
        <v/>
      </c>
      <c r="AR48" s="24" t="str">
        <f t="shared" si="24"/>
        <v/>
      </c>
      <c r="AS48" s="23" t="str">
        <f t="shared" si="24"/>
        <v/>
      </c>
      <c r="AT48" s="23" t="str">
        <f t="shared" si="24"/>
        <v/>
      </c>
      <c r="AU48" s="23" t="str">
        <f t="shared" si="24"/>
        <v/>
      </c>
      <c r="AV48" s="24" t="str">
        <f t="shared" si="24"/>
        <v/>
      </c>
      <c r="AW48" s="23" t="str">
        <f t="shared" ref="AW48:BD55" si="25">IF($F48&lt;=AW$279,IF($G48&gt;=AW$279,"_",""),"")</f>
        <v/>
      </c>
      <c r="AX48" s="23" t="str">
        <f t="shared" si="25"/>
        <v/>
      </c>
      <c r="AY48" s="23" t="str">
        <f t="shared" si="25"/>
        <v/>
      </c>
      <c r="AZ48" s="24" t="str">
        <f t="shared" si="25"/>
        <v/>
      </c>
      <c r="BA48" s="23" t="str">
        <f t="shared" si="25"/>
        <v/>
      </c>
      <c r="BB48" s="23" t="str">
        <f t="shared" si="25"/>
        <v/>
      </c>
      <c r="BC48" s="23" t="str">
        <f t="shared" si="25"/>
        <v/>
      </c>
      <c r="BD48" s="24" t="str">
        <f t="shared" si="25"/>
        <v/>
      </c>
    </row>
    <row r="49" spans="1:56" ht="15.65" customHeight="1" outlineLevel="1" x14ac:dyDescent="0.35">
      <c r="A49" s="18"/>
      <c r="B49" s="9" t="s">
        <v>96</v>
      </c>
      <c r="C49" s="50" t="s">
        <v>64</v>
      </c>
      <c r="D49" s="50" t="s">
        <v>282</v>
      </c>
      <c r="E49" s="204"/>
      <c r="F49" s="101">
        <f>MIN(F50:F53)</f>
        <v>45719</v>
      </c>
      <c r="G49" s="101">
        <f>MAX(G50:G53)</f>
        <v>45723</v>
      </c>
      <c r="H49" s="101"/>
      <c r="I49" s="22" t="str">
        <f t="shared" si="21"/>
        <v/>
      </c>
      <c r="J49" s="23" t="str">
        <f t="shared" si="21"/>
        <v/>
      </c>
      <c r="K49" s="23" t="str">
        <f t="shared" si="21"/>
        <v/>
      </c>
      <c r="L49" s="24" t="str">
        <f t="shared" si="21"/>
        <v/>
      </c>
      <c r="M49" s="22" t="str">
        <f t="shared" si="21"/>
        <v>_</v>
      </c>
      <c r="N49" s="23" t="str">
        <f t="shared" si="21"/>
        <v/>
      </c>
      <c r="O49" s="23" t="str">
        <f t="shared" si="21"/>
        <v/>
      </c>
      <c r="P49" s="24" t="str">
        <f t="shared" si="21"/>
        <v/>
      </c>
      <c r="Q49" s="23" t="str">
        <f t="shared" si="21"/>
        <v/>
      </c>
      <c r="R49" s="23" t="str">
        <f t="shared" si="21"/>
        <v/>
      </c>
      <c r="S49" s="23" t="str">
        <f t="shared" si="22"/>
        <v/>
      </c>
      <c r="T49" s="24" t="str">
        <f t="shared" si="22"/>
        <v/>
      </c>
      <c r="U49" s="23" t="str">
        <f t="shared" si="22"/>
        <v/>
      </c>
      <c r="V49" s="23" t="str">
        <f t="shared" si="22"/>
        <v/>
      </c>
      <c r="W49" s="23" t="str">
        <f t="shared" si="22"/>
        <v/>
      </c>
      <c r="X49" s="24" t="str">
        <f t="shared" si="22"/>
        <v/>
      </c>
      <c r="Y49" s="23" t="str">
        <f t="shared" si="22"/>
        <v/>
      </c>
      <c r="Z49" s="23" t="str">
        <f t="shared" si="22"/>
        <v/>
      </c>
      <c r="AA49" s="23" t="str">
        <f t="shared" si="22"/>
        <v/>
      </c>
      <c r="AB49" s="24" t="str">
        <f t="shared" si="22"/>
        <v/>
      </c>
      <c r="AC49" s="23" t="str">
        <f t="shared" si="23"/>
        <v/>
      </c>
      <c r="AD49" s="23" t="str">
        <f t="shared" si="23"/>
        <v/>
      </c>
      <c r="AE49" s="23" t="str">
        <f t="shared" si="23"/>
        <v/>
      </c>
      <c r="AF49" s="24" t="str">
        <f t="shared" si="23"/>
        <v/>
      </c>
      <c r="AG49" s="23" t="str">
        <f t="shared" si="23"/>
        <v/>
      </c>
      <c r="AH49" s="23" t="str">
        <f t="shared" si="23"/>
        <v/>
      </c>
      <c r="AI49" s="23" t="str">
        <f t="shared" si="23"/>
        <v/>
      </c>
      <c r="AJ49" s="24" t="str">
        <f t="shared" si="23"/>
        <v/>
      </c>
      <c r="AK49" s="23" t="str">
        <f t="shared" si="23"/>
        <v/>
      </c>
      <c r="AL49" s="23" t="str">
        <f t="shared" si="23"/>
        <v/>
      </c>
      <c r="AM49" s="23" t="str">
        <f t="shared" si="24"/>
        <v/>
      </c>
      <c r="AN49" s="24" t="str">
        <f t="shared" si="24"/>
        <v/>
      </c>
      <c r="AO49" s="23" t="str">
        <f t="shared" si="24"/>
        <v/>
      </c>
      <c r="AP49" s="23" t="str">
        <f t="shared" si="24"/>
        <v/>
      </c>
      <c r="AQ49" s="23" t="str">
        <f t="shared" si="24"/>
        <v/>
      </c>
      <c r="AR49" s="24" t="str">
        <f t="shared" si="24"/>
        <v/>
      </c>
      <c r="AS49" s="23" t="str">
        <f t="shared" si="24"/>
        <v/>
      </c>
      <c r="AT49" s="23" t="str">
        <f t="shared" si="24"/>
        <v/>
      </c>
      <c r="AU49" s="23" t="str">
        <f t="shared" si="24"/>
        <v/>
      </c>
      <c r="AV49" s="24" t="str">
        <f t="shared" si="24"/>
        <v/>
      </c>
      <c r="AW49" s="23" t="str">
        <f t="shared" si="25"/>
        <v/>
      </c>
      <c r="AX49" s="23" t="str">
        <f t="shared" si="25"/>
        <v/>
      </c>
      <c r="AY49" s="23" t="str">
        <f t="shared" si="25"/>
        <v/>
      </c>
      <c r="AZ49" s="24" t="str">
        <f t="shared" si="25"/>
        <v/>
      </c>
      <c r="BA49" s="23" t="str">
        <f t="shared" si="25"/>
        <v/>
      </c>
      <c r="BB49" s="23" t="str">
        <f t="shared" si="25"/>
        <v/>
      </c>
      <c r="BC49" s="23" t="str">
        <f t="shared" si="25"/>
        <v/>
      </c>
      <c r="BD49" s="24" t="str">
        <f t="shared" si="25"/>
        <v/>
      </c>
    </row>
    <row r="50" spans="1:56" ht="15.65" customHeight="1" outlineLevel="1" x14ac:dyDescent="0.35">
      <c r="A50" s="18"/>
      <c r="B50" s="88" t="s">
        <v>97</v>
      </c>
      <c r="C50" s="20" t="s">
        <v>64</v>
      </c>
      <c r="D50" s="20" t="s">
        <v>283</v>
      </c>
      <c r="E50" s="203"/>
      <c r="F50" s="21">
        <v>45719</v>
      </c>
      <c r="G50" s="21">
        <v>45723</v>
      </c>
      <c r="H50" s="21"/>
      <c r="I50" s="22" t="str">
        <f t="shared" si="21"/>
        <v/>
      </c>
      <c r="J50" s="23" t="str">
        <f t="shared" si="21"/>
        <v/>
      </c>
      <c r="K50" s="23" t="str">
        <f t="shared" si="21"/>
        <v/>
      </c>
      <c r="L50" s="24" t="str">
        <f t="shared" si="21"/>
        <v/>
      </c>
      <c r="M50" s="22" t="str">
        <f t="shared" si="21"/>
        <v>_</v>
      </c>
      <c r="N50" s="23" t="str">
        <f t="shared" si="21"/>
        <v/>
      </c>
      <c r="O50" s="23" t="str">
        <f t="shared" si="21"/>
        <v/>
      </c>
      <c r="P50" s="24" t="str">
        <f t="shared" si="21"/>
        <v/>
      </c>
      <c r="Q50" s="23" t="str">
        <f t="shared" si="21"/>
        <v/>
      </c>
      <c r="R50" s="23" t="str">
        <f t="shared" si="21"/>
        <v/>
      </c>
      <c r="S50" s="23" t="str">
        <f t="shared" si="22"/>
        <v/>
      </c>
      <c r="T50" s="24" t="str">
        <f t="shared" si="22"/>
        <v/>
      </c>
      <c r="U50" s="23" t="str">
        <f t="shared" si="22"/>
        <v/>
      </c>
      <c r="V50" s="23" t="str">
        <f t="shared" si="22"/>
        <v/>
      </c>
      <c r="W50" s="23" t="str">
        <f t="shared" si="22"/>
        <v/>
      </c>
      <c r="X50" s="24" t="str">
        <f t="shared" si="22"/>
        <v/>
      </c>
      <c r="Y50" s="23" t="str">
        <f t="shared" si="22"/>
        <v/>
      </c>
      <c r="Z50" s="23" t="str">
        <f t="shared" si="22"/>
        <v/>
      </c>
      <c r="AA50" s="23" t="str">
        <f t="shared" si="22"/>
        <v/>
      </c>
      <c r="AB50" s="24" t="str">
        <f t="shared" si="22"/>
        <v/>
      </c>
      <c r="AC50" s="23" t="str">
        <f t="shared" si="23"/>
        <v/>
      </c>
      <c r="AD50" s="23" t="str">
        <f t="shared" si="23"/>
        <v/>
      </c>
      <c r="AE50" s="23" t="str">
        <f t="shared" si="23"/>
        <v/>
      </c>
      <c r="AF50" s="24" t="str">
        <f t="shared" si="23"/>
        <v/>
      </c>
      <c r="AG50" s="23" t="str">
        <f t="shared" si="23"/>
        <v/>
      </c>
      <c r="AH50" s="23" t="str">
        <f t="shared" si="23"/>
        <v/>
      </c>
      <c r="AI50" s="23" t="str">
        <f t="shared" si="23"/>
        <v/>
      </c>
      <c r="AJ50" s="24" t="str">
        <f t="shared" si="23"/>
        <v/>
      </c>
      <c r="AK50" s="23" t="str">
        <f t="shared" si="23"/>
        <v/>
      </c>
      <c r="AL50" s="23" t="str">
        <f t="shared" si="23"/>
        <v/>
      </c>
      <c r="AM50" s="23" t="str">
        <f t="shared" si="24"/>
        <v/>
      </c>
      <c r="AN50" s="24" t="str">
        <f t="shared" si="24"/>
        <v/>
      </c>
      <c r="AO50" s="23" t="str">
        <f t="shared" si="24"/>
        <v/>
      </c>
      <c r="AP50" s="23" t="str">
        <f t="shared" si="24"/>
        <v/>
      </c>
      <c r="AQ50" s="23" t="str">
        <f t="shared" si="24"/>
        <v/>
      </c>
      <c r="AR50" s="24" t="str">
        <f t="shared" si="24"/>
        <v/>
      </c>
      <c r="AS50" s="23" t="str">
        <f t="shared" si="24"/>
        <v/>
      </c>
      <c r="AT50" s="23" t="str">
        <f t="shared" si="24"/>
        <v/>
      </c>
      <c r="AU50" s="23" t="str">
        <f t="shared" si="24"/>
        <v/>
      </c>
      <c r="AV50" s="24" t="str">
        <f t="shared" si="24"/>
        <v/>
      </c>
      <c r="AW50" s="23" t="str">
        <f t="shared" si="25"/>
        <v/>
      </c>
      <c r="AX50" s="23" t="str">
        <f t="shared" si="25"/>
        <v/>
      </c>
      <c r="AY50" s="23" t="str">
        <f t="shared" si="25"/>
        <v/>
      </c>
      <c r="AZ50" s="24" t="str">
        <f t="shared" si="25"/>
        <v/>
      </c>
      <c r="BA50" s="23" t="str">
        <f t="shared" si="25"/>
        <v/>
      </c>
      <c r="BB50" s="23" t="str">
        <f t="shared" si="25"/>
        <v/>
      </c>
      <c r="BC50" s="23" t="str">
        <f t="shared" si="25"/>
        <v/>
      </c>
      <c r="BD50" s="24" t="str">
        <f t="shared" si="25"/>
        <v/>
      </c>
    </row>
    <row r="51" spans="1:56" ht="15.65" customHeight="1" outlineLevel="1" x14ac:dyDescent="0.35">
      <c r="A51" s="18"/>
      <c r="B51" s="88" t="s">
        <v>98</v>
      </c>
      <c r="C51" s="20" t="s">
        <v>64</v>
      </c>
      <c r="D51" s="20" t="s">
        <v>283</v>
      </c>
      <c r="E51" s="203"/>
      <c r="F51" s="21">
        <v>45719</v>
      </c>
      <c r="G51" s="21">
        <v>45723</v>
      </c>
      <c r="H51" s="21"/>
      <c r="I51" s="22" t="str">
        <f t="shared" si="21"/>
        <v/>
      </c>
      <c r="J51" s="23" t="str">
        <f t="shared" si="21"/>
        <v/>
      </c>
      <c r="K51" s="23" t="str">
        <f t="shared" si="21"/>
        <v/>
      </c>
      <c r="L51" s="24" t="str">
        <f t="shared" si="21"/>
        <v/>
      </c>
      <c r="M51" s="22" t="str">
        <f t="shared" si="21"/>
        <v>_</v>
      </c>
      <c r="N51" s="23" t="str">
        <f t="shared" si="21"/>
        <v/>
      </c>
      <c r="O51" s="23" t="str">
        <f t="shared" si="21"/>
        <v/>
      </c>
      <c r="P51" s="24" t="str">
        <f t="shared" si="21"/>
        <v/>
      </c>
      <c r="Q51" s="23" t="str">
        <f t="shared" si="21"/>
        <v/>
      </c>
      <c r="R51" s="23" t="str">
        <f t="shared" si="21"/>
        <v/>
      </c>
      <c r="S51" s="23" t="str">
        <f t="shared" si="22"/>
        <v/>
      </c>
      <c r="T51" s="24" t="str">
        <f t="shared" si="22"/>
        <v/>
      </c>
      <c r="U51" s="23" t="str">
        <f t="shared" si="22"/>
        <v/>
      </c>
      <c r="V51" s="23" t="str">
        <f t="shared" si="22"/>
        <v/>
      </c>
      <c r="W51" s="23" t="str">
        <f t="shared" si="22"/>
        <v/>
      </c>
      <c r="X51" s="24" t="str">
        <f t="shared" si="22"/>
        <v/>
      </c>
      <c r="Y51" s="23" t="str">
        <f t="shared" si="22"/>
        <v/>
      </c>
      <c r="Z51" s="23" t="str">
        <f t="shared" si="22"/>
        <v/>
      </c>
      <c r="AA51" s="23" t="str">
        <f t="shared" si="22"/>
        <v/>
      </c>
      <c r="AB51" s="24" t="str">
        <f t="shared" si="22"/>
        <v/>
      </c>
      <c r="AC51" s="23" t="str">
        <f t="shared" si="23"/>
        <v/>
      </c>
      <c r="AD51" s="23" t="str">
        <f t="shared" si="23"/>
        <v/>
      </c>
      <c r="AE51" s="23" t="str">
        <f t="shared" si="23"/>
        <v/>
      </c>
      <c r="AF51" s="24" t="str">
        <f t="shared" si="23"/>
        <v/>
      </c>
      <c r="AG51" s="23" t="str">
        <f t="shared" si="23"/>
        <v/>
      </c>
      <c r="AH51" s="23" t="str">
        <f t="shared" si="23"/>
        <v/>
      </c>
      <c r="AI51" s="23" t="str">
        <f t="shared" si="23"/>
        <v/>
      </c>
      <c r="AJ51" s="24" t="str">
        <f t="shared" si="23"/>
        <v/>
      </c>
      <c r="AK51" s="23" t="str">
        <f t="shared" si="23"/>
        <v/>
      </c>
      <c r="AL51" s="23" t="str">
        <f t="shared" si="23"/>
        <v/>
      </c>
      <c r="AM51" s="23" t="str">
        <f t="shared" si="24"/>
        <v/>
      </c>
      <c r="AN51" s="24" t="str">
        <f t="shared" si="24"/>
        <v/>
      </c>
      <c r="AO51" s="23" t="str">
        <f t="shared" si="24"/>
        <v/>
      </c>
      <c r="AP51" s="23" t="str">
        <f t="shared" si="24"/>
        <v/>
      </c>
      <c r="AQ51" s="23" t="str">
        <f t="shared" si="24"/>
        <v/>
      </c>
      <c r="AR51" s="24" t="str">
        <f t="shared" si="24"/>
        <v/>
      </c>
      <c r="AS51" s="23" t="str">
        <f t="shared" si="24"/>
        <v/>
      </c>
      <c r="AT51" s="23" t="str">
        <f t="shared" si="24"/>
        <v/>
      </c>
      <c r="AU51" s="23" t="str">
        <f t="shared" si="24"/>
        <v/>
      </c>
      <c r="AV51" s="24" t="str">
        <f t="shared" si="24"/>
        <v/>
      </c>
      <c r="AW51" s="23" t="str">
        <f t="shared" si="25"/>
        <v/>
      </c>
      <c r="AX51" s="23" t="str">
        <f t="shared" si="25"/>
        <v/>
      </c>
      <c r="AY51" s="23" t="str">
        <f t="shared" si="25"/>
        <v/>
      </c>
      <c r="AZ51" s="24" t="str">
        <f t="shared" si="25"/>
        <v/>
      </c>
      <c r="BA51" s="23" t="str">
        <f t="shared" si="25"/>
        <v/>
      </c>
      <c r="BB51" s="23" t="str">
        <f t="shared" si="25"/>
        <v/>
      </c>
      <c r="BC51" s="23" t="str">
        <f t="shared" si="25"/>
        <v/>
      </c>
      <c r="BD51" s="24" t="str">
        <f t="shared" si="25"/>
        <v/>
      </c>
    </row>
    <row r="52" spans="1:56" ht="15.65" customHeight="1" outlineLevel="1" x14ac:dyDescent="0.35">
      <c r="A52" s="18"/>
      <c r="B52" s="88" t="s">
        <v>99</v>
      </c>
      <c r="C52" s="20" t="s">
        <v>64</v>
      </c>
      <c r="D52" s="20" t="s">
        <v>283</v>
      </c>
      <c r="E52" s="203"/>
      <c r="F52" s="21">
        <v>45719</v>
      </c>
      <c r="G52" s="21">
        <v>45723</v>
      </c>
      <c r="H52" s="21"/>
      <c r="I52" s="22" t="str">
        <f t="shared" si="21"/>
        <v/>
      </c>
      <c r="J52" s="23" t="str">
        <f t="shared" si="21"/>
        <v/>
      </c>
      <c r="K52" s="23" t="str">
        <f t="shared" si="21"/>
        <v/>
      </c>
      <c r="L52" s="24" t="str">
        <f t="shared" si="21"/>
        <v/>
      </c>
      <c r="M52" s="22" t="str">
        <f t="shared" si="21"/>
        <v>_</v>
      </c>
      <c r="N52" s="23" t="str">
        <f t="shared" si="21"/>
        <v/>
      </c>
      <c r="O52" s="23" t="str">
        <f t="shared" si="21"/>
        <v/>
      </c>
      <c r="P52" s="24" t="str">
        <f t="shared" si="21"/>
        <v/>
      </c>
      <c r="Q52" s="23" t="str">
        <f t="shared" si="21"/>
        <v/>
      </c>
      <c r="R52" s="23" t="str">
        <f t="shared" si="21"/>
        <v/>
      </c>
      <c r="S52" s="23" t="str">
        <f t="shared" si="22"/>
        <v/>
      </c>
      <c r="T52" s="24" t="str">
        <f t="shared" si="22"/>
        <v/>
      </c>
      <c r="U52" s="23" t="str">
        <f t="shared" si="22"/>
        <v/>
      </c>
      <c r="V52" s="23" t="str">
        <f t="shared" si="22"/>
        <v/>
      </c>
      <c r="W52" s="23" t="str">
        <f t="shared" si="22"/>
        <v/>
      </c>
      <c r="X52" s="24" t="str">
        <f t="shared" si="22"/>
        <v/>
      </c>
      <c r="Y52" s="23" t="str">
        <f t="shared" si="22"/>
        <v/>
      </c>
      <c r="Z52" s="23" t="str">
        <f t="shared" si="22"/>
        <v/>
      </c>
      <c r="AA52" s="23" t="str">
        <f t="shared" si="22"/>
        <v/>
      </c>
      <c r="AB52" s="24" t="str">
        <f t="shared" si="22"/>
        <v/>
      </c>
      <c r="AC52" s="23" t="str">
        <f t="shared" si="23"/>
        <v/>
      </c>
      <c r="AD52" s="23" t="str">
        <f t="shared" si="23"/>
        <v/>
      </c>
      <c r="AE52" s="23" t="str">
        <f t="shared" si="23"/>
        <v/>
      </c>
      <c r="AF52" s="24" t="str">
        <f t="shared" si="23"/>
        <v/>
      </c>
      <c r="AG52" s="23" t="str">
        <f t="shared" si="23"/>
        <v/>
      </c>
      <c r="AH52" s="23" t="str">
        <f t="shared" si="23"/>
        <v/>
      </c>
      <c r="AI52" s="23" t="str">
        <f t="shared" si="23"/>
        <v/>
      </c>
      <c r="AJ52" s="24" t="str">
        <f t="shared" si="23"/>
        <v/>
      </c>
      <c r="AK52" s="23" t="str">
        <f t="shared" si="23"/>
        <v/>
      </c>
      <c r="AL52" s="23" t="str">
        <f t="shared" si="23"/>
        <v/>
      </c>
      <c r="AM52" s="23" t="str">
        <f t="shared" si="24"/>
        <v/>
      </c>
      <c r="AN52" s="24" t="str">
        <f t="shared" si="24"/>
        <v/>
      </c>
      <c r="AO52" s="23" t="str">
        <f t="shared" si="24"/>
        <v/>
      </c>
      <c r="AP52" s="23" t="str">
        <f t="shared" si="24"/>
        <v/>
      </c>
      <c r="AQ52" s="23" t="str">
        <f t="shared" si="24"/>
        <v/>
      </c>
      <c r="AR52" s="24" t="str">
        <f t="shared" si="24"/>
        <v/>
      </c>
      <c r="AS52" s="23" t="str">
        <f t="shared" si="24"/>
        <v/>
      </c>
      <c r="AT52" s="23" t="str">
        <f t="shared" si="24"/>
        <v/>
      </c>
      <c r="AU52" s="23" t="str">
        <f t="shared" si="24"/>
        <v/>
      </c>
      <c r="AV52" s="24" t="str">
        <f t="shared" si="24"/>
        <v/>
      </c>
      <c r="AW52" s="23" t="str">
        <f t="shared" si="25"/>
        <v/>
      </c>
      <c r="AX52" s="23" t="str">
        <f t="shared" si="25"/>
        <v/>
      </c>
      <c r="AY52" s="23" t="str">
        <f t="shared" si="25"/>
        <v/>
      </c>
      <c r="AZ52" s="24" t="str">
        <f t="shared" si="25"/>
        <v/>
      </c>
      <c r="BA52" s="23" t="str">
        <f t="shared" si="25"/>
        <v/>
      </c>
      <c r="BB52" s="23" t="str">
        <f t="shared" si="25"/>
        <v/>
      </c>
      <c r="BC52" s="23" t="str">
        <f t="shared" si="25"/>
        <v/>
      </c>
      <c r="BD52" s="24" t="str">
        <f t="shared" si="25"/>
        <v/>
      </c>
    </row>
    <row r="53" spans="1:56" ht="15.65" customHeight="1" outlineLevel="1" x14ac:dyDescent="0.35">
      <c r="A53" s="18"/>
      <c r="B53" s="88" t="s">
        <v>100</v>
      </c>
      <c r="C53" s="20" t="s">
        <v>64</v>
      </c>
      <c r="D53" s="20" t="s">
        <v>283</v>
      </c>
      <c r="E53" s="203"/>
      <c r="F53" s="21">
        <v>45719</v>
      </c>
      <c r="G53" s="21">
        <v>45723</v>
      </c>
      <c r="H53" s="21"/>
      <c r="I53" s="22" t="str">
        <f t="shared" si="21"/>
        <v/>
      </c>
      <c r="J53" s="23" t="str">
        <f t="shared" si="21"/>
        <v/>
      </c>
      <c r="K53" s="23" t="str">
        <f t="shared" si="21"/>
        <v/>
      </c>
      <c r="L53" s="24" t="str">
        <f t="shared" si="21"/>
        <v/>
      </c>
      <c r="M53" s="22" t="str">
        <f t="shared" si="21"/>
        <v>_</v>
      </c>
      <c r="N53" s="23" t="str">
        <f t="shared" si="21"/>
        <v/>
      </c>
      <c r="O53" s="23" t="str">
        <f t="shared" si="21"/>
        <v/>
      </c>
      <c r="P53" s="24" t="str">
        <f t="shared" si="21"/>
        <v/>
      </c>
      <c r="Q53" s="23" t="str">
        <f t="shared" si="21"/>
        <v/>
      </c>
      <c r="R53" s="23" t="str">
        <f t="shared" si="21"/>
        <v/>
      </c>
      <c r="S53" s="23" t="str">
        <f t="shared" si="22"/>
        <v/>
      </c>
      <c r="T53" s="24" t="str">
        <f t="shared" si="22"/>
        <v/>
      </c>
      <c r="U53" s="23" t="str">
        <f t="shared" si="22"/>
        <v/>
      </c>
      <c r="V53" s="23" t="str">
        <f t="shared" si="22"/>
        <v/>
      </c>
      <c r="W53" s="23" t="str">
        <f t="shared" si="22"/>
        <v/>
      </c>
      <c r="X53" s="24" t="str">
        <f t="shared" si="22"/>
        <v/>
      </c>
      <c r="Y53" s="23" t="str">
        <f t="shared" si="22"/>
        <v/>
      </c>
      <c r="Z53" s="23" t="str">
        <f t="shared" si="22"/>
        <v/>
      </c>
      <c r="AA53" s="23" t="str">
        <f t="shared" si="22"/>
        <v/>
      </c>
      <c r="AB53" s="24" t="str">
        <f t="shared" si="22"/>
        <v/>
      </c>
      <c r="AC53" s="23" t="str">
        <f t="shared" si="23"/>
        <v/>
      </c>
      <c r="AD53" s="23" t="str">
        <f t="shared" si="23"/>
        <v/>
      </c>
      <c r="AE53" s="23" t="str">
        <f t="shared" si="23"/>
        <v/>
      </c>
      <c r="AF53" s="24" t="str">
        <f t="shared" si="23"/>
        <v/>
      </c>
      <c r="AG53" s="23" t="str">
        <f t="shared" si="23"/>
        <v/>
      </c>
      <c r="AH53" s="23" t="str">
        <f t="shared" si="23"/>
        <v/>
      </c>
      <c r="AI53" s="23" t="str">
        <f t="shared" si="23"/>
        <v/>
      </c>
      <c r="AJ53" s="24" t="str">
        <f t="shared" si="23"/>
        <v/>
      </c>
      <c r="AK53" s="23" t="str">
        <f t="shared" si="23"/>
        <v/>
      </c>
      <c r="AL53" s="23" t="str">
        <f t="shared" si="23"/>
        <v/>
      </c>
      <c r="AM53" s="23" t="str">
        <f t="shared" si="24"/>
        <v/>
      </c>
      <c r="AN53" s="24" t="str">
        <f t="shared" si="24"/>
        <v/>
      </c>
      <c r="AO53" s="23" t="str">
        <f t="shared" si="24"/>
        <v/>
      </c>
      <c r="AP53" s="23" t="str">
        <f t="shared" si="24"/>
        <v/>
      </c>
      <c r="AQ53" s="23" t="str">
        <f t="shared" si="24"/>
        <v/>
      </c>
      <c r="AR53" s="24" t="str">
        <f t="shared" si="24"/>
        <v/>
      </c>
      <c r="AS53" s="23" t="str">
        <f t="shared" si="24"/>
        <v/>
      </c>
      <c r="AT53" s="23" t="str">
        <f t="shared" si="24"/>
        <v/>
      </c>
      <c r="AU53" s="23" t="str">
        <f t="shared" si="24"/>
        <v/>
      </c>
      <c r="AV53" s="24" t="str">
        <f t="shared" si="24"/>
        <v/>
      </c>
      <c r="AW53" s="23" t="str">
        <f t="shared" si="25"/>
        <v/>
      </c>
      <c r="AX53" s="23" t="str">
        <f t="shared" si="25"/>
        <v/>
      </c>
      <c r="AY53" s="23" t="str">
        <f t="shared" si="25"/>
        <v/>
      </c>
      <c r="AZ53" s="24" t="str">
        <f t="shared" si="25"/>
        <v/>
      </c>
      <c r="BA53" s="23" t="str">
        <f t="shared" si="25"/>
        <v/>
      </c>
      <c r="BB53" s="23" t="str">
        <f t="shared" si="25"/>
        <v/>
      </c>
      <c r="BC53" s="23" t="str">
        <f t="shared" si="25"/>
        <v/>
      </c>
      <c r="BD53" s="24" t="str">
        <f t="shared" si="25"/>
        <v/>
      </c>
    </row>
    <row r="54" spans="1:56" ht="18.5" x14ac:dyDescent="0.35">
      <c r="A54" s="65" t="s">
        <v>101</v>
      </c>
      <c r="B54" s="66"/>
      <c r="C54" s="67" t="s">
        <v>58</v>
      </c>
      <c r="D54" s="67" t="s">
        <v>281</v>
      </c>
      <c r="E54" s="67" t="s">
        <v>59</v>
      </c>
      <c r="F54" s="68" t="s">
        <v>60</v>
      </c>
      <c r="G54" s="68" t="s">
        <v>61</v>
      </c>
      <c r="H54" s="68" t="s">
        <v>62</v>
      </c>
      <c r="I54" s="22" t="str">
        <f t="shared" si="21"/>
        <v/>
      </c>
      <c r="J54" s="23" t="str">
        <f t="shared" si="21"/>
        <v/>
      </c>
      <c r="K54" s="23" t="str">
        <f t="shared" si="21"/>
        <v/>
      </c>
      <c r="L54" s="24" t="str">
        <f t="shared" si="21"/>
        <v/>
      </c>
      <c r="M54" s="22" t="str">
        <f t="shared" si="21"/>
        <v/>
      </c>
      <c r="N54" s="23" t="str">
        <f t="shared" si="21"/>
        <v/>
      </c>
      <c r="O54" s="23" t="str">
        <f t="shared" si="21"/>
        <v/>
      </c>
      <c r="P54" s="24" t="str">
        <f t="shared" si="21"/>
        <v/>
      </c>
      <c r="Q54" s="23" t="str">
        <f t="shared" si="21"/>
        <v/>
      </c>
      <c r="R54" s="23" t="str">
        <f t="shared" si="21"/>
        <v/>
      </c>
      <c r="S54" s="23" t="str">
        <f t="shared" si="22"/>
        <v/>
      </c>
      <c r="T54" s="24" t="str">
        <f t="shared" si="22"/>
        <v/>
      </c>
      <c r="U54" s="23" t="str">
        <f t="shared" si="22"/>
        <v/>
      </c>
      <c r="V54" s="23" t="str">
        <f t="shared" si="22"/>
        <v/>
      </c>
      <c r="W54" s="23" t="str">
        <f t="shared" si="22"/>
        <v/>
      </c>
      <c r="X54" s="24" t="str">
        <f t="shared" si="22"/>
        <v/>
      </c>
      <c r="Y54" s="23" t="str">
        <f t="shared" si="22"/>
        <v/>
      </c>
      <c r="Z54" s="23" t="str">
        <f t="shared" si="22"/>
        <v/>
      </c>
      <c r="AA54" s="23" t="str">
        <f t="shared" si="22"/>
        <v/>
      </c>
      <c r="AB54" s="24" t="str">
        <f t="shared" si="22"/>
        <v/>
      </c>
      <c r="AC54" s="23" t="str">
        <f t="shared" si="23"/>
        <v/>
      </c>
      <c r="AD54" s="23" t="str">
        <f t="shared" si="23"/>
        <v/>
      </c>
      <c r="AE54" s="23" t="str">
        <f t="shared" si="23"/>
        <v/>
      </c>
      <c r="AF54" s="24" t="str">
        <f t="shared" si="23"/>
        <v/>
      </c>
      <c r="AG54" s="23" t="str">
        <f t="shared" si="23"/>
        <v/>
      </c>
      <c r="AH54" s="23" t="str">
        <f t="shared" si="23"/>
        <v/>
      </c>
      <c r="AI54" s="23" t="str">
        <f t="shared" si="23"/>
        <v/>
      </c>
      <c r="AJ54" s="24" t="str">
        <f t="shared" si="23"/>
        <v/>
      </c>
      <c r="AK54" s="23" t="str">
        <f t="shared" si="23"/>
        <v/>
      </c>
      <c r="AL54" s="23" t="str">
        <f t="shared" si="23"/>
        <v/>
      </c>
      <c r="AM54" s="23" t="str">
        <f t="shared" si="24"/>
        <v/>
      </c>
      <c r="AN54" s="24" t="str">
        <f t="shared" si="24"/>
        <v/>
      </c>
      <c r="AO54" s="23" t="str">
        <f t="shared" si="24"/>
        <v/>
      </c>
      <c r="AP54" s="23" t="str">
        <f t="shared" si="24"/>
        <v/>
      </c>
      <c r="AQ54" s="23" t="str">
        <f t="shared" si="24"/>
        <v/>
      </c>
      <c r="AR54" s="24" t="str">
        <f t="shared" si="24"/>
        <v/>
      </c>
      <c r="AS54" s="23" t="str">
        <f t="shared" si="24"/>
        <v/>
      </c>
      <c r="AT54" s="23" t="str">
        <f t="shared" si="24"/>
        <v/>
      </c>
      <c r="AU54" s="23" t="str">
        <f t="shared" si="24"/>
        <v/>
      </c>
      <c r="AV54" s="24" t="str">
        <f t="shared" si="24"/>
        <v/>
      </c>
      <c r="AW54" s="23" t="str">
        <f t="shared" si="25"/>
        <v/>
      </c>
      <c r="AX54" s="23" t="str">
        <f t="shared" si="25"/>
        <v/>
      </c>
      <c r="AY54" s="23" t="str">
        <f t="shared" si="25"/>
        <v/>
      </c>
      <c r="AZ54" s="24" t="str">
        <f t="shared" si="25"/>
        <v/>
      </c>
      <c r="BA54" s="23" t="str">
        <f t="shared" si="25"/>
        <v/>
      </c>
      <c r="BB54" s="23" t="str">
        <f t="shared" si="25"/>
        <v/>
      </c>
      <c r="BC54" s="23" t="str">
        <f t="shared" si="25"/>
        <v/>
      </c>
      <c r="BD54" s="24" t="str">
        <f t="shared" si="25"/>
        <v/>
      </c>
    </row>
    <row r="55" spans="1:56" outlineLevel="1" x14ac:dyDescent="0.35">
      <c r="A55" s="175" t="s">
        <v>102</v>
      </c>
      <c r="B55" s="19"/>
      <c r="C55" s="20" t="s">
        <v>64</v>
      </c>
      <c r="D55" s="20"/>
      <c r="E55" s="20"/>
      <c r="F55" s="21">
        <v>45719</v>
      </c>
      <c r="G55" s="21">
        <v>45985</v>
      </c>
      <c r="H55" s="21" t="s">
        <v>65</v>
      </c>
      <c r="I55" s="22" t="str">
        <f t="shared" si="21"/>
        <v/>
      </c>
      <c r="J55" s="23" t="str">
        <f t="shared" si="21"/>
        <v/>
      </c>
      <c r="K55" s="23" t="str">
        <f t="shared" si="21"/>
        <v/>
      </c>
      <c r="L55" s="24" t="str">
        <f t="shared" si="21"/>
        <v/>
      </c>
      <c r="M55" s="22" t="str">
        <f t="shared" si="21"/>
        <v>_</v>
      </c>
      <c r="N55" s="23" t="str">
        <f t="shared" si="21"/>
        <v>_</v>
      </c>
      <c r="O55" s="23" t="str">
        <f t="shared" si="21"/>
        <v>_</v>
      </c>
      <c r="P55" s="24" t="str">
        <f t="shared" si="21"/>
        <v>_</v>
      </c>
      <c r="Q55" s="23" t="str">
        <f t="shared" si="21"/>
        <v>_</v>
      </c>
      <c r="R55" s="23" t="str">
        <f t="shared" si="21"/>
        <v>_</v>
      </c>
      <c r="S55" s="23" t="str">
        <f t="shared" si="22"/>
        <v>_</v>
      </c>
      <c r="T55" s="24" t="str">
        <f t="shared" si="22"/>
        <v>_</v>
      </c>
      <c r="U55" s="23" t="str">
        <f t="shared" si="22"/>
        <v>_</v>
      </c>
      <c r="V55" s="23" t="str">
        <f t="shared" si="22"/>
        <v>_</v>
      </c>
      <c r="W55" s="23" t="str">
        <f t="shared" si="22"/>
        <v>_</v>
      </c>
      <c r="X55" s="24" t="str">
        <f t="shared" si="22"/>
        <v>_</v>
      </c>
      <c r="Y55" s="23" t="str">
        <f t="shared" si="22"/>
        <v>_</v>
      </c>
      <c r="Z55" s="23" t="str">
        <f t="shared" si="22"/>
        <v>_</v>
      </c>
      <c r="AA55" s="23" t="str">
        <f t="shared" si="22"/>
        <v>_</v>
      </c>
      <c r="AB55" s="24" t="str">
        <f t="shared" si="22"/>
        <v>_</v>
      </c>
      <c r="AC55" s="23" t="str">
        <f t="shared" si="23"/>
        <v>_</v>
      </c>
      <c r="AD55" s="23" t="str">
        <f t="shared" si="23"/>
        <v>_</v>
      </c>
      <c r="AE55" s="23" t="str">
        <f t="shared" si="23"/>
        <v>_</v>
      </c>
      <c r="AF55" s="24" t="str">
        <f t="shared" si="23"/>
        <v>_</v>
      </c>
      <c r="AG55" s="23" t="str">
        <f t="shared" si="23"/>
        <v>_</v>
      </c>
      <c r="AH55" s="23" t="str">
        <f t="shared" si="23"/>
        <v>_</v>
      </c>
      <c r="AI55" s="23" t="str">
        <f t="shared" si="23"/>
        <v>_</v>
      </c>
      <c r="AJ55" s="24" t="str">
        <f t="shared" si="23"/>
        <v>_</v>
      </c>
      <c r="AK55" s="23" t="str">
        <f t="shared" si="23"/>
        <v>_</v>
      </c>
      <c r="AL55" s="23" t="str">
        <f t="shared" si="23"/>
        <v>_</v>
      </c>
      <c r="AM55" s="23" t="str">
        <f t="shared" si="24"/>
        <v>_</v>
      </c>
      <c r="AN55" s="24" t="str">
        <f t="shared" si="24"/>
        <v>_</v>
      </c>
      <c r="AO55" s="23" t="str">
        <f t="shared" si="24"/>
        <v>_</v>
      </c>
      <c r="AP55" s="23" t="str">
        <f t="shared" si="24"/>
        <v>_</v>
      </c>
      <c r="AQ55" s="23" t="str">
        <f t="shared" si="24"/>
        <v>_</v>
      </c>
      <c r="AR55" s="24" t="str">
        <f t="shared" si="24"/>
        <v>_</v>
      </c>
      <c r="AS55" s="23" t="str">
        <f t="shared" si="24"/>
        <v>_</v>
      </c>
      <c r="AT55" s="23" t="str">
        <f t="shared" si="24"/>
        <v>_</v>
      </c>
      <c r="AU55" s="23" t="str">
        <f t="shared" si="24"/>
        <v>_</v>
      </c>
      <c r="AV55" s="24" t="str">
        <f t="shared" si="24"/>
        <v>_</v>
      </c>
      <c r="AW55" s="23" t="str">
        <f t="shared" si="25"/>
        <v>_</v>
      </c>
      <c r="AX55" s="23" t="str">
        <f t="shared" si="25"/>
        <v>_</v>
      </c>
      <c r="AY55" s="23" t="str">
        <f t="shared" si="25"/>
        <v>_</v>
      </c>
      <c r="AZ55" s="24" t="str">
        <f t="shared" si="25"/>
        <v/>
      </c>
      <c r="BA55" s="23" t="str">
        <f t="shared" si="25"/>
        <v/>
      </c>
      <c r="BB55" s="23" t="str">
        <f t="shared" si="25"/>
        <v/>
      </c>
      <c r="BC55" s="23" t="str">
        <f t="shared" si="25"/>
        <v/>
      </c>
      <c r="BD55" s="24" t="str">
        <f t="shared" si="25"/>
        <v/>
      </c>
    </row>
    <row r="56" spans="1:56" outlineLevel="1" x14ac:dyDescent="0.35">
      <c r="A56" s="18"/>
      <c r="B56" s="19"/>
      <c r="C56" s="20"/>
      <c r="D56" s="20"/>
      <c r="E56" s="20"/>
      <c r="F56" s="21"/>
      <c r="G56" s="21"/>
      <c r="H56" s="21"/>
      <c r="I56" s="22"/>
      <c r="J56" s="23"/>
      <c r="K56" s="23"/>
      <c r="L56" s="24"/>
      <c r="M56" s="22"/>
      <c r="N56" s="23"/>
      <c r="O56" s="23"/>
      <c r="P56" s="24"/>
      <c r="Q56" s="23"/>
      <c r="R56" s="23"/>
      <c r="S56" s="23"/>
      <c r="T56" s="24"/>
      <c r="U56" s="23"/>
      <c r="V56" s="23"/>
      <c r="W56" s="23"/>
      <c r="X56" s="24"/>
      <c r="Y56" s="23"/>
      <c r="Z56" s="23"/>
      <c r="AA56" s="23"/>
      <c r="AB56" s="24"/>
      <c r="AC56" s="23"/>
      <c r="AD56" s="23"/>
      <c r="AE56" s="23"/>
      <c r="AF56" s="24"/>
      <c r="AG56" s="23"/>
      <c r="AH56" s="23"/>
      <c r="AI56" s="23"/>
      <c r="AJ56" s="24"/>
      <c r="AK56" s="23"/>
      <c r="AL56" s="23"/>
      <c r="AM56" s="23"/>
      <c r="AN56" s="24"/>
      <c r="AO56" s="23"/>
      <c r="AP56" s="23"/>
      <c r="AQ56" s="23"/>
      <c r="AR56" s="24"/>
      <c r="AS56" s="23"/>
      <c r="AT56" s="23"/>
      <c r="AU56" s="23"/>
      <c r="AV56" s="24"/>
      <c r="AW56" s="23"/>
      <c r="AX56" s="23"/>
      <c r="AY56" s="23"/>
      <c r="AZ56" s="24"/>
      <c r="BA56" s="23"/>
      <c r="BB56" s="23"/>
      <c r="BC56" s="23"/>
      <c r="BD56" s="24"/>
    </row>
    <row r="57" spans="1:56" outlineLevel="1" x14ac:dyDescent="0.35">
      <c r="A57" s="18"/>
      <c r="B57" s="19"/>
      <c r="C57" s="20"/>
      <c r="D57" s="20"/>
      <c r="E57" s="20"/>
      <c r="F57" s="21"/>
      <c r="G57" s="21"/>
      <c r="H57" s="21"/>
      <c r="I57" s="22"/>
      <c r="J57" s="23"/>
      <c r="K57" s="23"/>
      <c r="L57" s="24"/>
      <c r="M57" s="22"/>
      <c r="N57" s="23"/>
      <c r="O57" s="23"/>
      <c r="P57" s="24"/>
      <c r="Q57" s="23"/>
      <c r="R57" s="23"/>
      <c r="S57" s="23"/>
      <c r="T57" s="24"/>
      <c r="U57" s="23"/>
      <c r="V57" s="23"/>
      <c r="W57" s="23"/>
      <c r="X57" s="24"/>
      <c r="Y57" s="23"/>
      <c r="Z57" s="23"/>
      <c r="AA57" s="23"/>
      <c r="AB57" s="24"/>
      <c r="AC57" s="23"/>
      <c r="AD57" s="23"/>
      <c r="AE57" s="23"/>
      <c r="AF57" s="24"/>
      <c r="AG57" s="23"/>
      <c r="AH57" s="23"/>
      <c r="AI57" s="23"/>
      <c r="AJ57" s="24"/>
      <c r="AK57" s="23"/>
      <c r="AL57" s="23"/>
      <c r="AM57" s="23"/>
      <c r="AN57" s="24"/>
      <c r="AO57" s="23"/>
      <c r="AP57" s="23"/>
      <c r="AQ57" s="23"/>
      <c r="AR57" s="24"/>
      <c r="AS57" s="23"/>
      <c r="AT57" s="23"/>
      <c r="AU57" s="23"/>
      <c r="AV57" s="24"/>
      <c r="AW57" s="23"/>
      <c r="AX57" s="23"/>
      <c r="AY57" s="23"/>
      <c r="AZ57" s="24"/>
      <c r="BA57" s="23"/>
      <c r="BB57" s="23"/>
      <c r="BC57" s="23"/>
      <c r="BD57" s="24"/>
    </row>
    <row r="58" spans="1:56" outlineLevel="1" x14ac:dyDescent="0.35">
      <c r="A58" s="18"/>
      <c r="B58" s="19"/>
      <c r="C58" s="20"/>
      <c r="D58" s="20"/>
      <c r="E58" s="20"/>
      <c r="F58" s="21"/>
      <c r="G58" s="21"/>
      <c r="H58" s="21"/>
      <c r="I58" s="22"/>
      <c r="J58" s="23"/>
      <c r="K58" s="23"/>
      <c r="L58" s="24"/>
      <c r="M58" s="22"/>
      <c r="N58" s="23"/>
      <c r="O58" s="23"/>
      <c r="P58" s="24"/>
      <c r="Q58" s="23"/>
      <c r="R58" s="23"/>
      <c r="S58" s="23"/>
      <c r="T58" s="24"/>
      <c r="U58" s="23"/>
      <c r="V58" s="23"/>
      <c r="W58" s="23"/>
      <c r="X58" s="24"/>
      <c r="Y58" s="23"/>
      <c r="Z58" s="23"/>
      <c r="AA58" s="23"/>
      <c r="AB58" s="24"/>
      <c r="AC58" s="23"/>
      <c r="AD58" s="23"/>
      <c r="AE58" s="23"/>
      <c r="AF58" s="24"/>
      <c r="AG58" s="23"/>
      <c r="AH58" s="23"/>
      <c r="AI58" s="23"/>
      <c r="AJ58" s="24"/>
      <c r="AK58" s="23"/>
      <c r="AL58" s="23"/>
      <c r="AM58" s="23"/>
      <c r="AN58" s="24"/>
      <c r="AO58" s="23"/>
      <c r="AP58" s="23"/>
      <c r="AQ58" s="23"/>
      <c r="AR58" s="24"/>
      <c r="AS58" s="23"/>
      <c r="AT58" s="23"/>
      <c r="AU58" s="23"/>
      <c r="AV58" s="24"/>
      <c r="AW58" s="23"/>
      <c r="AX58" s="23"/>
      <c r="AY58" s="23"/>
      <c r="AZ58" s="24"/>
      <c r="BA58" s="23"/>
      <c r="BB58" s="23"/>
      <c r="BC58" s="23"/>
      <c r="BD58" s="24"/>
    </row>
    <row r="59" spans="1:56" outlineLevel="1" x14ac:dyDescent="0.35">
      <c r="A59" s="224" t="s">
        <v>103</v>
      </c>
      <c r="B59" s="225"/>
      <c r="C59" s="226" t="s">
        <v>64</v>
      </c>
      <c r="D59" s="226"/>
      <c r="E59" s="226"/>
      <c r="F59" s="227">
        <v>45719</v>
      </c>
      <c r="G59" s="227">
        <v>45985</v>
      </c>
      <c r="H59" s="227" t="s">
        <v>65</v>
      </c>
      <c r="I59" s="22" t="str">
        <f t="shared" ref="I59:BD59" si="26">IF($F59&lt;=I$279,IF($G59&gt;=I$279,"_",""),"")</f>
        <v/>
      </c>
      <c r="J59" s="23" t="str">
        <f t="shared" si="26"/>
        <v/>
      </c>
      <c r="K59" s="23" t="str">
        <f t="shared" si="26"/>
        <v/>
      </c>
      <c r="L59" s="24" t="str">
        <f t="shared" si="26"/>
        <v/>
      </c>
      <c r="M59" s="22" t="str">
        <f t="shared" si="26"/>
        <v>_</v>
      </c>
      <c r="N59" s="23" t="str">
        <f t="shared" si="26"/>
        <v>_</v>
      </c>
      <c r="O59" s="23" t="str">
        <f t="shared" si="26"/>
        <v>_</v>
      </c>
      <c r="P59" s="24" t="str">
        <f t="shared" si="26"/>
        <v>_</v>
      </c>
      <c r="Q59" s="23" t="str">
        <f t="shared" si="26"/>
        <v>_</v>
      </c>
      <c r="R59" s="23" t="str">
        <f t="shared" si="26"/>
        <v>_</v>
      </c>
      <c r="S59" s="23" t="str">
        <f t="shared" si="26"/>
        <v>_</v>
      </c>
      <c r="T59" s="24" t="str">
        <f t="shared" si="26"/>
        <v>_</v>
      </c>
      <c r="U59" s="23" t="str">
        <f t="shared" si="26"/>
        <v>_</v>
      </c>
      <c r="V59" s="23" t="str">
        <f t="shared" si="26"/>
        <v>_</v>
      </c>
      <c r="W59" s="23" t="str">
        <f t="shared" si="26"/>
        <v>_</v>
      </c>
      <c r="X59" s="24" t="str">
        <f t="shared" si="26"/>
        <v>_</v>
      </c>
      <c r="Y59" s="23" t="str">
        <f t="shared" si="26"/>
        <v>_</v>
      </c>
      <c r="Z59" s="23" t="str">
        <f t="shared" si="26"/>
        <v>_</v>
      </c>
      <c r="AA59" s="23" t="str">
        <f t="shared" si="26"/>
        <v>_</v>
      </c>
      <c r="AB59" s="24" t="str">
        <f t="shared" si="26"/>
        <v>_</v>
      </c>
      <c r="AC59" s="23" t="str">
        <f t="shared" si="26"/>
        <v>_</v>
      </c>
      <c r="AD59" s="23" t="str">
        <f t="shared" si="26"/>
        <v>_</v>
      </c>
      <c r="AE59" s="23" t="str">
        <f t="shared" si="26"/>
        <v>_</v>
      </c>
      <c r="AF59" s="24" t="str">
        <f t="shared" si="26"/>
        <v>_</v>
      </c>
      <c r="AG59" s="23" t="str">
        <f t="shared" si="26"/>
        <v>_</v>
      </c>
      <c r="AH59" s="23" t="str">
        <f t="shared" si="26"/>
        <v>_</v>
      </c>
      <c r="AI59" s="23" t="str">
        <f t="shared" si="26"/>
        <v>_</v>
      </c>
      <c r="AJ59" s="24" t="str">
        <f t="shared" si="26"/>
        <v>_</v>
      </c>
      <c r="AK59" s="23" t="str">
        <f t="shared" si="26"/>
        <v>_</v>
      </c>
      <c r="AL59" s="23" t="str">
        <f t="shared" si="26"/>
        <v>_</v>
      </c>
      <c r="AM59" s="23" t="str">
        <f t="shared" si="26"/>
        <v>_</v>
      </c>
      <c r="AN59" s="24" t="str">
        <f t="shared" si="26"/>
        <v>_</v>
      </c>
      <c r="AO59" s="23" t="str">
        <f t="shared" si="26"/>
        <v>_</v>
      </c>
      <c r="AP59" s="23" t="str">
        <f t="shared" si="26"/>
        <v>_</v>
      </c>
      <c r="AQ59" s="23" t="str">
        <f t="shared" si="26"/>
        <v>_</v>
      </c>
      <c r="AR59" s="24" t="str">
        <f t="shared" si="26"/>
        <v>_</v>
      </c>
      <c r="AS59" s="23" t="str">
        <f t="shared" si="26"/>
        <v>_</v>
      </c>
      <c r="AT59" s="23" t="str">
        <f t="shared" si="26"/>
        <v>_</v>
      </c>
      <c r="AU59" s="23" t="str">
        <f t="shared" si="26"/>
        <v>_</v>
      </c>
      <c r="AV59" s="24" t="str">
        <f t="shared" si="26"/>
        <v>_</v>
      </c>
      <c r="AW59" s="23" t="str">
        <f t="shared" si="26"/>
        <v>_</v>
      </c>
      <c r="AX59" s="23" t="str">
        <f t="shared" si="26"/>
        <v>_</v>
      </c>
      <c r="AY59" s="23" t="str">
        <f t="shared" si="26"/>
        <v>_</v>
      </c>
      <c r="AZ59" s="24" t="str">
        <f t="shared" si="26"/>
        <v/>
      </c>
      <c r="BA59" s="23" t="str">
        <f t="shared" si="26"/>
        <v/>
      </c>
      <c r="BB59" s="23" t="str">
        <f t="shared" si="26"/>
        <v/>
      </c>
      <c r="BC59" s="23" t="str">
        <f t="shared" si="26"/>
        <v/>
      </c>
      <c r="BD59" s="24" t="str">
        <f t="shared" si="26"/>
        <v/>
      </c>
    </row>
    <row r="60" spans="1:56" outlineLevel="1" x14ac:dyDescent="0.35">
      <c r="A60" s="79"/>
      <c r="B60" s="49" t="s">
        <v>431</v>
      </c>
      <c r="C60" s="50" t="s">
        <v>64</v>
      </c>
      <c r="D60" s="50" t="s">
        <v>282</v>
      </c>
      <c r="E60" s="50"/>
      <c r="F60" s="101"/>
      <c r="G60" s="101"/>
      <c r="H60" s="101"/>
      <c r="I60" s="22"/>
      <c r="J60" s="23"/>
      <c r="K60" s="23"/>
      <c r="L60" s="24"/>
      <c r="M60" s="22"/>
      <c r="N60" s="23"/>
      <c r="O60" s="23"/>
      <c r="P60" s="24"/>
      <c r="Q60" s="23"/>
      <c r="R60" s="23"/>
      <c r="S60" s="23"/>
      <c r="T60" s="24"/>
      <c r="U60" s="23"/>
      <c r="V60" s="23"/>
      <c r="W60" s="23"/>
      <c r="X60" s="24"/>
      <c r="Y60" s="23"/>
      <c r="Z60" s="23"/>
      <c r="AA60" s="23"/>
      <c r="AB60" s="24"/>
      <c r="AC60" s="23"/>
      <c r="AD60" s="23"/>
      <c r="AE60" s="23"/>
      <c r="AF60" s="24"/>
      <c r="AG60" s="23"/>
      <c r="AH60" s="23"/>
      <c r="AI60" s="23"/>
      <c r="AJ60" s="24"/>
      <c r="AK60" s="23"/>
      <c r="AL60" s="23"/>
      <c r="AM60" s="23"/>
      <c r="AN60" s="24"/>
      <c r="AO60" s="23"/>
      <c r="AP60" s="23"/>
      <c r="AQ60" s="23"/>
      <c r="AR60" s="24"/>
      <c r="AS60" s="23"/>
      <c r="AT60" s="23"/>
      <c r="AU60" s="23"/>
      <c r="AV60" s="24"/>
      <c r="AW60" s="23"/>
      <c r="AX60" s="23"/>
      <c r="AY60" s="23"/>
      <c r="AZ60" s="24"/>
      <c r="BA60" s="23"/>
      <c r="BB60" s="23"/>
      <c r="BC60" s="23"/>
      <c r="BD60" s="24"/>
    </row>
    <row r="61" spans="1:56" outlineLevel="1" x14ac:dyDescent="0.35">
      <c r="A61" s="79"/>
      <c r="B61" s="181" t="s">
        <v>432</v>
      </c>
      <c r="C61" s="50"/>
      <c r="D61" s="50"/>
      <c r="E61" s="50"/>
      <c r="F61" s="101"/>
      <c r="G61" s="101"/>
      <c r="H61" s="101"/>
      <c r="I61" s="22"/>
      <c r="J61" s="23"/>
      <c r="K61" s="23"/>
      <c r="L61" s="24"/>
      <c r="M61" s="22"/>
      <c r="N61" s="23"/>
      <c r="O61" s="23"/>
      <c r="P61" s="24"/>
      <c r="Q61" s="23"/>
      <c r="R61" s="23"/>
      <c r="S61" s="23"/>
      <c r="T61" s="24"/>
      <c r="U61" s="23"/>
      <c r="V61" s="23"/>
      <c r="W61" s="23"/>
      <c r="X61" s="24"/>
      <c r="Y61" s="23"/>
      <c r="Z61" s="23"/>
      <c r="AA61" s="23"/>
      <c r="AB61" s="24"/>
      <c r="AC61" s="23"/>
      <c r="AD61" s="23"/>
      <c r="AE61" s="23"/>
      <c r="AF61" s="24"/>
      <c r="AG61" s="23"/>
      <c r="AH61" s="23"/>
      <c r="AI61" s="23"/>
      <c r="AJ61" s="24"/>
      <c r="AK61" s="23"/>
      <c r="AL61" s="23"/>
      <c r="AM61" s="23"/>
      <c r="AN61" s="24"/>
      <c r="AO61" s="23"/>
      <c r="AP61" s="23"/>
      <c r="AQ61" s="23"/>
      <c r="AR61" s="24"/>
      <c r="AS61" s="23"/>
      <c r="AT61" s="23"/>
      <c r="AU61" s="23"/>
      <c r="AV61" s="24"/>
      <c r="AW61" s="23"/>
      <c r="AX61" s="23"/>
      <c r="AY61" s="23"/>
      <c r="AZ61" s="24"/>
      <c r="BA61" s="23"/>
      <c r="BB61" s="23"/>
      <c r="BC61" s="23"/>
      <c r="BD61" s="24"/>
    </row>
    <row r="62" spans="1:56" outlineLevel="1" x14ac:dyDescent="0.35">
      <c r="A62" s="79"/>
      <c r="B62" s="181" t="s">
        <v>433</v>
      </c>
      <c r="C62" s="50"/>
      <c r="D62" s="50"/>
      <c r="E62" s="50"/>
      <c r="F62" s="101"/>
      <c r="G62" s="101"/>
      <c r="H62" s="101"/>
      <c r="I62" s="22"/>
      <c r="J62" s="23"/>
      <c r="K62" s="23"/>
      <c r="L62" s="24"/>
      <c r="M62" s="22"/>
      <c r="N62" s="23"/>
      <c r="O62" s="23"/>
      <c r="P62" s="24"/>
      <c r="Q62" s="23"/>
      <c r="R62" s="23"/>
      <c r="S62" s="23"/>
      <c r="T62" s="24"/>
      <c r="U62" s="23"/>
      <c r="V62" s="23"/>
      <c r="W62" s="23"/>
      <c r="X62" s="24"/>
      <c r="Y62" s="23"/>
      <c r="Z62" s="23"/>
      <c r="AA62" s="23"/>
      <c r="AB62" s="24"/>
      <c r="AC62" s="23"/>
      <c r="AD62" s="23"/>
      <c r="AE62" s="23"/>
      <c r="AF62" s="24"/>
      <c r="AG62" s="23"/>
      <c r="AH62" s="23"/>
      <c r="AI62" s="23"/>
      <c r="AJ62" s="24"/>
      <c r="AK62" s="23"/>
      <c r="AL62" s="23"/>
      <c r="AM62" s="23"/>
      <c r="AN62" s="24"/>
      <c r="AO62" s="23"/>
      <c r="AP62" s="23"/>
      <c r="AQ62" s="23"/>
      <c r="AR62" s="24"/>
      <c r="AS62" s="23"/>
      <c r="AT62" s="23"/>
      <c r="AU62" s="23"/>
      <c r="AV62" s="24"/>
      <c r="AW62" s="23"/>
      <c r="AX62" s="23"/>
      <c r="AY62" s="23"/>
      <c r="AZ62" s="24"/>
      <c r="BA62" s="23"/>
      <c r="BB62" s="23"/>
      <c r="BC62" s="23"/>
      <c r="BD62" s="24"/>
    </row>
    <row r="63" spans="1:56" outlineLevel="1" x14ac:dyDescent="0.35">
      <c r="A63" s="79"/>
      <c r="B63" s="181" t="s">
        <v>434</v>
      </c>
      <c r="C63" s="50"/>
      <c r="D63" s="50"/>
      <c r="E63" s="50"/>
      <c r="F63" s="101"/>
      <c r="G63" s="101"/>
      <c r="H63" s="101"/>
      <c r="I63" s="22"/>
      <c r="J63" s="23"/>
      <c r="K63" s="23"/>
      <c r="L63" s="24"/>
      <c r="M63" s="22"/>
      <c r="N63" s="23"/>
      <c r="O63" s="23"/>
      <c r="P63" s="24"/>
      <c r="Q63" s="23"/>
      <c r="R63" s="23"/>
      <c r="S63" s="23"/>
      <c r="T63" s="24"/>
      <c r="U63" s="23"/>
      <c r="V63" s="23"/>
      <c r="W63" s="23"/>
      <c r="X63" s="24"/>
      <c r="Y63" s="23"/>
      <c r="Z63" s="23"/>
      <c r="AA63" s="23"/>
      <c r="AB63" s="24"/>
      <c r="AC63" s="23"/>
      <c r="AD63" s="23"/>
      <c r="AE63" s="23"/>
      <c r="AF63" s="24"/>
      <c r="AG63" s="23"/>
      <c r="AH63" s="23"/>
      <c r="AI63" s="23"/>
      <c r="AJ63" s="24"/>
      <c r="AK63" s="23"/>
      <c r="AL63" s="23"/>
      <c r="AM63" s="23"/>
      <c r="AN63" s="24"/>
      <c r="AO63" s="23"/>
      <c r="AP63" s="23"/>
      <c r="AQ63" s="23"/>
      <c r="AR63" s="24"/>
      <c r="AS63" s="23"/>
      <c r="AT63" s="23"/>
      <c r="AU63" s="23"/>
      <c r="AV63" s="24"/>
      <c r="AW63" s="23"/>
      <c r="AX63" s="23"/>
      <c r="AY63" s="23"/>
      <c r="AZ63" s="24"/>
      <c r="BA63" s="23"/>
      <c r="BB63" s="23"/>
      <c r="BC63" s="23"/>
      <c r="BD63" s="24"/>
    </row>
    <row r="64" spans="1:56" outlineLevel="1" x14ac:dyDescent="0.35">
      <c r="A64" s="18"/>
      <c r="B64" s="49" t="s">
        <v>420</v>
      </c>
      <c r="C64" s="50" t="s">
        <v>64</v>
      </c>
      <c r="D64" s="50" t="s">
        <v>282</v>
      </c>
      <c r="E64" s="50"/>
      <c r="F64" s="101"/>
      <c r="G64" s="101"/>
      <c r="H64" s="101"/>
      <c r="I64" s="22"/>
      <c r="J64" s="23"/>
      <c r="K64" s="23"/>
      <c r="L64" s="24"/>
      <c r="M64" s="22"/>
      <c r="N64" s="23"/>
      <c r="O64" s="23"/>
      <c r="P64" s="24"/>
      <c r="Q64" s="23"/>
      <c r="R64" s="23"/>
      <c r="S64" s="23"/>
      <c r="T64" s="24"/>
      <c r="U64" s="23"/>
      <c r="V64" s="23"/>
      <c r="W64" s="23"/>
      <c r="X64" s="24"/>
      <c r="Y64" s="23"/>
      <c r="Z64" s="23"/>
      <c r="AA64" s="23"/>
      <c r="AB64" s="24"/>
      <c r="AC64" s="23"/>
      <c r="AD64" s="23"/>
      <c r="AE64" s="23"/>
      <c r="AF64" s="24"/>
      <c r="AG64" s="23"/>
      <c r="AH64" s="23"/>
      <c r="AI64" s="23"/>
      <c r="AJ64" s="24"/>
      <c r="AK64" s="23"/>
      <c r="AL64" s="23"/>
      <c r="AM64" s="23"/>
      <c r="AN64" s="24"/>
      <c r="AO64" s="23"/>
      <c r="AP64" s="23"/>
      <c r="AQ64" s="23"/>
      <c r="AR64" s="24"/>
      <c r="AS64" s="23"/>
      <c r="AT64" s="23"/>
      <c r="AU64" s="23"/>
      <c r="AV64" s="24"/>
      <c r="AW64" s="23"/>
      <c r="AX64" s="23"/>
      <c r="AY64" s="23"/>
      <c r="AZ64" s="24"/>
      <c r="BA64" s="23"/>
      <c r="BB64" s="23"/>
      <c r="BC64" s="23"/>
      <c r="BD64" s="24"/>
    </row>
    <row r="65" spans="1:56" outlineLevel="1" x14ac:dyDescent="0.35">
      <c r="A65" s="18"/>
      <c r="B65" s="181" t="s">
        <v>404</v>
      </c>
      <c r="C65" s="20" t="s">
        <v>64</v>
      </c>
      <c r="D65" s="20" t="s">
        <v>283</v>
      </c>
      <c r="E65" s="50"/>
      <c r="F65" s="55">
        <v>45719</v>
      </c>
      <c r="G65" s="55">
        <v>45723</v>
      </c>
      <c r="H65" s="101"/>
      <c r="I65" s="22"/>
      <c r="J65" s="23"/>
      <c r="K65" s="23"/>
      <c r="L65" s="24"/>
      <c r="M65" s="22"/>
      <c r="N65" s="23"/>
      <c r="O65" s="23"/>
      <c r="P65" s="24"/>
      <c r="Q65" s="23"/>
      <c r="R65" s="23"/>
      <c r="S65" s="23"/>
      <c r="T65" s="24"/>
      <c r="U65" s="23"/>
      <c r="V65" s="23"/>
      <c r="W65" s="23"/>
      <c r="X65" s="24"/>
      <c r="Y65" s="23"/>
      <c r="Z65" s="23"/>
      <c r="AA65" s="23"/>
      <c r="AB65" s="24"/>
      <c r="AC65" s="23"/>
      <c r="AD65" s="23"/>
      <c r="AE65" s="23"/>
      <c r="AF65" s="24"/>
      <c r="AG65" s="23"/>
      <c r="AH65" s="23"/>
      <c r="AI65" s="23"/>
      <c r="AJ65" s="24"/>
      <c r="AK65" s="23"/>
      <c r="AL65" s="23"/>
      <c r="AM65" s="23"/>
      <c r="AN65" s="24"/>
      <c r="AO65" s="23"/>
      <c r="AP65" s="23"/>
      <c r="AQ65" s="23"/>
      <c r="AR65" s="24"/>
      <c r="AS65" s="23"/>
      <c r="AT65" s="23"/>
      <c r="AU65" s="23"/>
      <c r="AV65" s="24"/>
      <c r="AW65" s="23"/>
      <c r="AX65" s="23"/>
      <c r="AY65" s="23"/>
      <c r="AZ65" s="24"/>
      <c r="BA65" s="23"/>
      <c r="BB65" s="23"/>
      <c r="BC65" s="23"/>
      <c r="BD65" s="24"/>
    </row>
    <row r="66" spans="1:56" outlineLevel="1" x14ac:dyDescent="0.35">
      <c r="A66" s="18"/>
      <c r="B66" s="181" t="s">
        <v>415</v>
      </c>
      <c r="C66" s="20" t="s">
        <v>64</v>
      </c>
      <c r="D66" s="20" t="s">
        <v>283</v>
      </c>
      <c r="E66" s="50"/>
      <c r="F66" s="55">
        <v>45719</v>
      </c>
      <c r="G66" s="55">
        <v>45721</v>
      </c>
      <c r="H66" s="101"/>
      <c r="I66" s="22"/>
      <c r="J66" s="23"/>
      <c r="K66" s="23"/>
      <c r="L66" s="24"/>
      <c r="M66" s="22"/>
      <c r="N66" s="23"/>
      <c r="O66" s="23"/>
      <c r="P66" s="24"/>
      <c r="Q66" s="23"/>
      <c r="R66" s="23"/>
      <c r="S66" s="23"/>
      <c r="T66" s="24"/>
      <c r="U66" s="23"/>
      <c r="V66" s="23"/>
      <c r="W66" s="23"/>
      <c r="X66" s="24"/>
      <c r="Y66" s="23"/>
      <c r="Z66" s="23"/>
      <c r="AA66" s="23"/>
      <c r="AB66" s="24"/>
      <c r="AC66" s="23"/>
      <c r="AD66" s="23"/>
      <c r="AE66" s="23"/>
      <c r="AF66" s="24"/>
      <c r="AG66" s="23"/>
      <c r="AH66" s="23"/>
      <c r="AI66" s="23"/>
      <c r="AJ66" s="24"/>
      <c r="AK66" s="23"/>
      <c r="AL66" s="23"/>
      <c r="AM66" s="23"/>
      <c r="AN66" s="24"/>
      <c r="AO66" s="23"/>
      <c r="AP66" s="23"/>
      <c r="AQ66" s="23"/>
      <c r="AR66" s="24"/>
      <c r="AS66" s="23"/>
      <c r="AT66" s="23"/>
      <c r="AU66" s="23"/>
      <c r="AV66" s="24"/>
      <c r="AW66" s="23"/>
      <c r="AX66" s="23"/>
      <c r="AY66" s="23"/>
      <c r="AZ66" s="24"/>
      <c r="BA66" s="23"/>
      <c r="BB66" s="23"/>
      <c r="BC66" s="23"/>
      <c r="BD66" s="24"/>
    </row>
    <row r="67" spans="1:56" outlineLevel="1" x14ac:dyDescent="0.35">
      <c r="A67" s="18"/>
      <c r="B67" s="181" t="s">
        <v>402</v>
      </c>
      <c r="C67" s="20" t="s">
        <v>64</v>
      </c>
      <c r="D67" s="20" t="s">
        <v>372</v>
      </c>
      <c r="E67" s="20"/>
      <c r="F67" s="21">
        <v>45719</v>
      </c>
      <c r="G67" s="21">
        <v>45723</v>
      </c>
      <c r="H67" s="21"/>
      <c r="I67" s="22"/>
      <c r="J67" s="23"/>
      <c r="K67" s="23"/>
      <c r="L67" s="24"/>
      <c r="M67" s="22"/>
      <c r="N67" s="23"/>
      <c r="O67" s="23"/>
      <c r="P67" s="24"/>
      <c r="Q67" s="23"/>
      <c r="R67" s="23"/>
      <c r="S67" s="23"/>
      <c r="T67" s="24"/>
      <c r="U67" s="23"/>
      <c r="V67" s="23"/>
      <c r="W67" s="23"/>
      <c r="X67" s="24"/>
      <c r="Y67" s="23"/>
      <c r="Z67" s="23"/>
      <c r="AA67" s="23"/>
      <c r="AB67" s="24"/>
      <c r="AC67" s="23"/>
      <c r="AD67" s="23"/>
      <c r="AE67" s="23"/>
      <c r="AF67" s="24"/>
      <c r="AG67" s="23"/>
      <c r="AH67" s="23"/>
      <c r="AI67" s="23"/>
      <c r="AJ67" s="24"/>
      <c r="AK67" s="23"/>
      <c r="AL67" s="23"/>
      <c r="AM67" s="23"/>
      <c r="AN67" s="24"/>
      <c r="AO67" s="23"/>
      <c r="AP67" s="23"/>
      <c r="AQ67" s="23"/>
      <c r="AR67" s="24"/>
      <c r="AS67" s="23"/>
      <c r="AT67" s="23"/>
      <c r="AU67" s="23"/>
      <c r="AV67" s="24"/>
      <c r="AW67" s="23"/>
      <c r="AX67" s="23"/>
      <c r="AY67" s="23"/>
      <c r="AZ67" s="24"/>
      <c r="BA67" s="23"/>
      <c r="BB67" s="23"/>
      <c r="BC67" s="23"/>
      <c r="BD67" s="24"/>
    </row>
    <row r="68" spans="1:56" outlineLevel="1" x14ac:dyDescent="0.35">
      <c r="A68" s="18"/>
      <c r="B68" s="181" t="s">
        <v>403</v>
      </c>
      <c r="C68" s="20" t="s">
        <v>64</v>
      </c>
      <c r="D68" s="20" t="s">
        <v>372</v>
      </c>
      <c r="E68" s="20"/>
      <c r="F68" s="21">
        <v>45726</v>
      </c>
      <c r="G68" s="21">
        <v>45730</v>
      </c>
      <c r="H68" s="21"/>
      <c r="I68" s="22"/>
      <c r="J68" s="23"/>
      <c r="K68" s="23"/>
      <c r="L68" s="24"/>
      <c r="M68" s="22"/>
      <c r="N68" s="23"/>
      <c r="O68" s="23"/>
      <c r="P68" s="24"/>
      <c r="Q68" s="23"/>
      <c r="R68" s="23"/>
      <c r="S68" s="23"/>
      <c r="T68" s="24"/>
      <c r="U68" s="23"/>
      <c r="V68" s="23"/>
      <c r="W68" s="23"/>
      <c r="X68" s="24"/>
      <c r="Y68" s="23"/>
      <c r="Z68" s="23"/>
      <c r="AA68" s="23"/>
      <c r="AB68" s="24"/>
      <c r="AC68" s="23"/>
      <c r="AD68" s="23"/>
      <c r="AE68" s="23"/>
      <c r="AF68" s="24"/>
      <c r="AG68" s="23"/>
      <c r="AH68" s="23"/>
      <c r="AI68" s="23"/>
      <c r="AJ68" s="24"/>
      <c r="AK68" s="23"/>
      <c r="AL68" s="23"/>
      <c r="AM68" s="23"/>
      <c r="AN68" s="24"/>
      <c r="AO68" s="23"/>
      <c r="AP68" s="23"/>
      <c r="AQ68" s="23"/>
      <c r="AR68" s="24"/>
      <c r="AS68" s="23"/>
      <c r="AT68" s="23"/>
      <c r="AU68" s="23"/>
      <c r="AV68" s="24"/>
      <c r="AW68" s="23"/>
      <c r="AX68" s="23"/>
      <c r="AY68" s="23"/>
      <c r="AZ68" s="24"/>
      <c r="BA68" s="23"/>
      <c r="BB68" s="23"/>
      <c r="BC68" s="23"/>
      <c r="BD68" s="24"/>
    </row>
    <row r="69" spans="1:56" outlineLevel="1" x14ac:dyDescent="0.35">
      <c r="A69" s="18"/>
      <c r="B69" s="181" t="s">
        <v>405</v>
      </c>
      <c r="C69" s="20" t="s">
        <v>64</v>
      </c>
      <c r="D69" s="20" t="s">
        <v>372</v>
      </c>
      <c r="E69" s="20"/>
      <c r="F69" s="21">
        <v>45733</v>
      </c>
      <c r="G69" s="21">
        <v>45737</v>
      </c>
      <c r="H69" s="21"/>
      <c r="I69" s="22"/>
      <c r="J69" s="23"/>
      <c r="K69" s="23"/>
      <c r="L69" s="24"/>
      <c r="M69" s="22"/>
      <c r="N69" s="23"/>
      <c r="O69" s="23"/>
      <c r="P69" s="24"/>
      <c r="Q69" s="23"/>
      <c r="R69" s="23"/>
      <c r="S69" s="23"/>
      <c r="T69" s="24"/>
      <c r="U69" s="23"/>
      <c r="V69" s="23"/>
      <c r="W69" s="23"/>
      <c r="X69" s="24"/>
      <c r="Y69" s="23"/>
      <c r="Z69" s="23"/>
      <c r="AA69" s="23"/>
      <c r="AB69" s="24"/>
      <c r="AC69" s="23"/>
      <c r="AD69" s="23"/>
      <c r="AE69" s="23"/>
      <c r="AF69" s="24"/>
      <c r="AG69" s="23"/>
      <c r="AH69" s="23"/>
      <c r="AI69" s="23"/>
      <c r="AJ69" s="24"/>
      <c r="AK69" s="23"/>
      <c r="AL69" s="23"/>
      <c r="AM69" s="23"/>
      <c r="AN69" s="24"/>
      <c r="AO69" s="23"/>
      <c r="AP69" s="23"/>
      <c r="AQ69" s="23"/>
      <c r="AR69" s="24"/>
      <c r="AS69" s="23"/>
      <c r="AT69" s="23"/>
      <c r="AU69" s="23"/>
      <c r="AV69" s="24"/>
      <c r="AW69" s="23"/>
      <c r="AX69" s="23"/>
      <c r="AY69" s="23"/>
      <c r="AZ69" s="24"/>
      <c r="BA69" s="23"/>
      <c r="BB69" s="23"/>
      <c r="BC69" s="23"/>
      <c r="BD69" s="24"/>
    </row>
    <row r="70" spans="1:56" outlineLevel="1" x14ac:dyDescent="0.35">
      <c r="A70" s="18"/>
      <c r="B70" s="181" t="s">
        <v>406</v>
      </c>
      <c r="C70" s="20" t="s">
        <v>64</v>
      </c>
      <c r="D70" s="20" t="s">
        <v>372</v>
      </c>
      <c r="E70" s="20"/>
      <c r="F70" s="21">
        <v>45740</v>
      </c>
      <c r="G70" s="21">
        <v>45744</v>
      </c>
      <c r="H70" s="21"/>
      <c r="I70" s="22"/>
      <c r="J70" s="23"/>
      <c r="K70" s="23"/>
      <c r="L70" s="24"/>
      <c r="M70" s="22"/>
      <c r="N70" s="23"/>
      <c r="O70" s="23"/>
      <c r="P70" s="24"/>
      <c r="Q70" s="23"/>
      <c r="R70" s="23"/>
      <c r="S70" s="23"/>
      <c r="T70" s="24"/>
      <c r="U70" s="23"/>
      <c r="V70" s="23"/>
      <c r="W70" s="23"/>
      <c r="X70" s="24"/>
      <c r="Y70" s="23"/>
      <c r="Z70" s="23"/>
      <c r="AA70" s="23"/>
      <c r="AB70" s="24"/>
      <c r="AC70" s="23"/>
      <c r="AD70" s="23"/>
      <c r="AE70" s="23"/>
      <c r="AF70" s="24"/>
      <c r="AG70" s="23"/>
      <c r="AH70" s="23"/>
      <c r="AI70" s="23"/>
      <c r="AJ70" s="24"/>
      <c r="AK70" s="23"/>
      <c r="AL70" s="23"/>
      <c r="AM70" s="23"/>
      <c r="AN70" s="24"/>
      <c r="AO70" s="23"/>
      <c r="AP70" s="23"/>
      <c r="AQ70" s="23"/>
      <c r="AR70" s="24"/>
      <c r="AS70" s="23"/>
      <c r="AT70" s="23"/>
      <c r="AU70" s="23"/>
      <c r="AV70" s="24"/>
      <c r="AW70" s="23"/>
      <c r="AX70" s="23"/>
      <c r="AY70" s="23"/>
      <c r="AZ70" s="24"/>
      <c r="BA70" s="23"/>
      <c r="BB70" s="23"/>
      <c r="BC70" s="23"/>
      <c r="BD70" s="24"/>
    </row>
    <row r="71" spans="1:56" outlineLevel="1" x14ac:dyDescent="0.35">
      <c r="A71" s="18"/>
      <c r="B71" s="181" t="s">
        <v>407</v>
      </c>
      <c r="C71" s="20" t="s">
        <v>64</v>
      </c>
      <c r="D71" s="20" t="s">
        <v>372</v>
      </c>
      <c r="E71" s="20"/>
      <c r="F71" s="21">
        <v>45747</v>
      </c>
      <c r="G71" s="21">
        <v>45751</v>
      </c>
      <c r="H71" s="21"/>
      <c r="I71" s="22"/>
      <c r="J71" s="23"/>
      <c r="K71" s="23"/>
      <c r="L71" s="24"/>
      <c r="M71" s="22"/>
      <c r="N71" s="23"/>
      <c r="O71" s="23"/>
      <c r="P71" s="24"/>
      <c r="Q71" s="23"/>
      <c r="R71" s="23"/>
      <c r="S71" s="23"/>
      <c r="T71" s="24"/>
      <c r="U71" s="23"/>
      <c r="V71" s="23"/>
      <c r="W71" s="23"/>
      <c r="X71" s="24"/>
      <c r="Y71" s="23"/>
      <c r="Z71" s="23"/>
      <c r="AA71" s="23"/>
      <c r="AB71" s="24"/>
      <c r="AC71" s="23"/>
      <c r="AD71" s="23"/>
      <c r="AE71" s="23"/>
      <c r="AF71" s="24"/>
      <c r="AG71" s="23"/>
      <c r="AH71" s="23"/>
      <c r="AI71" s="23"/>
      <c r="AJ71" s="24"/>
      <c r="AK71" s="23"/>
      <c r="AL71" s="23"/>
      <c r="AM71" s="23"/>
      <c r="AN71" s="24"/>
      <c r="AO71" s="23"/>
      <c r="AP71" s="23"/>
      <c r="AQ71" s="23"/>
      <c r="AR71" s="24"/>
      <c r="AS71" s="23"/>
      <c r="AT71" s="23"/>
      <c r="AU71" s="23"/>
      <c r="AV71" s="24"/>
      <c r="AW71" s="23"/>
      <c r="AX71" s="23"/>
      <c r="AY71" s="23"/>
      <c r="AZ71" s="24"/>
      <c r="BA71" s="23"/>
      <c r="BB71" s="23"/>
      <c r="BC71" s="23"/>
      <c r="BD71" s="24"/>
    </row>
    <row r="72" spans="1:56" outlineLevel="1" x14ac:dyDescent="0.35">
      <c r="A72" s="18"/>
      <c r="B72" s="181" t="s">
        <v>408</v>
      </c>
      <c r="C72" s="20" t="s">
        <v>64</v>
      </c>
      <c r="D72" s="20" t="s">
        <v>372</v>
      </c>
      <c r="E72" s="20"/>
      <c r="F72" s="21">
        <v>45754</v>
      </c>
      <c r="G72" s="21">
        <v>45758</v>
      </c>
      <c r="H72" s="21"/>
      <c r="I72" s="22"/>
      <c r="J72" s="23"/>
      <c r="K72" s="23"/>
      <c r="L72" s="24"/>
      <c r="M72" s="22"/>
      <c r="N72" s="23"/>
      <c r="O72" s="23"/>
      <c r="P72" s="24"/>
      <c r="Q72" s="23"/>
      <c r="R72" s="23"/>
      <c r="S72" s="23"/>
      <c r="T72" s="24"/>
      <c r="U72" s="23"/>
      <c r="V72" s="23"/>
      <c r="W72" s="23"/>
      <c r="X72" s="24"/>
      <c r="Y72" s="23"/>
      <c r="Z72" s="23"/>
      <c r="AA72" s="23"/>
      <c r="AB72" s="24"/>
      <c r="AC72" s="23"/>
      <c r="AD72" s="23"/>
      <c r="AE72" s="23"/>
      <c r="AF72" s="24"/>
      <c r="AG72" s="23"/>
      <c r="AH72" s="23"/>
      <c r="AI72" s="23"/>
      <c r="AJ72" s="24"/>
      <c r="AK72" s="23"/>
      <c r="AL72" s="23"/>
      <c r="AM72" s="23"/>
      <c r="AN72" s="24"/>
      <c r="AO72" s="23"/>
      <c r="AP72" s="23"/>
      <c r="AQ72" s="23"/>
      <c r="AR72" s="24"/>
      <c r="AS72" s="23"/>
      <c r="AT72" s="23"/>
      <c r="AU72" s="23"/>
      <c r="AV72" s="24"/>
      <c r="AW72" s="23"/>
      <c r="AX72" s="23"/>
      <c r="AY72" s="23"/>
      <c r="AZ72" s="24"/>
      <c r="BA72" s="23"/>
      <c r="BB72" s="23"/>
      <c r="BC72" s="23"/>
      <c r="BD72" s="24"/>
    </row>
    <row r="73" spans="1:56" outlineLevel="1" x14ac:dyDescent="0.35">
      <c r="A73" s="18"/>
      <c r="B73" s="181" t="s">
        <v>409</v>
      </c>
      <c r="C73" s="20" t="s">
        <v>64</v>
      </c>
      <c r="D73" s="20" t="s">
        <v>372</v>
      </c>
      <c r="E73" s="20"/>
      <c r="F73" s="21">
        <v>45761</v>
      </c>
      <c r="G73" s="21">
        <v>45765</v>
      </c>
      <c r="H73" s="21"/>
      <c r="I73" s="22"/>
      <c r="J73" s="23"/>
      <c r="K73" s="23"/>
      <c r="L73" s="24"/>
      <c r="M73" s="22"/>
      <c r="N73" s="23"/>
      <c r="O73" s="23"/>
      <c r="P73" s="24"/>
      <c r="Q73" s="23"/>
      <c r="R73" s="23"/>
      <c r="S73" s="23"/>
      <c r="T73" s="24"/>
      <c r="U73" s="23"/>
      <c r="V73" s="23"/>
      <c r="W73" s="23"/>
      <c r="X73" s="24"/>
      <c r="Y73" s="23"/>
      <c r="Z73" s="23"/>
      <c r="AA73" s="23"/>
      <c r="AB73" s="24"/>
      <c r="AC73" s="23"/>
      <c r="AD73" s="23"/>
      <c r="AE73" s="23"/>
      <c r="AF73" s="24"/>
      <c r="AG73" s="23"/>
      <c r="AH73" s="23"/>
      <c r="AI73" s="23"/>
      <c r="AJ73" s="24"/>
      <c r="AK73" s="23"/>
      <c r="AL73" s="23"/>
      <c r="AM73" s="23"/>
      <c r="AN73" s="24"/>
      <c r="AO73" s="23"/>
      <c r="AP73" s="23"/>
      <c r="AQ73" s="23"/>
      <c r="AR73" s="24"/>
      <c r="AS73" s="23"/>
      <c r="AT73" s="23"/>
      <c r="AU73" s="23"/>
      <c r="AV73" s="24"/>
      <c r="AW73" s="23"/>
      <c r="AX73" s="23"/>
      <c r="AY73" s="23"/>
      <c r="AZ73" s="24"/>
      <c r="BA73" s="23"/>
      <c r="BB73" s="23"/>
      <c r="BC73" s="23"/>
      <c r="BD73" s="24"/>
    </row>
    <row r="74" spans="1:56" outlineLevel="1" x14ac:dyDescent="0.35">
      <c r="A74" s="18"/>
      <c r="B74" s="181" t="s">
        <v>410</v>
      </c>
      <c r="C74" s="20" t="s">
        <v>64</v>
      </c>
      <c r="D74" s="20" t="s">
        <v>372</v>
      </c>
      <c r="E74" s="20"/>
      <c r="F74" s="21">
        <v>45768</v>
      </c>
      <c r="G74" s="21">
        <v>45772</v>
      </c>
      <c r="H74" s="21"/>
      <c r="I74" s="22"/>
      <c r="J74" s="23"/>
      <c r="K74" s="23"/>
      <c r="L74" s="24"/>
      <c r="M74" s="22"/>
      <c r="N74" s="23"/>
      <c r="O74" s="23"/>
      <c r="P74" s="24"/>
      <c r="Q74" s="23"/>
      <c r="R74" s="23"/>
      <c r="S74" s="23"/>
      <c r="T74" s="24"/>
      <c r="U74" s="23"/>
      <c r="V74" s="23"/>
      <c r="W74" s="23"/>
      <c r="X74" s="24"/>
      <c r="Y74" s="23"/>
      <c r="Z74" s="23"/>
      <c r="AA74" s="23"/>
      <c r="AB74" s="24"/>
      <c r="AC74" s="23"/>
      <c r="AD74" s="23"/>
      <c r="AE74" s="23"/>
      <c r="AF74" s="24"/>
      <c r="AG74" s="23"/>
      <c r="AH74" s="23"/>
      <c r="AI74" s="23"/>
      <c r="AJ74" s="24"/>
      <c r="AK74" s="23"/>
      <c r="AL74" s="23"/>
      <c r="AM74" s="23"/>
      <c r="AN74" s="24"/>
      <c r="AO74" s="23"/>
      <c r="AP74" s="23"/>
      <c r="AQ74" s="23"/>
      <c r="AR74" s="24"/>
      <c r="AS74" s="23"/>
      <c r="AT74" s="23"/>
      <c r="AU74" s="23"/>
      <c r="AV74" s="24"/>
      <c r="AW74" s="23"/>
      <c r="AX74" s="23"/>
      <c r="AY74" s="23"/>
      <c r="AZ74" s="24"/>
      <c r="BA74" s="23"/>
      <c r="BB74" s="23"/>
      <c r="BC74" s="23"/>
      <c r="BD74" s="24"/>
    </row>
    <row r="75" spans="1:56" outlineLevel="1" x14ac:dyDescent="0.35">
      <c r="A75" s="18"/>
      <c r="B75" s="181" t="s">
        <v>411</v>
      </c>
      <c r="C75" s="20" t="s">
        <v>64</v>
      </c>
      <c r="D75" s="20" t="s">
        <v>372</v>
      </c>
      <c r="E75" s="20"/>
      <c r="F75" s="21">
        <v>45775</v>
      </c>
      <c r="G75" s="21">
        <v>45779</v>
      </c>
      <c r="H75" s="21"/>
      <c r="I75" s="22"/>
      <c r="J75" s="23"/>
      <c r="K75" s="23"/>
      <c r="L75" s="24"/>
      <c r="M75" s="22"/>
      <c r="N75" s="23"/>
      <c r="O75" s="23"/>
      <c r="P75" s="24"/>
      <c r="Q75" s="23"/>
      <c r="R75" s="23"/>
      <c r="S75" s="23"/>
      <c r="T75" s="24"/>
      <c r="U75" s="23"/>
      <c r="V75" s="23"/>
      <c r="W75" s="23"/>
      <c r="X75" s="24"/>
      <c r="Y75" s="23"/>
      <c r="Z75" s="23"/>
      <c r="AA75" s="23"/>
      <c r="AB75" s="24"/>
      <c r="AC75" s="23"/>
      <c r="AD75" s="23"/>
      <c r="AE75" s="23"/>
      <c r="AF75" s="24"/>
      <c r="AG75" s="23"/>
      <c r="AH75" s="23"/>
      <c r="AI75" s="23"/>
      <c r="AJ75" s="24"/>
      <c r="AK75" s="23"/>
      <c r="AL75" s="23"/>
      <c r="AM75" s="23"/>
      <c r="AN75" s="24"/>
      <c r="AO75" s="23"/>
      <c r="AP75" s="23"/>
      <c r="AQ75" s="23"/>
      <c r="AR75" s="24"/>
      <c r="AS75" s="23"/>
      <c r="AT75" s="23"/>
      <c r="AU75" s="23"/>
      <c r="AV75" s="24"/>
      <c r="AW75" s="23"/>
      <c r="AX75" s="23"/>
      <c r="AY75" s="23"/>
      <c r="AZ75" s="24"/>
      <c r="BA75" s="23"/>
      <c r="BB75" s="23"/>
      <c r="BC75" s="23"/>
      <c r="BD75" s="24"/>
    </row>
    <row r="76" spans="1:56" outlineLevel="1" x14ac:dyDescent="0.35">
      <c r="A76" s="18"/>
      <c r="B76" s="181" t="s">
        <v>412</v>
      </c>
      <c r="C76" s="20" t="s">
        <v>64</v>
      </c>
      <c r="D76" s="20" t="s">
        <v>372</v>
      </c>
      <c r="E76" s="20"/>
      <c r="F76" s="21">
        <v>45782</v>
      </c>
      <c r="G76" s="21">
        <v>45786</v>
      </c>
      <c r="H76" s="21"/>
      <c r="I76" s="22"/>
      <c r="J76" s="23"/>
      <c r="K76" s="23"/>
      <c r="L76" s="24"/>
      <c r="M76" s="22"/>
      <c r="N76" s="23"/>
      <c r="O76" s="23"/>
      <c r="P76" s="24"/>
      <c r="Q76" s="23"/>
      <c r="R76" s="23"/>
      <c r="S76" s="23"/>
      <c r="T76" s="24"/>
      <c r="U76" s="23"/>
      <c r="V76" s="23"/>
      <c r="W76" s="23"/>
      <c r="X76" s="24"/>
      <c r="Y76" s="23"/>
      <c r="Z76" s="23"/>
      <c r="AA76" s="23"/>
      <c r="AB76" s="24"/>
      <c r="AC76" s="23"/>
      <c r="AD76" s="23"/>
      <c r="AE76" s="23"/>
      <c r="AF76" s="24"/>
      <c r="AG76" s="23"/>
      <c r="AH76" s="23"/>
      <c r="AI76" s="23"/>
      <c r="AJ76" s="24"/>
      <c r="AK76" s="23"/>
      <c r="AL76" s="23"/>
      <c r="AM76" s="23"/>
      <c r="AN76" s="24"/>
      <c r="AO76" s="23"/>
      <c r="AP76" s="23"/>
      <c r="AQ76" s="23"/>
      <c r="AR76" s="24"/>
      <c r="AS76" s="23"/>
      <c r="AT76" s="23"/>
      <c r="AU76" s="23"/>
      <c r="AV76" s="24"/>
      <c r="AW76" s="23"/>
      <c r="AX76" s="23"/>
      <c r="AY76" s="23"/>
      <c r="AZ76" s="24"/>
      <c r="BA76" s="23"/>
      <c r="BB76" s="23"/>
      <c r="BC76" s="23"/>
      <c r="BD76" s="24"/>
    </row>
    <row r="77" spans="1:56" outlineLevel="1" x14ac:dyDescent="0.35">
      <c r="A77" s="18"/>
      <c r="B77" s="181" t="s">
        <v>413</v>
      </c>
      <c r="C77" s="20" t="s">
        <v>64</v>
      </c>
      <c r="D77" s="20" t="s">
        <v>372</v>
      </c>
      <c r="E77" s="20"/>
      <c r="F77" s="21">
        <v>45789</v>
      </c>
      <c r="G77" s="21">
        <v>45824</v>
      </c>
      <c r="H77" s="21"/>
      <c r="I77" s="22"/>
      <c r="J77" s="23"/>
      <c r="K77" s="23"/>
      <c r="L77" s="24"/>
      <c r="M77" s="22"/>
      <c r="N77" s="23"/>
      <c r="O77" s="23"/>
      <c r="P77" s="24"/>
      <c r="Q77" s="23"/>
      <c r="R77" s="23"/>
      <c r="S77" s="23"/>
      <c r="T77" s="24"/>
      <c r="U77" s="23"/>
      <c r="V77" s="23"/>
      <c r="W77" s="23"/>
      <c r="X77" s="24"/>
      <c r="Y77" s="23"/>
      <c r="Z77" s="23"/>
      <c r="AA77" s="23"/>
      <c r="AB77" s="24"/>
      <c r="AC77" s="23"/>
      <c r="AD77" s="23"/>
      <c r="AE77" s="23"/>
      <c r="AF77" s="24"/>
      <c r="AG77" s="23"/>
      <c r="AH77" s="23"/>
      <c r="AI77" s="23"/>
      <c r="AJ77" s="24"/>
      <c r="AK77" s="23"/>
      <c r="AL77" s="23"/>
      <c r="AM77" s="23"/>
      <c r="AN77" s="24"/>
      <c r="AO77" s="23"/>
      <c r="AP77" s="23"/>
      <c r="AQ77" s="23"/>
      <c r="AR77" s="24"/>
      <c r="AS77" s="23"/>
      <c r="AT77" s="23"/>
      <c r="AU77" s="23"/>
      <c r="AV77" s="24"/>
      <c r="AW77" s="23"/>
      <c r="AX77" s="23"/>
      <c r="AY77" s="23"/>
      <c r="AZ77" s="24"/>
      <c r="BA77" s="23"/>
      <c r="BB77" s="23"/>
      <c r="BC77" s="23"/>
      <c r="BD77" s="24"/>
    </row>
    <row r="78" spans="1:56" outlineLevel="1" x14ac:dyDescent="0.35">
      <c r="A78" s="18"/>
      <c r="B78" s="181" t="s">
        <v>414</v>
      </c>
      <c r="C78" s="20" t="s">
        <v>64</v>
      </c>
      <c r="D78" s="20" t="s">
        <v>372</v>
      </c>
      <c r="E78" s="20"/>
      <c r="F78" s="21">
        <v>45796</v>
      </c>
      <c r="G78" s="21">
        <v>45800</v>
      </c>
      <c r="H78" s="21"/>
      <c r="I78" s="22"/>
      <c r="J78" s="23"/>
      <c r="K78" s="23"/>
      <c r="L78" s="24"/>
      <c r="M78" s="22"/>
      <c r="N78" s="23"/>
      <c r="O78" s="23"/>
      <c r="P78" s="24"/>
      <c r="Q78" s="23"/>
      <c r="R78" s="23"/>
      <c r="S78" s="23"/>
      <c r="T78" s="24"/>
      <c r="U78" s="23"/>
      <c r="V78" s="23"/>
      <c r="W78" s="23"/>
      <c r="X78" s="24"/>
      <c r="Y78" s="23"/>
      <c r="Z78" s="23"/>
      <c r="AA78" s="23"/>
      <c r="AB78" s="24"/>
      <c r="AC78" s="23"/>
      <c r="AD78" s="23"/>
      <c r="AE78" s="23"/>
      <c r="AF78" s="24"/>
      <c r="AG78" s="23"/>
      <c r="AH78" s="23"/>
      <c r="AI78" s="23"/>
      <c r="AJ78" s="24"/>
      <c r="AK78" s="23"/>
      <c r="AL78" s="23"/>
      <c r="AM78" s="23"/>
      <c r="AN78" s="24"/>
      <c r="AO78" s="23"/>
      <c r="AP78" s="23"/>
      <c r="AQ78" s="23"/>
      <c r="AR78" s="24"/>
      <c r="AS78" s="23"/>
      <c r="AT78" s="23"/>
      <c r="AU78" s="23"/>
      <c r="AV78" s="24"/>
      <c r="AW78" s="23"/>
      <c r="AX78" s="23"/>
      <c r="AY78" s="23"/>
      <c r="AZ78" s="24"/>
      <c r="BA78" s="23"/>
      <c r="BB78" s="23"/>
      <c r="BC78" s="23"/>
      <c r="BD78" s="24"/>
    </row>
    <row r="79" spans="1:56" outlineLevel="1" x14ac:dyDescent="0.35">
      <c r="A79" s="18"/>
      <c r="B79" s="49" t="s">
        <v>421</v>
      </c>
      <c r="C79" s="50" t="s">
        <v>64</v>
      </c>
      <c r="D79" s="50" t="s">
        <v>282</v>
      </c>
      <c r="E79" s="20"/>
      <c r="F79" s="21"/>
      <c r="G79" s="21"/>
      <c r="H79" s="21"/>
      <c r="I79" s="22"/>
      <c r="J79" s="23"/>
      <c r="K79" s="23"/>
      <c r="L79" s="24"/>
      <c r="M79" s="22"/>
      <c r="N79" s="23"/>
      <c r="O79" s="23"/>
      <c r="P79" s="24"/>
      <c r="Q79" s="23"/>
      <c r="R79" s="23"/>
      <c r="S79" s="23"/>
      <c r="T79" s="24"/>
      <c r="U79" s="23"/>
      <c r="V79" s="23"/>
      <c r="W79" s="23"/>
      <c r="X79" s="24"/>
      <c r="Y79" s="23"/>
      <c r="Z79" s="23"/>
      <c r="AA79" s="23"/>
      <c r="AB79" s="24"/>
      <c r="AC79" s="23"/>
      <c r="AD79" s="23"/>
      <c r="AE79" s="23"/>
      <c r="AF79" s="24"/>
      <c r="AG79" s="23"/>
      <c r="AH79" s="23"/>
      <c r="AI79" s="23"/>
      <c r="AJ79" s="24"/>
      <c r="AK79" s="23"/>
      <c r="AL79" s="23"/>
      <c r="AM79" s="23"/>
      <c r="AN79" s="24"/>
      <c r="AO79" s="23"/>
      <c r="AP79" s="23"/>
      <c r="AQ79" s="23"/>
      <c r="AR79" s="24"/>
      <c r="AS79" s="23"/>
      <c r="AT79" s="23"/>
      <c r="AU79" s="23"/>
      <c r="AV79" s="24"/>
      <c r="AW79" s="23"/>
      <c r="AX79" s="23"/>
      <c r="AY79" s="23"/>
      <c r="AZ79" s="24"/>
      <c r="BA79" s="23"/>
      <c r="BB79" s="23"/>
      <c r="BC79" s="23"/>
      <c r="BD79" s="24"/>
    </row>
    <row r="80" spans="1:56" outlineLevel="1" x14ac:dyDescent="0.35">
      <c r="A80" s="18"/>
      <c r="B80" s="181" t="s">
        <v>424</v>
      </c>
      <c r="C80" s="20" t="s">
        <v>64</v>
      </c>
      <c r="D80" s="20" t="s">
        <v>283</v>
      </c>
      <c r="E80" s="20"/>
      <c r="F80" s="21">
        <v>45754</v>
      </c>
      <c r="G80" s="21">
        <v>45786</v>
      </c>
      <c r="H80" s="21"/>
      <c r="I80" s="22"/>
      <c r="J80" s="23"/>
      <c r="K80" s="23"/>
      <c r="L80" s="24"/>
      <c r="M80" s="22"/>
      <c r="N80" s="23"/>
      <c r="O80" s="23"/>
      <c r="P80" s="24"/>
      <c r="Q80" s="23"/>
      <c r="R80" s="23"/>
      <c r="S80" s="23"/>
      <c r="T80" s="24"/>
      <c r="U80" s="23"/>
      <c r="V80" s="23"/>
      <c r="W80" s="23"/>
      <c r="X80" s="24"/>
      <c r="Y80" s="23"/>
      <c r="Z80" s="23"/>
      <c r="AA80" s="23"/>
      <c r="AB80" s="24"/>
      <c r="AC80" s="23"/>
      <c r="AD80" s="23"/>
      <c r="AE80" s="23"/>
      <c r="AF80" s="24"/>
      <c r="AG80" s="23"/>
      <c r="AH80" s="23"/>
      <c r="AI80" s="23"/>
      <c r="AJ80" s="24"/>
      <c r="AK80" s="23"/>
      <c r="AL80" s="23"/>
      <c r="AM80" s="23"/>
      <c r="AN80" s="24"/>
      <c r="AO80" s="23"/>
      <c r="AP80" s="23"/>
      <c r="AQ80" s="23"/>
      <c r="AR80" s="24"/>
      <c r="AS80" s="23"/>
      <c r="AT80" s="23"/>
      <c r="AU80" s="23"/>
      <c r="AV80" s="24"/>
      <c r="AW80" s="23"/>
      <c r="AX80" s="23"/>
      <c r="AY80" s="23"/>
      <c r="AZ80" s="24"/>
      <c r="BA80" s="23"/>
      <c r="BB80" s="23"/>
      <c r="BC80" s="23"/>
      <c r="BD80" s="24"/>
    </row>
    <row r="81" spans="1:56" outlineLevel="1" x14ac:dyDescent="0.35">
      <c r="A81" s="18"/>
      <c r="B81" s="181" t="s">
        <v>416</v>
      </c>
      <c r="C81" s="20" t="s">
        <v>64</v>
      </c>
      <c r="D81" s="20" t="s">
        <v>283</v>
      </c>
      <c r="E81" s="20"/>
      <c r="F81" s="21"/>
      <c r="G81" s="21">
        <v>45730</v>
      </c>
      <c r="H81" s="21"/>
      <c r="I81" s="22"/>
      <c r="J81" s="23"/>
      <c r="K81" s="23"/>
      <c r="L81" s="24"/>
      <c r="M81" s="22"/>
      <c r="N81" s="23"/>
      <c r="O81" s="23"/>
      <c r="P81" s="24"/>
      <c r="Q81" s="23"/>
      <c r="R81" s="23"/>
      <c r="S81" s="23"/>
      <c r="T81" s="24"/>
      <c r="U81" s="23"/>
      <c r="V81" s="23"/>
      <c r="W81" s="23"/>
      <c r="X81" s="24"/>
      <c r="Y81" s="23"/>
      <c r="Z81" s="23"/>
      <c r="AA81" s="23"/>
      <c r="AB81" s="24"/>
      <c r="AC81" s="23"/>
      <c r="AD81" s="23"/>
      <c r="AE81" s="23"/>
      <c r="AF81" s="24"/>
      <c r="AG81" s="23"/>
      <c r="AH81" s="23"/>
      <c r="AI81" s="23"/>
      <c r="AJ81" s="24"/>
      <c r="AK81" s="23"/>
      <c r="AL81" s="23"/>
      <c r="AM81" s="23"/>
      <c r="AN81" s="24"/>
      <c r="AO81" s="23"/>
      <c r="AP81" s="23"/>
      <c r="AQ81" s="23"/>
      <c r="AR81" s="24"/>
      <c r="AS81" s="23"/>
      <c r="AT81" s="23"/>
      <c r="AU81" s="23"/>
      <c r="AV81" s="24"/>
      <c r="AW81" s="23"/>
      <c r="AX81" s="23"/>
      <c r="AY81" s="23"/>
      <c r="AZ81" s="24"/>
      <c r="BA81" s="23"/>
      <c r="BB81" s="23"/>
      <c r="BC81" s="23"/>
      <c r="BD81" s="24"/>
    </row>
    <row r="82" spans="1:56" outlineLevel="1" x14ac:dyDescent="0.35">
      <c r="A82" s="18"/>
      <c r="B82" s="181" t="s">
        <v>417</v>
      </c>
      <c r="C82" s="20" t="s">
        <v>64</v>
      </c>
      <c r="D82" s="20" t="s">
        <v>283</v>
      </c>
      <c r="E82" s="20"/>
      <c r="F82" s="21">
        <v>45789</v>
      </c>
      <c r="G82" s="21">
        <v>45793</v>
      </c>
      <c r="H82" s="21"/>
      <c r="I82" s="22"/>
      <c r="J82" s="23"/>
      <c r="K82" s="23"/>
      <c r="L82" s="24"/>
      <c r="M82" s="22"/>
      <c r="N82" s="23"/>
      <c r="O82" s="23"/>
      <c r="P82" s="24"/>
      <c r="Q82" s="23"/>
      <c r="R82" s="23"/>
      <c r="S82" s="23"/>
      <c r="T82" s="24"/>
      <c r="U82" s="23"/>
      <c r="V82" s="23"/>
      <c r="W82" s="23"/>
      <c r="X82" s="24"/>
      <c r="Y82" s="23"/>
      <c r="Z82" s="23"/>
      <c r="AA82" s="23"/>
      <c r="AB82" s="24"/>
      <c r="AC82" s="23"/>
      <c r="AD82" s="23"/>
      <c r="AE82" s="23"/>
      <c r="AF82" s="24"/>
      <c r="AG82" s="23"/>
      <c r="AH82" s="23"/>
      <c r="AI82" s="23"/>
      <c r="AJ82" s="24"/>
      <c r="AK82" s="23"/>
      <c r="AL82" s="23"/>
      <c r="AM82" s="23"/>
      <c r="AN82" s="24"/>
      <c r="AO82" s="23"/>
      <c r="AP82" s="23"/>
      <c r="AQ82" s="23"/>
      <c r="AR82" s="24"/>
      <c r="AS82" s="23"/>
      <c r="AT82" s="23"/>
      <c r="AU82" s="23"/>
      <c r="AV82" s="24"/>
      <c r="AW82" s="23"/>
      <c r="AX82" s="23"/>
      <c r="AY82" s="23"/>
      <c r="AZ82" s="24"/>
      <c r="BA82" s="23"/>
      <c r="BB82" s="23"/>
      <c r="BC82" s="23"/>
      <c r="BD82" s="24"/>
    </row>
    <row r="83" spans="1:56" outlineLevel="1" x14ac:dyDescent="0.35">
      <c r="A83" s="18"/>
      <c r="B83" s="181" t="s">
        <v>418</v>
      </c>
      <c r="C83" s="20" t="s">
        <v>64</v>
      </c>
      <c r="D83" s="20" t="s">
        <v>372</v>
      </c>
      <c r="E83" s="20"/>
      <c r="F83" s="21"/>
      <c r="G83" s="21">
        <v>45793</v>
      </c>
      <c r="H83" s="21"/>
      <c r="I83" s="22"/>
      <c r="J83" s="23"/>
      <c r="K83" s="23"/>
      <c r="L83" s="24"/>
      <c r="M83" s="22"/>
      <c r="N83" s="23"/>
      <c r="O83" s="23"/>
      <c r="P83" s="24"/>
      <c r="Q83" s="23"/>
      <c r="R83" s="23"/>
      <c r="S83" s="23"/>
      <c r="T83" s="24"/>
      <c r="U83" s="23"/>
      <c r="V83" s="23"/>
      <c r="W83" s="23"/>
      <c r="X83" s="24"/>
      <c r="Y83" s="23"/>
      <c r="Z83" s="23"/>
      <c r="AA83" s="23"/>
      <c r="AB83" s="24"/>
      <c r="AC83" s="23"/>
      <c r="AD83" s="23"/>
      <c r="AE83" s="23"/>
      <c r="AF83" s="24"/>
      <c r="AG83" s="23"/>
      <c r="AH83" s="23"/>
      <c r="AI83" s="23"/>
      <c r="AJ83" s="24"/>
      <c r="AK83" s="23"/>
      <c r="AL83" s="23"/>
      <c r="AM83" s="23"/>
      <c r="AN83" s="24"/>
      <c r="AO83" s="23"/>
      <c r="AP83" s="23"/>
      <c r="AQ83" s="23"/>
      <c r="AR83" s="24"/>
      <c r="AS83" s="23"/>
      <c r="AT83" s="23"/>
      <c r="AU83" s="23"/>
      <c r="AV83" s="24"/>
      <c r="AW83" s="23"/>
      <c r="AX83" s="23"/>
      <c r="AY83" s="23"/>
      <c r="AZ83" s="24"/>
      <c r="BA83" s="23"/>
      <c r="BB83" s="23"/>
      <c r="BC83" s="23"/>
      <c r="BD83" s="24"/>
    </row>
    <row r="84" spans="1:56" outlineLevel="1" x14ac:dyDescent="0.35">
      <c r="A84" s="18"/>
      <c r="B84" s="181" t="s">
        <v>419</v>
      </c>
      <c r="C84" s="20" t="s">
        <v>64</v>
      </c>
      <c r="D84" s="20" t="s">
        <v>283</v>
      </c>
      <c r="E84" s="20"/>
      <c r="F84" s="21">
        <v>45796</v>
      </c>
      <c r="G84" s="21">
        <v>45800</v>
      </c>
      <c r="H84" s="21"/>
      <c r="I84" s="22"/>
      <c r="J84" s="23"/>
      <c r="K84" s="23"/>
      <c r="L84" s="24"/>
      <c r="M84" s="22"/>
      <c r="N84" s="23"/>
      <c r="O84" s="23"/>
      <c r="P84" s="24"/>
      <c r="Q84" s="23"/>
      <c r="R84" s="23"/>
      <c r="S84" s="23"/>
      <c r="T84" s="24"/>
      <c r="U84" s="23"/>
      <c r="V84" s="23"/>
      <c r="W84" s="23"/>
      <c r="X84" s="24"/>
      <c r="Y84" s="23"/>
      <c r="Z84" s="23"/>
      <c r="AA84" s="23"/>
      <c r="AB84" s="24"/>
      <c r="AC84" s="23"/>
      <c r="AD84" s="23"/>
      <c r="AE84" s="23"/>
      <c r="AF84" s="24"/>
      <c r="AG84" s="23"/>
      <c r="AH84" s="23"/>
      <c r="AI84" s="23"/>
      <c r="AJ84" s="24"/>
      <c r="AK84" s="23"/>
      <c r="AL84" s="23"/>
      <c r="AM84" s="23"/>
      <c r="AN84" s="24"/>
      <c r="AO84" s="23"/>
      <c r="AP84" s="23"/>
      <c r="AQ84" s="23"/>
      <c r="AR84" s="24"/>
      <c r="AS84" s="23"/>
      <c r="AT84" s="23"/>
      <c r="AU84" s="23"/>
      <c r="AV84" s="24"/>
      <c r="AW84" s="23"/>
      <c r="AX84" s="23"/>
      <c r="AY84" s="23"/>
      <c r="AZ84" s="24"/>
      <c r="BA84" s="23"/>
      <c r="BB84" s="23"/>
      <c r="BC84" s="23"/>
      <c r="BD84" s="24"/>
    </row>
    <row r="85" spans="1:56" outlineLevel="1" x14ac:dyDescent="0.35">
      <c r="A85" s="18"/>
      <c r="B85" s="49" t="s">
        <v>423</v>
      </c>
      <c r="C85" s="50" t="s">
        <v>64</v>
      </c>
      <c r="D85" s="50" t="s">
        <v>282</v>
      </c>
      <c r="E85" s="20"/>
      <c r="F85" s="21"/>
      <c r="G85" s="21"/>
      <c r="H85" s="21"/>
      <c r="I85" s="22"/>
      <c r="J85" s="23"/>
      <c r="K85" s="23"/>
      <c r="L85" s="24"/>
      <c r="M85" s="22"/>
      <c r="N85" s="23"/>
      <c r="O85" s="23"/>
      <c r="P85" s="24"/>
      <c r="Q85" s="23"/>
      <c r="R85" s="23"/>
      <c r="S85" s="23"/>
      <c r="T85" s="24"/>
      <c r="U85" s="23"/>
      <c r="V85" s="23"/>
      <c r="W85" s="23"/>
      <c r="X85" s="24"/>
      <c r="Y85" s="23"/>
      <c r="Z85" s="23"/>
      <c r="AA85" s="23"/>
      <c r="AB85" s="24"/>
      <c r="AC85" s="23"/>
      <c r="AD85" s="23"/>
      <c r="AE85" s="23"/>
      <c r="AF85" s="24"/>
      <c r="AG85" s="23"/>
      <c r="AH85" s="23"/>
      <c r="AI85" s="23"/>
      <c r="AJ85" s="24"/>
      <c r="AK85" s="23"/>
      <c r="AL85" s="23"/>
      <c r="AM85" s="23"/>
      <c r="AN85" s="24"/>
      <c r="AO85" s="23"/>
      <c r="AP85" s="23"/>
      <c r="AQ85" s="23"/>
      <c r="AR85" s="24"/>
      <c r="AS85" s="23"/>
      <c r="AT85" s="23"/>
      <c r="AU85" s="23"/>
      <c r="AV85" s="24"/>
      <c r="AW85" s="23"/>
      <c r="AX85" s="23"/>
      <c r="AY85" s="23"/>
      <c r="AZ85" s="24"/>
      <c r="BA85" s="23"/>
      <c r="BB85" s="23"/>
      <c r="BC85" s="23"/>
      <c r="BD85" s="24"/>
    </row>
    <row r="86" spans="1:56" outlineLevel="1" x14ac:dyDescent="0.35">
      <c r="A86" s="18"/>
      <c r="B86" s="181" t="s">
        <v>425</v>
      </c>
      <c r="C86" s="20" t="s">
        <v>64</v>
      </c>
      <c r="D86" s="20" t="s">
        <v>283</v>
      </c>
      <c r="E86" s="20"/>
      <c r="F86" s="21"/>
      <c r="G86" s="21"/>
      <c r="H86" s="21"/>
      <c r="I86" s="22"/>
      <c r="J86" s="23"/>
      <c r="K86" s="23"/>
      <c r="L86" s="24"/>
      <c r="M86" s="22"/>
      <c r="N86" s="23"/>
      <c r="O86" s="23"/>
      <c r="P86" s="24"/>
      <c r="Q86" s="23"/>
      <c r="R86" s="23"/>
      <c r="S86" s="23"/>
      <c r="T86" s="24"/>
      <c r="U86" s="23"/>
      <c r="V86" s="23"/>
      <c r="W86" s="23"/>
      <c r="X86" s="24"/>
      <c r="Y86" s="23"/>
      <c r="Z86" s="23"/>
      <c r="AA86" s="23"/>
      <c r="AB86" s="24"/>
      <c r="AC86" s="23"/>
      <c r="AD86" s="23"/>
      <c r="AE86" s="23"/>
      <c r="AF86" s="24"/>
      <c r="AG86" s="23"/>
      <c r="AH86" s="23"/>
      <c r="AI86" s="23"/>
      <c r="AJ86" s="24"/>
      <c r="AK86" s="23"/>
      <c r="AL86" s="23"/>
      <c r="AM86" s="23"/>
      <c r="AN86" s="24"/>
      <c r="AO86" s="23"/>
      <c r="AP86" s="23"/>
      <c r="AQ86" s="23"/>
      <c r="AR86" s="24"/>
      <c r="AS86" s="23"/>
      <c r="AT86" s="23"/>
      <c r="AU86" s="23"/>
      <c r="AV86" s="24"/>
      <c r="AW86" s="23"/>
      <c r="AX86" s="23"/>
      <c r="AY86" s="23"/>
      <c r="AZ86" s="24"/>
      <c r="BA86" s="23"/>
      <c r="BB86" s="23"/>
      <c r="BC86" s="23"/>
      <c r="BD86" s="24"/>
    </row>
    <row r="87" spans="1:56" outlineLevel="1" x14ac:dyDescent="0.35">
      <c r="A87" s="18"/>
      <c r="B87" s="181" t="s">
        <v>426</v>
      </c>
      <c r="C87" s="20" t="s">
        <v>64</v>
      </c>
      <c r="D87" s="20" t="s">
        <v>283</v>
      </c>
      <c r="E87" s="20"/>
      <c r="F87" s="21"/>
      <c r="G87" s="21"/>
      <c r="H87" s="21"/>
      <c r="I87" s="22"/>
      <c r="J87" s="23"/>
      <c r="K87" s="23"/>
      <c r="L87" s="24"/>
      <c r="M87" s="22"/>
      <c r="N87" s="23"/>
      <c r="O87" s="23"/>
      <c r="P87" s="24"/>
      <c r="Q87" s="23"/>
      <c r="R87" s="23"/>
      <c r="S87" s="23"/>
      <c r="T87" s="24"/>
      <c r="U87" s="23"/>
      <c r="V87" s="23"/>
      <c r="W87" s="23"/>
      <c r="X87" s="24"/>
      <c r="Y87" s="23"/>
      <c r="Z87" s="23"/>
      <c r="AA87" s="23"/>
      <c r="AB87" s="24"/>
      <c r="AC87" s="23"/>
      <c r="AD87" s="23"/>
      <c r="AE87" s="23"/>
      <c r="AF87" s="24"/>
      <c r="AG87" s="23"/>
      <c r="AH87" s="23"/>
      <c r="AI87" s="23"/>
      <c r="AJ87" s="24"/>
      <c r="AK87" s="23"/>
      <c r="AL87" s="23"/>
      <c r="AM87" s="23"/>
      <c r="AN87" s="24"/>
      <c r="AO87" s="23"/>
      <c r="AP87" s="23"/>
      <c r="AQ87" s="23"/>
      <c r="AR87" s="24"/>
      <c r="AS87" s="23"/>
      <c r="AT87" s="23"/>
      <c r="AU87" s="23"/>
      <c r="AV87" s="24"/>
      <c r="AW87" s="23"/>
      <c r="AX87" s="23"/>
      <c r="AY87" s="23"/>
      <c r="AZ87" s="24"/>
      <c r="BA87" s="23"/>
      <c r="BB87" s="23"/>
      <c r="BC87" s="23"/>
      <c r="BD87" s="24"/>
    </row>
    <row r="88" spans="1:56" outlineLevel="1" x14ac:dyDescent="0.35">
      <c r="A88" s="18"/>
      <c r="B88" s="181" t="s">
        <v>427</v>
      </c>
      <c r="C88" s="20" t="s">
        <v>64</v>
      </c>
      <c r="D88" s="20" t="s">
        <v>283</v>
      </c>
      <c r="E88" s="20"/>
      <c r="F88" s="21"/>
      <c r="G88" s="21"/>
      <c r="H88" s="21"/>
      <c r="I88" s="22"/>
      <c r="J88" s="23"/>
      <c r="K88" s="23"/>
      <c r="L88" s="24"/>
      <c r="M88" s="22"/>
      <c r="N88" s="23"/>
      <c r="O88" s="23"/>
      <c r="P88" s="24"/>
      <c r="Q88" s="23"/>
      <c r="R88" s="23"/>
      <c r="S88" s="23"/>
      <c r="T88" s="24"/>
      <c r="U88" s="23"/>
      <c r="V88" s="23"/>
      <c r="W88" s="23"/>
      <c r="X88" s="24"/>
      <c r="Y88" s="23"/>
      <c r="Z88" s="23"/>
      <c r="AA88" s="23"/>
      <c r="AB88" s="24"/>
      <c r="AC88" s="23"/>
      <c r="AD88" s="23"/>
      <c r="AE88" s="23"/>
      <c r="AF88" s="24"/>
      <c r="AG88" s="23"/>
      <c r="AH88" s="23"/>
      <c r="AI88" s="23"/>
      <c r="AJ88" s="24"/>
      <c r="AK88" s="23"/>
      <c r="AL88" s="23"/>
      <c r="AM88" s="23"/>
      <c r="AN88" s="24"/>
      <c r="AO88" s="23"/>
      <c r="AP88" s="23"/>
      <c r="AQ88" s="23"/>
      <c r="AR88" s="24"/>
      <c r="AS88" s="23"/>
      <c r="AT88" s="23"/>
      <c r="AU88" s="23"/>
      <c r="AV88" s="24"/>
      <c r="AW88" s="23"/>
      <c r="AX88" s="23"/>
      <c r="AY88" s="23"/>
      <c r="AZ88" s="24"/>
      <c r="BA88" s="23"/>
      <c r="BB88" s="23"/>
      <c r="BC88" s="23"/>
      <c r="BD88" s="24"/>
    </row>
    <row r="89" spans="1:56" outlineLevel="1" x14ac:dyDescent="0.35">
      <c r="A89" s="18"/>
      <c r="B89" s="181" t="s">
        <v>428</v>
      </c>
      <c r="C89" s="20" t="s">
        <v>64</v>
      </c>
      <c r="D89" s="20" t="s">
        <v>283</v>
      </c>
      <c r="E89" s="20"/>
      <c r="F89" s="21"/>
      <c r="G89" s="21"/>
      <c r="H89" s="21"/>
      <c r="I89" s="22"/>
      <c r="J89" s="23"/>
      <c r="K89" s="23"/>
      <c r="L89" s="24"/>
      <c r="M89" s="22"/>
      <c r="N89" s="23"/>
      <c r="O89" s="23"/>
      <c r="P89" s="24"/>
      <c r="Q89" s="23"/>
      <c r="R89" s="23"/>
      <c r="S89" s="23"/>
      <c r="T89" s="24"/>
      <c r="U89" s="23"/>
      <c r="V89" s="23"/>
      <c r="W89" s="23"/>
      <c r="X89" s="24"/>
      <c r="Y89" s="23"/>
      <c r="Z89" s="23"/>
      <c r="AA89" s="23"/>
      <c r="AB89" s="24"/>
      <c r="AC89" s="23"/>
      <c r="AD89" s="23"/>
      <c r="AE89" s="23"/>
      <c r="AF89" s="24"/>
      <c r="AG89" s="23"/>
      <c r="AH89" s="23"/>
      <c r="AI89" s="23"/>
      <c r="AJ89" s="24"/>
      <c r="AK89" s="23"/>
      <c r="AL89" s="23"/>
      <c r="AM89" s="23"/>
      <c r="AN89" s="24"/>
      <c r="AO89" s="23"/>
      <c r="AP89" s="23"/>
      <c r="AQ89" s="23"/>
      <c r="AR89" s="24"/>
      <c r="AS89" s="23"/>
      <c r="AT89" s="23"/>
      <c r="AU89" s="23"/>
      <c r="AV89" s="24"/>
      <c r="AW89" s="23"/>
      <c r="AX89" s="23"/>
      <c r="AY89" s="23"/>
      <c r="AZ89" s="24"/>
      <c r="BA89" s="23"/>
      <c r="BB89" s="23"/>
      <c r="BC89" s="23"/>
      <c r="BD89" s="24"/>
    </row>
    <row r="90" spans="1:56" outlineLevel="1" x14ac:dyDescent="0.35">
      <c r="A90" s="18"/>
      <c r="B90" s="181" t="s">
        <v>429</v>
      </c>
      <c r="C90" s="20" t="s">
        <v>64</v>
      </c>
      <c r="D90" s="20" t="s">
        <v>283</v>
      </c>
      <c r="E90" s="20"/>
      <c r="F90" s="21"/>
      <c r="G90" s="21"/>
      <c r="H90" s="21"/>
      <c r="I90" s="22"/>
      <c r="J90" s="23"/>
      <c r="K90" s="23"/>
      <c r="L90" s="24"/>
      <c r="M90" s="22"/>
      <c r="N90" s="23"/>
      <c r="O90" s="23"/>
      <c r="P90" s="24"/>
      <c r="Q90" s="23"/>
      <c r="R90" s="23"/>
      <c r="S90" s="23"/>
      <c r="T90" s="24"/>
      <c r="U90" s="23"/>
      <c r="V90" s="23"/>
      <c r="W90" s="23"/>
      <c r="X90" s="24"/>
      <c r="Y90" s="23"/>
      <c r="Z90" s="23"/>
      <c r="AA90" s="23"/>
      <c r="AB90" s="24"/>
      <c r="AC90" s="23"/>
      <c r="AD90" s="23"/>
      <c r="AE90" s="23"/>
      <c r="AF90" s="24"/>
      <c r="AG90" s="23"/>
      <c r="AH90" s="23"/>
      <c r="AI90" s="23"/>
      <c r="AJ90" s="24"/>
      <c r="AK90" s="23"/>
      <c r="AL90" s="23"/>
      <c r="AM90" s="23"/>
      <c r="AN90" s="24"/>
      <c r="AO90" s="23"/>
      <c r="AP90" s="23"/>
      <c r="AQ90" s="23"/>
      <c r="AR90" s="24"/>
      <c r="AS90" s="23"/>
      <c r="AT90" s="23"/>
      <c r="AU90" s="23"/>
      <c r="AV90" s="24"/>
      <c r="AW90" s="23"/>
      <c r="AX90" s="23"/>
      <c r="AY90" s="23"/>
      <c r="AZ90" s="24"/>
      <c r="BA90" s="23"/>
      <c r="BB90" s="23"/>
      <c r="BC90" s="23"/>
      <c r="BD90" s="24"/>
    </row>
    <row r="91" spans="1:56" outlineLevel="1" x14ac:dyDescent="0.35">
      <c r="A91" s="18"/>
      <c r="B91" s="181" t="s">
        <v>430</v>
      </c>
      <c r="C91" s="20" t="s">
        <v>64</v>
      </c>
      <c r="D91" s="20" t="s">
        <v>283</v>
      </c>
      <c r="E91" s="20"/>
      <c r="F91" s="21"/>
      <c r="G91" s="21"/>
      <c r="H91" s="21"/>
      <c r="I91" s="22"/>
      <c r="J91" s="23"/>
      <c r="K91" s="23"/>
      <c r="L91" s="24"/>
      <c r="M91" s="22"/>
      <c r="N91" s="23"/>
      <c r="O91" s="23"/>
      <c r="P91" s="24"/>
      <c r="Q91" s="23"/>
      <c r="R91" s="23"/>
      <c r="S91" s="23"/>
      <c r="T91" s="24"/>
      <c r="U91" s="23"/>
      <c r="V91" s="23"/>
      <c r="W91" s="23"/>
      <c r="X91" s="24"/>
      <c r="Y91" s="23"/>
      <c r="Z91" s="23"/>
      <c r="AA91" s="23"/>
      <c r="AB91" s="24"/>
      <c r="AC91" s="23"/>
      <c r="AD91" s="23"/>
      <c r="AE91" s="23"/>
      <c r="AF91" s="24"/>
      <c r="AG91" s="23"/>
      <c r="AH91" s="23"/>
      <c r="AI91" s="23"/>
      <c r="AJ91" s="24"/>
      <c r="AK91" s="23"/>
      <c r="AL91" s="23"/>
      <c r="AM91" s="23"/>
      <c r="AN91" s="24"/>
      <c r="AO91" s="23"/>
      <c r="AP91" s="23"/>
      <c r="AQ91" s="23"/>
      <c r="AR91" s="24"/>
      <c r="AS91" s="23"/>
      <c r="AT91" s="23"/>
      <c r="AU91" s="23"/>
      <c r="AV91" s="24"/>
      <c r="AW91" s="23"/>
      <c r="AX91" s="23"/>
      <c r="AY91" s="23"/>
      <c r="AZ91" s="24"/>
      <c r="BA91" s="23"/>
      <c r="BB91" s="23"/>
      <c r="BC91" s="23"/>
      <c r="BD91" s="24"/>
    </row>
    <row r="92" spans="1:56" outlineLevel="1" x14ac:dyDescent="0.35">
      <c r="A92" s="79"/>
      <c r="B92" s="49" t="s">
        <v>422</v>
      </c>
      <c r="C92" s="50" t="s">
        <v>64</v>
      </c>
      <c r="D92" s="50" t="s">
        <v>282</v>
      </c>
      <c r="E92" s="20"/>
      <c r="F92" s="55"/>
      <c r="G92" s="55"/>
      <c r="H92" s="55"/>
      <c r="I92" s="22"/>
      <c r="J92" s="23"/>
      <c r="K92" s="23"/>
      <c r="L92" s="24"/>
      <c r="M92" s="22"/>
      <c r="N92" s="23"/>
      <c r="O92" s="23"/>
      <c r="P92" s="24"/>
      <c r="Q92" s="23"/>
      <c r="R92" s="23"/>
      <c r="S92" s="23"/>
      <c r="T92" s="24"/>
      <c r="U92" s="23"/>
      <c r="V92" s="23"/>
      <c r="W92" s="23"/>
      <c r="X92" s="24"/>
      <c r="Y92" s="23"/>
      <c r="Z92" s="23"/>
      <c r="AA92" s="23"/>
      <c r="AB92" s="24"/>
      <c r="AC92" s="23"/>
      <c r="AD92" s="23"/>
      <c r="AE92" s="23"/>
      <c r="AF92" s="24"/>
      <c r="AG92" s="23"/>
      <c r="AH92" s="23"/>
      <c r="AI92" s="23"/>
      <c r="AJ92" s="24"/>
      <c r="AK92" s="23"/>
      <c r="AL92" s="23"/>
      <c r="AM92" s="23"/>
      <c r="AN92" s="24"/>
      <c r="AO92" s="23"/>
      <c r="AP92" s="23"/>
      <c r="AQ92" s="23"/>
      <c r="AR92" s="24"/>
      <c r="AS92" s="23"/>
      <c r="AT92" s="23"/>
      <c r="AU92" s="23"/>
      <c r="AV92" s="24"/>
      <c r="AW92" s="23"/>
      <c r="AX92" s="23"/>
      <c r="AY92" s="23"/>
      <c r="AZ92" s="24"/>
      <c r="BA92" s="23"/>
      <c r="BB92" s="23"/>
      <c r="BC92" s="23"/>
      <c r="BD92" s="24"/>
    </row>
    <row r="93" spans="1:56" outlineLevel="1" x14ac:dyDescent="0.35">
      <c r="A93" s="79"/>
      <c r="B93" s="49"/>
      <c r="C93" s="50"/>
      <c r="D93" s="50"/>
      <c r="E93" s="20"/>
      <c r="F93" s="55"/>
      <c r="G93" s="55"/>
      <c r="H93" s="55"/>
      <c r="I93" s="22"/>
      <c r="J93" s="23"/>
      <c r="K93" s="23"/>
      <c r="L93" s="24"/>
      <c r="M93" s="22"/>
      <c r="N93" s="23"/>
      <c r="O93" s="23"/>
      <c r="P93" s="24"/>
      <c r="Q93" s="23"/>
      <c r="R93" s="23"/>
      <c r="S93" s="23"/>
      <c r="T93" s="24"/>
      <c r="U93" s="23"/>
      <c r="V93" s="23"/>
      <c r="W93" s="23"/>
      <c r="X93" s="24"/>
      <c r="Y93" s="23"/>
      <c r="Z93" s="23"/>
      <c r="AA93" s="23"/>
      <c r="AB93" s="24"/>
      <c r="AC93" s="23"/>
      <c r="AD93" s="23"/>
      <c r="AE93" s="23"/>
      <c r="AF93" s="24"/>
      <c r="AG93" s="23"/>
      <c r="AH93" s="23"/>
      <c r="AI93" s="23"/>
      <c r="AJ93" s="24"/>
      <c r="AK93" s="23"/>
      <c r="AL93" s="23"/>
      <c r="AM93" s="23"/>
      <c r="AN93" s="24"/>
      <c r="AO93" s="23"/>
      <c r="AP93" s="23"/>
      <c r="AQ93" s="23"/>
      <c r="AR93" s="24"/>
      <c r="AS93" s="23"/>
      <c r="AT93" s="23"/>
      <c r="AU93" s="23"/>
      <c r="AV93" s="24"/>
      <c r="AW93" s="23"/>
      <c r="AX93" s="23"/>
      <c r="AY93" s="23"/>
      <c r="AZ93" s="24"/>
      <c r="BA93" s="23"/>
      <c r="BB93" s="23"/>
      <c r="BC93" s="23"/>
      <c r="BD93" s="24"/>
    </row>
    <row r="94" spans="1:56" outlineLevel="1" x14ac:dyDescent="0.35">
      <c r="A94" s="79"/>
      <c r="B94" s="49"/>
      <c r="C94" s="50"/>
      <c r="D94" s="50"/>
      <c r="E94" s="20"/>
      <c r="F94" s="55"/>
      <c r="G94" s="55"/>
      <c r="H94" s="55"/>
      <c r="I94" s="22"/>
      <c r="J94" s="23"/>
      <c r="K94" s="23"/>
      <c r="L94" s="24"/>
      <c r="M94" s="22"/>
      <c r="N94" s="23"/>
      <c r="O94" s="23"/>
      <c r="P94" s="24"/>
      <c r="Q94" s="23"/>
      <c r="R94" s="23"/>
      <c r="S94" s="23"/>
      <c r="T94" s="24"/>
      <c r="U94" s="23"/>
      <c r="V94" s="23"/>
      <c r="W94" s="23"/>
      <c r="X94" s="24"/>
      <c r="Y94" s="23"/>
      <c r="Z94" s="23"/>
      <c r="AA94" s="23"/>
      <c r="AB94" s="24"/>
      <c r="AC94" s="23"/>
      <c r="AD94" s="23"/>
      <c r="AE94" s="23"/>
      <c r="AF94" s="24"/>
      <c r="AG94" s="23"/>
      <c r="AH94" s="23"/>
      <c r="AI94" s="23"/>
      <c r="AJ94" s="24"/>
      <c r="AK94" s="23"/>
      <c r="AL94" s="23"/>
      <c r="AM94" s="23"/>
      <c r="AN94" s="24"/>
      <c r="AO94" s="23"/>
      <c r="AP94" s="23"/>
      <c r="AQ94" s="23"/>
      <c r="AR94" s="24"/>
      <c r="AS94" s="23"/>
      <c r="AT94" s="23"/>
      <c r="AU94" s="23"/>
      <c r="AV94" s="24"/>
      <c r="AW94" s="23"/>
      <c r="AX94" s="23"/>
      <c r="AY94" s="23"/>
      <c r="AZ94" s="24"/>
      <c r="BA94" s="23"/>
      <c r="BB94" s="23"/>
      <c r="BC94" s="23"/>
      <c r="BD94" s="24"/>
    </row>
    <row r="95" spans="1:56" outlineLevel="1" x14ac:dyDescent="0.35">
      <c r="A95" s="79"/>
      <c r="B95" s="49"/>
      <c r="C95" s="50"/>
      <c r="D95" s="50"/>
      <c r="E95" s="20"/>
      <c r="F95" s="55"/>
      <c r="G95" s="55"/>
      <c r="H95" s="55"/>
      <c r="I95" s="22"/>
      <c r="J95" s="23"/>
      <c r="K95" s="23"/>
      <c r="L95" s="24"/>
      <c r="M95" s="22"/>
      <c r="N95" s="23"/>
      <c r="O95" s="23"/>
      <c r="P95" s="24"/>
      <c r="Q95" s="23"/>
      <c r="R95" s="23"/>
      <c r="S95" s="23"/>
      <c r="T95" s="24"/>
      <c r="U95" s="23"/>
      <c r="V95" s="23"/>
      <c r="W95" s="23"/>
      <c r="X95" s="24"/>
      <c r="Y95" s="23"/>
      <c r="Z95" s="23"/>
      <c r="AA95" s="23"/>
      <c r="AB95" s="24"/>
      <c r="AC95" s="23"/>
      <c r="AD95" s="23"/>
      <c r="AE95" s="23"/>
      <c r="AF95" s="24"/>
      <c r="AG95" s="23"/>
      <c r="AH95" s="23"/>
      <c r="AI95" s="23"/>
      <c r="AJ95" s="24"/>
      <c r="AK95" s="23"/>
      <c r="AL95" s="23"/>
      <c r="AM95" s="23"/>
      <c r="AN95" s="24"/>
      <c r="AO95" s="23"/>
      <c r="AP95" s="23"/>
      <c r="AQ95" s="23"/>
      <c r="AR95" s="24"/>
      <c r="AS95" s="23"/>
      <c r="AT95" s="23"/>
      <c r="AU95" s="23"/>
      <c r="AV95" s="24"/>
      <c r="AW95" s="23"/>
      <c r="AX95" s="23"/>
      <c r="AY95" s="23"/>
      <c r="AZ95" s="24"/>
      <c r="BA95" s="23"/>
      <c r="BB95" s="23"/>
      <c r="BC95" s="23"/>
      <c r="BD95" s="24"/>
    </row>
    <row r="96" spans="1:56" ht="14.15" customHeight="1" outlineLevel="1" x14ac:dyDescent="0.35">
      <c r="A96" s="18"/>
      <c r="B96" s="27"/>
      <c r="C96" s="28"/>
      <c r="D96" s="28"/>
      <c r="E96" s="28"/>
      <c r="F96" s="26"/>
      <c r="G96" s="21"/>
      <c r="H96" s="21"/>
      <c r="I96" s="22" t="str">
        <f t="shared" ref="I96:R105" si="27">IF($F96&lt;=I$279,IF($G96&gt;=I$279,"_",""),"")</f>
        <v/>
      </c>
      <c r="J96" s="23" t="str">
        <f t="shared" si="27"/>
        <v/>
      </c>
      <c r="K96" s="23" t="str">
        <f t="shared" si="27"/>
        <v/>
      </c>
      <c r="L96" s="24" t="str">
        <f t="shared" si="27"/>
        <v/>
      </c>
      <c r="M96" s="22" t="str">
        <f t="shared" si="27"/>
        <v/>
      </c>
      <c r="N96" s="23" t="str">
        <f t="shared" si="27"/>
        <v/>
      </c>
      <c r="O96" s="23" t="str">
        <f t="shared" si="27"/>
        <v/>
      </c>
      <c r="P96" s="24" t="str">
        <f t="shared" si="27"/>
        <v/>
      </c>
      <c r="Q96" s="23" t="str">
        <f t="shared" si="27"/>
        <v/>
      </c>
      <c r="R96" s="23" t="str">
        <f t="shared" si="27"/>
        <v/>
      </c>
      <c r="S96" s="23" t="str">
        <f t="shared" ref="S96:AB105" si="28">IF($F96&lt;=S$279,IF($G96&gt;=S$279,"_",""),"")</f>
        <v/>
      </c>
      <c r="T96" s="24" t="str">
        <f t="shared" si="28"/>
        <v/>
      </c>
      <c r="U96" s="23" t="str">
        <f t="shared" si="28"/>
        <v/>
      </c>
      <c r="V96" s="23" t="str">
        <f t="shared" si="28"/>
        <v/>
      </c>
      <c r="W96" s="23" t="str">
        <f t="shared" si="28"/>
        <v/>
      </c>
      <c r="X96" s="24" t="str">
        <f t="shared" si="28"/>
        <v/>
      </c>
      <c r="Y96" s="23" t="str">
        <f t="shared" si="28"/>
        <v/>
      </c>
      <c r="Z96" s="23" t="str">
        <f t="shared" si="28"/>
        <v/>
      </c>
      <c r="AA96" s="23" t="str">
        <f t="shared" si="28"/>
        <v/>
      </c>
      <c r="AB96" s="24" t="str">
        <f t="shared" si="28"/>
        <v/>
      </c>
      <c r="AC96" s="23" t="str">
        <f t="shared" ref="AC96:AL105" si="29">IF($F96&lt;=AC$279,IF($G96&gt;=AC$279,"_",""),"")</f>
        <v/>
      </c>
      <c r="AD96" s="23" t="str">
        <f t="shared" si="29"/>
        <v/>
      </c>
      <c r="AE96" s="23" t="str">
        <f t="shared" si="29"/>
        <v/>
      </c>
      <c r="AF96" s="24" t="str">
        <f t="shared" si="29"/>
        <v/>
      </c>
      <c r="AG96" s="23" t="str">
        <f t="shared" si="29"/>
        <v/>
      </c>
      <c r="AH96" s="23" t="str">
        <f t="shared" si="29"/>
        <v/>
      </c>
      <c r="AI96" s="23" t="str">
        <f t="shared" si="29"/>
        <v/>
      </c>
      <c r="AJ96" s="24" t="str">
        <f t="shared" si="29"/>
        <v/>
      </c>
      <c r="AK96" s="23" t="str">
        <f t="shared" si="29"/>
        <v/>
      </c>
      <c r="AL96" s="23" t="str">
        <f t="shared" si="29"/>
        <v/>
      </c>
      <c r="AM96" s="23" t="str">
        <f t="shared" ref="AM96:AV105" si="30">IF($F96&lt;=AM$279,IF($G96&gt;=AM$279,"_",""),"")</f>
        <v/>
      </c>
      <c r="AN96" s="24" t="str">
        <f t="shared" si="30"/>
        <v/>
      </c>
      <c r="AO96" s="23" t="str">
        <f t="shared" si="30"/>
        <v/>
      </c>
      <c r="AP96" s="23" t="str">
        <f t="shared" si="30"/>
        <v/>
      </c>
      <c r="AQ96" s="23" t="str">
        <f t="shared" si="30"/>
        <v/>
      </c>
      <c r="AR96" s="24" t="str">
        <f t="shared" si="30"/>
        <v/>
      </c>
      <c r="AS96" s="23" t="str">
        <f t="shared" si="30"/>
        <v/>
      </c>
      <c r="AT96" s="23" t="str">
        <f t="shared" si="30"/>
        <v/>
      </c>
      <c r="AU96" s="23" t="str">
        <f t="shared" si="30"/>
        <v/>
      </c>
      <c r="AV96" s="24" t="str">
        <f t="shared" si="30"/>
        <v/>
      </c>
      <c r="AW96" s="23" t="str">
        <f t="shared" ref="AW96:BD105" si="31">IF($F96&lt;=AW$279,IF($G96&gt;=AW$279,"_",""),"")</f>
        <v/>
      </c>
      <c r="AX96" s="23" t="str">
        <f t="shared" si="31"/>
        <v/>
      </c>
      <c r="AY96" s="23" t="str">
        <f t="shared" si="31"/>
        <v/>
      </c>
      <c r="AZ96" s="24" t="str">
        <f t="shared" si="31"/>
        <v/>
      </c>
      <c r="BA96" s="23" t="str">
        <f t="shared" si="31"/>
        <v/>
      </c>
      <c r="BB96" s="23" t="str">
        <f t="shared" si="31"/>
        <v/>
      </c>
      <c r="BC96" s="23" t="str">
        <f t="shared" si="31"/>
        <v/>
      </c>
      <c r="BD96" s="24" t="str">
        <f t="shared" si="31"/>
        <v/>
      </c>
    </row>
    <row r="97" spans="1:56" ht="18.5" x14ac:dyDescent="0.35">
      <c r="A97" s="65" t="s">
        <v>284</v>
      </c>
      <c r="B97" s="66"/>
      <c r="C97" s="67" t="s">
        <v>58</v>
      </c>
      <c r="D97" s="67" t="s">
        <v>281</v>
      </c>
      <c r="E97" s="67" t="s">
        <v>59</v>
      </c>
      <c r="F97" s="68" t="s">
        <v>60</v>
      </c>
      <c r="G97" s="68" t="s">
        <v>61</v>
      </c>
      <c r="H97" s="68" t="s">
        <v>62</v>
      </c>
      <c r="I97" s="22" t="str">
        <f t="shared" si="27"/>
        <v/>
      </c>
      <c r="J97" s="23" t="str">
        <f t="shared" si="27"/>
        <v/>
      </c>
      <c r="K97" s="23" t="str">
        <f t="shared" si="27"/>
        <v/>
      </c>
      <c r="L97" s="24" t="str">
        <f t="shared" si="27"/>
        <v/>
      </c>
      <c r="M97" s="22" t="str">
        <f t="shared" si="27"/>
        <v/>
      </c>
      <c r="N97" s="23" t="str">
        <f t="shared" si="27"/>
        <v/>
      </c>
      <c r="O97" s="23" t="str">
        <f t="shared" si="27"/>
        <v/>
      </c>
      <c r="P97" s="24" t="str">
        <f t="shared" si="27"/>
        <v/>
      </c>
      <c r="Q97" s="23" t="str">
        <f t="shared" si="27"/>
        <v/>
      </c>
      <c r="R97" s="23" t="str">
        <f t="shared" si="27"/>
        <v/>
      </c>
      <c r="S97" s="23" t="str">
        <f t="shared" si="28"/>
        <v/>
      </c>
      <c r="T97" s="24" t="str">
        <f t="shared" si="28"/>
        <v/>
      </c>
      <c r="U97" s="23" t="str">
        <f t="shared" si="28"/>
        <v/>
      </c>
      <c r="V97" s="23" t="str">
        <f t="shared" si="28"/>
        <v/>
      </c>
      <c r="W97" s="23" t="str">
        <f t="shared" si="28"/>
        <v/>
      </c>
      <c r="X97" s="24" t="str">
        <f t="shared" si="28"/>
        <v/>
      </c>
      <c r="Y97" s="23" t="str">
        <f t="shared" si="28"/>
        <v/>
      </c>
      <c r="Z97" s="23" t="str">
        <f t="shared" si="28"/>
        <v/>
      </c>
      <c r="AA97" s="23" t="str">
        <f t="shared" si="28"/>
        <v/>
      </c>
      <c r="AB97" s="24" t="str">
        <f t="shared" si="28"/>
        <v/>
      </c>
      <c r="AC97" s="23" t="str">
        <f t="shared" si="29"/>
        <v/>
      </c>
      <c r="AD97" s="23" t="str">
        <f t="shared" si="29"/>
        <v/>
      </c>
      <c r="AE97" s="23" t="str">
        <f t="shared" si="29"/>
        <v/>
      </c>
      <c r="AF97" s="24" t="str">
        <f t="shared" si="29"/>
        <v/>
      </c>
      <c r="AG97" s="23" t="str">
        <f t="shared" si="29"/>
        <v/>
      </c>
      <c r="AH97" s="23" t="str">
        <f t="shared" si="29"/>
        <v/>
      </c>
      <c r="AI97" s="23" t="str">
        <f t="shared" si="29"/>
        <v/>
      </c>
      <c r="AJ97" s="24" t="str">
        <f t="shared" si="29"/>
        <v/>
      </c>
      <c r="AK97" s="23" t="str">
        <f t="shared" si="29"/>
        <v/>
      </c>
      <c r="AL97" s="23" t="str">
        <f t="shared" si="29"/>
        <v/>
      </c>
      <c r="AM97" s="23" t="str">
        <f t="shared" si="30"/>
        <v/>
      </c>
      <c r="AN97" s="24" t="str">
        <f t="shared" si="30"/>
        <v/>
      </c>
      <c r="AO97" s="23" t="str">
        <f t="shared" si="30"/>
        <v/>
      </c>
      <c r="AP97" s="23" t="str">
        <f t="shared" si="30"/>
        <v/>
      </c>
      <c r="AQ97" s="23" t="str">
        <f t="shared" si="30"/>
        <v/>
      </c>
      <c r="AR97" s="24" t="str">
        <f t="shared" si="30"/>
        <v/>
      </c>
      <c r="AS97" s="23" t="str">
        <f t="shared" si="30"/>
        <v/>
      </c>
      <c r="AT97" s="23" t="str">
        <f t="shared" si="30"/>
        <v/>
      </c>
      <c r="AU97" s="23" t="str">
        <f t="shared" si="30"/>
        <v/>
      </c>
      <c r="AV97" s="24" t="str">
        <f t="shared" si="30"/>
        <v/>
      </c>
      <c r="AW97" s="23" t="str">
        <f t="shared" si="31"/>
        <v/>
      </c>
      <c r="AX97" s="23" t="str">
        <f t="shared" si="31"/>
        <v/>
      </c>
      <c r="AY97" s="23" t="str">
        <f t="shared" si="31"/>
        <v/>
      </c>
      <c r="AZ97" s="24" t="str">
        <f t="shared" si="31"/>
        <v/>
      </c>
      <c r="BA97" s="23" t="str">
        <f t="shared" si="31"/>
        <v/>
      </c>
      <c r="BB97" s="23" t="str">
        <f t="shared" si="31"/>
        <v/>
      </c>
      <c r="BC97" s="23" t="str">
        <f t="shared" si="31"/>
        <v/>
      </c>
      <c r="BD97" s="24" t="str">
        <f t="shared" si="31"/>
        <v/>
      </c>
    </row>
    <row r="98" spans="1:56" ht="15.65" customHeight="1" x14ac:dyDescent="0.35">
      <c r="A98" s="90" t="s">
        <v>105</v>
      </c>
      <c r="B98" s="89"/>
      <c r="C98" s="71" t="s">
        <v>64</v>
      </c>
      <c r="D98" s="71"/>
      <c r="E98" s="71"/>
      <c r="F98" s="72">
        <f>MIN(F99:F127)</f>
        <v>45719</v>
      </c>
      <c r="G98" s="72">
        <f>MAX(G99:G127)</f>
        <v>45958</v>
      </c>
      <c r="H98" s="72" t="s">
        <v>65</v>
      </c>
      <c r="I98" s="22" t="str">
        <f t="shared" si="27"/>
        <v/>
      </c>
      <c r="J98" s="23" t="str">
        <f t="shared" si="27"/>
        <v/>
      </c>
      <c r="K98" s="23" t="str">
        <f t="shared" si="27"/>
        <v/>
      </c>
      <c r="L98" s="24" t="str">
        <f t="shared" si="27"/>
        <v/>
      </c>
      <c r="M98" s="22" t="str">
        <f t="shared" si="27"/>
        <v>_</v>
      </c>
      <c r="N98" s="23" t="str">
        <f t="shared" si="27"/>
        <v>_</v>
      </c>
      <c r="O98" s="23" t="str">
        <f t="shared" si="27"/>
        <v>_</v>
      </c>
      <c r="P98" s="24" t="str">
        <f t="shared" si="27"/>
        <v>_</v>
      </c>
      <c r="Q98" s="23" t="str">
        <f t="shared" si="27"/>
        <v>_</v>
      </c>
      <c r="R98" s="23" t="str">
        <f t="shared" si="27"/>
        <v>_</v>
      </c>
      <c r="S98" s="23" t="str">
        <f t="shared" si="28"/>
        <v>_</v>
      </c>
      <c r="T98" s="24" t="str">
        <f t="shared" si="28"/>
        <v>_</v>
      </c>
      <c r="U98" s="23" t="str">
        <f t="shared" si="28"/>
        <v>_</v>
      </c>
      <c r="V98" s="23" t="str">
        <f t="shared" si="28"/>
        <v>_</v>
      </c>
      <c r="W98" s="23" t="str">
        <f t="shared" si="28"/>
        <v>_</v>
      </c>
      <c r="X98" s="24" t="str">
        <f t="shared" si="28"/>
        <v>_</v>
      </c>
      <c r="Y98" s="23" t="str">
        <f t="shared" si="28"/>
        <v>_</v>
      </c>
      <c r="Z98" s="23" t="str">
        <f t="shared" si="28"/>
        <v>_</v>
      </c>
      <c r="AA98" s="23" t="str">
        <f t="shared" si="28"/>
        <v>_</v>
      </c>
      <c r="AB98" s="24" t="str">
        <f t="shared" si="28"/>
        <v>_</v>
      </c>
      <c r="AC98" s="23" t="str">
        <f t="shared" si="29"/>
        <v>_</v>
      </c>
      <c r="AD98" s="23" t="str">
        <f t="shared" si="29"/>
        <v>_</v>
      </c>
      <c r="AE98" s="23" t="str">
        <f t="shared" si="29"/>
        <v>_</v>
      </c>
      <c r="AF98" s="24" t="str">
        <f t="shared" si="29"/>
        <v>_</v>
      </c>
      <c r="AG98" s="23" t="str">
        <f t="shared" si="29"/>
        <v>_</v>
      </c>
      <c r="AH98" s="23" t="str">
        <f t="shared" si="29"/>
        <v>_</v>
      </c>
      <c r="AI98" s="23" t="str">
        <f t="shared" si="29"/>
        <v>_</v>
      </c>
      <c r="AJ98" s="24" t="str">
        <f t="shared" si="29"/>
        <v>_</v>
      </c>
      <c r="AK98" s="23" t="str">
        <f t="shared" si="29"/>
        <v>_</v>
      </c>
      <c r="AL98" s="23" t="str">
        <f t="shared" si="29"/>
        <v>_</v>
      </c>
      <c r="AM98" s="23" t="str">
        <f t="shared" si="30"/>
        <v>_</v>
      </c>
      <c r="AN98" s="24" t="str">
        <f t="shared" si="30"/>
        <v>_</v>
      </c>
      <c r="AO98" s="23" t="str">
        <f t="shared" si="30"/>
        <v>_</v>
      </c>
      <c r="AP98" s="23" t="str">
        <f t="shared" si="30"/>
        <v>_</v>
      </c>
      <c r="AQ98" s="23" t="str">
        <f t="shared" si="30"/>
        <v>_</v>
      </c>
      <c r="AR98" s="24" t="str">
        <f t="shared" si="30"/>
        <v>_</v>
      </c>
      <c r="AS98" s="23" t="str">
        <f t="shared" si="30"/>
        <v>_</v>
      </c>
      <c r="AT98" s="23" t="str">
        <f t="shared" si="30"/>
        <v>_</v>
      </c>
      <c r="AU98" s="23" t="str">
        <f t="shared" si="30"/>
        <v>_</v>
      </c>
      <c r="AV98" s="24" t="str">
        <f t="shared" si="30"/>
        <v/>
      </c>
      <c r="AW98" s="23" t="str">
        <f t="shared" si="31"/>
        <v/>
      </c>
      <c r="AX98" s="23" t="str">
        <f t="shared" si="31"/>
        <v/>
      </c>
      <c r="AY98" s="23" t="str">
        <f t="shared" si="31"/>
        <v/>
      </c>
      <c r="AZ98" s="24" t="str">
        <f t="shared" si="31"/>
        <v/>
      </c>
      <c r="BA98" s="23" t="str">
        <f t="shared" si="31"/>
        <v/>
      </c>
      <c r="BB98" s="23" t="str">
        <f t="shared" si="31"/>
        <v/>
      </c>
      <c r="BC98" s="23" t="str">
        <f t="shared" si="31"/>
        <v/>
      </c>
      <c r="BD98" s="24" t="str">
        <f t="shared" si="31"/>
        <v/>
      </c>
    </row>
    <row r="99" spans="1:56" ht="16.399999999999999" customHeight="1" x14ac:dyDescent="0.35">
      <c r="A99" s="18"/>
      <c r="B99" s="9" t="s">
        <v>106</v>
      </c>
      <c r="C99" s="102" t="s">
        <v>64</v>
      </c>
      <c r="D99" s="102" t="s">
        <v>282</v>
      </c>
      <c r="E99" s="102">
        <v>1</v>
      </c>
      <c r="F99" s="101">
        <v>45719</v>
      </c>
      <c r="G99" s="101">
        <v>45765</v>
      </c>
      <c r="H99" s="101" t="s">
        <v>65</v>
      </c>
      <c r="I99" s="22" t="str">
        <f t="shared" si="27"/>
        <v/>
      </c>
      <c r="J99" s="23" t="str">
        <f t="shared" si="27"/>
        <v/>
      </c>
      <c r="K99" s="23" t="str">
        <f t="shared" si="27"/>
        <v/>
      </c>
      <c r="L99" s="24" t="str">
        <f t="shared" si="27"/>
        <v/>
      </c>
      <c r="M99" s="22" t="str">
        <f t="shared" si="27"/>
        <v>_</v>
      </c>
      <c r="N99" s="23" t="str">
        <f t="shared" si="27"/>
        <v>_</v>
      </c>
      <c r="O99" s="23" t="str">
        <f t="shared" si="27"/>
        <v>_</v>
      </c>
      <c r="P99" s="24" t="str">
        <f t="shared" si="27"/>
        <v>_</v>
      </c>
      <c r="Q99" s="23" t="str">
        <f t="shared" si="27"/>
        <v>_</v>
      </c>
      <c r="R99" s="23" t="str">
        <f t="shared" si="27"/>
        <v>_</v>
      </c>
      <c r="S99" s="23" t="str">
        <f t="shared" si="28"/>
        <v>_</v>
      </c>
      <c r="T99" s="24" t="str">
        <f t="shared" si="28"/>
        <v/>
      </c>
      <c r="U99" s="23" t="str">
        <f t="shared" si="28"/>
        <v/>
      </c>
      <c r="V99" s="23" t="str">
        <f t="shared" si="28"/>
        <v/>
      </c>
      <c r="W99" s="23" t="str">
        <f t="shared" si="28"/>
        <v/>
      </c>
      <c r="X99" s="24" t="str">
        <f t="shared" si="28"/>
        <v/>
      </c>
      <c r="Y99" s="23" t="str">
        <f t="shared" si="28"/>
        <v/>
      </c>
      <c r="Z99" s="23" t="str">
        <f t="shared" si="28"/>
        <v/>
      </c>
      <c r="AA99" s="23" t="str">
        <f t="shared" si="28"/>
        <v/>
      </c>
      <c r="AB99" s="24" t="str">
        <f t="shared" si="28"/>
        <v/>
      </c>
      <c r="AC99" s="23" t="str">
        <f t="shared" si="29"/>
        <v/>
      </c>
      <c r="AD99" s="23" t="str">
        <f t="shared" si="29"/>
        <v/>
      </c>
      <c r="AE99" s="23" t="str">
        <f t="shared" si="29"/>
        <v/>
      </c>
      <c r="AF99" s="24" t="str">
        <f t="shared" si="29"/>
        <v/>
      </c>
      <c r="AG99" s="23" t="str">
        <f t="shared" si="29"/>
        <v/>
      </c>
      <c r="AH99" s="23" t="str">
        <f t="shared" si="29"/>
        <v/>
      </c>
      <c r="AI99" s="23" t="str">
        <f t="shared" si="29"/>
        <v/>
      </c>
      <c r="AJ99" s="24" t="str">
        <f t="shared" si="29"/>
        <v/>
      </c>
      <c r="AK99" s="23" t="str">
        <f t="shared" si="29"/>
        <v/>
      </c>
      <c r="AL99" s="23" t="str">
        <f t="shared" si="29"/>
        <v/>
      </c>
      <c r="AM99" s="23" t="str">
        <f t="shared" si="30"/>
        <v/>
      </c>
      <c r="AN99" s="24" t="str">
        <f t="shared" si="30"/>
        <v/>
      </c>
      <c r="AO99" s="23" t="str">
        <f t="shared" si="30"/>
        <v/>
      </c>
      <c r="AP99" s="23" t="str">
        <f t="shared" si="30"/>
        <v/>
      </c>
      <c r="AQ99" s="23" t="str">
        <f t="shared" si="30"/>
        <v/>
      </c>
      <c r="AR99" s="24" t="str">
        <f t="shared" si="30"/>
        <v/>
      </c>
      <c r="AS99" s="23" t="str">
        <f t="shared" si="30"/>
        <v/>
      </c>
      <c r="AT99" s="23" t="str">
        <f t="shared" si="30"/>
        <v/>
      </c>
      <c r="AU99" s="23" t="str">
        <f t="shared" si="30"/>
        <v/>
      </c>
      <c r="AV99" s="24" t="str">
        <f t="shared" si="30"/>
        <v/>
      </c>
      <c r="AW99" s="23" t="str">
        <f t="shared" si="31"/>
        <v/>
      </c>
      <c r="AX99" s="23" t="str">
        <f t="shared" si="31"/>
        <v/>
      </c>
      <c r="AY99" s="23" t="str">
        <f t="shared" si="31"/>
        <v/>
      </c>
      <c r="AZ99" s="24" t="str">
        <f t="shared" si="31"/>
        <v/>
      </c>
      <c r="BA99" s="23" t="str">
        <f t="shared" si="31"/>
        <v/>
      </c>
      <c r="BB99" s="23" t="str">
        <f t="shared" si="31"/>
        <v/>
      </c>
      <c r="BC99" s="23" t="str">
        <f t="shared" si="31"/>
        <v/>
      </c>
      <c r="BD99" s="24" t="str">
        <f t="shared" si="31"/>
        <v/>
      </c>
    </row>
    <row r="100" spans="1:56" ht="15" customHeight="1" x14ac:dyDescent="0.35">
      <c r="A100" s="18"/>
      <c r="B100" s="88" t="s">
        <v>379</v>
      </c>
      <c r="C100" s="20" t="s">
        <v>64</v>
      </c>
      <c r="D100" s="20" t="s">
        <v>283</v>
      </c>
      <c r="E100" s="20">
        <v>1</v>
      </c>
      <c r="F100" s="21">
        <v>45719</v>
      </c>
      <c r="G100" s="21">
        <v>45733</v>
      </c>
      <c r="H100" s="21"/>
      <c r="I100" s="22" t="str">
        <f t="shared" si="27"/>
        <v/>
      </c>
      <c r="J100" s="23" t="str">
        <f t="shared" si="27"/>
        <v/>
      </c>
      <c r="K100" s="23" t="str">
        <f t="shared" si="27"/>
        <v/>
      </c>
      <c r="L100" s="24" t="str">
        <f t="shared" si="27"/>
        <v/>
      </c>
      <c r="M100" s="22" t="str">
        <f t="shared" si="27"/>
        <v>_</v>
      </c>
      <c r="N100" s="23" t="str">
        <f t="shared" si="27"/>
        <v>_</v>
      </c>
      <c r="O100" s="23" t="str">
        <f t="shared" si="27"/>
        <v>_</v>
      </c>
      <c r="P100" s="24" t="str">
        <f t="shared" si="27"/>
        <v/>
      </c>
      <c r="Q100" s="23" t="str">
        <f t="shared" si="27"/>
        <v/>
      </c>
      <c r="R100" s="23" t="str">
        <f t="shared" si="27"/>
        <v/>
      </c>
      <c r="S100" s="23" t="str">
        <f t="shared" si="28"/>
        <v/>
      </c>
      <c r="T100" s="24" t="str">
        <f t="shared" si="28"/>
        <v/>
      </c>
      <c r="U100" s="23" t="str">
        <f t="shared" si="28"/>
        <v/>
      </c>
      <c r="V100" s="23" t="str">
        <f t="shared" si="28"/>
        <v/>
      </c>
      <c r="W100" s="23" t="str">
        <f t="shared" si="28"/>
        <v/>
      </c>
      <c r="X100" s="24" t="str">
        <f t="shared" si="28"/>
        <v/>
      </c>
      <c r="Y100" s="23" t="str">
        <f t="shared" si="28"/>
        <v/>
      </c>
      <c r="Z100" s="23" t="str">
        <f t="shared" si="28"/>
        <v/>
      </c>
      <c r="AA100" s="23" t="str">
        <f t="shared" si="28"/>
        <v/>
      </c>
      <c r="AB100" s="24" t="str">
        <f t="shared" si="28"/>
        <v/>
      </c>
      <c r="AC100" s="23" t="str">
        <f t="shared" si="29"/>
        <v/>
      </c>
      <c r="AD100" s="23" t="str">
        <f t="shared" si="29"/>
        <v/>
      </c>
      <c r="AE100" s="23" t="str">
        <f t="shared" si="29"/>
        <v/>
      </c>
      <c r="AF100" s="24" t="str">
        <f t="shared" si="29"/>
        <v/>
      </c>
      <c r="AG100" s="23" t="str">
        <f t="shared" si="29"/>
        <v/>
      </c>
      <c r="AH100" s="23" t="str">
        <f t="shared" si="29"/>
        <v/>
      </c>
      <c r="AI100" s="23" t="str">
        <f t="shared" si="29"/>
        <v/>
      </c>
      <c r="AJ100" s="24" t="str">
        <f t="shared" si="29"/>
        <v/>
      </c>
      <c r="AK100" s="23" t="str">
        <f t="shared" si="29"/>
        <v/>
      </c>
      <c r="AL100" s="23" t="str">
        <f t="shared" si="29"/>
        <v/>
      </c>
      <c r="AM100" s="23" t="str">
        <f t="shared" si="30"/>
        <v/>
      </c>
      <c r="AN100" s="24" t="str">
        <f t="shared" si="30"/>
        <v/>
      </c>
      <c r="AO100" s="23" t="str">
        <f t="shared" si="30"/>
        <v/>
      </c>
      <c r="AP100" s="23" t="str">
        <f t="shared" si="30"/>
        <v/>
      </c>
      <c r="AQ100" s="23" t="str">
        <f t="shared" si="30"/>
        <v/>
      </c>
      <c r="AR100" s="24" t="str">
        <f t="shared" si="30"/>
        <v/>
      </c>
      <c r="AS100" s="23" t="str">
        <f t="shared" si="30"/>
        <v/>
      </c>
      <c r="AT100" s="23" t="str">
        <f t="shared" si="30"/>
        <v/>
      </c>
      <c r="AU100" s="23" t="str">
        <f t="shared" si="30"/>
        <v/>
      </c>
      <c r="AV100" s="24" t="str">
        <f t="shared" si="30"/>
        <v/>
      </c>
      <c r="AW100" s="23" t="str">
        <f t="shared" si="31"/>
        <v/>
      </c>
      <c r="AX100" s="23" t="str">
        <f t="shared" si="31"/>
        <v/>
      </c>
      <c r="AY100" s="23" t="str">
        <f t="shared" si="31"/>
        <v/>
      </c>
      <c r="AZ100" s="24" t="str">
        <f t="shared" si="31"/>
        <v/>
      </c>
      <c r="BA100" s="23" t="str">
        <f t="shared" si="31"/>
        <v/>
      </c>
      <c r="BB100" s="23" t="str">
        <f t="shared" si="31"/>
        <v/>
      </c>
      <c r="BC100" s="23" t="str">
        <f t="shared" si="31"/>
        <v/>
      </c>
      <c r="BD100" s="24" t="str">
        <f t="shared" si="31"/>
        <v/>
      </c>
    </row>
    <row r="101" spans="1:56" ht="15" customHeight="1" x14ac:dyDescent="0.35">
      <c r="A101" s="18"/>
      <c r="B101" s="88" t="s">
        <v>371</v>
      </c>
      <c r="C101" s="20" t="s">
        <v>64</v>
      </c>
      <c r="D101" s="20" t="s">
        <v>372</v>
      </c>
      <c r="E101" s="20">
        <v>1</v>
      </c>
      <c r="F101" s="21">
        <v>45733</v>
      </c>
      <c r="G101" s="21">
        <v>45733</v>
      </c>
      <c r="H101" s="21"/>
      <c r="I101" s="22" t="str">
        <f t="shared" si="27"/>
        <v/>
      </c>
      <c r="J101" s="23" t="str">
        <f t="shared" si="27"/>
        <v/>
      </c>
      <c r="K101" s="23" t="str">
        <f t="shared" si="27"/>
        <v/>
      </c>
      <c r="L101" s="24" t="str">
        <f t="shared" si="27"/>
        <v/>
      </c>
      <c r="M101" s="22" t="str">
        <f t="shared" si="27"/>
        <v/>
      </c>
      <c r="N101" s="23" t="str">
        <f t="shared" si="27"/>
        <v/>
      </c>
      <c r="O101" s="23" t="str">
        <f t="shared" si="27"/>
        <v>_</v>
      </c>
      <c r="P101" s="24" t="str">
        <f t="shared" si="27"/>
        <v/>
      </c>
      <c r="Q101" s="23" t="str">
        <f t="shared" si="27"/>
        <v/>
      </c>
      <c r="R101" s="23" t="str">
        <f t="shared" si="27"/>
        <v/>
      </c>
      <c r="S101" s="23" t="str">
        <f t="shared" si="28"/>
        <v/>
      </c>
      <c r="T101" s="24" t="str">
        <f t="shared" si="28"/>
        <v/>
      </c>
      <c r="U101" s="23" t="str">
        <f t="shared" si="28"/>
        <v/>
      </c>
      <c r="V101" s="23" t="str">
        <f t="shared" si="28"/>
        <v/>
      </c>
      <c r="W101" s="23" t="str">
        <f t="shared" si="28"/>
        <v/>
      </c>
      <c r="X101" s="24" t="str">
        <f t="shared" si="28"/>
        <v/>
      </c>
      <c r="Y101" s="23" t="str">
        <f t="shared" si="28"/>
        <v/>
      </c>
      <c r="Z101" s="23" t="str">
        <f t="shared" si="28"/>
        <v/>
      </c>
      <c r="AA101" s="23" t="str">
        <f t="shared" si="28"/>
        <v/>
      </c>
      <c r="AB101" s="24" t="str">
        <f t="shared" si="28"/>
        <v/>
      </c>
      <c r="AC101" s="23" t="str">
        <f t="shared" si="29"/>
        <v/>
      </c>
      <c r="AD101" s="23" t="str">
        <f t="shared" si="29"/>
        <v/>
      </c>
      <c r="AE101" s="23" t="str">
        <f t="shared" si="29"/>
        <v/>
      </c>
      <c r="AF101" s="24" t="str">
        <f t="shared" si="29"/>
        <v/>
      </c>
      <c r="AG101" s="23" t="str">
        <f t="shared" si="29"/>
        <v/>
      </c>
      <c r="AH101" s="23" t="str">
        <f t="shared" si="29"/>
        <v/>
      </c>
      <c r="AI101" s="23" t="str">
        <f t="shared" si="29"/>
        <v/>
      </c>
      <c r="AJ101" s="24" t="str">
        <f t="shared" si="29"/>
        <v/>
      </c>
      <c r="AK101" s="23" t="str">
        <f t="shared" si="29"/>
        <v/>
      </c>
      <c r="AL101" s="23" t="str">
        <f t="shared" si="29"/>
        <v/>
      </c>
      <c r="AM101" s="23" t="str">
        <f t="shared" si="30"/>
        <v/>
      </c>
      <c r="AN101" s="24" t="str">
        <f t="shared" si="30"/>
        <v/>
      </c>
      <c r="AO101" s="23" t="str">
        <f t="shared" si="30"/>
        <v/>
      </c>
      <c r="AP101" s="23" t="str">
        <f t="shared" si="30"/>
        <v/>
      </c>
      <c r="AQ101" s="23" t="str">
        <f t="shared" si="30"/>
        <v/>
      </c>
      <c r="AR101" s="24" t="str">
        <f t="shared" si="30"/>
        <v/>
      </c>
      <c r="AS101" s="23" t="str">
        <f t="shared" si="30"/>
        <v/>
      </c>
      <c r="AT101" s="23" t="str">
        <f t="shared" si="30"/>
        <v/>
      </c>
      <c r="AU101" s="23" t="str">
        <f t="shared" si="30"/>
        <v/>
      </c>
      <c r="AV101" s="24" t="str">
        <f t="shared" si="30"/>
        <v/>
      </c>
      <c r="AW101" s="23" t="str">
        <f t="shared" si="31"/>
        <v/>
      </c>
      <c r="AX101" s="23" t="str">
        <f t="shared" si="31"/>
        <v/>
      </c>
      <c r="AY101" s="23" t="str">
        <f t="shared" si="31"/>
        <v/>
      </c>
      <c r="AZ101" s="24" t="str">
        <f t="shared" si="31"/>
        <v/>
      </c>
      <c r="BA101" s="23" t="str">
        <f t="shared" si="31"/>
        <v/>
      </c>
      <c r="BB101" s="23" t="str">
        <f t="shared" si="31"/>
        <v/>
      </c>
      <c r="BC101" s="23" t="str">
        <f t="shared" si="31"/>
        <v/>
      </c>
      <c r="BD101" s="24" t="str">
        <f t="shared" si="31"/>
        <v/>
      </c>
    </row>
    <row r="102" spans="1:56" ht="15.65" customHeight="1" x14ac:dyDescent="0.35">
      <c r="A102" s="18"/>
      <c r="B102" s="88" t="s">
        <v>108</v>
      </c>
      <c r="C102" s="20" t="s">
        <v>64</v>
      </c>
      <c r="D102" s="20" t="s">
        <v>283</v>
      </c>
      <c r="E102" s="20">
        <v>1</v>
      </c>
      <c r="F102" s="21">
        <v>45719</v>
      </c>
      <c r="G102" s="21">
        <v>45726</v>
      </c>
      <c r="H102" s="21"/>
      <c r="I102" s="22" t="str">
        <f t="shared" si="27"/>
        <v/>
      </c>
      <c r="J102" s="23" t="str">
        <f t="shared" si="27"/>
        <v/>
      </c>
      <c r="K102" s="23" t="str">
        <f t="shared" si="27"/>
        <v/>
      </c>
      <c r="L102" s="24" t="str">
        <f t="shared" si="27"/>
        <v/>
      </c>
      <c r="M102" s="22" t="str">
        <f t="shared" si="27"/>
        <v>_</v>
      </c>
      <c r="N102" s="23" t="str">
        <f t="shared" si="27"/>
        <v>_</v>
      </c>
      <c r="O102" s="23" t="str">
        <f t="shared" si="27"/>
        <v/>
      </c>
      <c r="P102" s="24" t="str">
        <f t="shared" si="27"/>
        <v/>
      </c>
      <c r="Q102" s="23" t="str">
        <f t="shared" si="27"/>
        <v/>
      </c>
      <c r="R102" s="23" t="str">
        <f t="shared" si="27"/>
        <v/>
      </c>
      <c r="S102" s="23" t="str">
        <f t="shared" si="28"/>
        <v/>
      </c>
      <c r="T102" s="24" t="str">
        <f t="shared" si="28"/>
        <v/>
      </c>
      <c r="U102" s="23" t="str">
        <f t="shared" si="28"/>
        <v/>
      </c>
      <c r="V102" s="23" t="str">
        <f t="shared" si="28"/>
        <v/>
      </c>
      <c r="W102" s="23" t="str">
        <f t="shared" si="28"/>
        <v/>
      </c>
      <c r="X102" s="24" t="str">
        <f t="shared" si="28"/>
        <v/>
      </c>
      <c r="Y102" s="23" t="str">
        <f t="shared" si="28"/>
        <v/>
      </c>
      <c r="Z102" s="23" t="str">
        <f t="shared" si="28"/>
        <v/>
      </c>
      <c r="AA102" s="23" t="str">
        <f t="shared" si="28"/>
        <v/>
      </c>
      <c r="AB102" s="24" t="str">
        <f t="shared" si="28"/>
        <v/>
      </c>
      <c r="AC102" s="23" t="str">
        <f t="shared" si="29"/>
        <v/>
      </c>
      <c r="AD102" s="23" t="str">
        <f t="shared" si="29"/>
        <v/>
      </c>
      <c r="AE102" s="23" t="str">
        <f t="shared" si="29"/>
        <v/>
      </c>
      <c r="AF102" s="24" t="str">
        <f t="shared" si="29"/>
        <v/>
      </c>
      <c r="AG102" s="23" t="str">
        <f t="shared" si="29"/>
        <v/>
      </c>
      <c r="AH102" s="23" t="str">
        <f t="shared" si="29"/>
        <v/>
      </c>
      <c r="AI102" s="23" t="str">
        <f t="shared" si="29"/>
        <v/>
      </c>
      <c r="AJ102" s="24" t="str">
        <f t="shared" si="29"/>
        <v/>
      </c>
      <c r="AK102" s="23" t="str">
        <f t="shared" si="29"/>
        <v/>
      </c>
      <c r="AL102" s="23" t="str">
        <f t="shared" si="29"/>
        <v/>
      </c>
      <c r="AM102" s="23" t="str">
        <f t="shared" si="30"/>
        <v/>
      </c>
      <c r="AN102" s="24" t="str">
        <f t="shared" si="30"/>
        <v/>
      </c>
      <c r="AO102" s="23" t="str">
        <f t="shared" si="30"/>
        <v/>
      </c>
      <c r="AP102" s="23" t="str">
        <f t="shared" si="30"/>
        <v/>
      </c>
      <c r="AQ102" s="23" t="str">
        <f t="shared" si="30"/>
        <v/>
      </c>
      <c r="AR102" s="24" t="str">
        <f t="shared" si="30"/>
        <v/>
      </c>
      <c r="AS102" s="23" t="str">
        <f t="shared" si="30"/>
        <v/>
      </c>
      <c r="AT102" s="23" t="str">
        <f t="shared" si="30"/>
        <v/>
      </c>
      <c r="AU102" s="23" t="str">
        <f t="shared" si="30"/>
        <v/>
      </c>
      <c r="AV102" s="24" t="str">
        <f t="shared" si="30"/>
        <v/>
      </c>
      <c r="AW102" s="23" t="str">
        <f t="shared" si="31"/>
        <v/>
      </c>
      <c r="AX102" s="23" t="str">
        <f t="shared" si="31"/>
        <v/>
      </c>
      <c r="AY102" s="23" t="str">
        <f t="shared" si="31"/>
        <v/>
      </c>
      <c r="AZ102" s="24" t="str">
        <f t="shared" si="31"/>
        <v/>
      </c>
      <c r="BA102" s="23" t="str">
        <f t="shared" si="31"/>
        <v/>
      </c>
      <c r="BB102" s="23" t="str">
        <f t="shared" si="31"/>
        <v/>
      </c>
      <c r="BC102" s="23" t="str">
        <f t="shared" si="31"/>
        <v/>
      </c>
      <c r="BD102" s="24" t="str">
        <f t="shared" si="31"/>
        <v/>
      </c>
    </row>
    <row r="103" spans="1:56" ht="15.65" customHeight="1" x14ac:dyDescent="0.35">
      <c r="A103" s="18"/>
      <c r="B103" s="88" t="s">
        <v>373</v>
      </c>
      <c r="C103" s="20" t="s">
        <v>64</v>
      </c>
      <c r="D103" s="20" t="s">
        <v>372</v>
      </c>
      <c r="E103" s="20">
        <v>1</v>
      </c>
      <c r="F103" s="21">
        <v>45726</v>
      </c>
      <c r="G103" s="21">
        <v>45726</v>
      </c>
      <c r="H103" s="21"/>
      <c r="I103" s="22" t="str">
        <f t="shared" si="27"/>
        <v/>
      </c>
      <c r="J103" s="23" t="str">
        <f t="shared" si="27"/>
        <v/>
      </c>
      <c r="K103" s="23" t="str">
        <f t="shared" si="27"/>
        <v/>
      </c>
      <c r="L103" s="24" t="str">
        <f t="shared" si="27"/>
        <v/>
      </c>
      <c r="M103" s="22" t="str">
        <f t="shared" si="27"/>
        <v/>
      </c>
      <c r="N103" s="23" t="str">
        <f t="shared" si="27"/>
        <v>_</v>
      </c>
      <c r="O103" s="23" t="str">
        <f t="shared" si="27"/>
        <v/>
      </c>
      <c r="P103" s="24" t="str">
        <f t="shared" si="27"/>
        <v/>
      </c>
      <c r="Q103" s="23" t="str">
        <f t="shared" si="27"/>
        <v/>
      </c>
      <c r="R103" s="23" t="str">
        <f t="shared" si="27"/>
        <v/>
      </c>
      <c r="S103" s="23" t="str">
        <f t="shared" si="28"/>
        <v/>
      </c>
      <c r="T103" s="24" t="str">
        <f t="shared" si="28"/>
        <v/>
      </c>
      <c r="U103" s="23" t="str">
        <f t="shared" si="28"/>
        <v/>
      </c>
      <c r="V103" s="23" t="str">
        <f t="shared" si="28"/>
        <v/>
      </c>
      <c r="W103" s="23" t="str">
        <f t="shared" si="28"/>
        <v/>
      </c>
      <c r="X103" s="24" t="str">
        <f t="shared" si="28"/>
        <v/>
      </c>
      <c r="Y103" s="23" t="str">
        <f t="shared" si="28"/>
        <v/>
      </c>
      <c r="Z103" s="23" t="str">
        <f t="shared" si="28"/>
        <v/>
      </c>
      <c r="AA103" s="23" t="str">
        <f t="shared" si="28"/>
        <v/>
      </c>
      <c r="AB103" s="24" t="str">
        <f t="shared" si="28"/>
        <v/>
      </c>
      <c r="AC103" s="23" t="str">
        <f t="shared" si="29"/>
        <v/>
      </c>
      <c r="AD103" s="23" t="str">
        <f t="shared" si="29"/>
        <v/>
      </c>
      <c r="AE103" s="23" t="str">
        <f t="shared" si="29"/>
        <v/>
      </c>
      <c r="AF103" s="24" t="str">
        <f t="shared" si="29"/>
        <v/>
      </c>
      <c r="AG103" s="23" t="str">
        <f t="shared" si="29"/>
        <v/>
      </c>
      <c r="AH103" s="23" t="str">
        <f t="shared" si="29"/>
        <v/>
      </c>
      <c r="AI103" s="23" t="str">
        <f t="shared" si="29"/>
        <v/>
      </c>
      <c r="AJ103" s="24" t="str">
        <f t="shared" si="29"/>
        <v/>
      </c>
      <c r="AK103" s="23" t="str">
        <f t="shared" si="29"/>
        <v/>
      </c>
      <c r="AL103" s="23" t="str">
        <f t="shared" si="29"/>
        <v/>
      </c>
      <c r="AM103" s="23" t="str">
        <f t="shared" si="30"/>
        <v/>
      </c>
      <c r="AN103" s="24" t="str">
        <f t="shared" si="30"/>
        <v/>
      </c>
      <c r="AO103" s="23" t="str">
        <f t="shared" si="30"/>
        <v/>
      </c>
      <c r="AP103" s="23" t="str">
        <f t="shared" si="30"/>
        <v/>
      </c>
      <c r="AQ103" s="23" t="str">
        <f t="shared" si="30"/>
        <v/>
      </c>
      <c r="AR103" s="24" t="str">
        <f t="shared" si="30"/>
        <v/>
      </c>
      <c r="AS103" s="23" t="str">
        <f t="shared" si="30"/>
        <v/>
      </c>
      <c r="AT103" s="23" t="str">
        <f t="shared" si="30"/>
        <v/>
      </c>
      <c r="AU103" s="23" t="str">
        <f t="shared" si="30"/>
        <v/>
      </c>
      <c r="AV103" s="24" t="str">
        <f t="shared" si="30"/>
        <v/>
      </c>
      <c r="AW103" s="23" t="str">
        <f t="shared" si="31"/>
        <v/>
      </c>
      <c r="AX103" s="23" t="str">
        <f t="shared" si="31"/>
        <v/>
      </c>
      <c r="AY103" s="23" t="str">
        <f t="shared" si="31"/>
        <v/>
      </c>
      <c r="AZ103" s="24" t="str">
        <f t="shared" si="31"/>
        <v/>
      </c>
      <c r="BA103" s="23" t="str">
        <f t="shared" si="31"/>
        <v/>
      </c>
      <c r="BB103" s="23" t="str">
        <f t="shared" si="31"/>
        <v/>
      </c>
      <c r="BC103" s="23" t="str">
        <f t="shared" si="31"/>
        <v/>
      </c>
      <c r="BD103" s="24" t="str">
        <f t="shared" si="31"/>
        <v/>
      </c>
    </row>
    <row r="104" spans="1:56" ht="15.65" customHeight="1" x14ac:dyDescent="0.35">
      <c r="A104" s="18"/>
      <c r="B104" s="88" t="s">
        <v>109</v>
      </c>
      <c r="C104" s="20" t="s">
        <v>64</v>
      </c>
      <c r="D104" s="20" t="s">
        <v>283</v>
      </c>
      <c r="E104" s="20">
        <v>1</v>
      </c>
      <c r="F104" s="21">
        <v>45733</v>
      </c>
      <c r="G104" s="21">
        <v>45747</v>
      </c>
      <c r="H104" s="21"/>
      <c r="I104" s="22" t="str">
        <f t="shared" si="27"/>
        <v/>
      </c>
      <c r="J104" s="23" t="str">
        <f t="shared" si="27"/>
        <v/>
      </c>
      <c r="K104" s="23" t="str">
        <f t="shared" si="27"/>
        <v/>
      </c>
      <c r="L104" s="24" t="str">
        <f t="shared" si="27"/>
        <v/>
      </c>
      <c r="M104" s="22" t="str">
        <f t="shared" si="27"/>
        <v/>
      </c>
      <c r="N104" s="23" t="str">
        <f t="shared" si="27"/>
        <v/>
      </c>
      <c r="O104" s="23" t="str">
        <f t="shared" si="27"/>
        <v>_</v>
      </c>
      <c r="P104" s="24" t="str">
        <f t="shared" si="27"/>
        <v>_</v>
      </c>
      <c r="Q104" s="23" t="str">
        <f t="shared" si="27"/>
        <v>_</v>
      </c>
      <c r="R104" s="23" t="str">
        <f t="shared" si="27"/>
        <v/>
      </c>
      <c r="S104" s="23" t="str">
        <f t="shared" si="28"/>
        <v/>
      </c>
      <c r="T104" s="24" t="str">
        <f t="shared" si="28"/>
        <v/>
      </c>
      <c r="U104" s="23" t="str">
        <f t="shared" si="28"/>
        <v/>
      </c>
      <c r="V104" s="23" t="str">
        <f t="shared" si="28"/>
        <v/>
      </c>
      <c r="W104" s="23" t="str">
        <f t="shared" si="28"/>
        <v/>
      </c>
      <c r="X104" s="24" t="str">
        <f t="shared" si="28"/>
        <v/>
      </c>
      <c r="Y104" s="23" t="str">
        <f t="shared" si="28"/>
        <v/>
      </c>
      <c r="Z104" s="23" t="str">
        <f t="shared" si="28"/>
        <v/>
      </c>
      <c r="AA104" s="23" t="str">
        <f t="shared" si="28"/>
        <v/>
      </c>
      <c r="AB104" s="24" t="str">
        <f t="shared" si="28"/>
        <v/>
      </c>
      <c r="AC104" s="23" t="str">
        <f t="shared" si="29"/>
        <v/>
      </c>
      <c r="AD104" s="23" t="str">
        <f t="shared" si="29"/>
        <v/>
      </c>
      <c r="AE104" s="23" t="str">
        <f t="shared" si="29"/>
        <v/>
      </c>
      <c r="AF104" s="24" t="str">
        <f t="shared" si="29"/>
        <v/>
      </c>
      <c r="AG104" s="23" t="str">
        <f t="shared" si="29"/>
        <v/>
      </c>
      <c r="AH104" s="23" t="str">
        <f t="shared" si="29"/>
        <v/>
      </c>
      <c r="AI104" s="23" t="str">
        <f t="shared" si="29"/>
        <v/>
      </c>
      <c r="AJ104" s="24" t="str">
        <f t="shared" si="29"/>
        <v/>
      </c>
      <c r="AK104" s="23" t="str">
        <f t="shared" si="29"/>
        <v/>
      </c>
      <c r="AL104" s="23" t="str">
        <f t="shared" si="29"/>
        <v/>
      </c>
      <c r="AM104" s="23" t="str">
        <f t="shared" si="30"/>
        <v/>
      </c>
      <c r="AN104" s="24" t="str">
        <f t="shared" si="30"/>
        <v/>
      </c>
      <c r="AO104" s="23" t="str">
        <f t="shared" si="30"/>
        <v/>
      </c>
      <c r="AP104" s="23" t="str">
        <f t="shared" si="30"/>
        <v/>
      </c>
      <c r="AQ104" s="23" t="str">
        <f t="shared" si="30"/>
        <v/>
      </c>
      <c r="AR104" s="24" t="str">
        <f t="shared" si="30"/>
        <v/>
      </c>
      <c r="AS104" s="23" t="str">
        <f t="shared" si="30"/>
        <v/>
      </c>
      <c r="AT104" s="23" t="str">
        <f t="shared" si="30"/>
        <v/>
      </c>
      <c r="AU104" s="23" t="str">
        <f t="shared" si="30"/>
        <v/>
      </c>
      <c r="AV104" s="24" t="str">
        <f t="shared" si="30"/>
        <v/>
      </c>
      <c r="AW104" s="23" t="str">
        <f t="shared" si="31"/>
        <v/>
      </c>
      <c r="AX104" s="23" t="str">
        <f t="shared" si="31"/>
        <v/>
      </c>
      <c r="AY104" s="23" t="str">
        <f t="shared" si="31"/>
        <v/>
      </c>
      <c r="AZ104" s="24" t="str">
        <f t="shared" si="31"/>
        <v/>
      </c>
      <c r="BA104" s="23" t="str">
        <f t="shared" si="31"/>
        <v/>
      </c>
      <c r="BB104" s="23" t="str">
        <f t="shared" si="31"/>
        <v/>
      </c>
      <c r="BC104" s="23" t="str">
        <f t="shared" si="31"/>
        <v/>
      </c>
      <c r="BD104" s="24" t="str">
        <f t="shared" si="31"/>
        <v/>
      </c>
    </row>
    <row r="105" spans="1:56" ht="15.65" customHeight="1" x14ac:dyDescent="0.35">
      <c r="A105" s="18"/>
      <c r="B105" s="88" t="s">
        <v>376</v>
      </c>
      <c r="C105" s="20" t="s">
        <v>64</v>
      </c>
      <c r="D105" s="20" t="s">
        <v>372</v>
      </c>
      <c r="E105" s="20">
        <v>1</v>
      </c>
      <c r="F105" s="21">
        <v>45747</v>
      </c>
      <c r="G105" s="21">
        <v>45747</v>
      </c>
      <c r="H105" s="21"/>
      <c r="I105" s="22" t="str">
        <f t="shared" si="27"/>
        <v/>
      </c>
      <c r="J105" s="23" t="str">
        <f t="shared" si="27"/>
        <v/>
      </c>
      <c r="K105" s="23" t="str">
        <f t="shared" si="27"/>
        <v/>
      </c>
      <c r="L105" s="24" t="str">
        <f t="shared" si="27"/>
        <v/>
      </c>
      <c r="M105" s="22" t="str">
        <f t="shared" si="27"/>
        <v/>
      </c>
      <c r="N105" s="23" t="str">
        <f t="shared" si="27"/>
        <v/>
      </c>
      <c r="O105" s="23" t="str">
        <f t="shared" si="27"/>
        <v/>
      </c>
      <c r="P105" s="24" t="str">
        <f t="shared" si="27"/>
        <v/>
      </c>
      <c r="Q105" s="23" t="str">
        <f t="shared" si="27"/>
        <v>_</v>
      </c>
      <c r="R105" s="23" t="str">
        <f t="shared" si="27"/>
        <v/>
      </c>
      <c r="S105" s="23" t="str">
        <f t="shared" si="28"/>
        <v/>
      </c>
      <c r="T105" s="24" t="str">
        <f t="shared" si="28"/>
        <v/>
      </c>
      <c r="U105" s="23" t="str">
        <f t="shared" si="28"/>
        <v/>
      </c>
      <c r="V105" s="23" t="str">
        <f t="shared" si="28"/>
        <v/>
      </c>
      <c r="W105" s="23" t="str">
        <f t="shared" si="28"/>
        <v/>
      </c>
      <c r="X105" s="24" t="str">
        <f t="shared" si="28"/>
        <v/>
      </c>
      <c r="Y105" s="23" t="str">
        <f t="shared" si="28"/>
        <v/>
      </c>
      <c r="Z105" s="23" t="str">
        <f t="shared" si="28"/>
        <v/>
      </c>
      <c r="AA105" s="23" t="str">
        <f t="shared" si="28"/>
        <v/>
      </c>
      <c r="AB105" s="24" t="str">
        <f t="shared" si="28"/>
        <v/>
      </c>
      <c r="AC105" s="23" t="str">
        <f t="shared" si="29"/>
        <v/>
      </c>
      <c r="AD105" s="23" t="str">
        <f t="shared" si="29"/>
        <v/>
      </c>
      <c r="AE105" s="23" t="str">
        <f t="shared" si="29"/>
        <v/>
      </c>
      <c r="AF105" s="24" t="str">
        <f t="shared" si="29"/>
        <v/>
      </c>
      <c r="AG105" s="23" t="str">
        <f t="shared" si="29"/>
        <v/>
      </c>
      <c r="AH105" s="23" t="str">
        <f t="shared" si="29"/>
        <v/>
      </c>
      <c r="AI105" s="23" t="str">
        <f t="shared" si="29"/>
        <v/>
      </c>
      <c r="AJ105" s="24" t="str">
        <f t="shared" si="29"/>
        <v/>
      </c>
      <c r="AK105" s="23" t="str">
        <f t="shared" si="29"/>
        <v/>
      </c>
      <c r="AL105" s="23" t="str">
        <f t="shared" si="29"/>
        <v/>
      </c>
      <c r="AM105" s="23" t="str">
        <f t="shared" si="30"/>
        <v/>
      </c>
      <c r="AN105" s="24" t="str">
        <f t="shared" si="30"/>
        <v/>
      </c>
      <c r="AO105" s="23" t="str">
        <f t="shared" si="30"/>
        <v/>
      </c>
      <c r="AP105" s="23" t="str">
        <f t="shared" si="30"/>
        <v/>
      </c>
      <c r="AQ105" s="23" t="str">
        <f t="shared" si="30"/>
        <v/>
      </c>
      <c r="AR105" s="24" t="str">
        <f t="shared" si="30"/>
        <v/>
      </c>
      <c r="AS105" s="23" t="str">
        <f t="shared" si="30"/>
        <v/>
      </c>
      <c r="AT105" s="23" t="str">
        <f t="shared" si="30"/>
        <v/>
      </c>
      <c r="AU105" s="23" t="str">
        <f t="shared" si="30"/>
        <v/>
      </c>
      <c r="AV105" s="24" t="str">
        <f t="shared" si="30"/>
        <v/>
      </c>
      <c r="AW105" s="23" t="str">
        <f t="shared" si="31"/>
        <v/>
      </c>
      <c r="AX105" s="23" t="str">
        <f t="shared" si="31"/>
        <v/>
      </c>
      <c r="AY105" s="23" t="str">
        <f t="shared" si="31"/>
        <v/>
      </c>
      <c r="AZ105" s="24" t="str">
        <f t="shared" si="31"/>
        <v/>
      </c>
      <c r="BA105" s="23" t="str">
        <f t="shared" si="31"/>
        <v/>
      </c>
      <c r="BB105" s="23" t="str">
        <f t="shared" si="31"/>
        <v/>
      </c>
      <c r="BC105" s="23" t="str">
        <f t="shared" si="31"/>
        <v/>
      </c>
      <c r="BD105" s="24" t="str">
        <f t="shared" si="31"/>
        <v/>
      </c>
    </row>
    <row r="106" spans="1:56" ht="15.65" customHeight="1" x14ac:dyDescent="0.35">
      <c r="A106" s="79"/>
      <c r="B106" s="88" t="s">
        <v>110</v>
      </c>
      <c r="C106" s="78" t="s">
        <v>122</v>
      </c>
      <c r="D106" s="3" t="s">
        <v>283</v>
      </c>
      <c r="E106" s="78">
        <v>1</v>
      </c>
      <c r="F106" s="55">
        <v>45748</v>
      </c>
      <c r="G106" s="55">
        <v>45765</v>
      </c>
      <c r="H106" s="55"/>
      <c r="I106" s="22" t="str">
        <f t="shared" ref="I106:R115" si="32">IF($F106&lt;=I$279,IF($G106&gt;=I$279,"_",""),"")</f>
        <v/>
      </c>
      <c r="J106" s="23" t="str">
        <f t="shared" si="32"/>
        <v/>
      </c>
      <c r="K106" s="23" t="str">
        <f t="shared" si="32"/>
        <v/>
      </c>
      <c r="L106" s="24" t="str">
        <f t="shared" si="32"/>
        <v/>
      </c>
      <c r="M106" s="22" t="str">
        <f t="shared" si="32"/>
        <v/>
      </c>
      <c r="N106" s="23" t="str">
        <f t="shared" si="32"/>
        <v/>
      </c>
      <c r="O106" s="23" t="str">
        <f t="shared" si="32"/>
        <v/>
      </c>
      <c r="P106" s="24" t="str">
        <f t="shared" si="32"/>
        <v/>
      </c>
      <c r="Q106" s="23" t="str">
        <f t="shared" si="32"/>
        <v/>
      </c>
      <c r="R106" s="23" t="str">
        <f t="shared" si="32"/>
        <v>_</v>
      </c>
      <c r="S106" s="23" t="str">
        <f t="shared" ref="S106:AB115" si="33">IF($F106&lt;=S$279,IF($G106&gt;=S$279,"_",""),"")</f>
        <v>_</v>
      </c>
      <c r="T106" s="24" t="str">
        <f t="shared" si="33"/>
        <v/>
      </c>
      <c r="U106" s="23" t="str">
        <f t="shared" si="33"/>
        <v/>
      </c>
      <c r="V106" s="23" t="str">
        <f t="shared" si="33"/>
        <v/>
      </c>
      <c r="W106" s="23" t="str">
        <f t="shared" si="33"/>
        <v/>
      </c>
      <c r="X106" s="24" t="str">
        <f t="shared" si="33"/>
        <v/>
      </c>
      <c r="Y106" s="23" t="str">
        <f t="shared" si="33"/>
        <v/>
      </c>
      <c r="Z106" s="23" t="str">
        <f t="shared" si="33"/>
        <v/>
      </c>
      <c r="AA106" s="23" t="str">
        <f t="shared" si="33"/>
        <v/>
      </c>
      <c r="AB106" s="24" t="str">
        <f t="shared" si="33"/>
        <v/>
      </c>
      <c r="AC106" s="23" t="str">
        <f t="shared" ref="AC106:AL115" si="34">IF($F106&lt;=AC$279,IF($G106&gt;=AC$279,"_",""),"")</f>
        <v/>
      </c>
      <c r="AD106" s="23" t="str">
        <f t="shared" si="34"/>
        <v/>
      </c>
      <c r="AE106" s="23" t="str">
        <f t="shared" si="34"/>
        <v/>
      </c>
      <c r="AF106" s="24" t="str">
        <f t="shared" si="34"/>
        <v/>
      </c>
      <c r="AG106" s="23" t="str">
        <f t="shared" si="34"/>
        <v/>
      </c>
      <c r="AH106" s="23" t="str">
        <f t="shared" si="34"/>
        <v/>
      </c>
      <c r="AI106" s="23" t="str">
        <f t="shared" si="34"/>
        <v/>
      </c>
      <c r="AJ106" s="24" t="str">
        <f t="shared" si="34"/>
        <v/>
      </c>
      <c r="AK106" s="23" t="str">
        <f t="shared" si="34"/>
        <v/>
      </c>
      <c r="AL106" s="23" t="str">
        <f t="shared" si="34"/>
        <v/>
      </c>
      <c r="AM106" s="23" t="str">
        <f t="shared" ref="AM106:AV115" si="35">IF($F106&lt;=AM$279,IF($G106&gt;=AM$279,"_",""),"")</f>
        <v/>
      </c>
      <c r="AN106" s="24" t="str">
        <f t="shared" si="35"/>
        <v/>
      </c>
      <c r="AO106" s="23" t="str">
        <f t="shared" si="35"/>
        <v/>
      </c>
      <c r="AP106" s="23" t="str">
        <f t="shared" si="35"/>
        <v/>
      </c>
      <c r="AQ106" s="23" t="str">
        <f t="shared" si="35"/>
        <v/>
      </c>
      <c r="AR106" s="24" t="str">
        <f t="shared" si="35"/>
        <v/>
      </c>
      <c r="AS106" s="23" t="str">
        <f t="shared" si="35"/>
        <v/>
      </c>
      <c r="AT106" s="23" t="str">
        <f t="shared" si="35"/>
        <v/>
      </c>
      <c r="AU106" s="23" t="str">
        <f t="shared" si="35"/>
        <v/>
      </c>
      <c r="AV106" s="24" t="str">
        <f t="shared" si="35"/>
        <v/>
      </c>
      <c r="AW106" s="23" t="str">
        <f t="shared" ref="AW106:BD115" si="36">IF($F106&lt;=AW$279,IF($G106&gt;=AW$279,"_",""),"")</f>
        <v/>
      </c>
      <c r="AX106" s="23" t="str">
        <f t="shared" si="36"/>
        <v/>
      </c>
      <c r="AY106" s="23" t="str">
        <f t="shared" si="36"/>
        <v/>
      </c>
      <c r="AZ106" s="24" t="str">
        <f t="shared" si="36"/>
        <v/>
      </c>
      <c r="BA106" s="23" t="str">
        <f t="shared" si="36"/>
        <v/>
      </c>
      <c r="BB106" s="23" t="str">
        <f t="shared" si="36"/>
        <v/>
      </c>
      <c r="BC106" s="23" t="str">
        <f t="shared" si="36"/>
        <v/>
      </c>
      <c r="BD106" s="24" t="str">
        <f t="shared" si="36"/>
        <v/>
      </c>
    </row>
    <row r="107" spans="1:56" ht="15.65" customHeight="1" x14ac:dyDescent="0.35">
      <c r="A107" s="79"/>
      <c r="B107" s="88" t="s">
        <v>375</v>
      </c>
      <c r="C107" s="78" t="s">
        <v>122</v>
      </c>
      <c r="D107" s="3" t="s">
        <v>372</v>
      </c>
      <c r="E107" s="78">
        <v>1</v>
      </c>
      <c r="F107" s="55">
        <v>45761</v>
      </c>
      <c r="G107" s="55">
        <v>45761</v>
      </c>
      <c r="H107" s="55"/>
      <c r="I107" s="22" t="str">
        <f t="shared" si="32"/>
        <v/>
      </c>
      <c r="J107" s="23" t="str">
        <f t="shared" si="32"/>
        <v/>
      </c>
      <c r="K107" s="23" t="str">
        <f t="shared" si="32"/>
        <v/>
      </c>
      <c r="L107" s="24" t="str">
        <f t="shared" si="32"/>
        <v/>
      </c>
      <c r="M107" s="22" t="str">
        <f t="shared" si="32"/>
        <v/>
      </c>
      <c r="N107" s="23" t="str">
        <f t="shared" si="32"/>
        <v/>
      </c>
      <c r="O107" s="23" t="str">
        <f t="shared" si="32"/>
        <v/>
      </c>
      <c r="P107" s="24" t="str">
        <f t="shared" si="32"/>
        <v/>
      </c>
      <c r="Q107" s="23" t="str">
        <f t="shared" si="32"/>
        <v/>
      </c>
      <c r="R107" s="23" t="str">
        <f t="shared" si="32"/>
        <v/>
      </c>
      <c r="S107" s="23" t="str">
        <f t="shared" si="33"/>
        <v>_</v>
      </c>
      <c r="T107" s="24" t="str">
        <f t="shared" si="33"/>
        <v/>
      </c>
      <c r="U107" s="23" t="str">
        <f t="shared" si="33"/>
        <v/>
      </c>
      <c r="V107" s="23" t="str">
        <f t="shared" si="33"/>
        <v/>
      </c>
      <c r="W107" s="23" t="str">
        <f t="shared" si="33"/>
        <v/>
      </c>
      <c r="X107" s="24" t="str">
        <f t="shared" si="33"/>
        <v/>
      </c>
      <c r="Y107" s="23" t="str">
        <f t="shared" si="33"/>
        <v/>
      </c>
      <c r="Z107" s="23" t="str">
        <f t="shared" si="33"/>
        <v/>
      </c>
      <c r="AA107" s="23" t="str">
        <f t="shared" si="33"/>
        <v/>
      </c>
      <c r="AB107" s="24" t="str">
        <f t="shared" si="33"/>
        <v/>
      </c>
      <c r="AC107" s="23" t="str">
        <f t="shared" si="34"/>
        <v/>
      </c>
      <c r="AD107" s="23" t="str">
        <f t="shared" si="34"/>
        <v/>
      </c>
      <c r="AE107" s="23" t="str">
        <f t="shared" si="34"/>
        <v/>
      </c>
      <c r="AF107" s="24" t="str">
        <f t="shared" si="34"/>
        <v/>
      </c>
      <c r="AG107" s="23" t="str">
        <f t="shared" si="34"/>
        <v/>
      </c>
      <c r="AH107" s="23" t="str">
        <f t="shared" si="34"/>
        <v/>
      </c>
      <c r="AI107" s="23" t="str">
        <f t="shared" si="34"/>
        <v/>
      </c>
      <c r="AJ107" s="24" t="str">
        <f t="shared" si="34"/>
        <v/>
      </c>
      <c r="AK107" s="23" t="str">
        <f t="shared" si="34"/>
        <v/>
      </c>
      <c r="AL107" s="23" t="str">
        <f t="shared" si="34"/>
        <v/>
      </c>
      <c r="AM107" s="23" t="str">
        <f t="shared" si="35"/>
        <v/>
      </c>
      <c r="AN107" s="24" t="str">
        <f t="shared" si="35"/>
        <v/>
      </c>
      <c r="AO107" s="23" t="str">
        <f t="shared" si="35"/>
        <v/>
      </c>
      <c r="AP107" s="23" t="str">
        <f t="shared" si="35"/>
        <v/>
      </c>
      <c r="AQ107" s="23" t="str">
        <f t="shared" si="35"/>
        <v/>
      </c>
      <c r="AR107" s="24" t="str">
        <f t="shared" si="35"/>
        <v/>
      </c>
      <c r="AS107" s="23" t="str">
        <f t="shared" si="35"/>
        <v/>
      </c>
      <c r="AT107" s="23" t="str">
        <f t="shared" si="35"/>
        <v/>
      </c>
      <c r="AU107" s="23" t="str">
        <f t="shared" si="35"/>
        <v/>
      </c>
      <c r="AV107" s="24" t="str">
        <f t="shared" si="35"/>
        <v/>
      </c>
      <c r="AW107" s="23" t="str">
        <f t="shared" si="36"/>
        <v/>
      </c>
      <c r="AX107" s="23" t="str">
        <f t="shared" si="36"/>
        <v/>
      </c>
      <c r="AY107" s="23" t="str">
        <f t="shared" si="36"/>
        <v/>
      </c>
      <c r="AZ107" s="24" t="str">
        <f t="shared" si="36"/>
        <v/>
      </c>
      <c r="BA107" s="23" t="str">
        <f t="shared" si="36"/>
        <v/>
      </c>
      <c r="BB107" s="23" t="str">
        <f t="shared" si="36"/>
        <v/>
      </c>
      <c r="BC107" s="23" t="str">
        <f t="shared" si="36"/>
        <v/>
      </c>
      <c r="BD107" s="24" t="str">
        <f t="shared" si="36"/>
        <v/>
      </c>
    </row>
    <row r="108" spans="1:56" s="36" customFormat="1" ht="15.65" customHeight="1" x14ac:dyDescent="0.35">
      <c r="A108" s="30"/>
      <c r="B108" s="91" t="s">
        <v>111</v>
      </c>
      <c r="C108" s="100" t="s">
        <v>64</v>
      </c>
      <c r="D108" s="102" t="s">
        <v>282</v>
      </c>
      <c r="E108" s="100">
        <v>1</v>
      </c>
      <c r="F108" s="101">
        <v>45768</v>
      </c>
      <c r="G108" s="101">
        <v>45810</v>
      </c>
      <c r="H108" s="101" t="s">
        <v>65</v>
      </c>
      <c r="I108" s="22" t="str">
        <f t="shared" si="32"/>
        <v/>
      </c>
      <c r="J108" s="23" t="str">
        <f t="shared" si="32"/>
        <v/>
      </c>
      <c r="K108" s="23" t="str">
        <f t="shared" si="32"/>
        <v/>
      </c>
      <c r="L108" s="24" t="str">
        <f t="shared" si="32"/>
        <v/>
      </c>
      <c r="M108" s="22" t="str">
        <f t="shared" si="32"/>
        <v/>
      </c>
      <c r="N108" s="23" t="str">
        <f t="shared" si="32"/>
        <v/>
      </c>
      <c r="O108" s="23" t="str">
        <f t="shared" si="32"/>
        <v/>
      </c>
      <c r="P108" s="24" t="str">
        <f t="shared" si="32"/>
        <v/>
      </c>
      <c r="Q108" s="23" t="str">
        <f t="shared" si="32"/>
        <v/>
      </c>
      <c r="R108" s="23" t="str">
        <f t="shared" si="32"/>
        <v/>
      </c>
      <c r="S108" s="23" t="str">
        <f t="shared" si="33"/>
        <v/>
      </c>
      <c r="T108" s="24" t="str">
        <f t="shared" si="33"/>
        <v>_</v>
      </c>
      <c r="U108" s="23" t="str">
        <f t="shared" si="33"/>
        <v>_</v>
      </c>
      <c r="V108" s="23" t="str">
        <f t="shared" si="33"/>
        <v>_</v>
      </c>
      <c r="W108" s="23" t="str">
        <f t="shared" si="33"/>
        <v>_</v>
      </c>
      <c r="X108" s="24" t="str">
        <f t="shared" si="33"/>
        <v>_</v>
      </c>
      <c r="Y108" s="23" t="str">
        <f t="shared" si="33"/>
        <v>_</v>
      </c>
      <c r="Z108" s="23" t="str">
        <f t="shared" si="33"/>
        <v>_</v>
      </c>
      <c r="AA108" s="23" t="str">
        <f t="shared" si="33"/>
        <v/>
      </c>
      <c r="AB108" s="24" t="str">
        <f t="shared" si="33"/>
        <v/>
      </c>
      <c r="AC108" s="23" t="str">
        <f t="shared" si="34"/>
        <v/>
      </c>
      <c r="AD108" s="23" t="str">
        <f t="shared" si="34"/>
        <v/>
      </c>
      <c r="AE108" s="23" t="str">
        <f t="shared" si="34"/>
        <v/>
      </c>
      <c r="AF108" s="24" t="str">
        <f t="shared" si="34"/>
        <v/>
      </c>
      <c r="AG108" s="23" t="str">
        <f t="shared" si="34"/>
        <v/>
      </c>
      <c r="AH108" s="23" t="str">
        <f t="shared" si="34"/>
        <v/>
      </c>
      <c r="AI108" s="23" t="str">
        <f t="shared" si="34"/>
        <v/>
      </c>
      <c r="AJ108" s="24" t="str">
        <f t="shared" si="34"/>
        <v/>
      </c>
      <c r="AK108" s="23" t="str">
        <f t="shared" si="34"/>
        <v/>
      </c>
      <c r="AL108" s="23" t="str">
        <f t="shared" si="34"/>
        <v/>
      </c>
      <c r="AM108" s="23" t="str">
        <f t="shared" si="35"/>
        <v/>
      </c>
      <c r="AN108" s="24" t="str">
        <f t="shared" si="35"/>
        <v/>
      </c>
      <c r="AO108" s="23" t="str">
        <f t="shared" si="35"/>
        <v/>
      </c>
      <c r="AP108" s="23" t="str">
        <f t="shared" si="35"/>
        <v/>
      </c>
      <c r="AQ108" s="23" t="str">
        <f t="shared" si="35"/>
        <v/>
      </c>
      <c r="AR108" s="24" t="str">
        <f t="shared" si="35"/>
        <v/>
      </c>
      <c r="AS108" s="23" t="str">
        <f t="shared" si="35"/>
        <v/>
      </c>
      <c r="AT108" s="23" t="str">
        <f t="shared" si="35"/>
        <v/>
      </c>
      <c r="AU108" s="23" t="str">
        <f t="shared" si="35"/>
        <v/>
      </c>
      <c r="AV108" s="24" t="str">
        <f t="shared" si="35"/>
        <v/>
      </c>
      <c r="AW108" s="23" t="str">
        <f t="shared" si="36"/>
        <v/>
      </c>
      <c r="AX108" s="23" t="str">
        <f t="shared" si="36"/>
        <v/>
      </c>
      <c r="AY108" s="23" t="str">
        <f t="shared" si="36"/>
        <v/>
      </c>
      <c r="AZ108" s="24" t="str">
        <f t="shared" si="36"/>
        <v/>
      </c>
      <c r="BA108" s="23" t="str">
        <f t="shared" si="36"/>
        <v/>
      </c>
      <c r="BB108" s="23" t="str">
        <f t="shared" si="36"/>
        <v/>
      </c>
      <c r="BC108" s="23" t="str">
        <f t="shared" si="36"/>
        <v/>
      </c>
      <c r="BD108" s="24" t="str">
        <f t="shared" si="36"/>
        <v/>
      </c>
    </row>
    <row r="109" spans="1:56" s="53" customFormat="1" ht="15.65" customHeight="1" x14ac:dyDescent="0.35">
      <c r="A109" s="79"/>
      <c r="B109" s="88" t="s">
        <v>380</v>
      </c>
      <c r="C109" s="20" t="s">
        <v>64</v>
      </c>
      <c r="D109" s="20" t="s">
        <v>283</v>
      </c>
      <c r="E109" s="20">
        <v>1</v>
      </c>
      <c r="F109" s="55">
        <v>45768</v>
      </c>
      <c r="G109" s="55">
        <v>45782</v>
      </c>
      <c r="H109" s="55"/>
      <c r="I109" s="22" t="str">
        <f t="shared" si="32"/>
        <v/>
      </c>
      <c r="J109" s="23" t="str">
        <f t="shared" si="32"/>
        <v/>
      </c>
      <c r="K109" s="23" t="str">
        <f t="shared" si="32"/>
        <v/>
      </c>
      <c r="L109" s="24" t="str">
        <f t="shared" si="32"/>
        <v/>
      </c>
      <c r="M109" s="22" t="str">
        <f t="shared" si="32"/>
        <v/>
      </c>
      <c r="N109" s="23" t="str">
        <f t="shared" si="32"/>
        <v/>
      </c>
      <c r="O109" s="23" t="str">
        <f t="shared" si="32"/>
        <v/>
      </c>
      <c r="P109" s="24" t="str">
        <f t="shared" si="32"/>
        <v/>
      </c>
      <c r="Q109" s="23" t="str">
        <f t="shared" si="32"/>
        <v/>
      </c>
      <c r="R109" s="23" t="str">
        <f t="shared" si="32"/>
        <v/>
      </c>
      <c r="S109" s="23" t="str">
        <f t="shared" si="33"/>
        <v/>
      </c>
      <c r="T109" s="24" t="str">
        <f t="shared" si="33"/>
        <v>_</v>
      </c>
      <c r="U109" s="23" t="str">
        <f t="shared" si="33"/>
        <v>_</v>
      </c>
      <c r="V109" s="23" t="str">
        <f t="shared" si="33"/>
        <v>_</v>
      </c>
      <c r="W109" s="23" t="str">
        <f t="shared" si="33"/>
        <v/>
      </c>
      <c r="X109" s="24" t="str">
        <f t="shared" si="33"/>
        <v/>
      </c>
      <c r="Y109" s="23" t="str">
        <f t="shared" si="33"/>
        <v/>
      </c>
      <c r="Z109" s="23" t="str">
        <f t="shared" si="33"/>
        <v/>
      </c>
      <c r="AA109" s="23" t="str">
        <f t="shared" si="33"/>
        <v/>
      </c>
      <c r="AB109" s="24" t="str">
        <f t="shared" si="33"/>
        <v/>
      </c>
      <c r="AC109" s="23" t="str">
        <f t="shared" si="34"/>
        <v/>
      </c>
      <c r="AD109" s="23" t="str">
        <f t="shared" si="34"/>
        <v/>
      </c>
      <c r="AE109" s="23" t="str">
        <f t="shared" si="34"/>
        <v/>
      </c>
      <c r="AF109" s="24" t="str">
        <f t="shared" si="34"/>
        <v/>
      </c>
      <c r="AG109" s="23" t="str">
        <f t="shared" si="34"/>
        <v/>
      </c>
      <c r="AH109" s="23" t="str">
        <f t="shared" si="34"/>
        <v/>
      </c>
      <c r="AI109" s="23" t="str">
        <f t="shared" si="34"/>
        <v/>
      </c>
      <c r="AJ109" s="24" t="str">
        <f t="shared" si="34"/>
        <v/>
      </c>
      <c r="AK109" s="23" t="str">
        <f t="shared" si="34"/>
        <v/>
      </c>
      <c r="AL109" s="23" t="str">
        <f t="shared" si="34"/>
        <v/>
      </c>
      <c r="AM109" s="23" t="str">
        <f t="shared" si="35"/>
        <v/>
      </c>
      <c r="AN109" s="24" t="str">
        <f t="shared" si="35"/>
        <v/>
      </c>
      <c r="AO109" s="23" t="str">
        <f t="shared" si="35"/>
        <v/>
      </c>
      <c r="AP109" s="23" t="str">
        <f t="shared" si="35"/>
        <v/>
      </c>
      <c r="AQ109" s="23" t="str">
        <f t="shared" si="35"/>
        <v/>
      </c>
      <c r="AR109" s="24" t="str">
        <f t="shared" si="35"/>
        <v/>
      </c>
      <c r="AS109" s="23" t="str">
        <f t="shared" si="35"/>
        <v/>
      </c>
      <c r="AT109" s="23" t="str">
        <f t="shared" si="35"/>
        <v/>
      </c>
      <c r="AU109" s="23" t="str">
        <f t="shared" si="35"/>
        <v/>
      </c>
      <c r="AV109" s="24" t="str">
        <f t="shared" si="35"/>
        <v/>
      </c>
      <c r="AW109" s="23" t="str">
        <f t="shared" si="36"/>
        <v/>
      </c>
      <c r="AX109" s="23" t="str">
        <f t="shared" si="36"/>
        <v/>
      </c>
      <c r="AY109" s="23" t="str">
        <f t="shared" si="36"/>
        <v/>
      </c>
      <c r="AZ109" s="24" t="str">
        <f t="shared" si="36"/>
        <v/>
      </c>
      <c r="BA109" s="23" t="str">
        <f t="shared" si="36"/>
        <v/>
      </c>
      <c r="BB109" s="23" t="str">
        <f t="shared" si="36"/>
        <v/>
      </c>
      <c r="BC109" s="23" t="str">
        <f t="shared" si="36"/>
        <v/>
      </c>
      <c r="BD109" s="24" t="str">
        <f t="shared" si="36"/>
        <v/>
      </c>
    </row>
    <row r="110" spans="1:56" s="53" customFormat="1" ht="15.65" customHeight="1" x14ac:dyDescent="0.35">
      <c r="A110" s="79"/>
      <c r="B110" s="88" t="s">
        <v>371</v>
      </c>
      <c r="C110" s="20" t="s">
        <v>64</v>
      </c>
      <c r="D110" s="20" t="s">
        <v>372</v>
      </c>
      <c r="E110" s="20">
        <v>1</v>
      </c>
      <c r="F110" s="55">
        <v>45782</v>
      </c>
      <c r="G110" s="55">
        <v>45782</v>
      </c>
      <c r="H110" s="55"/>
      <c r="I110" s="22" t="str">
        <f t="shared" si="32"/>
        <v/>
      </c>
      <c r="J110" s="23" t="str">
        <f t="shared" si="32"/>
        <v/>
      </c>
      <c r="K110" s="23" t="str">
        <f t="shared" si="32"/>
        <v/>
      </c>
      <c r="L110" s="24" t="str">
        <f t="shared" si="32"/>
        <v/>
      </c>
      <c r="M110" s="22" t="str">
        <f t="shared" si="32"/>
        <v/>
      </c>
      <c r="N110" s="23" t="str">
        <f t="shared" si="32"/>
        <v/>
      </c>
      <c r="O110" s="23" t="str">
        <f t="shared" si="32"/>
        <v/>
      </c>
      <c r="P110" s="24" t="str">
        <f t="shared" si="32"/>
        <v/>
      </c>
      <c r="Q110" s="23" t="str">
        <f t="shared" si="32"/>
        <v/>
      </c>
      <c r="R110" s="23" t="str">
        <f t="shared" si="32"/>
        <v/>
      </c>
      <c r="S110" s="23" t="str">
        <f t="shared" si="33"/>
        <v/>
      </c>
      <c r="T110" s="24" t="str">
        <f t="shared" si="33"/>
        <v/>
      </c>
      <c r="U110" s="23" t="str">
        <f t="shared" si="33"/>
        <v/>
      </c>
      <c r="V110" s="23" t="str">
        <f t="shared" si="33"/>
        <v>_</v>
      </c>
      <c r="W110" s="23" t="str">
        <f t="shared" si="33"/>
        <v/>
      </c>
      <c r="X110" s="24" t="str">
        <f t="shared" si="33"/>
        <v/>
      </c>
      <c r="Y110" s="23" t="str">
        <f t="shared" si="33"/>
        <v/>
      </c>
      <c r="Z110" s="23" t="str">
        <f t="shared" si="33"/>
        <v/>
      </c>
      <c r="AA110" s="23" t="str">
        <f t="shared" si="33"/>
        <v/>
      </c>
      <c r="AB110" s="24" t="str">
        <f t="shared" si="33"/>
        <v/>
      </c>
      <c r="AC110" s="23" t="str">
        <f t="shared" si="34"/>
        <v/>
      </c>
      <c r="AD110" s="23" t="str">
        <f t="shared" si="34"/>
        <v/>
      </c>
      <c r="AE110" s="23" t="str">
        <f t="shared" si="34"/>
        <v/>
      </c>
      <c r="AF110" s="24" t="str">
        <f t="shared" si="34"/>
        <v/>
      </c>
      <c r="AG110" s="23" t="str">
        <f t="shared" si="34"/>
        <v/>
      </c>
      <c r="AH110" s="23" t="str">
        <f t="shared" si="34"/>
        <v/>
      </c>
      <c r="AI110" s="23" t="str">
        <f t="shared" si="34"/>
        <v/>
      </c>
      <c r="AJ110" s="24" t="str">
        <f t="shared" si="34"/>
        <v/>
      </c>
      <c r="AK110" s="23" t="str">
        <f t="shared" si="34"/>
        <v/>
      </c>
      <c r="AL110" s="23" t="str">
        <f t="shared" si="34"/>
        <v/>
      </c>
      <c r="AM110" s="23" t="str">
        <f t="shared" si="35"/>
        <v/>
      </c>
      <c r="AN110" s="24" t="str">
        <f t="shared" si="35"/>
        <v/>
      </c>
      <c r="AO110" s="23" t="str">
        <f t="shared" si="35"/>
        <v/>
      </c>
      <c r="AP110" s="23" t="str">
        <f t="shared" si="35"/>
        <v/>
      </c>
      <c r="AQ110" s="23" t="str">
        <f t="shared" si="35"/>
        <v/>
      </c>
      <c r="AR110" s="24" t="str">
        <f t="shared" si="35"/>
        <v/>
      </c>
      <c r="AS110" s="23" t="str">
        <f t="shared" si="35"/>
        <v/>
      </c>
      <c r="AT110" s="23" t="str">
        <f t="shared" si="35"/>
        <v/>
      </c>
      <c r="AU110" s="23" t="str">
        <f t="shared" si="35"/>
        <v/>
      </c>
      <c r="AV110" s="24" t="str">
        <f t="shared" si="35"/>
        <v/>
      </c>
      <c r="AW110" s="23" t="str">
        <f t="shared" si="36"/>
        <v/>
      </c>
      <c r="AX110" s="23" t="str">
        <f t="shared" si="36"/>
        <v/>
      </c>
      <c r="AY110" s="23" t="str">
        <f t="shared" si="36"/>
        <v/>
      </c>
      <c r="AZ110" s="24" t="str">
        <f t="shared" si="36"/>
        <v/>
      </c>
      <c r="BA110" s="23" t="str">
        <f t="shared" si="36"/>
        <v/>
      </c>
      <c r="BB110" s="23" t="str">
        <f t="shared" si="36"/>
        <v/>
      </c>
      <c r="BC110" s="23" t="str">
        <f t="shared" si="36"/>
        <v/>
      </c>
      <c r="BD110" s="24" t="str">
        <f t="shared" si="36"/>
        <v/>
      </c>
    </row>
    <row r="111" spans="1:56" s="53" customFormat="1" x14ac:dyDescent="0.35">
      <c r="A111" s="79"/>
      <c r="B111" s="99" t="s">
        <v>114</v>
      </c>
      <c r="C111" s="20" t="s">
        <v>64</v>
      </c>
      <c r="D111" s="20" t="s">
        <v>283</v>
      </c>
      <c r="E111" s="20">
        <v>1</v>
      </c>
      <c r="F111" s="55">
        <v>45768</v>
      </c>
      <c r="G111" s="55">
        <v>45782</v>
      </c>
      <c r="H111" s="55"/>
      <c r="I111" s="22" t="str">
        <f t="shared" si="32"/>
        <v/>
      </c>
      <c r="J111" s="23" t="str">
        <f t="shared" si="32"/>
        <v/>
      </c>
      <c r="K111" s="23" t="str">
        <f t="shared" si="32"/>
        <v/>
      </c>
      <c r="L111" s="24" t="str">
        <f t="shared" si="32"/>
        <v/>
      </c>
      <c r="M111" s="22" t="str">
        <f t="shared" si="32"/>
        <v/>
      </c>
      <c r="N111" s="23" t="str">
        <f t="shared" si="32"/>
        <v/>
      </c>
      <c r="O111" s="23" t="str">
        <f t="shared" si="32"/>
        <v/>
      </c>
      <c r="P111" s="24" t="str">
        <f t="shared" si="32"/>
        <v/>
      </c>
      <c r="Q111" s="23" t="str">
        <f t="shared" si="32"/>
        <v/>
      </c>
      <c r="R111" s="23" t="str">
        <f t="shared" si="32"/>
        <v/>
      </c>
      <c r="S111" s="23" t="str">
        <f t="shared" si="33"/>
        <v/>
      </c>
      <c r="T111" s="24" t="str">
        <f t="shared" si="33"/>
        <v>_</v>
      </c>
      <c r="U111" s="23" t="str">
        <f t="shared" si="33"/>
        <v>_</v>
      </c>
      <c r="V111" s="23" t="str">
        <f t="shared" si="33"/>
        <v>_</v>
      </c>
      <c r="W111" s="23" t="str">
        <f t="shared" si="33"/>
        <v/>
      </c>
      <c r="X111" s="24" t="str">
        <f t="shared" si="33"/>
        <v/>
      </c>
      <c r="Y111" s="23" t="str">
        <f t="shared" si="33"/>
        <v/>
      </c>
      <c r="Z111" s="23" t="str">
        <f t="shared" si="33"/>
        <v/>
      </c>
      <c r="AA111" s="23" t="str">
        <f t="shared" si="33"/>
        <v/>
      </c>
      <c r="AB111" s="24" t="str">
        <f t="shared" si="33"/>
        <v/>
      </c>
      <c r="AC111" s="23" t="str">
        <f t="shared" si="34"/>
        <v/>
      </c>
      <c r="AD111" s="23" t="str">
        <f t="shared" si="34"/>
        <v/>
      </c>
      <c r="AE111" s="23" t="str">
        <f t="shared" si="34"/>
        <v/>
      </c>
      <c r="AF111" s="24" t="str">
        <f t="shared" si="34"/>
        <v/>
      </c>
      <c r="AG111" s="23" t="str">
        <f t="shared" si="34"/>
        <v/>
      </c>
      <c r="AH111" s="23" t="str">
        <f t="shared" si="34"/>
        <v/>
      </c>
      <c r="AI111" s="23" t="str">
        <f t="shared" si="34"/>
        <v/>
      </c>
      <c r="AJ111" s="24" t="str">
        <f t="shared" si="34"/>
        <v/>
      </c>
      <c r="AK111" s="23" t="str">
        <f t="shared" si="34"/>
        <v/>
      </c>
      <c r="AL111" s="23" t="str">
        <f t="shared" si="34"/>
        <v/>
      </c>
      <c r="AM111" s="23" t="str">
        <f t="shared" si="35"/>
        <v/>
      </c>
      <c r="AN111" s="24" t="str">
        <f t="shared" si="35"/>
        <v/>
      </c>
      <c r="AO111" s="23" t="str">
        <f t="shared" si="35"/>
        <v/>
      </c>
      <c r="AP111" s="23" t="str">
        <f t="shared" si="35"/>
        <v/>
      </c>
      <c r="AQ111" s="23" t="str">
        <f t="shared" si="35"/>
        <v/>
      </c>
      <c r="AR111" s="24" t="str">
        <f t="shared" si="35"/>
        <v/>
      </c>
      <c r="AS111" s="23" t="str">
        <f t="shared" si="35"/>
        <v/>
      </c>
      <c r="AT111" s="23" t="str">
        <f t="shared" si="35"/>
        <v/>
      </c>
      <c r="AU111" s="23" t="str">
        <f t="shared" si="35"/>
        <v/>
      </c>
      <c r="AV111" s="24" t="str">
        <f t="shared" si="35"/>
        <v/>
      </c>
      <c r="AW111" s="23" t="str">
        <f t="shared" si="36"/>
        <v/>
      </c>
      <c r="AX111" s="23" t="str">
        <f t="shared" si="36"/>
        <v/>
      </c>
      <c r="AY111" s="23" t="str">
        <f t="shared" si="36"/>
        <v/>
      </c>
      <c r="AZ111" s="24" t="str">
        <f t="shared" si="36"/>
        <v/>
      </c>
      <c r="BA111" s="23" t="str">
        <f t="shared" si="36"/>
        <v/>
      </c>
      <c r="BB111" s="23" t="str">
        <f t="shared" si="36"/>
        <v/>
      </c>
      <c r="BC111" s="23" t="str">
        <f t="shared" si="36"/>
        <v/>
      </c>
      <c r="BD111" s="24" t="str">
        <f t="shared" si="36"/>
        <v/>
      </c>
    </row>
    <row r="112" spans="1:56" s="53" customFormat="1" ht="15.65" customHeight="1" x14ac:dyDescent="0.35">
      <c r="A112" s="79"/>
      <c r="B112" s="99" t="s">
        <v>115</v>
      </c>
      <c r="C112" s="20" t="s">
        <v>64</v>
      </c>
      <c r="D112" s="20" t="s">
        <v>283</v>
      </c>
      <c r="E112" s="20">
        <v>1</v>
      </c>
      <c r="F112" s="55">
        <v>45775</v>
      </c>
      <c r="G112" s="55">
        <v>45803</v>
      </c>
      <c r="H112" s="55"/>
      <c r="I112" s="22" t="str">
        <f t="shared" si="32"/>
        <v/>
      </c>
      <c r="J112" s="23" t="str">
        <f t="shared" si="32"/>
        <v/>
      </c>
      <c r="K112" s="23" t="str">
        <f t="shared" si="32"/>
        <v/>
      </c>
      <c r="L112" s="24" t="str">
        <f t="shared" si="32"/>
        <v/>
      </c>
      <c r="M112" s="22" t="str">
        <f t="shared" si="32"/>
        <v/>
      </c>
      <c r="N112" s="23" t="str">
        <f t="shared" si="32"/>
        <v/>
      </c>
      <c r="O112" s="23" t="str">
        <f t="shared" si="32"/>
        <v/>
      </c>
      <c r="P112" s="24" t="str">
        <f t="shared" si="32"/>
        <v/>
      </c>
      <c r="Q112" s="23" t="str">
        <f t="shared" si="32"/>
        <v/>
      </c>
      <c r="R112" s="23" t="str">
        <f t="shared" si="32"/>
        <v/>
      </c>
      <c r="S112" s="23" t="str">
        <f t="shared" si="33"/>
        <v/>
      </c>
      <c r="T112" s="24" t="str">
        <f t="shared" si="33"/>
        <v/>
      </c>
      <c r="U112" s="23" t="str">
        <f t="shared" si="33"/>
        <v>_</v>
      </c>
      <c r="V112" s="23" t="str">
        <f t="shared" si="33"/>
        <v>_</v>
      </c>
      <c r="W112" s="23" t="str">
        <f t="shared" si="33"/>
        <v>_</v>
      </c>
      <c r="X112" s="24" t="str">
        <f t="shared" si="33"/>
        <v>_</v>
      </c>
      <c r="Y112" s="23" t="str">
        <f t="shared" si="33"/>
        <v>_</v>
      </c>
      <c r="Z112" s="23" t="str">
        <f t="shared" si="33"/>
        <v/>
      </c>
      <c r="AA112" s="23" t="str">
        <f t="shared" si="33"/>
        <v/>
      </c>
      <c r="AB112" s="24" t="str">
        <f t="shared" si="33"/>
        <v/>
      </c>
      <c r="AC112" s="23" t="str">
        <f t="shared" si="34"/>
        <v/>
      </c>
      <c r="AD112" s="23" t="str">
        <f t="shared" si="34"/>
        <v/>
      </c>
      <c r="AE112" s="23" t="str">
        <f t="shared" si="34"/>
        <v/>
      </c>
      <c r="AF112" s="24" t="str">
        <f t="shared" si="34"/>
        <v/>
      </c>
      <c r="AG112" s="23" t="str">
        <f t="shared" si="34"/>
        <v/>
      </c>
      <c r="AH112" s="23" t="str">
        <f t="shared" si="34"/>
        <v/>
      </c>
      <c r="AI112" s="23" t="str">
        <f t="shared" si="34"/>
        <v/>
      </c>
      <c r="AJ112" s="24" t="str">
        <f t="shared" si="34"/>
        <v/>
      </c>
      <c r="AK112" s="23" t="str">
        <f t="shared" si="34"/>
        <v/>
      </c>
      <c r="AL112" s="23" t="str">
        <f t="shared" si="34"/>
        <v/>
      </c>
      <c r="AM112" s="23" t="str">
        <f t="shared" si="35"/>
        <v/>
      </c>
      <c r="AN112" s="24" t="str">
        <f t="shared" si="35"/>
        <v/>
      </c>
      <c r="AO112" s="23" t="str">
        <f t="shared" si="35"/>
        <v/>
      </c>
      <c r="AP112" s="23" t="str">
        <f t="shared" si="35"/>
        <v/>
      </c>
      <c r="AQ112" s="23" t="str">
        <f t="shared" si="35"/>
        <v/>
      </c>
      <c r="AR112" s="24" t="str">
        <f t="shared" si="35"/>
        <v/>
      </c>
      <c r="AS112" s="23" t="str">
        <f t="shared" si="35"/>
        <v/>
      </c>
      <c r="AT112" s="23" t="str">
        <f t="shared" si="35"/>
        <v/>
      </c>
      <c r="AU112" s="23" t="str">
        <f t="shared" si="35"/>
        <v/>
      </c>
      <c r="AV112" s="24" t="str">
        <f t="shared" si="35"/>
        <v/>
      </c>
      <c r="AW112" s="23" t="str">
        <f t="shared" si="36"/>
        <v/>
      </c>
      <c r="AX112" s="23" t="str">
        <f t="shared" si="36"/>
        <v/>
      </c>
      <c r="AY112" s="23" t="str">
        <f t="shared" si="36"/>
        <v/>
      </c>
      <c r="AZ112" s="24" t="str">
        <f t="shared" si="36"/>
        <v/>
      </c>
      <c r="BA112" s="23" t="str">
        <f t="shared" si="36"/>
        <v/>
      </c>
      <c r="BB112" s="23" t="str">
        <f t="shared" si="36"/>
        <v/>
      </c>
      <c r="BC112" s="23" t="str">
        <f t="shared" si="36"/>
        <v/>
      </c>
      <c r="BD112" s="24" t="str">
        <f t="shared" si="36"/>
        <v/>
      </c>
    </row>
    <row r="113" spans="1:56" s="53" customFormat="1" ht="15.65" customHeight="1" x14ac:dyDescent="0.35">
      <c r="A113" s="79"/>
      <c r="B113" s="99" t="s">
        <v>377</v>
      </c>
      <c r="C113" s="20" t="s">
        <v>64</v>
      </c>
      <c r="D113" s="20" t="s">
        <v>372</v>
      </c>
      <c r="E113" s="20">
        <v>1</v>
      </c>
      <c r="F113" s="55">
        <v>45789</v>
      </c>
      <c r="G113" s="55">
        <v>45789</v>
      </c>
      <c r="H113" s="55"/>
      <c r="I113" s="22" t="str">
        <f t="shared" si="32"/>
        <v/>
      </c>
      <c r="J113" s="23" t="str">
        <f t="shared" si="32"/>
        <v/>
      </c>
      <c r="K113" s="23" t="str">
        <f t="shared" si="32"/>
        <v/>
      </c>
      <c r="L113" s="24" t="str">
        <f t="shared" si="32"/>
        <v/>
      </c>
      <c r="M113" s="22" t="str">
        <f t="shared" si="32"/>
        <v/>
      </c>
      <c r="N113" s="23" t="str">
        <f t="shared" si="32"/>
        <v/>
      </c>
      <c r="O113" s="23" t="str">
        <f t="shared" si="32"/>
        <v/>
      </c>
      <c r="P113" s="24" t="str">
        <f t="shared" si="32"/>
        <v/>
      </c>
      <c r="Q113" s="23" t="str">
        <f t="shared" si="32"/>
        <v/>
      </c>
      <c r="R113" s="23" t="str">
        <f t="shared" si="32"/>
        <v/>
      </c>
      <c r="S113" s="23" t="str">
        <f t="shared" si="33"/>
        <v/>
      </c>
      <c r="T113" s="24" t="str">
        <f t="shared" si="33"/>
        <v/>
      </c>
      <c r="U113" s="23" t="str">
        <f t="shared" si="33"/>
        <v/>
      </c>
      <c r="V113" s="23" t="str">
        <f t="shared" si="33"/>
        <v/>
      </c>
      <c r="W113" s="23" t="str">
        <f t="shared" si="33"/>
        <v>_</v>
      </c>
      <c r="X113" s="24" t="str">
        <f t="shared" si="33"/>
        <v/>
      </c>
      <c r="Y113" s="23" t="str">
        <f t="shared" si="33"/>
        <v/>
      </c>
      <c r="Z113" s="23" t="str">
        <f t="shared" si="33"/>
        <v/>
      </c>
      <c r="AA113" s="23" t="str">
        <f t="shared" si="33"/>
        <v/>
      </c>
      <c r="AB113" s="24" t="str">
        <f t="shared" si="33"/>
        <v/>
      </c>
      <c r="AC113" s="23" t="str">
        <f t="shared" si="34"/>
        <v/>
      </c>
      <c r="AD113" s="23" t="str">
        <f t="shared" si="34"/>
        <v/>
      </c>
      <c r="AE113" s="23" t="str">
        <f t="shared" si="34"/>
        <v/>
      </c>
      <c r="AF113" s="24" t="str">
        <f t="shared" si="34"/>
        <v/>
      </c>
      <c r="AG113" s="23" t="str">
        <f t="shared" si="34"/>
        <v/>
      </c>
      <c r="AH113" s="23" t="str">
        <f t="shared" si="34"/>
        <v/>
      </c>
      <c r="AI113" s="23" t="str">
        <f t="shared" si="34"/>
        <v/>
      </c>
      <c r="AJ113" s="24" t="str">
        <f t="shared" si="34"/>
        <v/>
      </c>
      <c r="AK113" s="23" t="str">
        <f t="shared" si="34"/>
        <v/>
      </c>
      <c r="AL113" s="23" t="str">
        <f t="shared" si="34"/>
        <v/>
      </c>
      <c r="AM113" s="23" t="str">
        <f t="shared" si="35"/>
        <v/>
      </c>
      <c r="AN113" s="24" t="str">
        <f t="shared" si="35"/>
        <v/>
      </c>
      <c r="AO113" s="23" t="str">
        <f t="shared" si="35"/>
        <v/>
      </c>
      <c r="AP113" s="23" t="str">
        <f t="shared" si="35"/>
        <v/>
      </c>
      <c r="AQ113" s="23" t="str">
        <f t="shared" si="35"/>
        <v/>
      </c>
      <c r="AR113" s="24" t="str">
        <f t="shared" si="35"/>
        <v/>
      </c>
      <c r="AS113" s="23" t="str">
        <f t="shared" si="35"/>
        <v/>
      </c>
      <c r="AT113" s="23" t="str">
        <f t="shared" si="35"/>
        <v/>
      </c>
      <c r="AU113" s="23" t="str">
        <f t="shared" si="35"/>
        <v/>
      </c>
      <c r="AV113" s="24" t="str">
        <f t="shared" si="35"/>
        <v/>
      </c>
      <c r="AW113" s="23" t="str">
        <f t="shared" si="36"/>
        <v/>
      </c>
      <c r="AX113" s="23" t="str">
        <f t="shared" si="36"/>
        <v/>
      </c>
      <c r="AY113" s="23" t="str">
        <f t="shared" si="36"/>
        <v/>
      </c>
      <c r="AZ113" s="24" t="str">
        <f t="shared" si="36"/>
        <v/>
      </c>
      <c r="BA113" s="23" t="str">
        <f t="shared" si="36"/>
        <v/>
      </c>
      <c r="BB113" s="23" t="str">
        <f t="shared" si="36"/>
        <v/>
      </c>
      <c r="BC113" s="23" t="str">
        <f t="shared" si="36"/>
        <v/>
      </c>
      <c r="BD113" s="24" t="str">
        <f t="shared" si="36"/>
        <v/>
      </c>
    </row>
    <row r="114" spans="1:56" s="53" customFormat="1" ht="15.65" customHeight="1" x14ac:dyDescent="0.35">
      <c r="A114" s="79"/>
      <c r="B114" s="88" t="s">
        <v>116</v>
      </c>
      <c r="C114" s="20" t="s">
        <v>64</v>
      </c>
      <c r="D114" s="20" t="s">
        <v>283</v>
      </c>
      <c r="E114" s="20">
        <v>1</v>
      </c>
      <c r="F114" s="55">
        <v>45782</v>
      </c>
      <c r="G114" s="55">
        <v>45803</v>
      </c>
      <c r="H114" s="55"/>
      <c r="I114" s="22" t="str">
        <f t="shared" si="32"/>
        <v/>
      </c>
      <c r="J114" s="23" t="str">
        <f t="shared" si="32"/>
        <v/>
      </c>
      <c r="K114" s="23" t="str">
        <f t="shared" si="32"/>
        <v/>
      </c>
      <c r="L114" s="24" t="str">
        <f t="shared" si="32"/>
        <v/>
      </c>
      <c r="M114" s="22" t="str">
        <f t="shared" si="32"/>
        <v/>
      </c>
      <c r="N114" s="23" t="str">
        <f t="shared" si="32"/>
        <v/>
      </c>
      <c r="O114" s="23" t="str">
        <f t="shared" si="32"/>
        <v/>
      </c>
      <c r="P114" s="24" t="str">
        <f t="shared" si="32"/>
        <v/>
      </c>
      <c r="Q114" s="23" t="str">
        <f t="shared" si="32"/>
        <v/>
      </c>
      <c r="R114" s="23" t="str">
        <f t="shared" si="32"/>
        <v/>
      </c>
      <c r="S114" s="23" t="str">
        <f t="shared" si="33"/>
        <v/>
      </c>
      <c r="T114" s="24" t="str">
        <f t="shared" si="33"/>
        <v/>
      </c>
      <c r="U114" s="23" t="str">
        <f t="shared" si="33"/>
        <v/>
      </c>
      <c r="V114" s="23" t="str">
        <f t="shared" si="33"/>
        <v>_</v>
      </c>
      <c r="W114" s="23" t="str">
        <f t="shared" si="33"/>
        <v>_</v>
      </c>
      <c r="X114" s="24" t="str">
        <f t="shared" si="33"/>
        <v>_</v>
      </c>
      <c r="Y114" s="23" t="str">
        <f t="shared" si="33"/>
        <v>_</v>
      </c>
      <c r="Z114" s="23" t="str">
        <f t="shared" si="33"/>
        <v/>
      </c>
      <c r="AA114" s="23" t="str">
        <f t="shared" si="33"/>
        <v/>
      </c>
      <c r="AB114" s="24" t="str">
        <f t="shared" si="33"/>
        <v/>
      </c>
      <c r="AC114" s="23" t="str">
        <f t="shared" si="34"/>
        <v/>
      </c>
      <c r="AD114" s="23" t="str">
        <f t="shared" si="34"/>
        <v/>
      </c>
      <c r="AE114" s="23" t="str">
        <f t="shared" si="34"/>
        <v/>
      </c>
      <c r="AF114" s="24" t="str">
        <f t="shared" si="34"/>
        <v/>
      </c>
      <c r="AG114" s="23" t="str">
        <f t="shared" si="34"/>
        <v/>
      </c>
      <c r="AH114" s="23" t="str">
        <f t="shared" si="34"/>
        <v/>
      </c>
      <c r="AI114" s="23" t="str">
        <f t="shared" si="34"/>
        <v/>
      </c>
      <c r="AJ114" s="24" t="str">
        <f t="shared" si="34"/>
        <v/>
      </c>
      <c r="AK114" s="23" t="str">
        <f t="shared" si="34"/>
        <v/>
      </c>
      <c r="AL114" s="23" t="str">
        <f t="shared" si="34"/>
        <v/>
      </c>
      <c r="AM114" s="23" t="str">
        <f t="shared" si="35"/>
        <v/>
      </c>
      <c r="AN114" s="24" t="str">
        <f t="shared" si="35"/>
        <v/>
      </c>
      <c r="AO114" s="23" t="str">
        <f t="shared" si="35"/>
        <v/>
      </c>
      <c r="AP114" s="23" t="str">
        <f t="shared" si="35"/>
        <v/>
      </c>
      <c r="AQ114" s="23" t="str">
        <f t="shared" si="35"/>
        <v/>
      </c>
      <c r="AR114" s="24" t="str">
        <f t="shared" si="35"/>
        <v/>
      </c>
      <c r="AS114" s="23" t="str">
        <f t="shared" si="35"/>
        <v/>
      </c>
      <c r="AT114" s="23" t="str">
        <f t="shared" si="35"/>
        <v/>
      </c>
      <c r="AU114" s="23" t="str">
        <f t="shared" si="35"/>
        <v/>
      </c>
      <c r="AV114" s="24" t="str">
        <f t="shared" si="35"/>
        <v/>
      </c>
      <c r="AW114" s="23" t="str">
        <f t="shared" si="36"/>
        <v/>
      </c>
      <c r="AX114" s="23" t="str">
        <f t="shared" si="36"/>
        <v/>
      </c>
      <c r="AY114" s="23" t="str">
        <f t="shared" si="36"/>
        <v/>
      </c>
      <c r="AZ114" s="24" t="str">
        <f t="shared" si="36"/>
        <v/>
      </c>
      <c r="BA114" s="23" t="str">
        <f t="shared" si="36"/>
        <v/>
      </c>
      <c r="BB114" s="23" t="str">
        <f t="shared" si="36"/>
        <v/>
      </c>
      <c r="BC114" s="23" t="str">
        <f t="shared" si="36"/>
        <v/>
      </c>
      <c r="BD114" s="24" t="str">
        <f t="shared" si="36"/>
        <v/>
      </c>
    </row>
    <row r="115" spans="1:56" s="53" customFormat="1" ht="15.65" customHeight="1" x14ac:dyDescent="0.35">
      <c r="A115" s="79"/>
      <c r="B115" s="88" t="s">
        <v>378</v>
      </c>
      <c r="C115" s="20" t="s">
        <v>64</v>
      </c>
      <c r="D115" s="20" t="s">
        <v>372</v>
      </c>
      <c r="E115" s="20">
        <v>1</v>
      </c>
      <c r="F115" s="55">
        <v>45803</v>
      </c>
      <c r="G115" s="55">
        <v>45803</v>
      </c>
      <c r="H115" s="55"/>
      <c r="I115" s="22" t="str">
        <f t="shared" si="32"/>
        <v/>
      </c>
      <c r="J115" s="23" t="str">
        <f t="shared" si="32"/>
        <v/>
      </c>
      <c r="K115" s="23" t="str">
        <f t="shared" si="32"/>
        <v/>
      </c>
      <c r="L115" s="24" t="str">
        <f t="shared" si="32"/>
        <v/>
      </c>
      <c r="M115" s="22" t="str">
        <f t="shared" si="32"/>
        <v/>
      </c>
      <c r="N115" s="23" t="str">
        <f t="shared" si="32"/>
        <v/>
      </c>
      <c r="O115" s="23" t="str">
        <f t="shared" si="32"/>
        <v/>
      </c>
      <c r="P115" s="24" t="str">
        <f t="shared" si="32"/>
        <v/>
      </c>
      <c r="Q115" s="23" t="str">
        <f t="shared" si="32"/>
        <v/>
      </c>
      <c r="R115" s="23" t="str">
        <f t="shared" si="32"/>
        <v/>
      </c>
      <c r="S115" s="23" t="str">
        <f t="shared" si="33"/>
        <v/>
      </c>
      <c r="T115" s="24" t="str">
        <f t="shared" si="33"/>
        <v/>
      </c>
      <c r="U115" s="23" t="str">
        <f t="shared" si="33"/>
        <v/>
      </c>
      <c r="V115" s="23" t="str">
        <f t="shared" si="33"/>
        <v/>
      </c>
      <c r="W115" s="23" t="str">
        <f t="shared" si="33"/>
        <v/>
      </c>
      <c r="X115" s="24" t="str">
        <f t="shared" si="33"/>
        <v/>
      </c>
      <c r="Y115" s="23" t="str">
        <f t="shared" si="33"/>
        <v>_</v>
      </c>
      <c r="Z115" s="23" t="str">
        <f t="shared" si="33"/>
        <v/>
      </c>
      <c r="AA115" s="23" t="str">
        <f t="shared" si="33"/>
        <v/>
      </c>
      <c r="AB115" s="24" t="str">
        <f t="shared" si="33"/>
        <v/>
      </c>
      <c r="AC115" s="23" t="str">
        <f t="shared" si="34"/>
        <v/>
      </c>
      <c r="AD115" s="23" t="str">
        <f t="shared" si="34"/>
        <v/>
      </c>
      <c r="AE115" s="23" t="str">
        <f t="shared" si="34"/>
        <v/>
      </c>
      <c r="AF115" s="24" t="str">
        <f t="shared" si="34"/>
        <v/>
      </c>
      <c r="AG115" s="23" t="str">
        <f t="shared" si="34"/>
        <v/>
      </c>
      <c r="AH115" s="23" t="str">
        <f t="shared" si="34"/>
        <v/>
      </c>
      <c r="AI115" s="23" t="str">
        <f t="shared" si="34"/>
        <v/>
      </c>
      <c r="AJ115" s="24" t="str">
        <f t="shared" si="34"/>
        <v/>
      </c>
      <c r="AK115" s="23" t="str">
        <f t="shared" si="34"/>
        <v/>
      </c>
      <c r="AL115" s="23" t="str">
        <f t="shared" si="34"/>
        <v/>
      </c>
      <c r="AM115" s="23" t="str">
        <f t="shared" si="35"/>
        <v/>
      </c>
      <c r="AN115" s="24" t="str">
        <f t="shared" si="35"/>
        <v/>
      </c>
      <c r="AO115" s="23" t="str">
        <f t="shared" si="35"/>
        <v/>
      </c>
      <c r="AP115" s="23" t="str">
        <f t="shared" si="35"/>
        <v/>
      </c>
      <c r="AQ115" s="23" t="str">
        <f t="shared" si="35"/>
        <v/>
      </c>
      <c r="AR115" s="24" t="str">
        <f t="shared" si="35"/>
        <v/>
      </c>
      <c r="AS115" s="23" t="str">
        <f t="shared" si="35"/>
        <v/>
      </c>
      <c r="AT115" s="23" t="str">
        <f t="shared" si="35"/>
        <v/>
      </c>
      <c r="AU115" s="23" t="str">
        <f t="shared" si="35"/>
        <v/>
      </c>
      <c r="AV115" s="24" t="str">
        <f t="shared" si="35"/>
        <v/>
      </c>
      <c r="AW115" s="23" t="str">
        <f t="shared" si="36"/>
        <v/>
      </c>
      <c r="AX115" s="23" t="str">
        <f t="shared" si="36"/>
        <v/>
      </c>
      <c r="AY115" s="23" t="str">
        <f t="shared" si="36"/>
        <v/>
      </c>
      <c r="AZ115" s="24" t="str">
        <f t="shared" si="36"/>
        <v/>
      </c>
      <c r="BA115" s="23" t="str">
        <f t="shared" si="36"/>
        <v/>
      </c>
      <c r="BB115" s="23" t="str">
        <f t="shared" si="36"/>
        <v/>
      </c>
      <c r="BC115" s="23" t="str">
        <f t="shared" si="36"/>
        <v/>
      </c>
      <c r="BD115" s="24" t="str">
        <f t="shared" si="36"/>
        <v/>
      </c>
    </row>
    <row r="116" spans="1:56" s="53" customFormat="1" ht="15.65" customHeight="1" x14ac:dyDescent="0.35">
      <c r="A116" s="79"/>
      <c r="B116" s="88" t="s">
        <v>117</v>
      </c>
      <c r="C116" s="20" t="s">
        <v>64</v>
      </c>
      <c r="D116" s="20" t="s">
        <v>283</v>
      </c>
      <c r="E116" s="20">
        <v>1</v>
      </c>
      <c r="F116" s="55">
        <v>45782</v>
      </c>
      <c r="G116" s="55">
        <v>45803</v>
      </c>
      <c r="H116" s="55"/>
      <c r="I116" s="22" t="str">
        <f t="shared" ref="I116:R125" si="37">IF($F116&lt;=I$279,IF($G116&gt;=I$279,"_",""),"")</f>
        <v/>
      </c>
      <c r="J116" s="23" t="str">
        <f t="shared" si="37"/>
        <v/>
      </c>
      <c r="K116" s="23" t="str">
        <f t="shared" si="37"/>
        <v/>
      </c>
      <c r="L116" s="24" t="str">
        <f t="shared" si="37"/>
        <v/>
      </c>
      <c r="M116" s="22" t="str">
        <f t="shared" si="37"/>
        <v/>
      </c>
      <c r="N116" s="23" t="str">
        <f t="shared" si="37"/>
        <v/>
      </c>
      <c r="O116" s="23" t="str">
        <f t="shared" si="37"/>
        <v/>
      </c>
      <c r="P116" s="24" t="str">
        <f t="shared" si="37"/>
        <v/>
      </c>
      <c r="Q116" s="23" t="str">
        <f t="shared" si="37"/>
        <v/>
      </c>
      <c r="R116" s="23" t="str">
        <f t="shared" si="37"/>
        <v/>
      </c>
      <c r="S116" s="23" t="str">
        <f t="shared" ref="S116:AB125" si="38">IF($F116&lt;=S$279,IF($G116&gt;=S$279,"_",""),"")</f>
        <v/>
      </c>
      <c r="T116" s="24" t="str">
        <f t="shared" si="38"/>
        <v/>
      </c>
      <c r="U116" s="23" t="str">
        <f t="shared" si="38"/>
        <v/>
      </c>
      <c r="V116" s="23" t="str">
        <f t="shared" si="38"/>
        <v>_</v>
      </c>
      <c r="W116" s="23" t="str">
        <f t="shared" si="38"/>
        <v>_</v>
      </c>
      <c r="X116" s="24" t="str">
        <f t="shared" si="38"/>
        <v>_</v>
      </c>
      <c r="Y116" s="23" t="str">
        <f t="shared" si="38"/>
        <v>_</v>
      </c>
      <c r="Z116" s="23" t="str">
        <f t="shared" si="38"/>
        <v/>
      </c>
      <c r="AA116" s="23" t="str">
        <f t="shared" si="38"/>
        <v/>
      </c>
      <c r="AB116" s="24" t="str">
        <f t="shared" si="38"/>
        <v/>
      </c>
      <c r="AC116" s="23" t="str">
        <f t="shared" ref="AC116:AL125" si="39">IF($F116&lt;=AC$279,IF($G116&gt;=AC$279,"_",""),"")</f>
        <v/>
      </c>
      <c r="AD116" s="23" t="str">
        <f t="shared" si="39"/>
        <v/>
      </c>
      <c r="AE116" s="23" t="str">
        <f t="shared" si="39"/>
        <v/>
      </c>
      <c r="AF116" s="24" t="str">
        <f t="shared" si="39"/>
        <v/>
      </c>
      <c r="AG116" s="23" t="str">
        <f t="shared" si="39"/>
        <v/>
      </c>
      <c r="AH116" s="23" t="str">
        <f t="shared" si="39"/>
        <v/>
      </c>
      <c r="AI116" s="23" t="str">
        <f t="shared" si="39"/>
        <v/>
      </c>
      <c r="AJ116" s="24" t="str">
        <f t="shared" si="39"/>
        <v/>
      </c>
      <c r="AK116" s="23" t="str">
        <f t="shared" si="39"/>
        <v/>
      </c>
      <c r="AL116" s="23" t="str">
        <f t="shared" si="39"/>
        <v/>
      </c>
      <c r="AM116" s="23" t="str">
        <f t="shared" ref="AM116:AV125" si="40">IF($F116&lt;=AM$279,IF($G116&gt;=AM$279,"_",""),"")</f>
        <v/>
      </c>
      <c r="AN116" s="24" t="str">
        <f t="shared" si="40"/>
        <v/>
      </c>
      <c r="AO116" s="23" t="str">
        <f t="shared" si="40"/>
        <v/>
      </c>
      <c r="AP116" s="23" t="str">
        <f t="shared" si="40"/>
        <v/>
      </c>
      <c r="AQ116" s="23" t="str">
        <f t="shared" si="40"/>
        <v/>
      </c>
      <c r="AR116" s="24" t="str">
        <f t="shared" si="40"/>
        <v/>
      </c>
      <c r="AS116" s="23" t="str">
        <f t="shared" si="40"/>
        <v/>
      </c>
      <c r="AT116" s="23" t="str">
        <f t="shared" si="40"/>
        <v/>
      </c>
      <c r="AU116" s="23" t="str">
        <f t="shared" si="40"/>
        <v/>
      </c>
      <c r="AV116" s="24" t="str">
        <f t="shared" si="40"/>
        <v/>
      </c>
      <c r="AW116" s="23" t="str">
        <f t="shared" ref="AW116:BD125" si="41">IF($F116&lt;=AW$279,IF($G116&gt;=AW$279,"_",""),"")</f>
        <v/>
      </c>
      <c r="AX116" s="23" t="str">
        <f t="shared" si="41"/>
        <v/>
      </c>
      <c r="AY116" s="23" t="str">
        <f t="shared" si="41"/>
        <v/>
      </c>
      <c r="AZ116" s="24" t="str">
        <f t="shared" si="41"/>
        <v/>
      </c>
      <c r="BA116" s="23" t="str">
        <f t="shared" si="41"/>
        <v/>
      </c>
      <c r="BB116" s="23" t="str">
        <f t="shared" si="41"/>
        <v/>
      </c>
      <c r="BC116" s="23" t="str">
        <f t="shared" si="41"/>
        <v/>
      </c>
      <c r="BD116" s="24" t="str">
        <f t="shared" si="41"/>
        <v/>
      </c>
    </row>
    <row r="117" spans="1:56" s="53" customFormat="1" ht="15.65" customHeight="1" x14ac:dyDescent="0.35">
      <c r="A117" s="79"/>
      <c r="B117" s="88" t="s">
        <v>110</v>
      </c>
      <c r="C117" s="20" t="s">
        <v>64</v>
      </c>
      <c r="D117" s="20" t="s">
        <v>283</v>
      </c>
      <c r="E117" s="20">
        <v>1</v>
      </c>
      <c r="F117" s="55">
        <v>45803</v>
      </c>
      <c r="G117" s="55">
        <v>45810</v>
      </c>
      <c r="H117" s="55"/>
      <c r="I117" s="22" t="str">
        <f t="shared" si="37"/>
        <v/>
      </c>
      <c r="J117" s="23" t="str">
        <f t="shared" si="37"/>
        <v/>
      </c>
      <c r="K117" s="23" t="str">
        <f t="shared" si="37"/>
        <v/>
      </c>
      <c r="L117" s="24" t="str">
        <f t="shared" si="37"/>
        <v/>
      </c>
      <c r="M117" s="22" t="str">
        <f t="shared" si="37"/>
        <v/>
      </c>
      <c r="N117" s="23" t="str">
        <f t="shared" si="37"/>
        <v/>
      </c>
      <c r="O117" s="23" t="str">
        <f t="shared" si="37"/>
        <v/>
      </c>
      <c r="P117" s="24" t="str">
        <f t="shared" si="37"/>
        <v/>
      </c>
      <c r="Q117" s="23" t="str">
        <f t="shared" si="37"/>
        <v/>
      </c>
      <c r="R117" s="23" t="str">
        <f t="shared" si="37"/>
        <v/>
      </c>
      <c r="S117" s="23" t="str">
        <f t="shared" si="38"/>
        <v/>
      </c>
      <c r="T117" s="24" t="str">
        <f t="shared" si="38"/>
        <v/>
      </c>
      <c r="U117" s="23" t="str">
        <f t="shared" si="38"/>
        <v/>
      </c>
      <c r="V117" s="23" t="str">
        <f t="shared" si="38"/>
        <v/>
      </c>
      <c r="W117" s="23" t="str">
        <f t="shared" si="38"/>
        <v/>
      </c>
      <c r="X117" s="24" t="str">
        <f t="shared" si="38"/>
        <v/>
      </c>
      <c r="Y117" s="23" t="str">
        <f t="shared" si="38"/>
        <v>_</v>
      </c>
      <c r="Z117" s="23" t="str">
        <f t="shared" si="38"/>
        <v>_</v>
      </c>
      <c r="AA117" s="23" t="str">
        <f t="shared" si="38"/>
        <v/>
      </c>
      <c r="AB117" s="24" t="str">
        <f t="shared" si="38"/>
        <v/>
      </c>
      <c r="AC117" s="23" t="str">
        <f t="shared" si="39"/>
        <v/>
      </c>
      <c r="AD117" s="23" t="str">
        <f t="shared" si="39"/>
        <v/>
      </c>
      <c r="AE117" s="23" t="str">
        <f t="shared" si="39"/>
        <v/>
      </c>
      <c r="AF117" s="24" t="str">
        <f t="shared" si="39"/>
        <v/>
      </c>
      <c r="AG117" s="23" t="str">
        <f t="shared" si="39"/>
        <v/>
      </c>
      <c r="AH117" s="23" t="str">
        <f t="shared" si="39"/>
        <v/>
      </c>
      <c r="AI117" s="23" t="str">
        <f t="shared" si="39"/>
        <v/>
      </c>
      <c r="AJ117" s="24" t="str">
        <f t="shared" si="39"/>
        <v/>
      </c>
      <c r="AK117" s="23" t="str">
        <f t="shared" si="39"/>
        <v/>
      </c>
      <c r="AL117" s="23" t="str">
        <f t="shared" si="39"/>
        <v/>
      </c>
      <c r="AM117" s="23" t="str">
        <f t="shared" si="40"/>
        <v/>
      </c>
      <c r="AN117" s="24" t="str">
        <f t="shared" si="40"/>
        <v/>
      </c>
      <c r="AO117" s="23" t="str">
        <f t="shared" si="40"/>
        <v/>
      </c>
      <c r="AP117" s="23" t="str">
        <f t="shared" si="40"/>
        <v/>
      </c>
      <c r="AQ117" s="23" t="str">
        <f t="shared" si="40"/>
        <v/>
      </c>
      <c r="AR117" s="24" t="str">
        <f t="shared" si="40"/>
        <v/>
      </c>
      <c r="AS117" s="23" t="str">
        <f t="shared" si="40"/>
        <v/>
      </c>
      <c r="AT117" s="23" t="str">
        <f t="shared" si="40"/>
        <v/>
      </c>
      <c r="AU117" s="23" t="str">
        <f t="shared" si="40"/>
        <v/>
      </c>
      <c r="AV117" s="24" t="str">
        <f t="shared" si="40"/>
        <v/>
      </c>
      <c r="AW117" s="23" t="str">
        <f t="shared" si="41"/>
        <v/>
      </c>
      <c r="AX117" s="23" t="str">
        <f t="shared" si="41"/>
        <v/>
      </c>
      <c r="AY117" s="23" t="str">
        <f t="shared" si="41"/>
        <v/>
      </c>
      <c r="AZ117" s="24" t="str">
        <f t="shared" si="41"/>
        <v/>
      </c>
      <c r="BA117" s="23" t="str">
        <f t="shared" si="41"/>
        <v/>
      </c>
      <c r="BB117" s="23" t="str">
        <f t="shared" si="41"/>
        <v/>
      </c>
      <c r="BC117" s="23" t="str">
        <f t="shared" si="41"/>
        <v/>
      </c>
      <c r="BD117" s="24" t="str">
        <f t="shared" si="41"/>
        <v/>
      </c>
    </row>
    <row r="118" spans="1:56" s="53" customFormat="1" ht="15.65" customHeight="1" x14ac:dyDescent="0.35">
      <c r="A118" s="79"/>
      <c r="B118" s="88" t="s">
        <v>374</v>
      </c>
      <c r="C118" s="78" t="s">
        <v>122</v>
      </c>
      <c r="D118" s="3" t="s">
        <v>372</v>
      </c>
      <c r="E118" s="78">
        <v>1</v>
      </c>
      <c r="F118" s="55">
        <v>45810</v>
      </c>
      <c r="G118" s="55">
        <v>45810</v>
      </c>
      <c r="H118" s="55"/>
      <c r="I118" s="22" t="str">
        <f t="shared" si="37"/>
        <v/>
      </c>
      <c r="J118" s="23" t="str">
        <f t="shared" si="37"/>
        <v/>
      </c>
      <c r="K118" s="23" t="str">
        <f t="shared" si="37"/>
        <v/>
      </c>
      <c r="L118" s="24" t="str">
        <f t="shared" si="37"/>
        <v/>
      </c>
      <c r="M118" s="22" t="str">
        <f t="shared" si="37"/>
        <v/>
      </c>
      <c r="N118" s="23" t="str">
        <f t="shared" si="37"/>
        <v/>
      </c>
      <c r="O118" s="23" t="str">
        <f t="shared" si="37"/>
        <v/>
      </c>
      <c r="P118" s="24" t="str">
        <f t="shared" si="37"/>
        <v/>
      </c>
      <c r="Q118" s="23" t="str">
        <f t="shared" si="37"/>
        <v/>
      </c>
      <c r="R118" s="23" t="str">
        <f t="shared" si="37"/>
        <v/>
      </c>
      <c r="S118" s="23" t="str">
        <f t="shared" si="38"/>
        <v/>
      </c>
      <c r="T118" s="24" t="str">
        <f t="shared" si="38"/>
        <v/>
      </c>
      <c r="U118" s="23" t="str">
        <f t="shared" si="38"/>
        <v/>
      </c>
      <c r="V118" s="23" t="str">
        <f t="shared" si="38"/>
        <v/>
      </c>
      <c r="W118" s="23" t="str">
        <f t="shared" si="38"/>
        <v/>
      </c>
      <c r="X118" s="24" t="str">
        <f t="shared" si="38"/>
        <v/>
      </c>
      <c r="Y118" s="23" t="str">
        <f t="shared" si="38"/>
        <v/>
      </c>
      <c r="Z118" s="23" t="str">
        <f t="shared" si="38"/>
        <v>_</v>
      </c>
      <c r="AA118" s="23" t="str">
        <f t="shared" si="38"/>
        <v/>
      </c>
      <c r="AB118" s="24" t="str">
        <f t="shared" si="38"/>
        <v/>
      </c>
      <c r="AC118" s="23" t="str">
        <f t="shared" si="39"/>
        <v/>
      </c>
      <c r="AD118" s="23" t="str">
        <f t="shared" si="39"/>
        <v/>
      </c>
      <c r="AE118" s="23" t="str">
        <f t="shared" si="39"/>
        <v/>
      </c>
      <c r="AF118" s="24" t="str">
        <f t="shared" si="39"/>
        <v/>
      </c>
      <c r="AG118" s="23" t="str">
        <f t="shared" si="39"/>
        <v/>
      </c>
      <c r="AH118" s="23" t="str">
        <f t="shared" si="39"/>
        <v/>
      </c>
      <c r="AI118" s="23" t="str">
        <f t="shared" si="39"/>
        <v/>
      </c>
      <c r="AJ118" s="24" t="str">
        <f t="shared" si="39"/>
        <v/>
      </c>
      <c r="AK118" s="23" t="str">
        <f t="shared" si="39"/>
        <v/>
      </c>
      <c r="AL118" s="23" t="str">
        <f t="shared" si="39"/>
        <v/>
      </c>
      <c r="AM118" s="23" t="str">
        <f t="shared" si="40"/>
        <v/>
      </c>
      <c r="AN118" s="24" t="str">
        <f t="shared" si="40"/>
        <v/>
      </c>
      <c r="AO118" s="23" t="str">
        <f t="shared" si="40"/>
        <v/>
      </c>
      <c r="AP118" s="23" t="str">
        <f t="shared" si="40"/>
        <v/>
      </c>
      <c r="AQ118" s="23" t="str">
        <f t="shared" si="40"/>
        <v/>
      </c>
      <c r="AR118" s="24" t="str">
        <f t="shared" si="40"/>
        <v/>
      </c>
      <c r="AS118" s="23" t="str">
        <f t="shared" si="40"/>
        <v/>
      </c>
      <c r="AT118" s="23" t="str">
        <f t="shared" si="40"/>
        <v/>
      </c>
      <c r="AU118" s="23" t="str">
        <f t="shared" si="40"/>
        <v/>
      </c>
      <c r="AV118" s="24" t="str">
        <f t="shared" si="40"/>
        <v/>
      </c>
      <c r="AW118" s="23" t="str">
        <f t="shared" si="41"/>
        <v/>
      </c>
      <c r="AX118" s="23" t="str">
        <f t="shared" si="41"/>
        <v/>
      </c>
      <c r="AY118" s="23" t="str">
        <f t="shared" si="41"/>
        <v/>
      </c>
      <c r="AZ118" s="24" t="str">
        <f t="shared" si="41"/>
        <v/>
      </c>
      <c r="BA118" s="23" t="str">
        <f t="shared" si="41"/>
        <v/>
      </c>
      <c r="BB118" s="23" t="str">
        <f t="shared" si="41"/>
        <v/>
      </c>
      <c r="BC118" s="23" t="str">
        <f t="shared" si="41"/>
        <v/>
      </c>
      <c r="BD118" s="24" t="str">
        <f t="shared" si="41"/>
        <v/>
      </c>
    </row>
    <row r="119" spans="1:56" s="53" customFormat="1" ht="15.65" customHeight="1" x14ac:dyDescent="0.35">
      <c r="A119" s="79"/>
      <c r="B119" s="135" t="s">
        <v>118</v>
      </c>
      <c r="C119" s="20" t="s">
        <v>119</v>
      </c>
      <c r="D119" s="20" t="s">
        <v>283</v>
      </c>
      <c r="E119" s="20">
        <v>1</v>
      </c>
      <c r="F119" s="55">
        <v>45803</v>
      </c>
      <c r="G119" s="55">
        <v>45810</v>
      </c>
      <c r="H119" s="55"/>
      <c r="I119" s="22" t="str">
        <f t="shared" si="37"/>
        <v/>
      </c>
      <c r="J119" s="23" t="str">
        <f t="shared" si="37"/>
        <v/>
      </c>
      <c r="K119" s="23" t="str">
        <f t="shared" si="37"/>
        <v/>
      </c>
      <c r="L119" s="24" t="str">
        <f t="shared" si="37"/>
        <v/>
      </c>
      <c r="M119" s="22" t="str">
        <f t="shared" si="37"/>
        <v/>
      </c>
      <c r="N119" s="23" t="str">
        <f t="shared" si="37"/>
        <v/>
      </c>
      <c r="O119" s="23" t="str">
        <f t="shared" si="37"/>
        <v/>
      </c>
      <c r="P119" s="24" t="str">
        <f t="shared" si="37"/>
        <v/>
      </c>
      <c r="Q119" s="23" t="str">
        <f t="shared" si="37"/>
        <v/>
      </c>
      <c r="R119" s="23" t="str">
        <f t="shared" si="37"/>
        <v/>
      </c>
      <c r="S119" s="23" t="str">
        <f t="shared" si="38"/>
        <v/>
      </c>
      <c r="T119" s="24" t="str">
        <f t="shared" si="38"/>
        <v/>
      </c>
      <c r="U119" s="23" t="str">
        <f t="shared" si="38"/>
        <v/>
      </c>
      <c r="V119" s="23" t="str">
        <f t="shared" si="38"/>
        <v/>
      </c>
      <c r="W119" s="23" t="str">
        <f t="shared" si="38"/>
        <v/>
      </c>
      <c r="X119" s="24" t="str">
        <f t="shared" si="38"/>
        <v/>
      </c>
      <c r="Y119" s="23" t="str">
        <f t="shared" si="38"/>
        <v>_</v>
      </c>
      <c r="Z119" s="23" t="str">
        <f t="shared" si="38"/>
        <v>_</v>
      </c>
      <c r="AA119" s="23" t="str">
        <f t="shared" si="38"/>
        <v/>
      </c>
      <c r="AB119" s="24" t="str">
        <f t="shared" si="38"/>
        <v/>
      </c>
      <c r="AC119" s="23" t="str">
        <f t="shared" si="39"/>
        <v/>
      </c>
      <c r="AD119" s="23" t="str">
        <f t="shared" si="39"/>
        <v/>
      </c>
      <c r="AE119" s="23" t="str">
        <f t="shared" si="39"/>
        <v/>
      </c>
      <c r="AF119" s="24" t="str">
        <f t="shared" si="39"/>
        <v/>
      </c>
      <c r="AG119" s="23" t="str">
        <f t="shared" si="39"/>
        <v/>
      </c>
      <c r="AH119" s="23" t="str">
        <f t="shared" si="39"/>
        <v/>
      </c>
      <c r="AI119" s="23" t="str">
        <f t="shared" si="39"/>
        <v/>
      </c>
      <c r="AJ119" s="24" t="str">
        <f t="shared" si="39"/>
        <v/>
      </c>
      <c r="AK119" s="23" t="str">
        <f t="shared" si="39"/>
        <v/>
      </c>
      <c r="AL119" s="23" t="str">
        <f t="shared" si="39"/>
        <v/>
      </c>
      <c r="AM119" s="23" t="str">
        <f t="shared" si="40"/>
        <v/>
      </c>
      <c r="AN119" s="24" t="str">
        <f t="shared" si="40"/>
        <v/>
      </c>
      <c r="AO119" s="23" t="str">
        <f t="shared" si="40"/>
        <v/>
      </c>
      <c r="AP119" s="23" t="str">
        <f t="shared" si="40"/>
        <v/>
      </c>
      <c r="AQ119" s="23" t="str">
        <f t="shared" si="40"/>
        <v/>
      </c>
      <c r="AR119" s="24" t="str">
        <f t="shared" si="40"/>
        <v/>
      </c>
      <c r="AS119" s="23" t="str">
        <f t="shared" si="40"/>
        <v/>
      </c>
      <c r="AT119" s="23" t="str">
        <f t="shared" si="40"/>
        <v/>
      </c>
      <c r="AU119" s="23" t="str">
        <f t="shared" si="40"/>
        <v/>
      </c>
      <c r="AV119" s="24" t="str">
        <f t="shared" si="40"/>
        <v/>
      </c>
      <c r="AW119" s="23" t="str">
        <f t="shared" si="41"/>
        <v/>
      </c>
      <c r="AX119" s="23" t="str">
        <f t="shared" si="41"/>
        <v/>
      </c>
      <c r="AY119" s="23" t="str">
        <f t="shared" si="41"/>
        <v/>
      </c>
      <c r="AZ119" s="24" t="str">
        <f t="shared" si="41"/>
        <v/>
      </c>
      <c r="BA119" s="23" t="str">
        <f t="shared" si="41"/>
        <v/>
      </c>
      <c r="BB119" s="23" t="str">
        <f t="shared" si="41"/>
        <v/>
      </c>
      <c r="BC119" s="23" t="str">
        <f t="shared" si="41"/>
        <v/>
      </c>
      <c r="BD119" s="24" t="str">
        <f t="shared" si="41"/>
        <v/>
      </c>
    </row>
    <row r="120" spans="1:56" s="53" customFormat="1" ht="15.65" customHeight="1" x14ac:dyDescent="0.35">
      <c r="A120" s="79"/>
      <c r="B120" s="135" t="s">
        <v>384</v>
      </c>
      <c r="C120" s="20" t="s">
        <v>119</v>
      </c>
      <c r="D120" s="20" t="s">
        <v>372</v>
      </c>
      <c r="E120" s="20">
        <v>1</v>
      </c>
      <c r="F120" s="55">
        <v>45810</v>
      </c>
      <c r="G120" s="55">
        <v>45810</v>
      </c>
      <c r="H120" s="55"/>
      <c r="I120" s="22" t="str">
        <f t="shared" si="37"/>
        <v/>
      </c>
      <c r="J120" s="23" t="str">
        <f t="shared" si="37"/>
        <v/>
      </c>
      <c r="K120" s="23" t="str">
        <f t="shared" si="37"/>
        <v/>
      </c>
      <c r="L120" s="24" t="str">
        <f t="shared" si="37"/>
        <v/>
      </c>
      <c r="M120" s="22" t="str">
        <f t="shared" si="37"/>
        <v/>
      </c>
      <c r="N120" s="23" t="str">
        <f t="shared" si="37"/>
        <v/>
      </c>
      <c r="O120" s="23" t="str">
        <f t="shared" si="37"/>
        <v/>
      </c>
      <c r="P120" s="24" t="str">
        <f t="shared" si="37"/>
        <v/>
      </c>
      <c r="Q120" s="23" t="str">
        <f t="shared" si="37"/>
        <v/>
      </c>
      <c r="R120" s="23" t="str">
        <f t="shared" si="37"/>
        <v/>
      </c>
      <c r="S120" s="23" t="str">
        <f t="shared" si="38"/>
        <v/>
      </c>
      <c r="T120" s="24" t="str">
        <f t="shared" si="38"/>
        <v/>
      </c>
      <c r="U120" s="23" t="str">
        <f t="shared" si="38"/>
        <v/>
      </c>
      <c r="V120" s="23" t="str">
        <f t="shared" si="38"/>
        <v/>
      </c>
      <c r="W120" s="23" t="str">
        <f t="shared" si="38"/>
        <v/>
      </c>
      <c r="X120" s="24" t="str">
        <f t="shared" si="38"/>
        <v/>
      </c>
      <c r="Y120" s="23" t="str">
        <f t="shared" si="38"/>
        <v/>
      </c>
      <c r="Z120" s="23" t="str">
        <f t="shared" si="38"/>
        <v>_</v>
      </c>
      <c r="AA120" s="23" t="str">
        <f t="shared" si="38"/>
        <v/>
      </c>
      <c r="AB120" s="24" t="str">
        <f t="shared" si="38"/>
        <v/>
      </c>
      <c r="AC120" s="23" t="str">
        <f t="shared" si="39"/>
        <v/>
      </c>
      <c r="AD120" s="23" t="str">
        <f t="shared" si="39"/>
        <v/>
      </c>
      <c r="AE120" s="23" t="str">
        <f t="shared" si="39"/>
        <v/>
      </c>
      <c r="AF120" s="24" t="str">
        <f t="shared" si="39"/>
        <v/>
      </c>
      <c r="AG120" s="23" t="str">
        <f t="shared" si="39"/>
        <v/>
      </c>
      <c r="AH120" s="23" t="str">
        <f t="shared" si="39"/>
        <v/>
      </c>
      <c r="AI120" s="23" t="str">
        <f t="shared" si="39"/>
        <v/>
      </c>
      <c r="AJ120" s="24" t="str">
        <f t="shared" si="39"/>
        <v/>
      </c>
      <c r="AK120" s="23" t="str">
        <f t="shared" si="39"/>
        <v/>
      </c>
      <c r="AL120" s="23" t="str">
        <f t="shared" si="39"/>
        <v/>
      </c>
      <c r="AM120" s="23" t="str">
        <f t="shared" si="40"/>
        <v/>
      </c>
      <c r="AN120" s="24" t="str">
        <f t="shared" si="40"/>
        <v/>
      </c>
      <c r="AO120" s="23" t="str">
        <f t="shared" si="40"/>
        <v/>
      </c>
      <c r="AP120" s="23" t="str">
        <f t="shared" si="40"/>
        <v/>
      </c>
      <c r="AQ120" s="23" t="str">
        <f t="shared" si="40"/>
        <v/>
      </c>
      <c r="AR120" s="24" t="str">
        <f t="shared" si="40"/>
        <v/>
      </c>
      <c r="AS120" s="23" t="str">
        <f t="shared" si="40"/>
        <v/>
      </c>
      <c r="AT120" s="23" t="str">
        <f t="shared" si="40"/>
        <v/>
      </c>
      <c r="AU120" s="23" t="str">
        <f t="shared" si="40"/>
        <v/>
      </c>
      <c r="AV120" s="24" t="str">
        <f t="shared" si="40"/>
        <v/>
      </c>
      <c r="AW120" s="23" t="str">
        <f t="shared" si="41"/>
        <v/>
      </c>
      <c r="AX120" s="23" t="str">
        <f t="shared" si="41"/>
        <v/>
      </c>
      <c r="AY120" s="23" t="str">
        <f t="shared" si="41"/>
        <v/>
      </c>
      <c r="AZ120" s="24" t="str">
        <f t="shared" si="41"/>
        <v/>
      </c>
      <c r="BA120" s="23" t="str">
        <f t="shared" si="41"/>
        <v/>
      </c>
      <c r="BB120" s="23" t="str">
        <f t="shared" si="41"/>
        <v/>
      </c>
      <c r="BC120" s="23" t="str">
        <f t="shared" si="41"/>
        <v/>
      </c>
      <c r="BD120" s="24" t="str">
        <f t="shared" si="41"/>
        <v/>
      </c>
    </row>
    <row r="121" spans="1:56" s="53" customFormat="1" ht="15.65" customHeight="1" x14ac:dyDescent="0.35">
      <c r="A121" s="79"/>
      <c r="B121" s="88" t="s">
        <v>120</v>
      </c>
      <c r="C121" s="20" t="s">
        <v>119</v>
      </c>
      <c r="D121" s="20" t="s">
        <v>283</v>
      </c>
      <c r="E121" s="20">
        <v>1</v>
      </c>
      <c r="F121" s="55">
        <v>45803</v>
      </c>
      <c r="G121" s="55">
        <v>45810</v>
      </c>
      <c r="H121" s="55"/>
      <c r="I121" s="22" t="str">
        <f t="shared" si="37"/>
        <v/>
      </c>
      <c r="J121" s="23" t="str">
        <f t="shared" si="37"/>
        <v/>
      </c>
      <c r="K121" s="23" t="str">
        <f t="shared" si="37"/>
        <v/>
      </c>
      <c r="L121" s="24" t="str">
        <f t="shared" si="37"/>
        <v/>
      </c>
      <c r="M121" s="22" t="str">
        <f t="shared" si="37"/>
        <v/>
      </c>
      <c r="N121" s="23" t="str">
        <f t="shared" si="37"/>
        <v/>
      </c>
      <c r="O121" s="23" t="str">
        <f t="shared" si="37"/>
        <v/>
      </c>
      <c r="P121" s="24" t="str">
        <f t="shared" si="37"/>
        <v/>
      </c>
      <c r="Q121" s="23" t="str">
        <f t="shared" si="37"/>
        <v/>
      </c>
      <c r="R121" s="23" t="str">
        <f t="shared" si="37"/>
        <v/>
      </c>
      <c r="S121" s="23" t="str">
        <f t="shared" si="38"/>
        <v/>
      </c>
      <c r="T121" s="24" t="str">
        <f t="shared" si="38"/>
        <v/>
      </c>
      <c r="U121" s="23" t="str">
        <f t="shared" si="38"/>
        <v/>
      </c>
      <c r="V121" s="23" t="str">
        <f t="shared" si="38"/>
        <v/>
      </c>
      <c r="W121" s="23" t="str">
        <f t="shared" si="38"/>
        <v/>
      </c>
      <c r="X121" s="24" t="str">
        <f t="shared" si="38"/>
        <v/>
      </c>
      <c r="Y121" s="23" t="str">
        <f t="shared" si="38"/>
        <v>_</v>
      </c>
      <c r="Z121" s="23" t="str">
        <f t="shared" si="38"/>
        <v>_</v>
      </c>
      <c r="AA121" s="23" t="str">
        <f t="shared" si="38"/>
        <v/>
      </c>
      <c r="AB121" s="24" t="str">
        <f t="shared" si="38"/>
        <v/>
      </c>
      <c r="AC121" s="23" t="str">
        <f t="shared" si="39"/>
        <v/>
      </c>
      <c r="AD121" s="23" t="str">
        <f t="shared" si="39"/>
        <v/>
      </c>
      <c r="AE121" s="23" t="str">
        <f t="shared" si="39"/>
        <v/>
      </c>
      <c r="AF121" s="24" t="str">
        <f t="shared" si="39"/>
        <v/>
      </c>
      <c r="AG121" s="23" t="str">
        <f t="shared" si="39"/>
        <v/>
      </c>
      <c r="AH121" s="23" t="str">
        <f t="shared" si="39"/>
        <v/>
      </c>
      <c r="AI121" s="23" t="str">
        <f t="shared" si="39"/>
        <v/>
      </c>
      <c r="AJ121" s="24" t="str">
        <f t="shared" si="39"/>
        <v/>
      </c>
      <c r="AK121" s="23" t="str">
        <f t="shared" si="39"/>
        <v/>
      </c>
      <c r="AL121" s="23" t="str">
        <f t="shared" si="39"/>
        <v/>
      </c>
      <c r="AM121" s="23" t="str">
        <f t="shared" si="40"/>
        <v/>
      </c>
      <c r="AN121" s="24" t="str">
        <f t="shared" si="40"/>
        <v/>
      </c>
      <c r="AO121" s="23" t="str">
        <f t="shared" si="40"/>
        <v/>
      </c>
      <c r="AP121" s="23" t="str">
        <f t="shared" si="40"/>
        <v/>
      </c>
      <c r="AQ121" s="23" t="str">
        <f t="shared" si="40"/>
        <v/>
      </c>
      <c r="AR121" s="24" t="str">
        <f t="shared" si="40"/>
        <v/>
      </c>
      <c r="AS121" s="23" t="str">
        <f t="shared" si="40"/>
        <v/>
      </c>
      <c r="AT121" s="23" t="str">
        <f t="shared" si="40"/>
        <v/>
      </c>
      <c r="AU121" s="23" t="str">
        <f t="shared" si="40"/>
        <v/>
      </c>
      <c r="AV121" s="24" t="str">
        <f t="shared" si="40"/>
        <v/>
      </c>
      <c r="AW121" s="23" t="str">
        <f t="shared" si="41"/>
        <v/>
      </c>
      <c r="AX121" s="23" t="str">
        <f t="shared" si="41"/>
        <v/>
      </c>
      <c r="AY121" s="23" t="str">
        <f t="shared" si="41"/>
        <v/>
      </c>
      <c r="AZ121" s="24" t="str">
        <f t="shared" si="41"/>
        <v/>
      </c>
      <c r="BA121" s="23" t="str">
        <f t="shared" si="41"/>
        <v/>
      </c>
      <c r="BB121" s="23" t="str">
        <f t="shared" si="41"/>
        <v/>
      </c>
      <c r="BC121" s="23" t="str">
        <f t="shared" si="41"/>
        <v/>
      </c>
      <c r="BD121" s="24" t="str">
        <f t="shared" si="41"/>
        <v/>
      </c>
    </row>
    <row r="122" spans="1:56" ht="15.65" customHeight="1" x14ac:dyDescent="0.35">
      <c r="A122" s="18"/>
      <c r="B122" s="122" t="s">
        <v>121</v>
      </c>
      <c r="C122" s="50" t="s">
        <v>122</v>
      </c>
      <c r="D122" s="102" t="s">
        <v>282</v>
      </c>
      <c r="E122" s="50">
        <v>3</v>
      </c>
      <c r="F122" s="101">
        <v>45901</v>
      </c>
      <c r="G122" s="101">
        <v>45958</v>
      </c>
      <c r="H122" s="101" t="s">
        <v>65</v>
      </c>
      <c r="I122" s="22" t="str">
        <f t="shared" si="37"/>
        <v/>
      </c>
      <c r="J122" s="23" t="str">
        <f t="shared" si="37"/>
        <v/>
      </c>
      <c r="K122" s="23" t="str">
        <f t="shared" si="37"/>
        <v/>
      </c>
      <c r="L122" s="24" t="str">
        <f t="shared" si="37"/>
        <v/>
      </c>
      <c r="M122" s="22" t="str">
        <f t="shared" si="37"/>
        <v/>
      </c>
      <c r="N122" s="23" t="str">
        <f t="shared" si="37"/>
        <v/>
      </c>
      <c r="O122" s="23" t="str">
        <f t="shared" si="37"/>
        <v/>
      </c>
      <c r="P122" s="24" t="str">
        <f t="shared" si="37"/>
        <v/>
      </c>
      <c r="Q122" s="23" t="str">
        <f t="shared" si="37"/>
        <v/>
      </c>
      <c r="R122" s="23" t="str">
        <f t="shared" si="37"/>
        <v/>
      </c>
      <c r="S122" s="23" t="str">
        <f t="shared" si="38"/>
        <v/>
      </c>
      <c r="T122" s="24" t="str">
        <f t="shared" si="38"/>
        <v/>
      </c>
      <c r="U122" s="23" t="str">
        <f t="shared" si="38"/>
        <v/>
      </c>
      <c r="V122" s="23" t="str">
        <f t="shared" si="38"/>
        <v/>
      </c>
      <c r="W122" s="23" t="str">
        <f t="shared" si="38"/>
        <v/>
      </c>
      <c r="X122" s="24" t="str">
        <f t="shared" si="38"/>
        <v/>
      </c>
      <c r="Y122" s="23" t="str">
        <f t="shared" si="38"/>
        <v/>
      </c>
      <c r="Z122" s="23" t="str">
        <f t="shared" si="38"/>
        <v/>
      </c>
      <c r="AA122" s="23" t="str">
        <f t="shared" si="38"/>
        <v/>
      </c>
      <c r="AB122" s="24" t="str">
        <f t="shared" si="38"/>
        <v/>
      </c>
      <c r="AC122" s="23" t="str">
        <f t="shared" si="39"/>
        <v/>
      </c>
      <c r="AD122" s="23" t="str">
        <f t="shared" si="39"/>
        <v/>
      </c>
      <c r="AE122" s="23" t="str">
        <f t="shared" si="39"/>
        <v/>
      </c>
      <c r="AF122" s="24" t="str">
        <f t="shared" si="39"/>
        <v/>
      </c>
      <c r="AG122" s="23" t="str">
        <f t="shared" si="39"/>
        <v/>
      </c>
      <c r="AH122" s="23" t="str">
        <f t="shared" si="39"/>
        <v/>
      </c>
      <c r="AI122" s="23" t="str">
        <f t="shared" si="39"/>
        <v/>
      </c>
      <c r="AJ122" s="24" t="str">
        <f t="shared" si="39"/>
        <v/>
      </c>
      <c r="AK122" s="23" t="str">
        <f t="shared" si="39"/>
        <v/>
      </c>
      <c r="AL122" s="23" t="str">
        <f t="shared" si="39"/>
        <v/>
      </c>
      <c r="AM122" s="23" t="str">
        <f t="shared" si="40"/>
        <v>_</v>
      </c>
      <c r="AN122" s="24" t="str">
        <f t="shared" si="40"/>
        <v>_</v>
      </c>
      <c r="AO122" s="23" t="str">
        <f t="shared" si="40"/>
        <v>_</v>
      </c>
      <c r="AP122" s="23" t="str">
        <f t="shared" si="40"/>
        <v>_</v>
      </c>
      <c r="AQ122" s="23" t="str">
        <f t="shared" si="40"/>
        <v>_</v>
      </c>
      <c r="AR122" s="24" t="str">
        <f t="shared" si="40"/>
        <v>_</v>
      </c>
      <c r="AS122" s="23" t="str">
        <f t="shared" si="40"/>
        <v>_</v>
      </c>
      <c r="AT122" s="23" t="str">
        <f t="shared" si="40"/>
        <v>_</v>
      </c>
      <c r="AU122" s="23" t="str">
        <f t="shared" si="40"/>
        <v>_</v>
      </c>
      <c r="AV122" s="24" t="str">
        <f t="shared" si="40"/>
        <v/>
      </c>
      <c r="AW122" s="23" t="str">
        <f t="shared" si="41"/>
        <v/>
      </c>
      <c r="AX122" s="23" t="str">
        <f t="shared" si="41"/>
        <v/>
      </c>
      <c r="AY122" s="23" t="str">
        <f t="shared" si="41"/>
        <v/>
      </c>
      <c r="AZ122" s="24" t="str">
        <f t="shared" si="41"/>
        <v/>
      </c>
      <c r="BA122" s="23" t="str">
        <f t="shared" si="41"/>
        <v/>
      </c>
      <c r="BB122" s="23" t="str">
        <f t="shared" si="41"/>
        <v/>
      </c>
      <c r="BC122" s="23" t="str">
        <f t="shared" si="41"/>
        <v/>
      </c>
      <c r="BD122" s="24" t="str">
        <f t="shared" si="41"/>
        <v/>
      </c>
    </row>
    <row r="123" spans="1:56" ht="15.65" customHeight="1" x14ac:dyDescent="0.35">
      <c r="A123" s="79"/>
      <c r="B123" s="88" t="s">
        <v>123</v>
      </c>
      <c r="C123" s="20" t="s">
        <v>122</v>
      </c>
      <c r="D123" s="20" t="s">
        <v>283</v>
      </c>
      <c r="E123" s="20">
        <v>3</v>
      </c>
      <c r="F123" s="55">
        <v>45901</v>
      </c>
      <c r="G123" s="55">
        <v>45915</v>
      </c>
      <c r="H123" s="55"/>
      <c r="I123" s="22" t="str">
        <f t="shared" si="37"/>
        <v/>
      </c>
      <c r="J123" s="23" t="str">
        <f t="shared" si="37"/>
        <v/>
      </c>
      <c r="K123" s="23" t="str">
        <f t="shared" si="37"/>
        <v/>
      </c>
      <c r="L123" s="24" t="str">
        <f t="shared" si="37"/>
        <v/>
      </c>
      <c r="M123" s="22" t="str">
        <f t="shared" si="37"/>
        <v/>
      </c>
      <c r="N123" s="23" t="str">
        <f t="shared" si="37"/>
        <v/>
      </c>
      <c r="O123" s="23" t="str">
        <f t="shared" si="37"/>
        <v/>
      </c>
      <c r="P123" s="24" t="str">
        <f t="shared" si="37"/>
        <v/>
      </c>
      <c r="Q123" s="23" t="str">
        <f t="shared" si="37"/>
        <v/>
      </c>
      <c r="R123" s="23" t="str">
        <f t="shared" si="37"/>
        <v/>
      </c>
      <c r="S123" s="23" t="str">
        <f t="shared" si="38"/>
        <v/>
      </c>
      <c r="T123" s="24" t="str">
        <f t="shared" si="38"/>
        <v/>
      </c>
      <c r="U123" s="23" t="str">
        <f t="shared" si="38"/>
        <v/>
      </c>
      <c r="V123" s="23" t="str">
        <f t="shared" si="38"/>
        <v/>
      </c>
      <c r="W123" s="23" t="str">
        <f t="shared" si="38"/>
        <v/>
      </c>
      <c r="X123" s="24" t="str">
        <f t="shared" si="38"/>
        <v/>
      </c>
      <c r="Y123" s="23" t="str">
        <f t="shared" si="38"/>
        <v/>
      </c>
      <c r="Z123" s="23" t="str">
        <f t="shared" si="38"/>
        <v/>
      </c>
      <c r="AA123" s="23" t="str">
        <f t="shared" si="38"/>
        <v/>
      </c>
      <c r="AB123" s="24" t="str">
        <f t="shared" si="38"/>
        <v/>
      </c>
      <c r="AC123" s="23" t="str">
        <f t="shared" si="39"/>
        <v/>
      </c>
      <c r="AD123" s="23" t="str">
        <f t="shared" si="39"/>
        <v/>
      </c>
      <c r="AE123" s="23" t="str">
        <f t="shared" si="39"/>
        <v/>
      </c>
      <c r="AF123" s="24" t="str">
        <f t="shared" si="39"/>
        <v/>
      </c>
      <c r="AG123" s="23" t="str">
        <f t="shared" si="39"/>
        <v/>
      </c>
      <c r="AH123" s="23" t="str">
        <f t="shared" si="39"/>
        <v/>
      </c>
      <c r="AI123" s="23" t="str">
        <f t="shared" si="39"/>
        <v/>
      </c>
      <c r="AJ123" s="24" t="str">
        <f t="shared" si="39"/>
        <v/>
      </c>
      <c r="AK123" s="23" t="str">
        <f t="shared" si="39"/>
        <v/>
      </c>
      <c r="AL123" s="23" t="str">
        <f t="shared" si="39"/>
        <v/>
      </c>
      <c r="AM123" s="23" t="str">
        <f t="shared" si="40"/>
        <v>_</v>
      </c>
      <c r="AN123" s="24" t="str">
        <f t="shared" si="40"/>
        <v>_</v>
      </c>
      <c r="AO123" s="23" t="str">
        <f t="shared" si="40"/>
        <v>_</v>
      </c>
      <c r="AP123" s="23" t="str">
        <f t="shared" si="40"/>
        <v/>
      </c>
      <c r="AQ123" s="23" t="str">
        <f t="shared" si="40"/>
        <v/>
      </c>
      <c r="AR123" s="24" t="str">
        <f t="shared" si="40"/>
        <v/>
      </c>
      <c r="AS123" s="23" t="str">
        <f t="shared" si="40"/>
        <v/>
      </c>
      <c r="AT123" s="23" t="str">
        <f t="shared" si="40"/>
        <v/>
      </c>
      <c r="AU123" s="23" t="str">
        <f t="shared" si="40"/>
        <v/>
      </c>
      <c r="AV123" s="24" t="str">
        <f t="shared" si="40"/>
        <v/>
      </c>
      <c r="AW123" s="23" t="str">
        <f t="shared" si="41"/>
        <v/>
      </c>
      <c r="AX123" s="23" t="str">
        <f t="shared" si="41"/>
        <v/>
      </c>
      <c r="AY123" s="23" t="str">
        <f t="shared" si="41"/>
        <v/>
      </c>
      <c r="AZ123" s="24" t="str">
        <f t="shared" si="41"/>
        <v/>
      </c>
      <c r="BA123" s="23" t="str">
        <f t="shared" si="41"/>
        <v/>
      </c>
      <c r="BB123" s="23" t="str">
        <f t="shared" si="41"/>
        <v/>
      </c>
      <c r="BC123" s="23" t="str">
        <f t="shared" si="41"/>
        <v/>
      </c>
      <c r="BD123" s="24" t="str">
        <f t="shared" si="41"/>
        <v/>
      </c>
    </row>
    <row r="124" spans="1:56" ht="15.65" customHeight="1" x14ac:dyDescent="0.35">
      <c r="A124" s="79"/>
      <c r="B124" s="88" t="s">
        <v>124</v>
      </c>
      <c r="C124" s="20" t="s">
        <v>122</v>
      </c>
      <c r="D124" s="20" t="s">
        <v>283</v>
      </c>
      <c r="E124" s="20">
        <v>3</v>
      </c>
      <c r="F124" s="55">
        <v>45915</v>
      </c>
      <c r="G124" s="55">
        <v>45929</v>
      </c>
      <c r="H124" s="55"/>
      <c r="I124" s="22" t="str">
        <f t="shared" si="37"/>
        <v/>
      </c>
      <c r="J124" s="23" t="str">
        <f t="shared" si="37"/>
        <v/>
      </c>
      <c r="K124" s="23" t="str">
        <f t="shared" si="37"/>
        <v/>
      </c>
      <c r="L124" s="24" t="str">
        <f t="shared" si="37"/>
        <v/>
      </c>
      <c r="M124" s="22" t="str">
        <f t="shared" si="37"/>
        <v/>
      </c>
      <c r="N124" s="23" t="str">
        <f t="shared" si="37"/>
        <v/>
      </c>
      <c r="O124" s="23" t="str">
        <f t="shared" si="37"/>
        <v/>
      </c>
      <c r="P124" s="24" t="str">
        <f t="shared" si="37"/>
        <v/>
      </c>
      <c r="Q124" s="23" t="str">
        <f t="shared" si="37"/>
        <v/>
      </c>
      <c r="R124" s="23" t="str">
        <f t="shared" si="37"/>
        <v/>
      </c>
      <c r="S124" s="23" t="str">
        <f t="shared" si="38"/>
        <v/>
      </c>
      <c r="T124" s="24" t="str">
        <f t="shared" si="38"/>
        <v/>
      </c>
      <c r="U124" s="23" t="str">
        <f t="shared" si="38"/>
        <v/>
      </c>
      <c r="V124" s="23" t="str">
        <f t="shared" si="38"/>
        <v/>
      </c>
      <c r="W124" s="23" t="str">
        <f t="shared" si="38"/>
        <v/>
      </c>
      <c r="X124" s="24" t="str">
        <f t="shared" si="38"/>
        <v/>
      </c>
      <c r="Y124" s="23" t="str">
        <f t="shared" si="38"/>
        <v/>
      </c>
      <c r="Z124" s="23" t="str">
        <f t="shared" si="38"/>
        <v/>
      </c>
      <c r="AA124" s="23" t="str">
        <f t="shared" si="38"/>
        <v/>
      </c>
      <c r="AB124" s="24" t="str">
        <f t="shared" si="38"/>
        <v/>
      </c>
      <c r="AC124" s="23" t="str">
        <f t="shared" si="39"/>
        <v/>
      </c>
      <c r="AD124" s="23" t="str">
        <f t="shared" si="39"/>
        <v/>
      </c>
      <c r="AE124" s="23" t="str">
        <f t="shared" si="39"/>
        <v/>
      </c>
      <c r="AF124" s="24" t="str">
        <f t="shared" si="39"/>
        <v/>
      </c>
      <c r="AG124" s="23" t="str">
        <f t="shared" si="39"/>
        <v/>
      </c>
      <c r="AH124" s="23" t="str">
        <f t="shared" si="39"/>
        <v/>
      </c>
      <c r="AI124" s="23" t="str">
        <f t="shared" si="39"/>
        <v/>
      </c>
      <c r="AJ124" s="24" t="str">
        <f t="shared" si="39"/>
        <v/>
      </c>
      <c r="AK124" s="23" t="str">
        <f t="shared" si="39"/>
        <v/>
      </c>
      <c r="AL124" s="23" t="str">
        <f t="shared" si="39"/>
        <v/>
      </c>
      <c r="AM124" s="23" t="str">
        <f t="shared" si="40"/>
        <v/>
      </c>
      <c r="AN124" s="24" t="str">
        <f t="shared" si="40"/>
        <v/>
      </c>
      <c r="AO124" s="23" t="str">
        <f t="shared" si="40"/>
        <v>_</v>
      </c>
      <c r="AP124" s="23" t="str">
        <f t="shared" si="40"/>
        <v>_</v>
      </c>
      <c r="AQ124" s="23" t="str">
        <f t="shared" si="40"/>
        <v>_</v>
      </c>
      <c r="AR124" s="24" t="str">
        <f t="shared" si="40"/>
        <v/>
      </c>
      <c r="AS124" s="23" t="str">
        <f t="shared" si="40"/>
        <v/>
      </c>
      <c r="AT124" s="23" t="str">
        <f t="shared" si="40"/>
        <v/>
      </c>
      <c r="AU124" s="23" t="str">
        <f t="shared" si="40"/>
        <v/>
      </c>
      <c r="AV124" s="24" t="str">
        <f t="shared" si="40"/>
        <v/>
      </c>
      <c r="AW124" s="23" t="str">
        <f t="shared" si="41"/>
        <v/>
      </c>
      <c r="AX124" s="23" t="str">
        <f t="shared" si="41"/>
        <v/>
      </c>
      <c r="AY124" s="23" t="str">
        <f t="shared" si="41"/>
        <v/>
      </c>
      <c r="AZ124" s="24" t="str">
        <f t="shared" si="41"/>
        <v/>
      </c>
      <c r="BA124" s="23" t="str">
        <f t="shared" si="41"/>
        <v/>
      </c>
      <c r="BB124" s="23" t="str">
        <f t="shared" si="41"/>
        <v/>
      </c>
      <c r="BC124" s="23" t="str">
        <f t="shared" si="41"/>
        <v/>
      </c>
      <c r="BD124" s="24" t="str">
        <f t="shared" si="41"/>
        <v/>
      </c>
    </row>
    <row r="125" spans="1:56" ht="15.65" customHeight="1" x14ac:dyDescent="0.35">
      <c r="A125" s="79"/>
      <c r="B125" s="88" t="s">
        <v>125</v>
      </c>
      <c r="C125" s="20" t="s">
        <v>122</v>
      </c>
      <c r="D125" s="20" t="s">
        <v>283</v>
      </c>
      <c r="E125" s="20">
        <v>3</v>
      </c>
      <c r="F125" s="55">
        <v>45929</v>
      </c>
      <c r="G125" s="55">
        <v>45943</v>
      </c>
      <c r="H125" s="55"/>
      <c r="I125" s="22" t="str">
        <f t="shared" si="37"/>
        <v/>
      </c>
      <c r="J125" s="23" t="str">
        <f t="shared" si="37"/>
        <v/>
      </c>
      <c r="K125" s="23" t="str">
        <f t="shared" si="37"/>
        <v/>
      </c>
      <c r="L125" s="24" t="str">
        <f t="shared" si="37"/>
        <v/>
      </c>
      <c r="M125" s="22" t="str">
        <f t="shared" si="37"/>
        <v/>
      </c>
      <c r="N125" s="23" t="str">
        <f t="shared" si="37"/>
        <v/>
      </c>
      <c r="O125" s="23" t="str">
        <f t="shared" si="37"/>
        <v/>
      </c>
      <c r="P125" s="24" t="str">
        <f t="shared" si="37"/>
        <v/>
      </c>
      <c r="Q125" s="23" t="str">
        <f t="shared" si="37"/>
        <v/>
      </c>
      <c r="R125" s="23" t="str">
        <f t="shared" si="37"/>
        <v/>
      </c>
      <c r="S125" s="23" t="str">
        <f t="shared" si="38"/>
        <v/>
      </c>
      <c r="T125" s="24" t="str">
        <f t="shared" si="38"/>
        <v/>
      </c>
      <c r="U125" s="23" t="str">
        <f t="shared" si="38"/>
        <v/>
      </c>
      <c r="V125" s="23" t="str">
        <f t="shared" si="38"/>
        <v/>
      </c>
      <c r="W125" s="23" t="str">
        <f t="shared" si="38"/>
        <v/>
      </c>
      <c r="X125" s="24" t="str">
        <f t="shared" si="38"/>
        <v/>
      </c>
      <c r="Y125" s="23" t="str">
        <f t="shared" si="38"/>
        <v/>
      </c>
      <c r="Z125" s="23" t="str">
        <f t="shared" si="38"/>
        <v/>
      </c>
      <c r="AA125" s="23" t="str">
        <f t="shared" si="38"/>
        <v/>
      </c>
      <c r="AB125" s="24" t="str">
        <f t="shared" si="38"/>
        <v/>
      </c>
      <c r="AC125" s="23" t="str">
        <f t="shared" si="39"/>
        <v/>
      </c>
      <c r="AD125" s="23" t="str">
        <f t="shared" si="39"/>
        <v/>
      </c>
      <c r="AE125" s="23" t="str">
        <f t="shared" si="39"/>
        <v/>
      </c>
      <c r="AF125" s="24" t="str">
        <f t="shared" si="39"/>
        <v/>
      </c>
      <c r="AG125" s="23" t="str">
        <f t="shared" si="39"/>
        <v/>
      </c>
      <c r="AH125" s="23" t="str">
        <f t="shared" si="39"/>
        <v/>
      </c>
      <c r="AI125" s="23" t="str">
        <f t="shared" si="39"/>
        <v/>
      </c>
      <c r="AJ125" s="24" t="str">
        <f t="shared" si="39"/>
        <v/>
      </c>
      <c r="AK125" s="23" t="str">
        <f t="shared" si="39"/>
        <v/>
      </c>
      <c r="AL125" s="23" t="str">
        <f t="shared" si="39"/>
        <v/>
      </c>
      <c r="AM125" s="23" t="str">
        <f t="shared" si="40"/>
        <v/>
      </c>
      <c r="AN125" s="24" t="str">
        <f t="shared" si="40"/>
        <v/>
      </c>
      <c r="AO125" s="23" t="str">
        <f t="shared" si="40"/>
        <v/>
      </c>
      <c r="AP125" s="23" t="str">
        <f t="shared" si="40"/>
        <v/>
      </c>
      <c r="AQ125" s="23" t="str">
        <f t="shared" si="40"/>
        <v>_</v>
      </c>
      <c r="AR125" s="24" t="str">
        <f t="shared" si="40"/>
        <v>_</v>
      </c>
      <c r="AS125" s="23" t="str">
        <f t="shared" si="40"/>
        <v>_</v>
      </c>
      <c r="AT125" s="23" t="str">
        <f t="shared" si="40"/>
        <v/>
      </c>
      <c r="AU125" s="23" t="str">
        <f t="shared" si="40"/>
        <v/>
      </c>
      <c r="AV125" s="24" t="str">
        <f t="shared" si="40"/>
        <v/>
      </c>
      <c r="AW125" s="23" t="str">
        <f t="shared" si="41"/>
        <v/>
      </c>
      <c r="AX125" s="23" t="str">
        <f t="shared" si="41"/>
        <v/>
      </c>
      <c r="AY125" s="23" t="str">
        <f t="shared" si="41"/>
        <v/>
      </c>
      <c r="AZ125" s="24" t="str">
        <f t="shared" si="41"/>
        <v/>
      </c>
      <c r="BA125" s="23" t="str">
        <f t="shared" si="41"/>
        <v/>
      </c>
      <c r="BB125" s="23" t="str">
        <f t="shared" si="41"/>
        <v/>
      </c>
      <c r="BC125" s="23" t="str">
        <f t="shared" si="41"/>
        <v/>
      </c>
      <c r="BD125" s="24" t="str">
        <f t="shared" si="41"/>
        <v/>
      </c>
    </row>
    <row r="126" spans="1:56" ht="15.65" customHeight="1" x14ac:dyDescent="0.35">
      <c r="A126" s="79"/>
      <c r="B126" s="88" t="s">
        <v>126</v>
      </c>
      <c r="C126" s="20" t="s">
        <v>122</v>
      </c>
      <c r="D126" s="20" t="s">
        <v>283</v>
      </c>
      <c r="E126" s="20">
        <v>3</v>
      </c>
      <c r="F126" s="55">
        <v>45943</v>
      </c>
      <c r="G126" s="55">
        <v>45958</v>
      </c>
      <c r="H126" s="55"/>
      <c r="I126" s="22" t="str">
        <f t="shared" ref="I126:R135" si="42">IF($F126&lt;=I$279,IF($G126&gt;=I$279,"_",""),"")</f>
        <v/>
      </c>
      <c r="J126" s="23" t="str">
        <f t="shared" si="42"/>
        <v/>
      </c>
      <c r="K126" s="23" t="str">
        <f t="shared" si="42"/>
        <v/>
      </c>
      <c r="L126" s="24" t="str">
        <f t="shared" si="42"/>
        <v/>
      </c>
      <c r="M126" s="22" t="str">
        <f t="shared" si="42"/>
        <v/>
      </c>
      <c r="N126" s="23" t="str">
        <f t="shared" si="42"/>
        <v/>
      </c>
      <c r="O126" s="23" t="str">
        <f t="shared" si="42"/>
        <v/>
      </c>
      <c r="P126" s="24" t="str">
        <f t="shared" si="42"/>
        <v/>
      </c>
      <c r="Q126" s="23" t="str">
        <f t="shared" si="42"/>
        <v/>
      </c>
      <c r="R126" s="23" t="str">
        <f t="shared" si="42"/>
        <v/>
      </c>
      <c r="S126" s="23" t="str">
        <f t="shared" ref="S126:AB135" si="43">IF($F126&lt;=S$279,IF($G126&gt;=S$279,"_",""),"")</f>
        <v/>
      </c>
      <c r="T126" s="24" t="str">
        <f t="shared" si="43"/>
        <v/>
      </c>
      <c r="U126" s="23" t="str">
        <f t="shared" si="43"/>
        <v/>
      </c>
      <c r="V126" s="23" t="str">
        <f t="shared" si="43"/>
        <v/>
      </c>
      <c r="W126" s="23" t="str">
        <f t="shared" si="43"/>
        <v/>
      </c>
      <c r="X126" s="24" t="str">
        <f t="shared" si="43"/>
        <v/>
      </c>
      <c r="Y126" s="23" t="str">
        <f t="shared" si="43"/>
        <v/>
      </c>
      <c r="Z126" s="23" t="str">
        <f t="shared" si="43"/>
        <v/>
      </c>
      <c r="AA126" s="23" t="str">
        <f t="shared" si="43"/>
        <v/>
      </c>
      <c r="AB126" s="24" t="str">
        <f t="shared" si="43"/>
        <v/>
      </c>
      <c r="AC126" s="23" t="str">
        <f t="shared" ref="AC126:AL135" si="44">IF($F126&lt;=AC$279,IF($G126&gt;=AC$279,"_",""),"")</f>
        <v/>
      </c>
      <c r="AD126" s="23" t="str">
        <f t="shared" si="44"/>
        <v/>
      </c>
      <c r="AE126" s="23" t="str">
        <f t="shared" si="44"/>
        <v/>
      </c>
      <c r="AF126" s="24" t="str">
        <f t="shared" si="44"/>
        <v/>
      </c>
      <c r="AG126" s="23" t="str">
        <f t="shared" si="44"/>
        <v/>
      </c>
      <c r="AH126" s="23" t="str">
        <f t="shared" si="44"/>
        <v/>
      </c>
      <c r="AI126" s="23" t="str">
        <f t="shared" si="44"/>
        <v/>
      </c>
      <c r="AJ126" s="24" t="str">
        <f t="shared" si="44"/>
        <v/>
      </c>
      <c r="AK126" s="23" t="str">
        <f t="shared" si="44"/>
        <v/>
      </c>
      <c r="AL126" s="23" t="str">
        <f t="shared" si="44"/>
        <v/>
      </c>
      <c r="AM126" s="23" t="str">
        <f t="shared" ref="AM126:AV135" si="45">IF($F126&lt;=AM$279,IF($G126&gt;=AM$279,"_",""),"")</f>
        <v/>
      </c>
      <c r="AN126" s="24" t="str">
        <f t="shared" si="45"/>
        <v/>
      </c>
      <c r="AO126" s="23" t="str">
        <f t="shared" si="45"/>
        <v/>
      </c>
      <c r="AP126" s="23" t="str">
        <f t="shared" si="45"/>
        <v/>
      </c>
      <c r="AQ126" s="23" t="str">
        <f t="shared" si="45"/>
        <v/>
      </c>
      <c r="AR126" s="24" t="str">
        <f t="shared" si="45"/>
        <v/>
      </c>
      <c r="AS126" s="23" t="str">
        <f t="shared" si="45"/>
        <v>_</v>
      </c>
      <c r="AT126" s="23" t="str">
        <f t="shared" si="45"/>
        <v>_</v>
      </c>
      <c r="AU126" s="23" t="str">
        <f t="shared" si="45"/>
        <v>_</v>
      </c>
      <c r="AV126" s="24" t="str">
        <f t="shared" si="45"/>
        <v/>
      </c>
      <c r="AW126" s="23" t="str">
        <f t="shared" ref="AW126:BD135" si="46">IF($F126&lt;=AW$279,IF($G126&gt;=AW$279,"_",""),"")</f>
        <v/>
      </c>
      <c r="AX126" s="23" t="str">
        <f t="shared" si="46"/>
        <v/>
      </c>
      <c r="AY126" s="23" t="str">
        <f t="shared" si="46"/>
        <v/>
      </c>
      <c r="AZ126" s="24" t="str">
        <f t="shared" si="46"/>
        <v/>
      </c>
      <c r="BA126" s="23" t="str">
        <f t="shared" si="46"/>
        <v/>
      </c>
      <c r="BB126" s="23" t="str">
        <f t="shared" si="46"/>
        <v/>
      </c>
      <c r="BC126" s="23" t="str">
        <f t="shared" si="46"/>
        <v/>
      </c>
      <c r="BD126" s="24" t="str">
        <f t="shared" si="46"/>
        <v/>
      </c>
    </row>
    <row r="127" spans="1:56" ht="16.75" customHeight="1" x14ac:dyDescent="0.35">
      <c r="A127" s="79"/>
      <c r="B127" s="168" t="s">
        <v>129</v>
      </c>
      <c r="C127" s="20" t="s">
        <v>122</v>
      </c>
      <c r="D127" s="20" t="s">
        <v>283</v>
      </c>
      <c r="E127" s="20">
        <v>3</v>
      </c>
      <c r="F127" s="55">
        <v>45950</v>
      </c>
      <c r="G127" s="55">
        <v>45958</v>
      </c>
      <c r="H127" s="55"/>
      <c r="I127" s="22" t="str">
        <f t="shared" si="42"/>
        <v/>
      </c>
      <c r="J127" s="23" t="str">
        <f t="shared" si="42"/>
        <v/>
      </c>
      <c r="K127" s="23" t="str">
        <f t="shared" si="42"/>
        <v/>
      </c>
      <c r="L127" s="24" t="str">
        <f t="shared" si="42"/>
        <v/>
      </c>
      <c r="M127" s="22" t="str">
        <f t="shared" si="42"/>
        <v/>
      </c>
      <c r="N127" s="23" t="str">
        <f t="shared" si="42"/>
        <v/>
      </c>
      <c r="O127" s="23" t="str">
        <f t="shared" si="42"/>
        <v/>
      </c>
      <c r="P127" s="24" t="str">
        <f t="shared" si="42"/>
        <v/>
      </c>
      <c r="Q127" s="23" t="str">
        <f t="shared" si="42"/>
        <v/>
      </c>
      <c r="R127" s="23" t="str">
        <f t="shared" si="42"/>
        <v/>
      </c>
      <c r="S127" s="23" t="str">
        <f t="shared" si="43"/>
        <v/>
      </c>
      <c r="T127" s="24" t="str">
        <f t="shared" si="43"/>
        <v/>
      </c>
      <c r="U127" s="23" t="str">
        <f t="shared" si="43"/>
        <v/>
      </c>
      <c r="V127" s="23" t="str">
        <f t="shared" si="43"/>
        <v/>
      </c>
      <c r="W127" s="23" t="str">
        <f t="shared" si="43"/>
        <v/>
      </c>
      <c r="X127" s="24" t="str">
        <f t="shared" si="43"/>
        <v/>
      </c>
      <c r="Y127" s="23" t="str">
        <f t="shared" si="43"/>
        <v/>
      </c>
      <c r="Z127" s="23" t="str">
        <f t="shared" si="43"/>
        <v/>
      </c>
      <c r="AA127" s="23" t="str">
        <f t="shared" si="43"/>
        <v/>
      </c>
      <c r="AB127" s="24" t="str">
        <f t="shared" si="43"/>
        <v/>
      </c>
      <c r="AC127" s="23" t="str">
        <f t="shared" si="44"/>
        <v/>
      </c>
      <c r="AD127" s="23" t="str">
        <f t="shared" si="44"/>
        <v/>
      </c>
      <c r="AE127" s="23" t="str">
        <f t="shared" si="44"/>
        <v/>
      </c>
      <c r="AF127" s="24" t="str">
        <f t="shared" si="44"/>
        <v/>
      </c>
      <c r="AG127" s="23" t="str">
        <f t="shared" si="44"/>
        <v/>
      </c>
      <c r="AH127" s="23" t="str">
        <f t="shared" si="44"/>
        <v/>
      </c>
      <c r="AI127" s="23" t="str">
        <f t="shared" si="44"/>
        <v/>
      </c>
      <c r="AJ127" s="24" t="str">
        <f t="shared" si="44"/>
        <v/>
      </c>
      <c r="AK127" s="23" t="str">
        <f t="shared" si="44"/>
        <v/>
      </c>
      <c r="AL127" s="23" t="str">
        <f t="shared" si="44"/>
        <v/>
      </c>
      <c r="AM127" s="23" t="str">
        <f t="shared" si="45"/>
        <v/>
      </c>
      <c r="AN127" s="24" t="str">
        <f t="shared" si="45"/>
        <v/>
      </c>
      <c r="AO127" s="23" t="str">
        <f t="shared" si="45"/>
        <v/>
      </c>
      <c r="AP127" s="23" t="str">
        <f t="shared" si="45"/>
        <v/>
      </c>
      <c r="AQ127" s="23" t="str">
        <f t="shared" si="45"/>
        <v/>
      </c>
      <c r="AR127" s="24" t="str">
        <f t="shared" si="45"/>
        <v/>
      </c>
      <c r="AS127" s="23" t="str">
        <f t="shared" si="45"/>
        <v/>
      </c>
      <c r="AT127" s="23" t="str">
        <f t="shared" si="45"/>
        <v>_</v>
      </c>
      <c r="AU127" s="23" t="str">
        <f t="shared" si="45"/>
        <v>_</v>
      </c>
      <c r="AV127" s="24" t="str">
        <f t="shared" si="45"/>
        <v/>
      </c>
      <c r="AW127" s="23" t="str">
        <f t="shared" si="46"/>
        <v/>
      </c>
      <c r="AX127" s="23" t="str">
        <f t="shared" si="46"/>
        <v/>
      </c>
      <c r="AY127" s="23" t="str">
        <f t="shared" si="46"/>
        <v/>
      </c>
      <c r="AZ127" s="24" t="str">
        <f t="shared" si="46"/>
        <v/>
      </c>
      <c r="BA127" s="23" t="str">
        <f t="shared" si="46"/>
        <v/>
      </c>
      <c r="BB127" s="23" t="str">
        <f t="shared" si="46"/>
        <v/>
      </c>
      <c r="BC127" s="23" t="str">
        <f t="shared" si="46"/>
        <v/>
      </c>
      <c r="BD127" s="24" t="str">
        <f t="shared" si="46"/>
        <v/>
      </c>
    </row>
    <row r="128" spans="1:56" s="53" customFormat="1" ht="15.65" customHeight="1" x14ac:dyDescent="0.35">
      <c r="A128" s="197" t="s">
        <v>138</v>
      </c>
      <c r="B128" s="70"/>
      <c r="C128" s="71" t="s">
        <v>64</v>
      </c>
      <c r="D128" s="71"/>
      <c r="E128" s="71"/>
      <c r="F128" s="72">
        <f>MIN(F129:F139)</f>
        <v>45779</v>
      </c>
      <c r="G128" s="72">
        <f>MAX(G129:G139)</f>
        <v>45853</v>
      </c>
      <c r="H128" s="72" t="s">
        <v>65</v>
      </c>
      <c r="I128" s="22" t="str">
        <f t="shared" si="42"/>
        <v/>
      </c>
      <c r="J128" s="23" t="str">
        <f t="shared" si="42"/>
        <v/>
      </c>
      <c r="K128" s="23" t="str">
        <f t="shared" si="42"/>
        <v/>
      </c>
      <c r="L128" s="24" t="str">
        <f t="shared" si="42"/>
        <v/>
      </c>
      <c r="M128" s="22" t="str">
        <f t="shared" si="42"/>
        <v/>
      </c>
      <c r="N128" s="23" t="str">
        <f t="shared" si="42"/>
        <v/>
      </c>
      <c r="O128" s="23" t="str">
        <f t="shared" si="42"/>
        <v/>
      </c>
      <c r="P128" s="24" t="str">
        <f t="shared" si="42"/>
        <v/>
      </c>
      <c r="Q128" s="23" t="str">
        <f t="shared" si="42"/>
        <v/>
      </c>
      <c r="R128" s="23" t="str">
        <f t="shared" si="42"/>
        <v/>
      </c>
      <c r="S128" s="23" t="str">
        <f t="shared" si="43"/>
        <v/>
      </c>
      <c r="T128" s="24" t="str">
        <f t="shared" si="43"/>
        <v/>
      </c>
      <c r="U128" s="23" t="str">
        <f t="shared" si="43"/>
        <v/>
      </c>
      <c r="V128" s="23" t="str">
        <f t="shared" si="43"/>
        <v>_</v>
      </c>
      <c r="W128" s="23" t="str">
        <f t="shared" si="43"/>
        <v>_</v>
      </c>
      <c r="X128" s="24" t="str">
        <f t="shared" si="43"/>
        <v>_</v>
      </c>
      <c r="Y128" s="23" t="str">
        <f t="shared" si="43"/>
        <v>_</v>
      </c>
      <c r="Z128" s="23" t="str">
        <f t="shared" si="43"/>
        <v>_</v>
      </c>
      <c r="AA128" s="23" t="str">
        <f t="shared" si="43"/>
        <v>_</v>
      </c>
      <c r="AB128" s="24" t="str">
        <f t="shared" si="43"/>
        <v>_</v>
      </c>
      <c r="AC128" s="23" t="str">
        <f t="shared" si="44"/>
        <v>_</v>
      </c>
      <c r="AD128" s="23" t="str">
        <f t="shared" si="44"/>
        <v>_</v>
      </c>
      <c r="AE128" s="23" t="str">
        <f t="shared" si="44"/>
        <v>_</v>
      </c>
      <c r="AF128" s="24" t="str">
        <f t="shared" si="44"/>
        <v>_</v>
      </c>
      <c r="AG128" s="23" t="str">
        <f t="shared" si="44"/>
        <v/>
      </c>
      <c r="AH128" s="23" t="str">
        <f t="shared" si="44"/>
        <v/>
      </c>
      <c r="AI128" s="23" t="str">
        <f t="shared" si="44"/>
        <v/>
      </c>
      <c r="AJ128" s="24" t="str">
        <f t="shared" si="44"/>
        <v/>
      </c>
      <c r="AK128" s="23" t="str">
        <f t="shared" si="44"/>
        <v/>
      </c>
      <c r="AL128" s="23" t="str">
        <f t="shared" si="44"/>
        <v/>
      </c>
      <c r="AM128" s="23" t="str">
        <f t="shared" si="45"/>
        <v/>
      </c>
      <c r="AN128" s="24" t="str">
        <f t="shared" si="45"/>
        <v/>
      </c>
      <c r="AO128" s="23" t="str">
        <f t="shared" si="45"/>
        <v/>
      </c>
      <c r="AP128" s="23" t="str">
        <f t="shared" si="45"/>
        <v/>
      </c>
      <c r="AQ128" s="23" t="str">
        <f t="shared" si="45"/>
        <v/>
      </c>
      <c r="AR128" s="24" t="str">
        <f t="shared" si="45"/>
        <v/>
      </c>
      <c r="AS128" s="23" t="str">
        <f t="shared" si="45"/>
        <v/>
      </c>
      <c r="AT128" s="23" t="str">
        <f t="shared" si="45"/>
        <v/>
      </c>
      <c r="AU128" s="23" t="str">
        <f t="shared" si="45"/>
        <v/>
      </c>
      <c r="AV128" s="24" t="str">
        <f t="shared" si="45"/>
        <v/>
      </c>
      <c r="AW128" s="23" t="str">
        <f t="shared" si="46"/>
        <v/>
      </c>
      <c r="AX128" s="23" t="str">
        <f t="shared" si="46"/>
        <v/>
      </c>
      <c r="AY128" s="23" t="str">
        <f t="shared" si="46"/>
        <v/>
      </c>
      <c r="AZ128" s="24" t="str">
        <f t="shared" si="46"/>
        <v/>
      </c>
      <c r="BA128" s="23" t="str">
        <f t="shared" si="46"/>
        <v/>
      </c>
      <c r="BB128" s="23" t="str">
        <f t="shared" si="46"/>
        <v/>
      </c>
      <c r="BC128" s="23" t="str">
        <f t="shared" si="46"/>
        <v/>
      </c>
      <c r="BD128" s="24" t="str">
        <f t="shared" si="46"/>
        <v/>
      </c>
    </row>
    <row r="129" spans="1:56" s="36" customFormat="1" ht="15.65" customHeight="1" x14ac:dyDescent="0.35">
      <c r="A129" s="30"/>
      <c r="B129" s="50" t="s">
        <v>285</v>
      </c>
      <c r="C129" s="100" t="s">
        <v>64</v>
      </c>
      <c r="D129" s="102" t="s">
        <v>282</v>
      </c>
      <c r="E129" s="100">
        <v>2</v>
      </c>
      <c r="F129" s="101">
        <v>45789</v>
      </c>
      <c r="G129" s="101">
        <v>45817</v>
      </c>
      <c r="H129" s="104" t="s">
        <v>65</v>
      </c>
      <c r="I129" s="22" t="str">
        <f t="shared" si="42"/>
        <v/>
      </c>
      <c r="J129" s="23" t="str">
        <f t="shared" si="42"/>
        <v/>
      </c>
      <c r="K129" s="23" t="str">
        <f t="shared" si="42"/>
        <v/>
      </c>
      <c r="L129" s="24" t="str">
        <f t="shared" si="42"/>
        <v/>
      </c>
      <c r="M129" s="22" t="str">
        <f t="shared" si="42"/>
        <v/>
      </c>
      <c r="N129" s="23" t="str">
        <f t="shared" si="42"/>
        <v/>
      </c>
      <c r="O129" s="23" t="str">
        <f t="shared" si="42"/>
        <v/>
      </c>
      <c r="P129" s="24" t="str">
        <f t="shared" si="42"/>
        <v/>
      </c>
      <c r="Q129" s="23" t="str">
        <f t="shared" si="42"/>
        <v/>
      </c>
      <c r="R129" s="23" t="str">
        <f t="shared" si="42"/>
        <v/>
      </c>
      <c r="S129" s="23" t="str">
        <f t="shared" si="43"/>
        <v/>
      </c>
      <c r="T129" s="24" t="str">
        <f t="shared" si="43"/>
        <v/>
      </c>
      <c r="U129" s="23" t="str">
        <f t="shared" si="43"/>
        <v/>
      </c>
      <c r="V129" s="23" t="str">
        <f t="shared" si="43"/>
        <v/>
      </c>
      <c r="W129" s="23" t="str">
        <f t="shared" si="43"/>
        <v>_</v>
      </c>
      <c r="X129" s="24" t="str">
        <f t="shared" si="43"/>
        <v>_</v>
      </c>
      <c r="Y129" s="23" t="str">
        <f t="shared" si="43"/>
        <v>_</v>
      </c>
      <c r="Z129" s="23" t="str">
        <f t="shared" si="43"/>
        <v>_</v>
      </c>
      <c r="AA129" s="23" t="str">
        <f t="shared" si="43"/>
        <v>_</v>
      </c>
      <c r="AB129" s="24" t="str">
        <f t="shared" si="43"/>
        <v/>
      </c>
      <c r="AC129" s="23" t="str">
        <f t="shared" si="44"/>
        <v/>
      </c>
      <c r="AD129" s="23" t="str">
        <f t="shared" si="44"/>
        <v/>
      </c>
      <c r="AE129" s="23" t="str">
        <f t="shared" si="44"/>
        <v/>
      </c>
      <c r="AF129" s="24" t="str">
        <f t="shared" si="44"/>
        <v/>
      </c>
      <c r="AG129" s="23" t="str">
        <f t="shared" si="44"/>
        <v/>
      </c>
      <c r="AH129" s="23" t="str">
        <f t="shared" si="44"/>
        <v/>
      </c>
      <c r="AI129" s="23" t="str">
        <f t="shared" si="44"/>
        <v/>
      </c>
      <c r="AJ129" s="24" t="str">
        <f t="shared" si="44"/>
        <v/>
      </c>
      <c r="AK129" s="23" t="str">
        <f t="shared" si="44"/>
        <v/>
      </c>
      <c r="AL129" s="23" t="str">
        <f t="shared" si="44"/>
        <v/>
      </c>
      <c r="AM129" s="23" t="str">
        <f t="shared" si="45"/>
        <v/>
      </c>
      <c r="AN129" s="24" t="str">
        <f t="shared" si="45"/>
        <v/>
      </c>
      <c r="AO129" s="23" t="str">
        <f t="shared" si="45"/>
        <v/>
      </c>
      <c r="AP129" s="23" t="str">
        <f t="shared" si="45"/>
        <v/>
      </c>
      <c r="AQ129" s="23" t="str">
        <f t="shared" si="45"/>
        <v/>
      </c>
      <c r="AR129" s="24" t="str">
        <f t="shared" si="45"/>
        <v/>
      </c>
      <c r="AS129" s="23" t="str">
        <f t="shared" si="45"/>
        <v/>
      </c>
      <c r="AT129" s="23" t="str">
        <f t="shared" si="45"/>
        <v/>
      </c>
      <c r="AU129" s="23" t="str">
        <f t="shared" si="45"/>
        <v/>
      </c>
      <c r="AV129" s="24" t="str">
        <f t="shared" si="45"/>
        <v/>
      </c>
      <c r="AW129" s="23" t="str">
        <f t="shared" si="46"/>
        <v/>
      </c>
      <c r="AX129" s="23" t="str">
        <f t="shared" si="46"/>
        <v/>
      </c>
      <c r="AY129" s="23" t="str">
        <f t="shared" si="46"/>
        <v/>
      </c>
      <c r="AZ129" s="24" t="str">
        <f t="shared" si="46"/>
        <v/>
      </c>
      <c r="BA129" s="23" t="str">
        <f t="shared" si="46"/>
        <v/>
      </c>
      <c r="BB129" s="23" t="str">
        <f t="shared" si="46"/>
        <v/>
      </c>
      <c r="BC129" s="23" t="str">
        <f t="shared" si="46"/>
        <v/>
      </c>
      <c r="BD129" s="24" t="str">
        <f t="shared" si="46"/>
        <v/>
      </c>
    </row>
    <row r="130" spans="1:56" s="36" customFormat="1" ht="15.65" customHeight="1" x14ac:dyDescent="0.35">
      <c r="A130" s="30"/>
      <c r="B130" s="135" t="s">
        <v>286</v>
      </c>
      <c r="C130" s="31" t="s">
        <v>64</v>
      </c>
      <c r="D130" s="31" t="s">
        <v>283</v>
      </c>
      <c r="E130" s="31">
        <v>2</v>
      </c>
      <c r="F130" s="21">
        <v>45789</v>
      </c>
      <c r="G130" s="21">
        <v>45796</v>
      </c>
      <c r="H130" s="32"/>
      <c r="I130" s="22" t="str">
        <f t="shared" si="42"/>
        <v/>
      </c>
      <c r="J130" s="23" t="str">
        <f t="shared" si="42"/>
        <v/>
      </c>
      <c r="K130" s="23" t="str">
        <f t="shared" si="42"/>
        <v/>
      </c>
      <c r="L130" s="24" t="str">
        <f t="shared" si="42"/>
        <v/>
      </c>
      <c r="M130" s="22" t="str">
        <f t="shared" si="42"/>
        <v/>
      </c>
      <c r="N130" s="23" t="str">
        <f t="shared" si="42"/>
        <v/>
      </c>
      <c r="O130" s="23" t="str">
        <f t="shared" si="42"/>
        <v/>
      </c>
      <c r="P130" s="24" t="str">
        <f t="shared" si="42"/>
        <v/>
      </c>
      <c r="Q130" s="23" t="str">
        <f t="shared" si="42"/>
        <v/>
      </c>
      <c r="R130" s="23" t="str">
        <f t="shared" si="42"/>
        <v/>
      </c>
      <c r="S130" s="23" t="str">
        <f t="shared" si="43"/>
        <v/>
      </c>
      <c r="T130" s="24" t="str">
        <f t="shared" si="43"/>
        <v/>
      </c>
      <c r="U130" s="23" t="str">
        <f t="shared" si="43"/>
        <v/>
      </c>
      <c r="V130" s="23" t="str">
        <f t="shared" si="43"/>
        <v/>
      </c>
      <c r="W130" s="23" t="str">
        <f t="shared" si="43"/>
        <v>_</v>
      </c>
      <c r="X130" s="24" t="str">
        <f t="shared" si="43"/>
        <v>_</v>
      </c>
      <c r="Y130" s="23" t="str">
        <f t="shared" si="43"/>
        <v/>
      </c>
      <c r="Z130" s="23" t="str">
        <f t="shared" si="43"/>
        <v/>
      </c>
      <c r="AA130" s="23" t="str">
        <f t="shared" si="43"/>
        <v/>
      </c>
      <c r="AB130" s="24" t="str">
        <f t="shared" si="43"/>
        <v/>
      </c>
      <c r="AC130" s="23" t="str">
        <f t="shared" si="44"/>
        <v/>
      </c>
      <c r="AD130" s="23" t="str">
        <f t="shared" si="44"/>
        <v/>
      </c>
      <c r="AE130" s="23" t="str">
        <f t="shared" si="44"/>
        <v/>
      </c>
      <c r="AF130" s="24" t="str">
        <f t="shared" si="44"/>
        <v/>
      </c>
      <c r="AG130" s="23" t="str">
        <f t="shared" si="44"/>
        <v/>
      </c>
      <c r="AH130" s="23" t="str">
        <f t="shared" si="44"/>
        <v/>
      </c>
      <c r="AI130" s="23" t="str">
        <f t="shared" si="44"/>
        <v/>
      </c>
      <c r="AJ130" s="24" t="str">
        <f t="shared" si="44"/>
        <v/>
      </c>
      <c r="AK130" s="23" t="str">
        <f t="shared" si="44"/>
        <v/>
      </c>
      <c r="AL130" s="23" t="str">
        <f t="shared" si="44"/>
        <v/>
      </c>
      <c r="AM130" s="23" t="str">
        <f t="shared" si="45"/>
        <v/>
      </c>
      <c r="AN130" s="24" t="str">
        <f t="shared" si="45"/>
        <v/>
      </c>
      <c r="AO130" s="23" t="str">
        <f t="shared" si="45"/>
        <v/>
      </c>
      <c r="AP130" s="23" t="str">
        <f t="shared" si="45"/>
        <v/>
      </c>
      <c r="AQ130" s="23" t="str">
        <f t="shared" si="45"/>
        <v/>
      </c>
      <c r="AR130" s="24" t="str">
        <f t="shared" si="45"/>
        <v/>
      </c>
      <c r="AS130" s="23" t="str">
        <f t="shared" si="45"/>
        <v/>
      </c>
      <c r="AT130" s="23" t="str">
        <f t="shared" si="45"/>
        <v/>
      </c>
      <c r="AU130" s="23" t="str">
        <f t="shared" si="45"/>
        <v/>
      </c>
      <c r="AV130" s="24" t="str">
        <f t="shared" si="45"/>
        <v/>
      </c>
      <c r="AW130" s="23" t="str">
        <f t="shared" si="46"/>
        <v/>
      </c>
      <c r="AX130" s="23" t="str">
        <f t="shared" si="46"/>
        <v/>
      </c>
      <c r="AY130" s="23" t="str">
        <f t="shared" si="46"/>
        <v/>
      </c>
      <c r="AZ130" s="24" t="str">
        <f t="shared" si="46"/>
        <v/>
      </c>
      <c r="BA130" s="23" t="str">
        <f t="shared" si="46"/>
        <v/>
      </c>
      <c r="BB130" s="23" t="str">
        <f t="shared" si="46"/>
        <v/>
      </c>
      <c r="BC130" s="23" t="str">
        <f t="shared" si="46"/>
        <v/>
      </c>
      <c r="BD130" s="24" t="str">
        <f t="shared" si="46"/>
        <v/>
      </c>
    </row>
    <row r="131" spans="1:56" s="36" customFormat="1" ht="15.65" customHeight="1" x14ac:dyDescent="0.35">
      <c r="A131" s="30"/>
      <c r="B131" s="135" t="s">
        <v>287</v>
      </c>
      <c r="C131" s="31" t="s">
        <v>64</v>
      </c>
      <c r="D131" s="31" t="s">
        <v>283</v>
      </c>
      <c r="E131" s="31">
        <v>2</v>
      </c>
      <c r="F131" s="21">
        <v>45796</v>
      </c>
      <c r="G131" s="21">
        <v>45810</v>
      </c>
      <c r="H131" s="32"/>
      <c r="I131" s="22" t="str">
        <f t="shared" si="42"/>
        <v/>
      </c>
      <c r="J131" s="23" t="str">
        <f t="shared" si="42"/>
        <v/>
      </c>
      <c r="K131" s="23" t="str">
        <f t="shared" si="42"/>
        <v/>
      </c>
      <c r="L131" s="24" t="str">
        <f t="shared" si="42"/>
        <v/>
      </c>
      <c r="M131" s="22" t="str">
        <f t="shared" si="42"/>
        <v/>
      </c>
      <c r="N131" s="23" t="str">
        <f t="shared" si="42"/>
        <v/>
      </c>
      <c r="O131" s="23" t="str">
        <f t="shared" si="42"/>
        <v/>
      </c>
      <c r="P131" s="24" t="str">
        <f t="shared" si="42"/>
        <v/>
      </c>
      <c r="Q131" s="23" t="str">
        <f t="shared" si="42"/>
        <v/>
      </c>
      <c r="R131" s="23" t="str">
        <f t="shared" si="42"/>
        <v/>
      </c>
      <c r="S131" s="23" t="str">
        <f t="shared" si="43"/>
        <v/>
      </c>
      <c r="T131" s="24" t="str">
        <f t="shared" si="43"/>
        <v/>
      </c>
      <c r="U131" s="23" t="str">
        <f t="shared" si="43"/>
        <v/>
      </c>
      <c r="V131" s="23" t="str">
        <f t="shared" si="43"/>
        <v/>
      </c>
      <c r="W131" s="23" t="str">
        <f t="shared" si="43"/>
        <v/>
      </c>
      <c r="X131" s="24" t="str">
        <f t="shared" si="43"/>
        <v>_</v>
      </c>
      <c r="Y131" s="23" t="str">
        <f t="shared" si="43"/>
        <v>_</v>
      </c>
      <c r="Z131" s="23" t="str">
        <f t="shared" si="43"/>
        <v>_</v>
      </c>
      <c r="AA131" s="23" t="str">
        <f t="shared" si="43"/>
        <v/>
      </c>
      <c r="AB131" s="24" t="str">
        <f t="shared" si="43"/>
        <v/>
      </c>
      <c r="AC131" s="23" t="str">
        <f t="shared" si="44"/>
        <v/>
      </c>
      <c r="AD131" s="23" t="str">
        <f t="shared" si="44"/>
        <v/>
      </c>
      <c r="AE131" s="23" t="str">
        <f t="shared" si="44"/>
        <v/>
      </c>
      <c r="AF131" s="24" t="str">
        <f t="shared" si="44"/>
        <v/>
      </c>
      <c r="AG131" s="23" t="str">
        <f t="shared" si="44"/>
        <v/>
      </c>
      <c r="AH131" s="23" t="str">
        <f t="shared" si="44"/>
        <v/>
      </c>
      <c r="AI131" s="23" t="str">
        <f t="shared" si="44"/>
        <v/>
      </c>
      <c r="AJ131" s="24" t="str">
        <f t="shared" si="44"/>
        <v/>
      </c>
      <c r="AK131" s="23" t="str">
        <f t="shared" si="44"/>
        <v/>
      </c>
      <c r="AL131" s="23" t="str">
        <f t="shared" si="44"/>
        <v/>
      </c>
      <c r="AM131" s="23" t="str">
        <f t="shared" si="45"/>
        <v/>
      </c>
      <c r="AN131" s="24" t="str">
        <f t="shared" si="45"/>
        <v/>
      </c>
      <c r="AO131" s="23" t="str">
        <f t="shared" si="45"/>
        <v/>
      </c>
      <c r="AP131" s="23" t="str">
        <f t="shared" si="45"/>
        <v/>
      </c>
      <c r="AQ131" s="23" t="str">
        <f t="shared" si="45"/>
        <v/>
      </c>
      <c r="AR131" s="24" t="str">
        <f t="shared" si="45"/>
        <v/>
      </c>
      <c r="AS131" s="23" t="str">
        <f t="shared" si="45"/>
        <v/>
      </c>
      <c r="AT131" s="23" t="str">
        <f t="shared" si="45"/>
        <v/>
      </c>
      <c r="AU131" s="23" t="str">
        <f t="shared" si="45"/>
        <v/>
      </c>
      <c r="AV131" s="24" t="str">
        <f t="shared" si="45"/>
        <v/>
      </c>
      <c r="AW131" s="23" t="str">
        <f t="shared" si="46"/>
        <v/>
      </c>
      <c r="AX131" s="23" t="str">
        <f t="shared" si="46"/>
        <v/>
      </c>
      <c r="AY131" s="23" t="str">
        <f t="shared" si="46"/>
        <v/>
      </c>
      <c r="AZ131" s="24" t="str">
        <f t="shared" si="46"/>
        <v/>
      </c>
      <c r="BA131" s="23" t="str">
        <f t="shared" si="46"/>
        <v/>
      </c>
      <c r="BB131" s="23" t="str">
        <f t="shared" si="46"/>
        <v/>
      </c>
      <c r="BC131" s="23" t="str">
        <f t="shared" si="46"/>
        <v/>
      </c>
      <c r="BD131" s="24" t="str">
        <f t="shared" si="46"/>
        <v/>
      </c>
    </row>
    <row r="132" spans="1:56" s="36" customFormat="1" ht="15.65" customHeight="1" x14ac:dyDescent="0.35">
      <c r="A132" s="30"/>
      <c r="B132" s="135" t="s">
        <v>288</v>
      </c>
      <c r="C132" s="31" t="s">
        <v>64</v>
      </c>
      <c r="D132" s="31" t="s">
        <v>283</v>
      </c>
      <c r="E132" s="31">
        <v>2</v>
      </c>
      <c r="F132" s="21">
        <v>45810</v>
      </c>
      <c r="G132" s="21">
        <v>45817</v>
      </c>
      <c r="H132" s="32"/>
      <c r="I132" s="22" t="str">
        <f t="shared" si="42"/>
        <v/>
      </c>
      <c r="J132" s="23" t="str">
        <f t="shared" si="42"/>
        <v/>
      </c>
      <c r="K132" s="23" t="str">
        <f t="shared" si="42"/>
        <v/>
      </c>
      <c r="L132" s="24" t="str">
        <f t="shared" si="42"/>
        <v/>
      </c>
      <c r="M132" s="22" t="str">
        <f t="shared" si="42"/>
        <v/>
      </c>
      <c r="N132" s="23" t="str">
        <f t="shared" si="42"/>
        <v/>
      </c>
      <c r="O132" s="23" t="str">
        <f t="shared" si="42"/>
        <v/>
      </c>
      <c r="P132" s="24" t="str">
        <f t="shared" si="42"/>
        <v/>
      </c>
      <c r="Q132" s="23" t="str">
        <f t="shared" si="42"/>
        <v/>
      </c>
      <c r="R132" s="23" t="str">
        <f t="shared" si="42"/>
        <v/>
      </c>
      <c r="S132" s="23" t="str">
        <f t="shared" si="43"/>
        <v/>
      </c>
      <c r="T132" s="24" t="str">
        <f t="shared" si="43"/>
        <v/>
      </c>
      <c r="U132" s="23" t="str">
        <f t="shared" si="43"/>
        <v/>
      </c>
      <c r="V132" s="23" t="str">
        <f t="shared" si="43"/>
        <v/>
      </c>
      <c r="W132" s="23" t="str">
        <f t="shared" si="43"/>
        <v/>
      </c>
      <c r="X132" s="24" t="str">
        <f t="shared" si="43"/>
        <v/>
      </c>
      <c r="Y132" s="23" t="str">
        <f t="shared" si="43"/>
        <v/>
      </c>
      <c r="Z132" s="23" t="str">
        <f t="shared" si="43"/>
        <v>_</v>
      </c>
      <c r="AA132" s="23" t="str">
        <f t="shared" si="43"/>
        <v>_</v>
      </c>
      <c r="AB132" s="24" t="str">
        <f t="shared" si="43"/>
        <v/>
      </c>
      <c r="AC132" s="23" t="str">
        <f t="shared" si="44"/>
        <v/>
      </c>
      <c r="AD132" s="23" t="str">
        <f t="shared" si="44"/>
        <v/>
      </c>
      <c r="AE132" s="23" t="str">
        <f t="shared" si="44"/>
        <v/>
      </c>
      <c r="AF132" s="24" t="str">
        <f t="shared" si="44"/>
        <v/>
      </c>
      <c r="AG132" s="23" t="str">
        <f t="shared" si="44"/>
        <v/>
      </c>
      <c r="AH132" s="23" t="str">
        <f t="shared" si="44"/>
        <v/>
      </c>
      <c r="AI132" s="23" t="str">
        <f t="shared" si="44"/>
        <v/>
      </c>
      <c r="AJ132" s="24" t="str">
        <f t="shared" si="44"/>
        <v/>
      </c>
      <c r="AK132" s="23" t="str">
        <f t="shared" si="44"/>
        <v/>
      </c>
      <c r="AL132" s="23" t="str">
        <f t="shared" si="44"/>
        <v/>
      </c>
      <c r="AM132" s="23" t="str">
        <f t="shared" si="45"/>
        <v/>
      </c>
      <c r="AN132" s="24" t="str">
        <f t="shared" si="45"/>
        <v/>
      </c>
      <c r="AO132" s="23" t="str">
        <f t="shared" si="45"/>
        <v/>
      </c>
      <c r="AP132" s="23" t="str">
        <f t="shared" si="45"/>
        <v/>
      </c>
      <c r="AQ132" s="23" t="str">
        <f t="shared" si="45"/>
        <v/>
      </c>
      <c r="AR132" s="24" t="str">
        <f t="shared" si="45"/>
        <v/>
      </c>
      <c r="AS132" s="23" t="str">
        <f t="shared" si="45"/>
        <v/>
      </c>
      <c r="AT132" s="23" t="str">
        <f t="shared" si="45"/>
        <v/>
      </c>
      <c r="AU132" s="23" t="str">
        <f t="shared" si="45"/>
        <v/>
      </c>
      <c r="AV132" s="24" t="str">
        <f t="shared" si="45"/>
        <v/>
      </c>
      <c r="AW132" s="23" t="str">
        <f t="shared" si="46"/>
        <v/>
      </c>
      <c r="AX132" s="23" t="str">
        <f t="shared" si="46"/>
        <v/>
      </c>
      <c r="AY132" s="23" t="str">
        <f t="shared" si="46"/>
        <v/>
      </c>
      <c r="AZ132" s="24" t="str">
        <f t="shared" si="46"/>
        <v/>
      </c>
      <c r="BA132" s="23" t="str">
        <f t="shared" si="46"/>
        <v/>
      </c>
      <c r="BB132" s="23" t="str">
        <f t="shared" si="46"/>
        <v/>
      </c>
      <c r="BC132" s="23" t="str">
        <f t="shared" si="46"/>
        <v/>
      </c>
      <c r="BD132" s="24" t="str">
        <f t="shared" si="46"/>
        <v/>
      </c>
    </row>
    <row r="133" spans="1:56" s="36" customFormat="1" ht="15.65" customHeight="1" x14ac:dyDescent="0.35">
      <c r="A133" s="30"/>
      <c r="B133" s="132" t="s">
        <v>289</v>
      </c>
      <c r="C133" s="100" t="s">
        <v>122</v>
      </c>
      <c r="D133" s="102" t="s">
        <v>282</v>
      </c>
      <c r="E133" s="100">
        <v>2</v>
      </c>
      <c r="F133" s="101">
        <v>45779</v>
      </c>
      <c r="G133" s="101">
        <v>45853</v>
      </c>
      <c r="H133" s="104" t="s">
        <v>65</v>
      </c>
      <c r="I133" s="22" t="str">
        <f t="shared" si="42"/>
        <v/>
      </c>
      <c r="J133" s="23" t="str">
        <f t="shared" si="42"/>
        <v/>
      </c>
      <c r="K133" s="23" t="str">
        <f t="shared" si="42"/>
        <v/>
      </c>
      <c r="L133" s="24" t="str">
        <f t="shared" si="42"/>
        <v/>
      </c>
      <c r="M133" s="22" t="str">
        <f t="shared" si="42"/>
        <v/>
      </c>
      <c r="N133" s="23" t="str">
        <f t="shared" si="42"/>
        <v/>
      </c>
      <c r="O133" s="23" t="str">
        <f t="shared" si="42"/>
        <v/>
      </c>
      <c r="P133" s="24" t="str">
        <f t="shared" si="42"/>
        <v/>
      </c>
      <c r="Q133" s="23" t="str">
        <f t="shared" si="42"/>
        <v/>
      </c>
      <c r="R133" s="23" t="str">
        <f t="shared" si="42"/>
        <v/>
      </c>
      <c r="S133" s="23" t="str">
        <f t="shared" si="43"/>
        <v/>
      </c>
      <c r="T133" s="24" t="str">
        <f t="shared" si="43"/>
        <v/>
      </c>
      <c r="U133" s="23" t="str">
        <f t="shared" si="43"/>
        <v/>
      </c>
      <c r="V133" s="23" t="str">
        <f t="shared" si="43"/>
        <v>_</v>
      </c>
      <c r="W133" s="23" t="str">
        <f t="shared" si="43"/>
        <v>_</v>
      </c>
      <c r="X133" s="24" t="str">
        <f t="shared" si="43"/>
        <v>_</v>
      </c>
      <c r="Y133" s="23" t="str">
        <f t="shared" si="43"/>
        <v>_</v>
      </c>
      <c r="Z133" s="23" t="str">
        <f t="shared" si="43"/>
        <v>_</v>
      </c>
      <c r="AA133" s="23" t="str">
        <f t="shared" si="43"/>
        <v>_</v>
      </c>
      <c r="AB133" s="24" t="str">
        <f t="shared" si="43"/>
        <v>_</v>
      </c>
      <c r="AC133" s="23" t="str">
        <f t="shared" si="44"/>
        <v>_</v>
      </c>
      <c r="AD133" s="23" t="str">
        <f t="shared" si="44"/>
        <v>_</v>
      </c>
      <c r="AE133" s="23" t="str">
        <f t="shared" si="44"/>
        <v>_</v>
      </c>
      <c r="AF133" s="24" t="str">
        <f t="shared" si="44"/>
        <v>_</v>
      </c>
      <c r="AG133" s="23" t="str">
        <f t="shared" si="44"/>
        <v/>
      </c>
      <c r="AH133" s="23" t="str">
        <f t="shared" si="44"/>
        <v/>
      </c>
      <c r="AI133" s="23" t="str">
        <f t="shared" si="44"/>
        <v/>
      </c>
      <c r="AJ133" s="24" t="str">
        <f t="shared" si="44"/>
        <v/>
      </c>
      <c r="AK133" s="23" t="str">
        <f t="shared" si="44"/>
        <v/>
      </c>
      <c r="AL133" s="23" t="str">
        <f t="shared" si="44"/>
        <v/>
      </c>
      <c r="AM133" s="23" t="str">
        <f t="shared" si="45"/>
        <v/>
      </c>
      <c r="AN133" s="24" t="str">
        <f t="shared" si="45"/>
        <v/>
      </c>
      <c r="AO133" s="23" t="str">
        <f t="shared" si="45"/>
        <v/>
      </c>
      <c r="AP133" s="23" t="str">
        <f t="shared" si="45"/>
        <v/>
      </c>
      <c r="AQ133" s="23" t="str">
        <f t="shared" si="45"/>
        <v/>
      </c>
      <c r="AR133" s="24" t="str">
        <f t="shared" si="45"/>
        <v/>
      </c>
      <c r="AS133" s="23" t="str">
        <f t="shared" si="45"/>
        <v/>
      </c>
      <c r="AT133" s="23" t="str">
        <f t="shared" si="45"/>
        <v/>
      </c>
      <c r="AU133" s="23" t="str">
        <f t="shared" si="45"/>
        <v/>
      </c>
      <c r="AV133" s="24" t="str">
        <f t="shared" si="45"/>
        <v/>
      </c>
      <c r="AW133" s="23" t="str">
        <f t="shared" si="46"/>
        <v/>
      </c>
      <c r="AX133" s="23" t="str">
        <f t="shared" si="46"/>
        <v/>
      </c>
      <c r="AY133" s="23" t="str">
        <f t="shared" si="46"/>
        <v/>
      </c>
      <c r="AZ133" s="24" t="str">
        <f t="shared" si="46"/>
        <v/>
      </c>
      <c r="BA133" s="23" t="str">
        <f t="shared" si="46"/>
        <v/>
      </c>
      <c r="BB133" s="23" t="str">
        <f t="shared" si="46"/>
        <v/>
      </c>
      <c r="BC133" s="23" t="str">
        <f t="shared" si="46"/>
        <v/>
      </c>
      <c r="BD133" s="24" t="str">
        <f t="shared" si="46"/>
        <v/>
      </c>
    </row>
    <row r="134" spans="1:56" s="53" customFormat="1" ht="15.65" customHeight="1" x14ac:dyDescent="0.35">
      <c r="A134" s="79"/>
      <c r="B134" s="88" t="s">
        <v>290</v>
      </c>
      <c r="C134" s="20" t="s">
        <v>122</v>
      </c>
      <c r="D134" s="20" t="s">
        <v>283</v>
      </c>
      <c r="E134" s="20">
        <v>2</v>
      </c>
      <c r="F134" s="55">
        <v>45779</v>
      </c>
      <c r="G134" s="55">
        <v>45810</v>
      </c>
      <c r="H134" s="55"/>
      <c r="I134" s="22" t="str">
        <f t="shared" si="42"/>
        <v/>
      </c>
      <c r="J134" s="23" t="str">
        <f t="shared" si="42"/>
        <v/>
      </c>
      <c r="K134" s="23" t="str">
        <f t="shared" si="42"/>
        <v/>
      </c>
      <c r="L134" s="24" t="str">
        <f t="shared" si="42"/>
        <v/>
      </c>
      <c r="M134" s="22" t="str">
        <f t="shared" si="42"/>
        <v/>
      </c>
      <c r="N134" s="23" t="str">
        <f t="shared" si="42"/>
        <v/>
      </c>
      <c r="O134" s="23" t="str">
        <f t="shared" si="42"/>
        <v/>
      </c>
      <c r="P134" s="24" t="str">
        <f t="shared" si="42"/>
        <v/>
      </c>
      <c r="Q134" s="23" t="str">
        <f t="shared" si="42"/>
        <v/>
      </c>
      <c r="R134" s="23" t="str">
        <f t="shared" si="42"/>
        <v/>
      </c>
      <c r="S134" s="23" t="str">
        <f t="shared" si="43"/>
        <v/>
      </c>
      <c r="T134" s="24" t="str">
        <f t="shared" si="43"/>
        <v/>
      </c>
      <c r="U134" s="23" t="str">
        <f t="shared" si="43"/>
        <v/>
      </c>
      <c r="V134" s="23" t="str">
        <f t="shared" si="43"/>
        <v>_</v>
      </c>
      <c r="W134" s="23" t="str">
        <f t="shared" si="43"/>
        <v>_</v>
      </c>
      <c r="X134" s="24" t="str">
        <f t="shared" si="43"/>
        <v>_</v>
      </c>
      <c r="Y134" s="23" t="str">
        <f t="shared" si="43"/>
        <v>_</v>
      </c>
      <c r="Z134" s="23" t="str">
        <f t="shared" si="43"/>
        <v>_</v>
      </c>
      <c r="AA134" s="23" t="str">
        <f t="shared" si="43"/>
        <v/>
      </c>
      <c r="AB134" s="24" t="str">
        <f t="shared" si="43"/>
        <v/>
      </c>
      <c r="AC134" s="23" t="str">
        <f t="shared" si="44"/>
        <v/>
      </c>
      <c r="AD134" s="23" t="str">
        <f t="shared" si="44"/>
        <v/>
      </c>
      <c r="AE134" s="23" t="str">
        <f t="shared" si="44"/>
        <v/>
      </c>
      <c r="AF134" s="24" t="str">
        <f t="shared" si="44"/>
        <v/>
      </c>
      <c r="AG134" s="23" t="str">
        <f t="shared" si="44"/>
        <v/>
      </c>
      <c r="AH134" s="23" t="str">
        <f t="shared" si="44"/>
        <v/>
      </c>
      <c r="AI134" s="23" t="str">
        <f t="shared" si="44"/>
        <v/>
      </c>
      <c r="AJ134" s="24" t="str">
        <f t="shared" si="44"/>
        <v/>
      </c>
      <c r="AK134" s="23" t="str">
        <f t="shared" si="44"/>
        <v/>
      </c>
      <c r="AL134" s="23" t="str">
        <f t="shared" si="44"/>
        <v/>
      </c>
      <c r="AM134" s="23" t="str">
        <f t="shared" si="45"/>
        <v/>
      </c>
      <c r="AN134" s="24" t="str">
        <f t="shared" si="45"/>
        <v/>
      </c>
      <c r="AO134" s="23" t="str">
        <f t="shared" si="45"/>
        <v/>
      </c>
      <c r="AP134" s="23" t="str">
        <f t="shared" si="45"/>
        <v/>
      </c>
      <c r="AQ134" s="23" t="str">
        <f t="shared" si="45"/>
        <v/>
      </c>
      <c r="AR134" s="24" t="str">
        <f t="shared" si="45"/>
        <v/>
      </c>
      <c r="AS134" s="23" t="str">
        <f t="shared" si="45"/>
        <v/>
      </c>
      <c r="AT134" s="23" t="str">
        <f t="shared" si="45"/>
        <v/>
      </c>
      <c r="AU134" s="23" t="str">
        <f t="shared" si="45"/>
        <v/>
      </c>
      <c r="AV134" s="24" t="str">
        <f t="shared" si="45"/>
        <v/>
      </c>
      <c r="AW134" s="23" t="str">
        <f t="shared" si="46"/>
        <v/>
      </c>
      <c r="AX134" s="23" t="str">
        <f t="shared" si="46"/>
        <v/>
      </c>
      <c r="AY134" s="23" t="str">
        <f t="shared" si="46"/>
        <v/>
      </c>
      <c r="AZ134" s="24" t="str">
        <f t="shared" si="46"/>
        <v/>
      </c>
      <c r="BA134" s="23" t="str">
        <f t="shared" si="46"/>
        <v/>
      </c>
      <c r="BB134" s="23" t="str">
        <f t="shared" si="46"/>
        <v/>
      </c>
      <c r="BC134" s="23" t="str">
        <f t="shared" si="46"/>
        <v/>
      </c>
      <c r="BD134" s="24" t="str">
        <f t="shared" si="46"/>
        <v/>
      </c>
    </row>
    <row r="135" spans="1:56" s="53" customFormat="1" ht="15.65" customHeight="1" x14ac:dyDescent="0.35">
      <c r="A135" s="79"/>
      <c r="B135" s="88" t="s">
        <v>140</v>
      </c>
      <c r="C135" s="20" t="s">
        <v>122</v>
      </c>
      <c r="D135" s="20" t="s">
        <v>283</v>
      </c>
      <c r="E135" s="20">
        <v>2</v>
      </c>
      <c r="F135" s="55">
        <v>45810</v>
      </c>
      <c r="G135" s="55">
        <v>45853</v>
      </c>
      <c r="H135" s="55"/>
      <c r="I135" s="22" t="str">
        <f t="shared" si="42"/>
        <v/>
      </c>
      <c r="J135" s="23" t="str">
        <f t="shared" si="42"/>
        <v/>
      </c>
      <c r="K135" s="23" t="str">
        <f t="shared" si="42"/>
        <v/>
      </c>
      <c r="L135" s="24" t="str">
        <f t="shared" si="42"/>
        <v/>
      </c>
      <c r="M135" s="22" t="str">
        <f t="shared" si="42"/>
        <v/>
      </c>
      <c r="N135" s="23" t="str">
        <f t="shared" si="42"/>
        <v/>
      </c>
      <c r="O135" s="23" t="str">
        <f t="shared" si="42"/>
        <v/>
      </c>
      <c r="P135" s="24" t="str">
        <f t="shared" si="42"/>
        <v/>
      </c>
      <c r="Q135" s="23" t="str">
        <f t="shared" si="42"/>
        <v/>
      </c>
      <c r="R135" s="23" t="str">
        <f t="shared" si="42"/>
        <v/>
      </c>
      <c r="S135" s="23" t="str">
        <f t="shared" si="43"/>
        <v/>
      </c>
      <c r="T135" s="24" t="str">
        <f t="shared" si="43"/>
        <v/>
      </c>
      <c r="U135" s="23" t="str">
        <f t="shared" si="43"/>
        <v/>
      </c>
      <c r="V135" s="23" t="str">
        <f t="shared" si="43"/>
        <v/>
      </c>
      <c r="W135" s="23" t="str">
        <f t="shared" si="43"/>
        <v/>
      </c>
      <c r="X135" s="24" t="str">
        <f t="shared" si="43"/>
        <v/>
      </c>
      <c r="Y135" s="23" t="str">
        <f t="shared" si="43"/>
        <v/>
      </c>
      <c r="Z135" s="23" t="str">
        <f t="shared" si="43"/>
        <v>_</v>
      </c>
      <c r="AA135" s="23" t="str">
        <f t="shared" si="43"/>
        <v>_</v>
      </c>
      <c r="AB135" s="24" t="str">
        <f t="shared" si="43"/>
        <v>_</v>
      </c>
      <c r="AC135" s="23" t="str">
        <f t="shared" si="44"/>
        <v>_</v>
      </c>
      <c r="AD135" s="23" t="str">
        <f t="shared" si="44"/>
        <v>_</v>
      </c>
      <c r="AE135" s="23" t="str">
        <f t="shared" si="44"/>
        <v>_</v>
      </c>
      <c r="AF135" s="24" t="str">
        <f t="shared" si="44"/>
        <v>_</v>
      </c>
      <c r="AG135" s="23" t="str">
        <f t="shared" si="44"/>
        <v/>
      </c>
      <c r="AH135" s="23" t="str">
        <f t="shared" si="44"/>
        <v/>
      </c>
      <c r="AI135" s="23" t="str">
        <f t="shared" si="44"/>
        <v/>
      </c>
      <c r="AJ135" s="24" t="str">
        <f t="shared" si="44"/>
        <v/>
      </c>
      <c r="AK135" s="23" t="str">
        <f t="shared" si="44"/>
        <v/>
      </c>
      <c r="AL135" s="23" t="str">
        <f t="shared" si="44"/>
        <v/>
      </c>
      <c r="AM135" s="23" t="str">
        <f t="shared" si="45"/>
        <v/>
      </c>
      <c r="AN135" s="24" t="str">
        <f t="shared" si="45"/>
        <v/>
      </c>
      <c r="AO135" s="23" t="str">
        <f t="shared" si="45"/>
        <v/>
      </c>
      <c r="AP135" s="23" t="str">
        <f t="shared" si="45"/>
        <v/>
      </c>
      <c r="AQ135" s="23" t="str">
        <f t="shared" si="45"/>
        <v/>
      </c>
      <c r="AR135" s="24" t="str">
        <f t="shared" si="45"/>
        <v/>
      </c>
      <c r="AS135" s="23" t="str">
        <f t="shared" si="45"/>
        <v/>
      </c>
      <c r="AT135" s="23" t="str">
        <f t="shared" si="45"/>
        <v/>
      </c>
      <c r="AU135" s="23" t="str">
        <f t="shared" si="45"/>
        <v/>
      </c>
      <c r="AV135" s="24" t="str">
        <f t="shared" si="45"/>
        <v/>
      </c>
      <c r="AW135" s="23" t="str">
        <f t="shared" si="46"/>
        <v/>
      </c>
      <c r="AX135" s="23" t="str">
        <f t="shared" si="46"/>
        <v/>
      </c>
      <c r="AY135" s="23" t="str">
        <f t="shared" si="46"/>
        <v/>
      </c>
      <c r="AZ135" s="24" t="str">
        <f t="shared" si="46"/>
        <v/>
      </c>
      <c r="BA135" s="23" t="str">
        <f t="shared" si="46"/>
        <v/>
      </c>
      <c r="BB135" s="23" t="str">
        <f t="shared" si="46"/>
        <v/>
      </c>
      <c r="BC135" s="23" t="str">
        <f t="shared" si="46"/>
        <v/>
      </c>
      <c r="BD135" s="24" t="str">
        <f t="shared" si="46"/>
        <v/>
      </c>
    </row>
    <row r="136" spans="1:56" s="53" customFormat="1" ht="15.65" customHeight="1" x14ac:dyDescent="0.35">
      <c r="A136" s="79"/>
      <c r="B136" s="178" t="s">
        <v>291</v>
      </c>
      <c r="C136" s="50" t="s">
        <v>122</v>
      </c>
      <c r="D136" s="102" t="s">
        <v>282</v>
      </c>
      <c r="E136" s="50">
        <v>2</v>
      </c>
      <c r="F136" s="101">
        <v>45831</v>
      </c>
      <c r="G136" s="101">
        <v>45853</v>
      </c>
      <c r="H136" s="101" t="s">
        <v>65</v>
      </c>
      <c r="I136" s="22"/>
      <c r="J136" s="23"/>
      <c r="K136" s="23"/>
      <c r="L136" s="24"/>
      <c r="M136" s="22"/>
      <c r="N136" s="23"/>
      <c r="O136" s="23"/>
      <c r="P136" s="24"/>
      <c r="Q136" s="23"/>
      <c r="R136" s="23"/>
      <c r="S136" s="23"/>
      <c r="T136" s="24"/>
      <c r="U136" s="23"/>
      <c r="V136" s="23"/>
      <c r="W136" s="23"/>
      <c r="X136" s="24"/>
      <c r="Y136" s="23"/>
      <c r="Z136" s="23"/>
      <c r="AA136" s="23"/>
      <c r="AB136" s="24"/>
      <c r="AC136" s="23"/>
      <c r="AD136" s="23"/>
      <c r="AE136" s="23"/>
      <c r="AF136" s="24"/>
      <c r="AG136" s="23"/>
      <c r="AH136" s="23"/>
      <c r="AI136" s="23"/>
      <c r="AJ136" s="24"/>
      <c r="AK136" s="23"/>
      <c r="AL136" s="23"/>
      <c r="AM136" s="23"/>
      <c r="AN136" s="24"/>
      <c r="AO136" s="23"/>
      <c r="AP136" s="23"/>
      <c r="AQ136" s="23"/>
      <c r="AR136" s="24"/>
      <c r="AS136" s="23"/>
      <c r="AT136" s="23"/>
      <c r="AU136" s="23"/>
      <c r="AV136" s="24"/>
      <c r="AW136" s="23"/>
      <c r="AX136" s="23"/>
      <c r="AY136" s="23"/>
      <c r="AZ136" s="24"/>
      <c r="BA136" s="23"/>
      <c r="BB136" s="23"/>
      <c r="BC136" s="23"/>
      <c r="BD136" s="24"/>
    </row>
    <row r="137" spans="1:56" s="53" customFormat="1" x14ac:dyDescent="0.35">
      <c r="A137" s="79"/>
      <c r="B137" s="99" t="s">
        <v>292</v>
      </c>
      <c r="C137" s="20" t="s">
        <v>122</v>
      </c>
      <c r="D137" s="20" t="s">
        <v>283</v>
      </c>
      <c r="E137" s="20">
        <v>2</v>
      </c>
      <c r="F137" s="55">
        <v>45831</v>
      </c>
      <c r="G137" s="55">
        <v>45828</v>
      </c>
      <c r="H137" s="55" t="s">
        <v>65</v>
      </c>
      <c r="I137" s="22"/>
      <c r="J137" s="23"/>
      <c r="K137" s="23"/>
      <c r="L137" s="24"/>
      <c r="M137" s="22"/>
      <c r="N137" s="23"/>
      <c r="O137" s="23"/>
      <c r="P137" s="24"/>
      <c r="Q137" s="23"/>
      <c r="R137" s="23"/>
      <c r="S137" s="23"/>
      <c r="T137" s="24"/>
      <c r="U137" s="23"/>
      <c r="V137" s="23"/>
      <c r="W137" s="23"/>
      <c r="X137" s="24"/>
      <c r="Y137" s="23"/>
      <c r="Z137" s="23"/>
      <c r="AA137" s="23"/>
      <c r="AB137" s="24"/>
      <c r="AC137" s="23"/>
      <c r="AD137" s="23"/>
      <c r="AE137" s="23"/>
      <c r="AF137" s="24"/>
      <c r="AG137" s="23"/>
      <c r="AH137" s="23"/>
      <c r="AI137" s="23"/>
      <c r="AJ137" s="24"/>
      <c r="AK137" s="23"/>
      <c r="AL137" s="23"/>
      <c r="AM137" s="23"/>
      <c r="AN137" s="24"/>
      <c r="AO137" s="23"/>
      <c r="AP137" s="23"/>
      <c r="AQ137" s="23"/>
      <c r="AR137" s="24"/>
      <c r="AS137" s="23"/>
      <c r="AT137" s="23"/>
      <c r="AU137" s="23"/>
      <c r="AV137" s="24"/>
      <c r="AW137" s="23"/>
      <c r="AX137" s="23"/>
      <c r="AY137" s="23"/>
      <c r="AZ137" s="24"/>
      <c r="BA137" s="23"/>
      <c r="BB137" s="23"/>
      <c r="BC137" s="23"/>
      <c r="BD137" s="24"/>
    </row>
    <row r="138" spans="1:56" s="53" customFormat="1" x14ac:dyDescent="0.35">
      <c r="A138" s="79"/>
      <c r="B138" s="88" t="s">
        <v>142</v>
      </c>
      <c r="C138" s="20" t="s">
        <v>122</v>
      </c>
      <c r="D138" s="20" t="s">
        <v>283</v>
      </c>
      <c r="E138" s="20">
        <v>2</v>
      </c>
      <c r="F138" s="55">
        <v>45831</v>
      </c>
      <c r="G138" s="55">
        <v>45845</v>
      </c>
      <c r="H138" s="55"/>
      <c r="I138" s="22" t="str">
        <f t="shared" ref="I138:R147" si="47">IF($F138&lt;=I$279,IF($G138&gt;=I$279,"_",""),"")</f>
        <v/>
      </c>
      <c r="J138" s="23" t="str">
        <f t="shared" si="47"/>
        <v/>
      </c>
      <c r="K138" s="23" t="str">
        <f t="shared" si="47"/>
        <v/>
      </c>
      <c r="L138" s="24" t="str">
        <f t="shared" si="47"/>
        <v/>
      </c>
      <c r="M138" s="22" t="str">
        <f t="shared" si="47"/>
        <v/>
      </c>
      <c r="N138" s="23" t="str">
        <f t="shared" si="47"/>
        <v/>
      </c>
      <c r="O138" s="23" t="str">
        <f t="shared" si="47"/>
        <v/>
      </c>
      <c r="P138" s="24" t="str">
        <f t="shared" si="47"/>
        <v/>
      </c>
      <c r="Q138" s="23" t="str">
        <f t="shared" si="47"/>
        <v/>
      </c>
      <c r="R138" s="23" t="str">
        <f t="shared" si="47"/>
        <v/>
      </c>
      <c r="S138" s="23" t="str">
        <f t="shared" ref="S138:AB147" si="48">IF($F138&lt;=S$279,IF($G138&gt;=S$279,"_",""),"")</f>
        <v/>
      </c>
      <c r="T138" s="24" t="str">
        <f t="shared" si="48"/>
        <v/>
      </c>
      <c r="U138" s="23" t="str">
        <f t="shared" si="48"/>
        <v/>
      </c>
      <c r="V138" s="23" t="str">
        <f t="shared" si="48"/>
        <v/>
      </c>
      <c r="W138" s="23" t="str">
        <f t="shared" si="48"/>
        <v/>
      </c>
      <c r="X138" s="24" t="str">
        <f t="shared" si="48"/>
        <v/>
      </c>
      <c r="Y138" s="23" t="str">
        <f t="shared" si="48"/>
        <v/>
      </c>
      <c r="Z138" s="23" t="str">
        <f t="shared" si="48"/>
        <v/>
      </c>
      <c r="AA138" s="23" t="str">
        <f t="shared" si="48"/>
        <v/>
      </c>
      <c r="AB138" s="24" t="str">
        <f t="shared" si="48"/>
        <v/>
      </c>
      <c r="AC138" s="23" t="str">
        <f t="shared" ref="AC138:AL147" si="49">IF($F138&lt;=AC$279,IF($G138&gt;=AC$279,"_",""),"")</f>
        <v>_</v>
      </c>
      <c r="AD138" s="23" t="str">
        <f t="shared" si="49"/>
        <v>_</v>
      </c>
      <c r="AE138" s="23" t="str">
        <f t="shared" si="49"/>
        <v>_</v>
      </c>
      <c r="AF138" s="24" t="str">
        <f t="shared" si="49"/>
        <v/>
      </c>
      <c r="AG138" s="23" t="str">
        <f t="shared" si="49"/>
        <v/>
      </c>
      <c r="AH138" s="23" t="str">
        <f t="shared" si="49"/>
        <v/>
      </c>
      <c r="AI138" s="23" t="str">
        <f t="shared" si="49"/>
        <v/>
      </c>
      <c r="AJ138" s="24" t="str">
        <f t="shared" si="49"/>
        <v/>
      </c>
      <c r="AK138" s="23" t="str">
        <f t="shared" si="49"/>
        <v/>
      </c>
      <c r="AL138" s="23" t="str">
        <f t="shared" si="49"/>
        <v/>
      </c>
      <c r="AM138" s="23" t="str">
        <f t="shared" ref="AM138:AV147" si="50">IF($F138&lt;=AM$279,IF($G138&gt;=AM$279,"_",""),"")</f>
        <v/>
      </c>
      <c r="AN138" s="24" t="str">
        <f t="shared" si="50"/>
        <v/>
      </c>
      <c r="AO138" s="23" t="str">
        <f t="shared" si="50"/>
        <v/>
      </c>
      <c r="AP138" s="23" t="str">
        <f t="shared" si="50"/>
        <v/>
      </c>
      <c r="AQ138" s="23" t="str">
        <f t="shared" si="50"/>
        <v/>
      </c>
      <c r="AR138" s="24" t="str">
        <f t="shared" si="50"/>
        <v/>
      </c>
      <c r="AS138" s="23" t="str">
        <f t="shared" si="50"/>
        <v/>
      </c>
      <c r="AT138" s="23" t="str">
        <f t="shared" si="50"/>
        <v/>
      </c>
      <c r="AU138" s="23" t="str">
        <f t="shared" si="50"/>
        <v/>
      </c>
      <c r="AV138" s="24" t="str">
        <f t="shared" si="50"/>
        <v/>
      </c>
      <c r="AW138" s="23" t="str">
        <f t="shared" ref="AW138:BD147" si="51">IF($F138&lt;=AW$279,IF($G138&gt;=AW$279,"_",""),"")</f>
        <v/>
      </c>
      <c r="AX138" s="23" t="str">
        <f t="shared" si="51"/>
        <v/>
      </c>
      <c r="AY138" s="23" t="str">
        <f t="shared" si="51"/>
        <v/>
      </c>
      <c r="AZ138" s="24" t="str">
        <f t="shared" si="51"/>
        <v/>
      </c>
      <c r="BA138" s="23" t="str">
        <f t="shared" si="51"/>
        <v/>
      </c>
      <c r="BB138" s="23" t="str">
        <f t="shared" si="51"/>
        <v/>
      </c>
      <c r="BC138" s="23" t="str">
        <f t="shared" si="51"/>
        <v/>
      </c>
      <c r="BD138" s="24" t="str">
        <f t="shared" si="51"/>
        <v/>
      </c>
    </row>
    <row r="139" spans="1:56" s="36" customFormat="1" ht="15.65" customHeight="1" x14ac:dyDescent="0.35">
      <c r="A139" s="30"/>
      <c r="B139" s="88" t="s">
        <v>293</v>
      </c>
      <c r="C139" s="31" t="s">
        <v>122</v>
      </c>
      <c r="D139" s="31" t="s">
        <v>283</v>
      </c>
      <c r="E139" s="31">
        <v>2</v>
      </c>
      <c r="F139" s="21">
        <v>45845</v>
      </c>
      <c r="G139" s="21">
        <v>45853</v>
      </c>
      <c r="H139" s="32"/>
      <c r="I139" s="22" t="str">
        <f t="shared" si="47"/>
        <v/>
      </c>
      <c r="J139" s="23" t="str">
        <f t="shared" si="47"/>
        <v/>
      </c>
      <c r="K139" s="23" t="str">
        <f t="shared" si="47"/>
        <v/>
      </c>
      <c r="L139" s="24" t="str">
        <f t="shared" si="47"/>
        <v/>
      </c>
      <c r="M139" s="22" t="str">
        <f t="shared" si="47"/>
        <v/>
      </c>
      <c r="N139" s="23" t="str">
        <f t="shared" si="47"/>
        <v/>
      </c>
      <c r="O139" s="23" t="str">
        <f t="shared" si="47"/>
        <v/>
      </c>
      <c r="P139" s="24" t="str">
        <f t="shared" si="47"/>
        <v/>
      </c>
      <c r="Q139" s="23" t="str">
        <f t="shared" si="47"/>
        <v/>
      </c>
      <c r="R139" s="23" t="str">
        <f t="shared" si="47"/>
        <v/>
      </c>
      <c r="S139" s="23" t="str">
        <f t="shared" si="48"/>
        <v/>
      </c>
      <c r="T139" s="24" t="str">
        <f t="shared" si="48"/>
        <v/>
      </c>
      <c r="U139" s="23" t="str">
        <f t="shared" si="48"/>
        <v/>
      </c>
      <c r="V139" s="23" t="str">
        <f t="shared" si="48"/>
        <v/>
      </c>
      <c r="W139" s="23" t="str">
        <f t="shared" si="48"/>
        <v/>
      </c>
      <c r="X139" s="24" t="str">
        <f t="shared" si="48"/>
        <v/>
      </c>
      <c r="Y139" s="23" t="str">
        <f t="shared" si="48"/>
        <v/>
      </c>
      <c r="Z139" s="23" t="str">
        <f t="shared" si="48"/>
        <v/>
      </c>
      <c r="AA139" s="23" t="str">
        <f t="shared" si="48"/>
        <v/>
      </c>
      <c r="AB139" s="24" t="str">
        <f t="shared" si="48"/>
        <v/>
      </c>
      <c r="AC139" s="23" t="str">
        <f t="shared" si="49"/>
        <v/>
      </c>
      <c r="AD139" s="23" t="str">
        <f t="shared" si="49"/>
        <v/>
      </c>
      <c r="AE139" s="23" t="str">
        <f t="shared" si="49"/>
        <v>_</v>
      </c>
      <c r="AF139" s="24" t="str">
        <f t="shared" si="49"/>
        <v>_</v>
      </c>
      <c r="AG139" s="23" t="str">
        <f t="shared" si="49"/>
        <v/>
      </c>
      <c r="AH139" s="23" t="str">
        <f t="shared" si="49"/>
        <v/>
      </c>
      <c r="AI139" s="23" t="str">
        <f t="shared" si="49"/>
        <v/>
      </c>
      <c r="AJ139" s="24" t="str">
        <f t="shared" si="49"/>
        <v/>
      </c>
      <c r="AK139" s="23" t="str">
        <f t="shared" si="49"/>
        <v/>
      </c>
      <c r="AL139" s="23" t="str">
        <f t="shared" si="49"/>
        <v/>
      </c>
      <c r="AM139" s="23" t="str">
        <f t="shared" si="50"/>
        <v/>
      </c>
      <c r="AN139" s="24" t="str">
        <f t="shared" si="50"/>
        <v/>
      </c>
      <c r="AO139" s="23" t="str">
        <f t="shared" si="50"/>
        <v/>
      </c>
      <c r="AP139" s="23" t="str">
        <f t="shared" si="50"/>
        <v/>
      </c>
      <c r="AQ139" s="23" t="str">
        <f t="shared" si="50"/>
        <v/>
      </c>
      <c r="AR139" s="24" t="str">
        <f t="shared" si="50"/>
        <v/>
      </c>
      <c r="AS139" s="23" t="str">
        <f t="shared" si="50"/>
        <v/>
      </c>
      <c r="AT139" s="23" t="str">
        <f t="shared" si="50"/>
        <v/>
      </c>
      <c r="AU139" s="23" t="str">
        <f t="shared" si="50"/>
        <v/>
      </c>
      <c r="AV139" s="24" t="str">
        <f t="shared" si="50"/>
        <v/>
      </c>
      <c r="AW139" s="23" t="str">
        <f t="shared" si="51"/>
        <v/>
      </c>
      <c r="AX139" s="23" t="str">
        <f t="shared" si="51"/>
        <v/>
      </c>
      <c r="AY139" s="23" t="str">
        <f t="shared" si="51"/>
        <v/>
      </c>
      <c r="AZ139" s="24" t="str">
        <f t="shared" si="51"/>
        <v/>
      </c>
      <c r="BA139" s="23" t="str">
        <f t="shared" si="51"/>
        <v/>
      </c>
      <c r="BB139" s="23" t="str">
        <f t="shared" si="51"/>
        <v/>
      </c>
      <c r="BC139" s="23" t="str">
        <f t="shared" si="51"/>
        <v/>
      </c>
      <c r="BD139" s="24" t="str">
        <f t="shared" si="51"/>
        <v/>
      </c>
    </row>
    <row r="140" spans="1:56" ht="15" customHeight="1" x14ac:dyDescent="0.35">
      <c r="A140" s="90" t="s">
        <v>145</v>
      </c>
      <c r="B140" s="158"/>
      <c r="C140" s="71" t="s">
        <v>64</v>
      </c>
      <c r="D140" s="71"/>
      <c r="E140" s="205"/>
      <c r="F140" s="72">
        <f>MIN(F141:F152)</f>
        <v>45824</v>
      </c>
      <c r="G140" s="72">
        <f>MAX(G141:G152)</f>
        <v>45940</v>
      </c>
      <c r="H140" s="72" t="s">
        <v>65</v>
      </c>
      <c r="I140" s="22" t="str">
        <f t="shared" si="47"/>
        <v/>
      </c>
      <c r="J140" s="23" t="str">
        <f t="shared" si="47"/>
        <v/>
      </c>
      <c r="K140" s="23" t="str">
        <f t="shared" si="47"/>
        <v/>
      </c>
      <c r="L140" s="24" t="str">
        <f t="shared" si="47"/>
        <v/>
      </c>
      <c r="M140" s="22" t="str">
        <f t="shared" si="47"/>
        <v/>
      </c>
      <c r="N140" s="23" t="str">
        <f t="shared" si="47"/>
        <v/>
      </c>
      <c r="O140" s="23" t="str">
        <f t="shared" si="47"/>
        <v/>
      </c>
      <c r="P140" s="24" t="str">
        <f t="shared" si="47"/>
        <v/>
      </c>
      <c r="Q140" s="23" t="str">
        <f t="shared" si="47"/>
        <v/>
      </c>
      <c r="R140" s="23" t="str">
        <f t="shared" si="47"/>
        <v/>
      </c>
      <c r="S140" s="23" t="str">
        <f t="shared" si="48"/>
        <v/>
      </c>
      <c r="T140" s="24" t="str">
        <f t="shared" si="48"/>
        <v/>
      </c>
      <c r="U140" s="23" t="str">
        <f t="shared" si="48"/>
        <v/>
      </c>
      <c r="V140" s="23" t="str">
        <f t="shared" si="48"/>
        <v/>
      </c>
      <c r="W140" s="23" t="str">
        <f t="shared" si="48"/>
        <v/>
      </c>
      <c r="X140" s="24" t="str">
        <f t="shared" si="48"/>
        <v/>
      </c>
      <c r="Y140" s="23" t="str">
        <f t="shared" si="48"/>
        <v/>
      </c>
      <c r="Z140" s="23" t="str">
        <f t="shared" si="48"/>
        <v/>
      </c>
      <c r="AA140" s="23" t="str">
        <f t="shared" si="48"/>
        <v/>
      </c>
      <c r="AB140" s="24" t="str">
        <f t="shared" si="48"/>
        <v>_</v>
      </c>
      <c r="AC140" s="23" t="str">
        <f t="shared" si="49"/>
        <v>_</v>
      </c>
      <c r="AD140" s="23" t="str">
        <f t="shared" si="49"/>
        <v>_</v>
      </c>
      <c r="AE140" s="23" t="str">
        <f t="shared" si="49"/>
        <v>_</v>
      </c>
      <c r="AF140" s="24" t="str">
        <f t="shared" si="49"/>
        <v>_</v>
      </c>
      <c r="AG140" s="23" t="str">
        <f t="shared" si="49"/>
        <v>_</v>
      </c>
      <c r="AH140" s="23" t="str">
        <f t="shared" si="49"/>
        <v>_</v>
      </c>
      <c r="AI140" s="23" t="str">
        <f t="shared" si="49"/>
        <v>_</v>
      </c>
      <c r="AJ140" s="24" t="str">
        <f t="shared" si="49"/>
        <v>_</v>
      </c>
      <c r="AK140" s="23" t="str">
        <f t="shared" si="49"/>
        <v>_</v>
      </c>
      <c r="AL140" s="23" t="str">
        <f t="shared" si="49"/>
        <v>_</v>
      </c>
      <c r="AM140" s="23" t="str">
        <f t="shared" si="50"/>
        <v>_</v>
      </c>
      <c r="AN140" s="24" t="str">
        <f t="shared" si="50"/>
        <v>_</v>
      </c>
      <c r="AO140" s="23" t="str">
        <f t="shared" si="50"/>
        <v>_</v>
      </c>
      <c r="AP140" s="23" t="str">
        <f t="shared" si="50"/>
        <v>_</v>
      </c>
      <c r="AQ140" s="23" t="str">
        <f t="shared" si="50"/>
        <v>_</v>
      </c>
      <c r="AR140" s="24" t="str">
        <f t="shared" si="50"/>
        <v>_</v>
      </c>
      <c r="AS140" s="23" t="str">
        <f t="shared" si="50"/>
        <v/>
      </c>
      <c r="AT140" s="23" t="str">
        <f t="shared" si="50"/>
        <v/>
      </c>
      <c r="AU140" s="23" t="str">
        <f t="shared" si="50"/>
        <v/>
      </c>
      <c r="AV140" s="24" t="str">
        <f t="shared" si="50"/>
        <v/>
      </c>
      <c r="AW140" s="23" t="str">
        <f t="shared" si="51"/>
        <v/>
      </c>
      <c r="AX140" s="23" t="str">
        <f t="shared" si="51"/>
        <v/>
      </c>
      <c r="AY140" s="23" t="str">
        <f t="shared" si="51"/>
        <v/>
      </c>
      <c r="AZ140" s="24" t="str">
        <f t="shared" si="51"/>
        <v/>
      </c>
      <c r="BA140" s="23" t="str">
        <f t="shared" si="51"/>
        <v/>
      </c>
      <c r="BB140" s="23" t="str">
        <f t="shared" si="51"/>
        <v/>
      </c>
      <c r="BC140" s="23" t="str">
        <f t="shared" si="51"/>
        <v/>
      </c>
      <c r="BD140" s="24" t="str">
        <f t="shared" si="51"/>
        <v/>
      </c>
    </row>
    <row r="141" spans="1:56" ht="15" customHeight="1" x14ac:dyDescent="0.35">
      <c r="A141" s="79"/>
      <c r="B141" s="132" t="s">
        <v>146</v>
      </c>
      <c r="C141" s="50" t="s">
        <v>64</v>
      </c>
      <c r="D141" s="102" t="s">
        <v>282</v>
      </c>
      <c r="E141" s="50">
        <v>2</v>
      </c>
      <c r="F141" s="101">
        <v>45824</v>
      </c>
      <c r="G141" s="101">
        <v>45859</v>
      </c>
      <c r="H141" s="101" t="s">
        <v>65</v>
      </c>
      <c r="I141" s="22" t="str">
        <f t="shared" si="47"/>
        <v/>
      </c>
      <c r="J141" s="23" t="str">
        <f t="shared" si="47"/>
        <v/>
      </c>
      <c r="K141" s="23" t="str">
        <f t="shared" si="47"/>
        <v/>
      </c>
      <c r="L141" s="24" t="str">
        <f t="shared" si="47"/>
        <v/>
      </c>
      <c r="M141" s="22" t="str">
        <f t="shared" si="47"/>
        <v/>
      </c>
      <c r="N141" s="23" t="str">
        <f t="shared" si="47"/>
        <v/>
      </c>
      <c r="O141" s="23" t="str">
        <f t="shared" si="47"/>
        <v/>
      </c>
      <c r="P141" s="24" t="str">
        <f t="shared" si="47"/>
        <v/>
      </c>
      <c r="Q141" s="23" t="str">
        <f t="shared" si="47"/>
        <v/>
      </c>
      <c r="R141" s="23" t="str">
        <f t="shared" si="47"/>
        <v/>
      </c>
      <c r="S141" s="23" t="str">
        <f t="shared" si="48"/>
        <v/>
      </c>
      <c r="T141" s="24" t="str">
        <f t="shared" si="48"/>
        <v/>
      </c>
      <c r="U141" s="23" t="str">
        <f t="shared" si="48"/>
        <v/>
      </c>
      <c r="V141" s="23" t="str">
        <f t="shared" si="48"/>
        <v/>
      </c>
      <c r="W141" s="23" t="str">
        <f t="shared" si="48"/>
        <v/>
      </c>
      <c r="X141" s="24" t="str">
        <f t="shared" si="48"/>
        <v/>
      </c>
      <c r="Y141" s="23" t="str">
        <f t="shared" si="48"/>
        <v/>
      </c>
      <c r="Z141" s="23" t="str">
        <f t="shared" si="48"/>
        <v/>
      </c>
      <c r="AA141" s="23" t="str">
        <f t="shared" si="48"/>
        <v/>
      </c>
      <c r="AB141" s="24" t="str">
        <f t="shared" si="48"/>
        <v>_</v>
      </c>
      <c r="AC141" s="23" t="str">
        <f t="shared" si="49"/>
        <v>_</v>
      </c>
      <c r="AD141" s="23" t="str">
        <f t="shared" si="49"/>
        <v>_</v>
      </c>
      <c r="AE141" s="23" t="str">
        <f t="shared" si="49"/>
        <v>_</v>
      </c>
      <c r="AF141" s="24" t="str">
        <f t="shared" si="49"/>
        <v>_</v>
      </c>
      <c r="AG141" s="23" t="str">
        <f t="shared" si="49"/>
        <v>_</v>
      </c>
      <c r="AH141" s="23" t="str">
        <f t="shared" si="49"/>
        <v/>
      </c>
      <c r="AI141" s="23" t="str">
        <f t="shared" si="49"/>
        <v/>
      </c>
      <c r="AJ141" s="24" t="str">
        <f t="shared" si="49"/>
        <v/>
      </c>
      <c r="AK141" s="23" t="str">
        <f t="shared" si="49"/>
        <v/>
      </c>
      <c r="AL141" s="23" t="str">
        <f t="shared" si="49"/>
        <v/>
      </c>
      <c r="AM141" s="23" t="str">
        <f t="shared" si="50"/>
        <v/>
      </c>
      <c r="AN141" s="24" t="str">
        <f t="shared" si="50"/>
        <v/>
      </c>
      <c r="AO141" s="23" t="str">
        <f t="shared" si="50"/>
        <v/>
      </c>
      <c r="AP141" s="23" t="str">
        <f t="shared" si="50"/>
        <v/>
      </c>
      <c r="AQ141" s="23" t="str">
        <f t="shared" si="50"/>
        <v/>
      </c>
      <c r="AR141" s="24" t="str">
        <f t="shared" si="50"/>
        <v/>
      </c>
      <c r="AS141" s="23" t="str">
        <f t="shared" si="50"/>
        <v/>
      </c>
      <c r="AT141" s="23" t="str">
        <f t="shared" si="50"/>
        <v/>
      </c>
      <c r="AU141" s="23" t="str">
        <f t="shared" si="50"/>
        <v/>
      </c>
      <c r="AV141" s="24" t="str">
        <f t="shared" si="50"/>
        <v/>
      </c>
      <c r="AW141" s="23" t="str">
        <f t="shared" si="51"/>
        <v/>
      </c>
      <c r="AX141" s="23" t="str">
        <f t="shared" si="51"/>
        <v/>
      </c>
      <c r="AY141" s="23" t="str">
        <f t="shared" si="51"/>
        <v/>
      </c>
      <c r="AZ141" s="24" t="str">
        <f t="shared" si="51"/>
        <v/>
      </c>
      <c r="BA141" s="23" t="str">
        <f t="shared" si="51"/>
        <v/>
      </c>
      <c r="BB141" s="23" t="str">
        <f t="shared" si="51"/>
        <v/>
      </c>
      <c r="BC141" s="23" t="str">
        <f t="shared" si="51"/>
        <v/>
      </c>
      <c r="BD141" s="24" t="str">
        <f t="shared" si="51"/>
        <v/>
      </c>
    </row>
    <row r="142" spans="1:56" s="36" customFormat="1" ht="15" customHeight="1" x14ac:dyDescent="0.35">
      <c r="A142" s="136"/>
      <c r="B142" s="135" t="s">
        <v>147</v>
      </c>
      <c r="C142" s="31" t="s">
        <v>64</v>
      </c>
      <c r="D142" s="31" t="s">
        <v>283</v>
      </c>
      <c r="E142" s="31">
        <v>2</v>
      </c>
      <c r="F142" s="32">
        <v>45824</v>
      </c>
      <c r="G142" s="32">
        <v>45838</v>
      </c>
      <c r="H142" s="32"/>
      <c r="I142" s="22" t="str">
        <f t="shared" si="47"/>
        <v/>
      </c>
      <c r="J142" s="23" t="str">
        <f t="shared" si="47"/>
        <v/>
      </c>
      <c r="K142" s="23" t="str">
        <f t="shared" si="47"/>
        <v/>
      </c>
      <c r="L142" s="24" t="str">
        <f t="shared" si="47"/>
        <v/>
      </c>
      <c r="M142" s="22" t="str">
        <f t="shared" si="47"/>
        <v/>
      </c>
      <c r="N142" s="23" t="str">
        <f t="shared" si="47"/>
        <v/>
      </c>
      <c r="O142" s="23" t="str">
        <f t="shared" si="47"/>
        <v/>
      </c>
      <c r="P142" s="24" t="str">
        <f t="shared" si="47"/>
        <v/>
      </c>
      <c r="Q142" s="23" t="str">
        <f t="shared" si="47"/>
        <v/>
      </c>
      <c r="R142" s="23" t="str">
        <f t="shared" si="47"/>
        <v/>
      </c>
      <c r="S142" s="23" t="str">
        <f t="shared" si="48"/>
        <v/>
      </c>
      <c r="T142" s="24" t="str">
        <f t="shared" si="48"/>
        <v/>
      </c>
      <c r="U142" s="23" t="str">
        <f t="shared" si="48"/>
        <v/>
      </c>
      <c r="V142" s="23" t="str">
        <f t="shared" si="48"/>
        <v/>
      </c>
      <c r="W142" s="23" t="str">
        <f t="shared" si="48"/>
        <v/>
      </c>
      <c r="X142" s="24" t="str">
        <f t="shared" si="48"/>
        <v/>
      </c>
      <c r="Y142" s="23" t="str">
        <f t="shared" si="48"/>
        <v/>
      </c>
      <c r="Z142" s="23" t="str">
        <f t="shared" si="48"/>
        <v/>
      </c>
      <c r="AA142" s="23" t="str">
        <f t="shared" si="48"/>
        <v/>
      </c>
      <c r="AB142" s="24" t="str">
        <f t="shared" si="48"/>
        <v>_</v>
      </c>
      <c r="AC142" s="23" t="str">
        <f t="shared" si="49"/>
        <v>_</v>
      </c>
      <c r="AD142" s="23" t="str">
        <f t="shared" si="49"/>
        <v>_</v>
      </c>
      <c r="AE142" s="23" t="str">
        <f t="shared" si="49"/>
        <v/>
      </c>
      <c r="AF142" s="24" t="str">
        <f t="shared" si="49"/>
        <v/>
      </c>
      <c r="AG142" s="23" t="str">
        <f t="shared" si="49"/>
        <v/>
      </c>
      <c r="AH142" s="23" t="str">
        <f t="shared" si="49"/>
        <v/>
      </c>
      <c r="AI142" s="23" t="str">
        <f t="shared" si="49"/>
        <v/>
      </c>
      <c r="AJ142" s="24" t="str">
        <f t="shared" si="49"/>
        <v/>
      </c>
      <c r="AK142" s="23" t="str">
        <f t="shared" si="49"/>
        <v/>
      </c>
      <c r="AL142" s="23" t="str">
        <f t="shared" si="49"/>
        <v/>
      </c>
      <c r="AM142" s="23" t="str">
        <f t="shared" si="50"/>
        <v/>
      </c>
      <c r="AN142" s="24" t="str">
        <f t="shared" si="50"/>
        <v/>
      </c>
      <c r="AO142" s="23" t="str">
        <f t="shared" si="50"/>
        <v/>
      </c>
      <c r="AP142" s="23" t="str">
        <f t="shared" si="50"/>
        <v/>
      </c>
      <c r="AQ142" s="23" t="str">
        <f t="shared" si="50"/>
        <v/>
      </c>
      <c r="AR142" s="24" t="str">
        <f t="shared" si="50"/>
        <v/>
      </c>
      <c r="AS142" s="23" t="str">
        <f t="shared" si="50"/>
        <v/>
      </c>
      <c r="AT142" s="23" t="str">
        <f t="shared" si="50"/>
        <v/>
      </c>
      <c r="AU142" s="23" t="str">
        <f t="shared" si="50"/>
        <v/>
      </c>
      <c r="AV142" s="24" t="str">
        <f t="shared" si="50"/>
        <v/>
      </c>
      <c r="AW142" s="23" t="str">
        <f t="shared" si="51"/>
        <v/>
      </c>
      <c r="AX142" s="23" t="str">
        <f t="shared" si="51"/>
        <v/>
      </c>
      <c r="AY142" s="23" t="str">
        <f t="shared" si="51"/>
        <v/>
      </c>
      <c r="AZ142" s="24" t="str">
        <f t="shared" si="51"/>
        <v/>
      </c>
      <c r="BA142" s="23" t="str">
        <f t="shared" si="51"/>
        <v/>
      </c>
      <c r="BB142" s="23" t="str">
        <f t="shared" si="51"/>
        <v/>
      </c>
      <c r="BC142" s="23" t="str">
        <f t="shared" si="51"/>
        <v/>
      </c>
      <c r="BD142" s="24" t="str">
        <f t="shared" si="51"/>
        <v/>
      </c>
    </row>
    <row r="143" spans="1:56" s="36" customFormat="1" ht="15" customHeight="1" x14ac:dyDescent="0.35">
      <c r="A143" s="136"/>
      <c r="B143" s="135" t="s">
        <v>148</v>
      </c>
      <c r="C143" s="31" t="s">
        <v>64</v>
      </c>
      <c r="D143" s="31" t="s">
        <v>283</v>
      </c>
      <c r="E143" s="31">
        <v>2</v>
      </c>
      <c r="F143" s="32">
        <v>45824</v>
      </c>
      <c r="G143" s="32">
        <v>45838</v>
      </c>
      <c r="H143" s="32"/>
      <c r="I143" s="22" t="str">
        <f t="shared" si="47"/>
        <v/>
      </c>
      <c r="J143" s="23" t="str">
        <f t="shared" si="47"/>
        <v/>
      </c>
      <c r="K143" s="23" t="str">
        <f t="shared" si="47"/>
        <v/>
      </c>
      <c r="L143" s="24" t="str">
        <f t="shared" si="47"/>
        <v/>
      </c>
      <c r="M143" s="22" t="str">
        <f t="shared" si="47"/>
        <v/>
      </c>
      <c r="N143" s="23" t="str">
        <f t="shared" si="47"/>
        <v/>
      </c>
      <c r="O143" s="23" t="str">
        <f t="shared" si="47"/>
        <v/>
      </c>
      <c r="P143" s="24" t="str">
        <f t="shared" si="47"/>
        <v/>
      </c>
      <c r="Q143" s="23" t="str">
        <f t="shared" si="47"/>
        <v/>
      </c>
      <c r="R143" s="23" t="str">
        <f t="shared" si="47"/>
        <v/>
      </c>
      <c r="S143" s="23" t="str">
        <f t="shared" si="48"/>
        <v/>
      </c>
      <c r="T143" s="24" t="str">
        <f t="shared" si="48"/>
        <v/>
      </c>
      <c r="U143" s="23" t="str">
        <f t="shared" si="48"/>
        <v/>
      </c>
      <c r="V143" s="23" t="str">
        <f t="shared" si="48"/>
        <v/>
      </c>
      <c r="W143" s="23" t="str">
        <f t="shared" si="48"/>
        <v/>
      </c>
      <c r="X143" s="24" t="str">
        <f t="shared" si="48"/>
        <v/>
      </c>
      <c r="Y143" s="23" t="str">
        <f t="shared" si="48"/>
        <v/>
      </c>
      <c r="Z143" s="23" t="str">
        <f t="shared" si="48"/>
        <v/>
      </c>
      <c r="AA143" s="23" t="str">
        <f t="shared" si="48"/>
        <v/>
      </c>
      <c r="AB143" s="24" t="str">
        <f t="shared" si="48"/>
        <v>_</v>
      </c>
      <c r="AC143" s="23" t="str">
        <f t="shared" si="49"/>
        <v>_</v>
      </c>
      <c r="AD143" s="23" t="str">
        <f t="shared" si="49"/>
        <v>_</v>
      </c>
      <c r="AE143" s="23" t="str">
        <f t="shared" si="49"/>
        <v/>
      </c>
      <c r="AF143" s="24" t="str">
        <f t="shared" si="49"/>
        <v/>
      </c>
      <c r="AG143" s="23" t="str">
        <f t="shared" si="49"/>
        <v/>
      </c>
      <c r="AH143" s="23" t="str">
        <f t="shared" si="49"/>
        <v/>
      </c>
      <c r="AI143" s="23" t="str">
        <f t="shared" si="49"/>
        <v/>
      </c>
      <c r="AJ143" s="24" t="str">
        <f t="shared" si="49"/>
        <v/>
      </c>
      <c r="AK143" s="23" t="str">
        <f t="shared" si="49"/>
        <v/>
      </c>
      <c r="AL143" s="23" t="str">
        <f t="shared" si="49"/>
        <v/>
      </c>
      <c r="AM143" s="23" t="str">
        <f t="shared" si="50"/>
        <v/>
      </c>
      <c r="AN143" s="24" t="str">
        <f t="shared" si="50"/>
        <v/>
      </c>
      <c r="AO143" s="23" t="str">
        <f t="shared" si="50"/>
        <v/>
      </c>
      <c r="AP143" s="23" t="str">
        <f t="shared" si="50"/>
        <v/>
      </c>
      <c r="AQ143" s="23" t="str">
        <f t="shared" si="50"/>
        <v/>
      </c>
      <c r="AR143" s="24" t="str">
        <f t="shared" si="50"/>
        <v/>
      </c>
      <c r="AS143" s="23" t="str">
        <f t="shared" si="50"/>
        <v/>
      </c>
      <c r="AT143" s="23" t="str">
        <f t="shared" si="50"/>
        <v/>
      </c>
      <c r="AU143" s="23" t="str">
        <f t="shared" si="50"/>
        <v/>
      </c>
      <c r="AV143" s="24" t="str">
        <f t="shared" si="50"/>
        <v/>
      </c>
      <c r="AW143" s="23" t="str">
        <f t="shared" si="51"/>
        <v/>
      </c>
      <c r="AX143" s="23" t="str">
        <f t="shared" si="51"/>
        <v/>
      </c>
      <c r="AY143" s="23" t="str">
        <f t="shared" si="51"/>
        <v/>
      </c>
      <c r="AZ143" s="24" t="str">
        <f t="shared" si="51"/>
        <v/>
      </c>
      <c r="BA143" s="23" t="str">
        <f t="shared" si="51"/>
        <v/>
      </c>
      <c r="BB143" s="23" t="str">
        <f t="shared" si="51"/>
        <v/>
      </c>
      <c r="BC143" s="23" t="str">
        <f t="shared" si="51"/>
        <v/>
      </c>
      <c r="BD143" s="24" t="str">
        <f t="shared" si="51"/>
        <v/>
      </c>
    </row>
    <row r="144" spans="1:56" s="53" customFormat="1" ht="15" customHeight="1" x14ac:dyDescent="0.35">
      <c r="A144" s="79"/>
      <c r="B144" s="135" t="s">
        <v>149</v>
      </c>
      <c r="C144" s="20" t="s">
        <v>64</v>
      </c>
      <c r="D144" s="20" t="s">
        <v>283</v>
      </c>
      <c r="E144" s="20">
        <v>2</v>
      </c>
      <c r="F144" s="55">
        <v>45838</v>
      </c>
      <c r="G144" s="55">
        <v>45844</v>
      </c>
      <c r="H144" s="32"/>
      <c r="I144" s="22" t="str">
        <f t="shared" si="47"/>
        <v/>
      </c>
      <c r="J144" s="23" t="str">
        <f t="shared" si="47"/>
        <v/>
      </c>
      <c r="K144" s="23" t="str">
        <f t="shared" si="47"/>
        <v/>
      </c>
      <c r="L144" s="24" t="str">
        <f t="shared" si="47"/>
        <v/>
      </c>
      <c r="M144" s="22" t="str">
        <f t="shared" si="47"/>
        <v/>
      </c>
      <c r="N144" s="23" t="str">
        <f t="shared" si="47"/>
        <v/>
      </c>
      <c r="O144" s="23" t="str">
        <f t="shared" si="47"/>
        <v/>
      </c>
      <c r="P144" s="24" t="str">
        <f t="shared" si="47"/>
        <v/>
      </c>
      <c r="Q144" s="23" t="str">
        <f t="shared" si="47"/>
        <v/>
      </c>
      <c r="R144" s="23" t="str">
        <f t="shared" si="47"/>
        <v/>
      </c>
      <c r="S144" s="23" t="str">
        <f t="shared" si="48"/>
        <v/>
      </c>
      <c r="T144" s="24" t="str">
        <f t="shared" si="48"/>
        <v/>
      </c>
      <c r="U144" s="23" t="str">
        <f t="shared" si="48"/>
        <v/>
      </c>
      <c r="V144" s="23" t="str">
        <f t="shared" si="48"/>
        <v/>
      </c>
      <c r="W144" s="23" t="str">
        <f t="shared" si="48"/>
        <v/>
      </c>
      <c r="X144" s="24" t="str">
        <f t="shared" si="48"/>
        <v/>
      </c>
      <c r="Y144" s="23" t="str">
        <f t="shared" si="48"/>
        <v/>
      </c>
      <c r="Z144" s="23" t="str">
        <f t="shared" si="48"/>
        <v/>
      </c>
      <c r="AA144" s="23" t="str">
        <f t="shared" si="48"/>
        <v/>
      </c>
      <c r="AB144" s="24" t="str">
        <f t="shared" si="48"/>
        <v/>
      </c>
      <c r="AC144" s="23" t="str">
        <f t="shared" si="49"/>
        <v/>
      </c>
      <c r="AD144" s="23" t="str">
        <f t="shared" si="49"/>
        <v>_</v>
      </c>
      <c r="AE144" s="23" t="str">
        <f t="shared" si="49"/>
        <v/>
      </c>
      <c r="AF144" s="24" t="str">
        <f t="shared" si="49"/>
        <v/>
      </c>
      <c r="AG144" s="23" t="str">
        <f t="shared" si="49"/>
        <v/>
      </c>
      <c r="AH144" s="23" t="str">
        <f t="shared" si="49"/>
        <v/>
      </c>
      <c r="AI144" s="23" t="str">
        <f t="shared" si="49"/>
        <v/>
      </c>
      <c r="AJ144" s="24" t="str">
        <f t="shared" si="49"/>
        <v/>
      </c>
      <c r="AK144" s="23" t="str">
        <f t="shared" si="49"/>
        <v/>
      </c>
      <c r="AL144" s="23" t="str">
        <f t="shared" si="49"/>
        <v/>
      </c>
      <c r="AM144" s="23" t="str">
        <f t="shared" si="50"/>
        <v/>
      </c>
      <c r="AN144" s="24" t="str">
        <f t="shared" si="50"/>
        <v/>
      </c>
      <c r="AO144" s="23" t="str">
        <f t="shared" si="50"/>
        <v/>
      </c>
      <c r="AP144" s="23" t="str">
        <f t="shared" si="50"/>
        <v/>
      </c>
      <c r="AQ144" s="23" t="str">
        <f t="shared" si="50"/>
        <v/>
      </c>
      <c r="AR144" s="24" t="str">
        <f t="shared" si="50"/>
        <v/>
      </c>
      <c r="AS144" s="23" t="str">
        <f t="shared" si="50"/>
        <v/>
      </c>
      <c r="AT144" s="23" t="str">
        <f t="shared" si="50"/>
        <v/>
      </c>
      <c r="AU144" s="23" t="str">
        <f t="shared" si="50"/>
        <v/>
      </c>
      <c r="AV144" s="24" t="str">
        <f t="shared" si="50"/>
        <v/>
      </c>
      <c r="AW144" s="23" t="str">
        <f t="shared" si="51"/>
        <v/>
      </c>
      <c r="AX144" s="23" t="str">
        <f t="shared" si="51"/>
        <v/>
      </c>
      <c r="AY144" s="23" t="str">
        <f t="shared" si="51"/>
        <v/>
      </c>
      <c r="AZ144" s="24" t="str">
        <f t="shared" si="51"/>
        <v/>
      </c>
      <c r="BA144" s="23" t="str">
        <f t="shared" si="51"/>
        <v/>
      </c>
      <c r="BB144" s="23" t="str">
        <f t="shared" si="51"/>
        <v/>
      </c>
      <c r="BC144" s="23" t="str">
        <f t="shared" si="51"/>
        <v/>
      </c>
      <c r="BD144" s="24" t="str">
        <f t="shared" si="51"/>
        <v/>
      </c>
    </row>
    <row r="145" spans="1:56" s="53" customFormat="1" ht="15" customHeight="1" x14ac:dyDescent="0.35">
      <c r="A145" s="79"/>
      <c r="B145" s="135" t="s">
        <v>150</v>
      </c>
      <c r="C145" s="20" t="s">
        <v>64</v>
      </c>
      <c r="D145" s="20" t="s">
        <v>283</v>
      </c>
      <c r="E145" s="20">
        <v>2</v>
      </c>
      <c r="F145" s="55">
        <v>45852</v>
      </c>
      <c r="G145" s="55">
        <v>45858</v>
      </c>
      <c r="H145" s="32"/>
      <c r="I145" s="22" t="str">
        <f t="shared" si="47"/>
        <v/>
      </c>
      <c r="J145" s="23" t="str">
        <f t="shared" si="47"/>
        <v/>
      </c>
      <c r="K145" s="23" t="str">
        <f t="shared" si="47"/>
        <v/>
      </c>
      <c r="L145" s="24" t="str">
        <f t="shared" si="47"/>
        <v/>
      </c>
      <c r="M145" s="22" t="str">
        <f t="shared" si="47"/>
        <v/>
      </c>
      <c r="N145" s="23" t="str">
        <f t="shared" si="47"/>
        <v/>
      </c>
      <c r="O145" s="23" t="str">
        <f t="shared" si="47"/>
        <v/>
      </c>
      <c r="P145" s="24" t="str">
        <f t="shared" si="47"/>
        <v/>
      </c>
      <c r="Q145" s="23" t="str">
        <f t="shared" si="47"/>
        <v/>
      </c>
      <c r="R145" s="23" t="str">
        <f t="shared" si="47"/>
        <v/>
      </c>
      <c r="S145" s="23" t="str">
        <f t="shared" si="48"/>
        <v/>
      </c>
      <c r="T145" s="24" t="str">
        <f t="shared" si="48"/>
        <v/>
      </c>
      <c r="U145" s="23" t="str">
        <f t="shared" si="48"/>
        <v/>
      </c>
      <c r="V145" s="23" t="str">
        <f t="shared" si="48"/>
        <v/>
      </c>
      <c r="W145" s="23" t="str">
        <f t="shared" si="48"/>
        <v/>
      </c>
      <c r="X145" s="24" t="str">
        <f t="shared" si="48"/>
        <v/>
      </c>
      <c r="Y145" s="23" t="str">
        <f t="shared" si="48"/>
        <v/>
      </c>
      <c r="Z145" s="23" t="str">
        <f t="shared" si="48"/>
        <v/>
      </c>
      <c r="AA145" s="23" t="str">
        <f t="shared" si="48"/>
        <v/>
      </c>
      <c r="AB145" s="24" t="str">
        <f t="shared" si="48"/>
        <v/>
      </c>
      <c r="AC145" s="23" t="str">
        <f t="shared" si="49"/>
        <v/>
      </c>
      <c r="AD145" s="23" t="str">
        <f t="shared" si="49"/>
        <v/>
      </c>
      <c r="AE145" s="23" t="str">
        <f t="shared" si="49"/>
        <v/>
      </c>
      <c r="AF145" s="24" t="str">
        <f t="shared" si="49"/>
        <v>_</v>
      </c>
      <c r="AG145" s="23" t="str">
        <f t="shared" si="49"/>
        <v/>
      </c>
      <c r="AH145" s="23" t="str">
        <f t="shared" si="49"/>
        <v/>
      </c>
      <c r="AI145" s="23" t="str">
        <f t="shared" si="49"/>
        <v/>
      </c>
      <c r="AJ145" s="24" t="str">
        <f t="shared" si="49"/>
        <v/>
      </c>
      <c r="AK145" s="23" t="str">
        <f t="shared" si="49"/>
        <v/>
      </c>
      <c r="AL145" s="23" t="str">
        <f t="shared" si="49"/>
        <v/>
      </c>
      <c r="AM145" s="23" t="str">
        <f t="shared" si="50"/>
        <v/>
      </c>
      <c r="AN145" s="24" t="str">
        <f t="shared" si="50"/>
        <v/>
      </c>
      <c r="AO145" s="23" t="str">
        <f t="shared" si="50"/>
        <v/>
      </c>
      <c r="AP145" s="23" t="str">
        <f t="shared" si="50"/>
        <v/>
      </c>
      <c r="AQ145" s="23" t="str">
        <f t="shared" si="50"/>
        <v/>
      </c>
      <c r="AR145" s="24" t="str">
        <f t="shared" si="50"/>
        <v/>
      </c>
      <c r="AS145" s="23" t="str">
        <f t="shared" si="50"/>
        <v/>
      </c>
      <c r="AT145" s="23" t="str">
        <f t="shared" si="50"/>
        <v/>
      </c>
      <c r="AU145" s="23" t="str">
        <f t="shared" si="50"/>
        <v/>
      </c>
      <c r="AV145" s="24" t="str">
        <f t="shared" si="50"/>
        <v/>
      </c>
      <c r="AW145" s="23" t="str">
        <f t="shared" si="51"/>
        <v/>
      </c>
      <c r="AX145" s="23" t="str">
        <f t="shared" si="51"/>
        <v/>
      </c>
      <c r="AY145" s="23" t="str">
        <f t="shared" si="51"/>
        <v/>
      </c>
      <c r="AZ145" s="24" t="str">
        <f t="shared" si="51"/>
        <v/>
      </c>
      <c r="BA145" s="23" t="str">
        <f t="shared" si="51"/>
        <v/>
      </c>
      <c r="BB145" s="23" t="str">
        <f t="shared" si="51"/>
        <v/>
      </c>
      <c r="BC145" s="23" t="str">
        <f t="shared" si="51"/>
        <v/>
      </c>
      <c r="BD145" s="24" t="str">
        <f t="shared" si="51"/>
        <v/>
      </c>
    </row>
    <row r="146" spans="1:56" s="53" customFormat="1" ht="15" customHeight="1" x14ac:dyDescent="0.35">
      <c r="A146" s="79"/>
      <c r="B146" s="135" t="s">
        <v>151</v>
      </c>
      <c r="C146" s="20" t="s">
        <v>64</v>
      </c>
      <c r="D146" s="20" t="s">
        <v>283</v>
      </c>
      <c r="E146" s="20">
        <v>2</v>
      </c>
      <c r="F146" s="55">
        <v>45853</v>
      </c>
      <c r="G146" s="55">
        <v>45859</v>
      </c>
      <c r="H146" s="32"/>
      <c r="I146" s="22" t="str">
        <f t="shared" si="47"/>
        <v/>
      </c>
      <c r="J146" s="23" t="str">
        <f t="shared" si="47"/>
        <v/>
      </c>
      <c r="K146" s="23" t="str">
        <f t="shared" si="47"/>
        <v/>
      </c>
      <c r="L146" s="24" t="str">
        <f t="shared" si="47"/>
        <v/>
      </c>
      <c r="M146" s="22" t="str">
        <f t="shared" si="47"/>
        <v/>
      </c>
      <c r="N146" s="23" t="str">
        <f t="shared" si="47"/>
        <v/>
      </c>
      <c r="O146" s="23" t="str">
        <f t="shared" si="47"/>
        <v/>
      </c>
      <c r="P146" s="24" t="str">
        <f t="shared" si="47"/>
        <v/>
      </c>
      <c r="Q146" s="23" t="str">
        <f t="shared" si="47"/>
        <v/>
      </c>
      <c r="R146" s="23" t="str">
        <f t="shared" si="47"/>
        <v/>
      </c>
      <c r="S146" s="23" t="str">
        <f t="shared" si="48"/>
        <v/>
      </c>
      <c r="T146" s="24" t="str">
        <f t="shared" si="48"/>
        <v/>
      </c>
      <c r="U146" s="23" t="str">
        <f t="shared" si="48"/>
        <v/>
      </c>
      <c r="V146" s="23" t="str">
        <f t="shared" si="48"/>
        <v/>
      </c>
      <c r="W146" s="23" t="str">
        <f t="shared" si="48"/>
        <v/>
      </c>
      <c r="X146" s="24" t="str">
        <f t="shared" si="48"/>
        <v/>
      </c>
      <c r="Y146" s="23" t="str">
        <f t="shared" si="48"/>
        <v/>
      </c>
      <c r="Z146" s="23" t="str">
        <f t="shared" si="48"/>
        <v/>
      </c>
      <c r="AA146" s="23" t="str">
        <f t="shared" si="48"/>
        <v/>
      </c>
      <c r="AB146" s="24" t="str">
        <f t="shared" si="48"/>
        <v/>
      </c>
      <c r="AC146" s="23" t="str">
        <f t="shared" si="49"/>
        <v/>
      </c>
      <c r="AD146" s="23" t="str">
        <f t="shared" si="49"/>
        <v/>
      </c>
      <c r="AE146" s="23" t="str">
        <f t="shared" si="49"/>
        <v/>
      </c>
      <c r="AF146" s="24" t="str">
        <f t="shared" si="49"/>
        <v/>
      </c>
      <c r="AG146" s="23" t="str">
        <f t="shared" si="49"/>
        <v>_</v>
      </c>
      <c r="AH146" s="23" t="str">
        <f t="shared" si="49"/>
        <v/>
      </c>
      <c r="AI146" s="23" t="str">
        <f t="shared" si="49"/>
        <v/>
      </c>
      <c r="AJ146" s="24" t="str">
        <f t="shared" si="49"/>
        <v/>
      </c>
      <c r="AK146" s="23" t="str">
        <f t="shared" si="49"/>
        <v/>
      </c>
      <c r="AL146" s="23" t="str">
        <f t="shared" si="49"/>
        <v/>
      </c>
      <c r="AM146" s="23" t="str">
        <f t="shared" si="50"/>
        <v/>
      </c>
      <c r="AN146" s="24" t="str">
        <f t="shared" si="50"/>
        <v/>
      </c>
      <c r="AO146" s="23" t="str">
        <f t="shared" si="50"/>
        <v/>
      </c>
      <c r="AP146" s="23" t="str">
        <f t="shared" si="50"/>
        <v/>
      </c>
      <c r="AQ146" s="23" t="str">
        <f t="shared" si="50"/>
        <v/>
      </c>
      <c r="AR146" s="24" t="str">
        <f t="shared" si="50"/>
        <v/>
      </c>
      <c r="AS146" s="23" t="str">
        <f t="shared" si="50"/>
        <v/>
      </c>
      <c r="AT146" s="23" t="str">
        <f t="shared" si="50"/>
        <v/>
      </c>
      <c r="AU146" s="23" t="str">
        <f t="shared" si="50"/>
        <v/>
      </c>
      <c r="AV146" s="24" t="str">
        <f t="shared" si="50"/>
        <v/>
      </c>
      <c r="AW146" s="23" t="str">
        <f t="shared" si="51"/>
        <v/>
      </c>
      <c r="AX146" s="23" t="str">
        <f t="shared" si="51"/>
        <v/>
      </c>
      <c r="AY146" s="23" t="str">
        <f t="shared" si="51"/>
        <v/>
      </c>
      <c r="AZ146" s="24" t="str">
        <f t="shared" si="51"/>
        <v/>
      </c>
      <c r="BA146" s="23" t="str">
        <f t="shared" si="51"/>
        <v/>
      </c>
      <c r="BB146" s="23" t="str">
        <f t="shared" si="51"/>
        <v/>
      </c>
      <c r="BC146" s="23" t="str">
        <f t="shared" si="51"/>
        <v/>
      </c>
      <c r="BD146" s="24" t="str">
        <f t="shared" si="51"/>
        <v/>
      </c>
    </row>
    <row r="147" spans="1:56" ht="15" customHeight="1" x14ac:dyDescent="0.35">
      <c r="A147" s="79"/>
      <c r="B147" s="122" t="s">
        <v>152</v>
      </c>
      <c r="C147" s="50" t="s">
        <v>64</v>
      </c>
      <c r="D147" s="102" t="s">
        <v>282</v>
      </c>
      <c r="E147" s="50">
        <v>3</v>
      </c>
      <c r="F147" s="101">
        <v>45859</v>
      </c>
      <c r="G147" s="101">
        <v>45940</v>
      </c>
      <c r="H147" s="101" t="s">
        <v>65</v>
      </c>
      <c r="I147" s="22" t="str">
        <f t="shared" si="47"/>
        <v/>
      </c>
      <c r="J147" s="23" t="str">
        <f t="shared" si="47"/>
        <v/>
      </c>
      <c r="K147" s="23" t="str">
        <f t="shared" si="47"/>
        <v/>
      </c>
      <c r="L147" s="24" t="str">
        <f t="shared" si="47"/>
        <v/>
      </c>
      <c r="M147" s="22" t="str">
        <f t="shared" si="47"/>
        <v/>
      </c>
      <c r="N147" s="23" t="str">
        <f t="shared" si="47"/>
        <v/>
      </c>
      <c r="O147" s="23" t="str">
        <f t="shared" si="47"/>
        <v/>
      </c>
      <c r="P147" s="24" t="str">
        <f t="shared" si="47"/>
        <v/>
      </c>
      <c r="Q147" s="23" t="str">
        <f t="shared" si="47"/>
        <v/>
      </c>
      <c r="R147" s="23" t="str">
        <f t="shared" si="47"/>
        <v/>
      </c>
      <c r="S147" s="23" t="str">
        <f t="shared" si="48"/>
        <v/>
      </c>
      <c r="T147" s="24" t="str">
        <f t="shared" si="48"/>
        <v/>
      </c>
      <c r="U147" s="23" t="str">
        <f t="shared" si="48"/>
        <v/>
      </c>
      <c r="V147" s="23" t="str">
        <f t="shared" si="48"/>
        <v/>
      </c>
      <c r="W147" s="23" t="str">
        <f t="shared" si="48"/>
        <v/>
      </c>
      <c r="X147" s="24" t="str">
        <f t="shared" si="48"/>
        <v/>
      </c>
      <c r="Y147" s="23" t="str">
        <f t="shared" si="48"/>
        <v/>
      </c>
      <c r="Z147" s="23" t="str">
        <f t="shared" si="48"/>
        <v/>
      </c>
      <c r="AA147" s="23" t="str">
        <f t="shared" si="48"/>
        <v/>
      </c>
      <c r="AB147" s="24" t="str">
        <f t="shared" si="48"/>
        <v/>
      </c>
      <c r="AC147" s="23" t="str">
        <f t="shared" si="49"/>
        <v/>
      </c>
      <c r="AD147" s="23" t="str">
        <f t="shared" si="49"/>
        <v/>
      </c>
      <c r="AE147" s="23" t="str">
        <f t="shared" si="49"/>
        <v/>
      </c>
      <c r="AF147" s="24" t="str">
        <f t="shared" si="49"/>
        <v/>
      </c>
      <c r="AG147" s="23" t="str">
        <f t="shared" si="49"/>
        <v>_</v>
      </c>
      <c r="AH147" s="23" t="str">
        <f t="shared" si="49"/>
        <v>_</v>
      </c>
      <c r="AI147" s="23" t="str">
        <f t="shared" si="49"/>
        <v>_</v>
      </c>
      <c r="AJ147" s="24" t="str">
        <f t="shared" si="49"/>
        <v>_</v>
      </c>
      <c r="AK147" s="23" t="str">
        <f t="shared" si="49"/>
        <v>_</v>
      </c>
      <c r="AL147" s="23" t="str">
        <f t="shared" si="49"/>
        <v>_</v>
      </c>
      <c r="AM147" s="23" t="str">
        <f t="shared" si="50"/>
        <v>_</v>
      </c>
      <c r="AN147" s="24" t="str">
        <f t="shared" si="50"/>
        <v>_</v>
      </c>
      <c r="AO147" s="23" t="str">
        <f t="shared" si="50"/>
        <v>_</v>
      </c>
      <c r="AP147" s="23" t="str">
        <f t="shared" si="50"/>
        <v>_</v>
      </c>
      <c r="AQ147" s="23" t="str">
        <f t="shared" si="50"/>
        <v>_</v>
      </c>
      <c r="AR147" s="24" t="str">
        <f t="shared" si="50"/>
        <v>_</v>
      </c>
      <c r="AS147" s="23" t="str">
        <f t="shared" si="50"/>
        <v/>
      </c>
      <c r="AT147" s="23" t="str">
        <f t="shared" si="50"/>
        <v/>
      </c>
      <c r="AU147" s="23" t="str">
        <f t="shared" si="50"/>
        <v/>
      </c>
      <c r="AV147" s="24" t="str">
        <f t="shared" si="50"/>
        <v/>
      </c>
      <c r="AW147" s="23" t="str">
        <f t="shared" si="51"/>
        <v/>
      </c>
      <c r="AX147" s="23" t="str">
        <f t="shared" si="51"/>
        <v/>
      </c>
      <c r="AY147" s="23" t="str">
        <f t="shared" si="51"/>
        <v/>
      </c>
      <c r="AZ147" s="24" t="str">
        <f t="shared" si="51"/>
        <v/>
      </c>
      <c r="BA147" s="23" t="str">
        <f t="shared" si="51"/>
        <v/>
      </c>
      <c r="BB147" s="23" t="str">
        <f t="shared" si="51"/>
        <v/>
      </c>
      <c r="BC147" s="23" t="str">
        <f t="shared" si="51"/>
        <v/>
      </c>
      <c r="BD147" s="24" t="str">
        <f t="shared" si="51"/>
        <v/>
      </c>
    </row>
    <row r="148" spans="1:56" ht="15" customHeight="1" x14ac:dyDescent="0.35">
      <c r="A148" s="79"/>
      <c r="B148" s="135" t="s">
        <v>153</v>
      </c>
      <c r="C148" s="20" t="s">
        <v>64</v>
      </c>
      <c r="D148" s="20" t="s">
        <v>283</v>
      </c>
      <c r="E148" s="20">
        <v>3</v>
      </c>
      <c r="F148" s="55">
        <v>45859</v>
      </c>
      <c r="G148" s="55">
        <v>45901</v>
      </c>
      <c r="H148" s="55"/>
      <c r="I148" s="22" t="str">
        <f t="shared" ref="I148:R157" si="52">IF($F148&lt;=I$279,IF($G148&gt;=I$279,"_",""),"")</f>
        <v/>
      </c>
      <c r="J148" s="23" t="str">
        <f t="shared" si="52"/>
        <v/>
      </c>
      <c r="K148" s="23" t="str">
        <f t="shared" si="52"/>
        <v/>
      </c>
      <c r="L148" s="24" t="str">
        <f t="shared" si="52"/>
        <v/>
      </c>
      <c r="M148" s="22" t="str">
        <f t="shared" si="52"/>
        <v/>
      </c>
      <c r="N148" s="23" t="str">
        <f t="shared" si="52"/>
        <v/>
      </c>
      <c r="O148" s="23" t="str">
        <f t="shared" si="52"/>
        <v/>
      </c>
      <c r="P148" s="24" t="str">
        <f t="shared" si="52"/>
        <v/>
      </c>
      <c r="Q148" s="23" t="str">
        <f t="shared" si="52"/>
        <v/>
      </c>
      <c r="R148" s="23" t="str">
        <f t="shared" si="52"/>
        <v/>
      </c>
      <c r="S148" s="23" t="str">
        <f t="shared" ref="S148:AB157" si="53">IF($F148&lt;=S$279,IF($G148&gt;=S$279,"_",""),"")</f>
        <v/>
      </c>
      <c r="T148" s="24" t="str">
        <f t="shared" si="53"/>
        <v/>
      </c>
      <c r="U148" s="23" t="str">
        <f t="shared" si="53"/>
        <v/>
      </c>
      <c r="V148" s="23" t="str">
        <f t="shared" si="53"/>
        <v/>
      </c>
      <c r="W148" s="23" t="str">
        <f t="shared" si="53"/>
        <v/>
      </c>
      <c r="X148" s="24" t="str">
        <f t="shared" si="53"/>
        <v/>
      </c>
      <c r="Y148" s="23" t="str">
        <f t="shared" si="53"/>
        <v/>
      </c>
      <c r="Z148" s="23" t="str">
        <f t="shared" si="53"/>
        <v/>
      </c>
      <c r="AA148" s="23" t="str">
        <f t="shared" si="53"/>
        <v/>
      </c>
      <c r="AB148" s="24" t="str">
        <f t="shared" si="53"/>
        <v/>
      </c>
      <c r="AC148" s="23" t="str">
        <f t="shared" ref="AC148:AL157" si="54">IF($F148&lt;=AC$279,IF($G148&gt;=AC$279,"_",""),"")</f>
        <v/>
      </c>
      <c r="AD148" s="23" t="str">
        <f t="shared" si="54"/>
        <v/>
      </c>
      <c r="AE148" s="23" t="str">
        <f t="shared" si="54"/>
        <v/>
      </c>
      <c r="AF148" s="24" t="str">
        <f t="shared" si="54"/>
        <v/>
      </c>
      <c r="AG148" s="23" t="str">
        <f t="shared" si="54"/>
        <v>_</v>
      </c>
      <c r="AH148" s="23" t="str">
        <f t="shared" si="54"/>
        <v>_</v>
      </c>
      <c r="AI148" s="23" t="str">
        <f t="shared" si="54"/>
        <v>_</v>
      </c>
      <c r="AJ148" s="24" t="str">
        <f t="shared" si="54"/>
        <v>_</v>
      </c>
      <c r="AK148" s="23" t="str">
        <f t="shared" si="54"/>
        <v>_</v>
      </c>
      <c r="AL148" s="23" t="str">
        <f t="shared" si="54"/>
        <v>_</v>
      </c>
      <c r="AM148" s="23" t="str">
        <f t="shared" ref="AM148:AV157" si="55">IF($F148&lt;=AM$279,IF($G148&gt;=AM$279,"_",""),"")</f>
        <v>_</v>
      </c>
      <c r="AN148" s="24" t="str">
        <f t="shared" si="55"/>
        <v/>
      </c>
      <c r="AO148" s="23" t="str">
        <f t="shared" si="55"/>
        <v/>
      </c>
      <c r="AP148" s="23" t="str">
        <f t="shared" si="55"/>
        <v/>
      </c>
      <c r="AQ148" s="23" t="str">
        <f t="shared" si="55"/>
        <v/>
      </c>
      <c r="AR148" s="24" t="str">
        <f t="shared" si="55"/>
        <v/>
      </c>
      <c r="AS148" s="23" t="str">
        <f t="shared" si="55"/>
        <v/>
      </c>
      <c r="AT148" s="23" t="str">
        <f t="shared" si="55"/>
        <v/>
      </c>
      <c r="AU148" s="23" t="str">
        <f t="shared" si="55"/>
        <v/>
      </c>
      <c r="AV148" s="24" t="str">
        <f t="shared" si="55"/>
        <v/>
      </c>
      <c r="AW148" s="23" t="str">
        <f t="shared" ref="AW148:BD157" si="56">IF($F148&lt;=AW$279,IF($G148&gt;=AW$279,"_",""),"")</f>
        <v/>
      </c>
      <c r="AX148" s="23" t="str">
        <f t="shared" si="56"/>
        <v/>
      </c>
      <c r="AY148" s="23" t="str">
        <f t="shared" si="56"/>
        <v/>
      </c>
      <c r="AZ148" s="24" t="str">
        <f t="shared" si="56"/>
        <v/>
      </c>
      <c r="BA148" s="23" t="str">
        <f t="shared" si="56"/>
        <v/>
      </c>
      <c r="BB148" s="23" t="str">
        <f t="shared" si="56"/>
        <v/>
      </c>
      <c r="BC148" s="23" t="str">
        <f t="shared" si="56"/>
        <v/>
      </c>
      <c r="BD148" s="24" t="str">
        <f t="shared" si="56"/>
        <v/>
      </c>
    </row>
    <row r="149" spans="1:56" ht="15" customHeight="1" x14ac:dyDescent="0.35">
      <c r="A149" s="79"/>
      <c r="B149" s="135" t="s">
        <v>154</v>
      </c>
      <c r="C149" s="20" t="s">
        <v>64</v>
      </c>
      <c r="D149" s="20" t="s">
        <v>283</v>
      </c>
      <c r="E149" s="20">
        <v>3</v>
      </c>
      <c r="F149" s="55">
        <v>45870</v>
      </c>
      <c r="G149" s="55">
        <v>45901</v>
      </c>
      <c r="H149" s="55"/>
      <c r="I149" s="22" t="str">
        <f t="shared" si="52"/>
        <v/>
      </c>
      <c r="J149" s="23" t="str">
        <f t="shared" si="52"/>
        <v/>
      </c>
      <c r="K149" s="23" t="str">
        <f t="shared" si="52"/>
        <v/>
      </c>
      <c r="L149" s="24" t="str">
        <f t="shared" si="52"/>
        <v/>
      </c>
      <c r="M149" s="22" t="str">
        <f t="shared" si="52"/>
        <v/>
      </c>
      <c r="N149" s="23" t="str">
        <f t="shared" si="52"/>
        <v/>
      </c>
      <c r="O149" s="23" t="str">
        <f t="shared" si="52"/>
        <v/>
      </c>
      <c r="P149" s="24" t="str">
        <f t="shared" si="52"/>
        <v/>
      </c>
      <c r="Q149" s="23" t="str">
        <f t="shared" si="52"/>
        <v/>
      </c>
      <c r="R149" s="23" t="str">
        <f t="shared" si="52"/>
        <v/>
      </c>
      <c r="S149" s="23" t="str">
        <f t="shared" si="53"/>
        <v/>
      </c>
      <c r="T149" s="24" t="str">
        <f t="shared" si="53"/>
        <v/>
      </c>
      <c r="U149" s="23" t="str">
        <f t="shared" si="53"/>
        <v/>
      </c>
      <c r="V149" s="23" t="str">
        <f t="shared" si="53"/>
        <v/>
      </c>
      <c r="W149" s="23" t="str">
        <f t="shared" si="53"/>
        <v/>
      </c>
      <c r="X149" s="24" t="str">
        <f t="shared" si="53"/>
        <v/>
      </c>
      <c r="Y149" s="23" t="str">
        <f t="shared" si="53"/>
        <v/>
      </c>
      <c r="Z149" s="23" t="str">
        <f t="shared" si="53"/>
        <v/>
      </c>
      <c r="AA149" s="23" t="str">
        <f t="shared" si="53"/>
        <v/>
      </c>
      <c r="AB149" s="24" t="str">
        <f t="shared" si="53"/>
        <v/>
      </c>
      <c r="AC149" s="23" t="str">
        <f t="shared" si="54"/>
        <v/>
      </c>
      <c r="AD149" s="23" t="str">
        <f t="shared" si="54"/>
        <v/>
      </c>
      <c r="AE149" s="23" t="str">
        <f t="shared" si="54"/>
        <v/>
      </c>
      <c r="AF149" s="24" t="str">
        <f t="shared" si="54"/>
        <v/>
      </c>
      <c r="AG149" s="23" t="str">
        <f t="shared" si="54"/>
        <v/>
      </c>
      <c r="AH149" s="23" t="str">
        <f t="shared" si="54"/>
        <v/>
      </c>
      <c r="AI149" s="23" t="str">
        <f t="shared" si="54"/>
        <v>_</v>
      </c>
      <c r="AJ149" s="24" t="str">
        <f t="shared" si="54"/>
        <v>_</v>
      </c>
      <c r="AK149" s="23" t="str">
        <f t="shared" si="54"/>
        <v>_</v>
      </c>
      <c r="AL149" s="23" t="str">
        <f t="shared" si="54"/>
        <v>_</v>
      </c>
      <c r="AM149" s="23" t="str">
        <f t="shared" si="55"/>
        <v>_</v>
      </c>
      <c r="AN149" s="24" t="str">
        <f t="shared" si="55"/>
        <v/>
      </c>
      <c r="AO149" s="23" t="str">
        <f t="shared" si="55"/>
        <v/>
      </c>
      <c r="AP149" s="23" t="str">
        <f t="shared" si="55"/>
        <v/>
      </c>
      <c r="AQ149" s="23" t="str">
        <f t="shared" si="55"/>
        <v/>
      </c>
      <c r="AR149" s="24" t="str">
        <f t="shared" si="55"/>
        <v/>
      </c>
      <c r="AS149" s="23" t="str">
        <f t="shared" si="55"/>
        <v/>
      </c>
      <c r="AT149" s="23" t="str">
        <f t="shared" si="55"/>
        <v/>
      </c>
      <c r="AU149" s="23" t="str">
        <f t="shared" si="55"/>
        <v/>
      </c>
      <c r="AV149" s="24" t="str">
        <f t="shared" si="55"/>
        <v/>
      </c>
      <c r="AW149" s="23" t="str">
        <f t="shared" si="56"/>
        <v/>
      </c>
      <c r="AX149" s="23" t="str">
        <f t="shared" si="56"/>
        <v/>
      </c>
      <c r="AY149" s="23" t="str">
        <f t="shared" si="56"/>
        <v/>
      </c>
      <c r="AZ149" s="24" t="str">
        <f t="shared" si="56"/>
        <v/>
      </c>
      <c r="BA149" s="23" t="str">
        <f t="shared" si="56"/>
        <v/>
      </c>
      <c r="BB149" s="23" t="str">
        <f t="shared" si="56"/>
        <v/>
      </c>
      <c r="BC149" s="23" t="str">
        <f t="shared" si="56"/>
        <v/>
      </c>
      <c r="BD149" s="24" t="str">
        <f t="shared" si="56"/>
        <v/>
      </c>
    </row>
    <row r="150" spans="1:56" ht="15" customHeight="1" x14ac:dyDescent="0.35">
      <c r="A150" s="79"/>
      <c r="B150" s="135" t="s">
        <v>155</v>
      </c>
      <c r="C150" s="20" t="s">
        <v>64</v>
      </c>
      <c r="D150" s="20" t="s">
        <v>283</v>
      </c>
      <c r="E150" s="20">
        <v>3</v>
      </c>
      <c r="F150" s="55">
        <v>45901</v>
      </c>
      <c r="G150" s="55">
        <v>45915</v>
      </c>
      <c r="H150" s="55"/>
      <c r="I150" s="22" t="str">
        <f t="shared" si="52"/>
        <v/>
      </c>
      <c r="J150" s="23" t="str">
        <f t="shared" si="52"/>
        <v/>
      </c>
      <c r="K150" s="23" t="str">
        <f t="shared" si="52"/>
        <v/>
      </c>
      <c r="L150" s="24" t="str">
        <f t="shared" si="52"/>
        <v/>
      </c>
      <c r="M150" s="22" t="str">
        <f t="shared" si="52"/>
        <v/>
      </c>
      <c r="N150" s="23" t="str">
        <f t="shared" si="52"/>
        <v/>
      </c>
      <c r="O150" s="23" t="str">
        <f t="shared" si="52"/>
        <v/>
      </c>
      <c r="P150" s="24" t="str">
        <f t="shared" si="52"/>
        <v/>
      </c>
      <c r="Q150" s="23" t="str">
        <f t="shared" si="52"/>
        <v/>
      </c>
      <c r="R150" s="23" t="str">
        <f t="shared" si="52"/>
        <v/>
      </c>
      <c r="S150" s="23" t="str">
        <f t="shared" si="53"/>
        <v/>
      </c>
      <c r="T150" s="24" t="str">
        <f t="shared" si="53"/>
        <v/>
      </c>
      <c r="U150" s="23" t="str">
        <f t="shared" si="53"/>
        <v/>
      </c>
      <c r="V150" s="23" t="str">
        <f t="shared" si="53"/>
        <v/>
      </c>
      <c r="W150" s="23" t="str">
        <f t="shared" si="53"/>
        <v/>
      </c>
      <c r="X150" s="24" t="str">
        <f t="shared" si="53"/>
        <v/>
      </c>
      <c r="Y150" s="23" t="str">
        <f t="shared" si="53"/>
        <v/>
      </c>
      <c r="Z150" s="23" t="str">
        <f t="shared" si="53"/>
        <v/>
      </c>
      <c r="AA150" s="23" t="str">
        <f t="shared" si="53"/>
        <v/>
      </c>
      <c r="AB150" s="24" t="str">
        <f t="shared" si="53"/>
        <v/>
      </c>
      <c r="AC150" s="23" t="str">
        <f t="shared" si="54"/>
        <v/>
      </c>
      <c r="AD150" s="23" t="str">
        <f t="shared" si="54"/>
        <v/>
      </c>
      <c r="AE150" s="23" t="str">
        <f t="shared" si="54"/>
        <v/>
      </c>
      <c r="AF150" s="24" t="str">
        <f t="shared" si="54"/>
        <v/>
      </c>
      <c r="AG150" s="23" t="str">
        <f t="shared" si="54"/>
        <v/>
      </c>
      <c r="AH150" s="23" t="str">
        <f t="shared" si="54"/>
        <v/>
      </c>
      <c r="AI150" s="23" t="str">
        <f t="shared" si="54"/>
        <v/>
      </c>
      <c r="AJ150" s="24" t="str">
        <f t="shared" si="54"/>
        <v/>
      </c>
      <c r="AK150" s="23" t="str">
        <f t="shared" si="54"/>
        <v/>
      </c>
      <c r="AL150" s="23" t="str">
        <f t="shared" si="54"/>
        <v/>
      </c>
      <c r="AM150" s="23" t="str">
        <f t="shared" si="55"/>
        <v>_</v>
      </c>
      <c r="AN150" s="24" t="str">
        <f t="shared" si="55"/>
        <v>_</v>
      </c>
      <c r="AO150" s="23" t="str">
        <f t="shared" si="55"/>
        <v>_</v>
      </c>
      <c r="AP150" s="23" t="str">
        <f t="shared" si="55"/>
        <v/>
      </c>
      <c r="AQ150" s="23" t="str">
        <f t="shared" si="55"/>
        <v/>
      </c>
      <c r="AR150" s="24" t="str">
        <f t="shared" si="55"/>
        <v/>
      </c>
      <c r="AS150" s="23" t="str">
        <f t="shared" si="55"/>
        <v/>
      </c>
      <c r="AT150" s="23" t="str">
        <f t="shared" si="55"/>
        <v/>
      </c>
      <c r="AU150" s="23" t="str">
        <f t="shared" si="55"/>
        <v/>
      </c>
      <c r="AV150" s="24" t="str">
        <f t="shared" si="55"/>
        <v/>
      </c>
      <c r="AW150" s="23" t="str">
        <f t="shared" si="56"/>
        <v/>
      </c>
      <c r="AX150" s="23" t="str">
        <f t="shared" si="56"/>
        <v/>
      </c>
      <c r="AY150" s="23" t="str">
        <f t="shared" si="56"/>
        <v/>
      </c>
      <c r="AZ150" s="24" t="str">
        <f t="shared" si="56"/>
        <v/>
      </c>
      <c r="BA150" s="23" t="str">
        <f t="shared" si="56"/>
        <v/>
      </c>
      <c r="BB150" s="23" t="str">
        <f t="shared" si="56"/>
        <v/>
      </c>
      <c r="BC150" s="23" t="str">
        <f t="shared" si="56"/>
        <v/>
      </c>
      <c r="BD150" s="24" t="str">
        <f t="shared" si="56"/>
        <v/>
      </c>
    </row>
    <row r="151" spans="1:56" s="53" customFormat="1" ht="15" customHeight="1" x14ac:dyDescent="0.35">
      <c r="A151" s="79"/>
      <c r="B151" s="135" t="s">
        <v>126</v>
      </c>
      <c r="C151" s="20" t="s">
        <v>122</v>
      </c>
      <c r="D151" s="20" t="s">
        <v>283</v>
      </c>
      <c r="E151" s="20">
        <v>3</v>
      </c>
      <c r="F151" s="55">
        <v>45915</v>
      </c>
      <c r="G151" s="55">
        <v>45930</v>
      </c>
      <c r="H151" s="55"/>
      <c r="I151" s="22" t="str">
        <f t="shared" si="52"/>
        <v/>
      </c>
      <c r="J151" s="23" t="str">
        <f t="shared" si="52"/>
        <v/>
      </c>
      <c r="K151" s="23" t="str">
        <f t="shared" si="52"/>
        <v/>
      </c>
      <c r="L151" s="24" t="str">
        <f t="shared" si="52"/>
        <v/>
      </c>
      <c r="M151" s="22" t="str">
        <f t="shared" si="52"/>
        <v/>
      </c>
      <c r="N151" s="23" t="str">
        <f t="shared" si="52"/>
        <v/>
      </c>
      <c r="O151" s="23" t="str">
        <f t="shared" si="52"/>
        <v/>
      </c>
      <c r="P151" s="24" t="str">
        <f t="shared" si="52"/>
        <v/>
      </c>
      <c r="Q151" s="23" t="str">
        <f t="shared" si="52"/>
        <v/>
      </c>
      <c r="R151" s="23" t="str">
        <f t="shared" si="52"/>
        <v/>
      </c>
      <c r="S151" s="23" t="str">
        <f t="shared" si="53"/>
        <v/>
      </c>
      <c r="T151" s="24" t="str">
        <f t="shared" si="53"/>
        <v/>
      </c>
      <c r="U151" s="23" t="str">
        <f t="shared" si="53"/>
        <v/>
      </c>
      <c r="V151" s="23" t="str">
        <f t="shared" si="53"/>
        <v/>
      </c>
      <c r="W151" s="23" t="str">
        <f t="shared" si="53"/>
        <v/>
      </c>
      <c r="X151" s="24" t="str">
        <f t="shared" si="53"/>
        <v/>
      </c>
      <c r="Y151" s="23" t="str">
        <f t="shared" si="53"/>
        <v/>
      </c>
      <c r="Z151" s="23" t="str">
        <f t="shared" si="53"/>
        <v/>
      </c>
      <c r="AA151" s="23" t="str">
        <f t="shared" si="53"/>
        <v/>
      </c>
      <c r="AB151" s="24" t="str">
        <f t="shared" si="53"/>
        <v/>
      </c>
      <c r="AC151" s="23" t="str">
        <f t="shared" si="54"/>
        <v/>
      </c>
      <c r="AD151" s="23" t="str">
        <f t="shared" si="54"/>
        <v/>
      </c>
      <c r="AE151" s="23" t="str">
        <f t="shared" si="54"/>
        <v/>
      </c>
      <c r="AF151" s="24" t="str">
        <f t="shared" si="54"/>
        <v/>
      </c>
      <c r="AG151" s="23" t="str">
        <f t="shared" si="54"/>
        <v/>
      </c>
      <c r="AH151" s="23" t="str">
        <f t="shared" si="54"/>
        <v/>
      </c>
      <c r="AI151" s="23" t="str">
        <f t="shared" si="54"/>
        <v/>
      </c>
      <c r="AJ151" s="24" t="str">
        <f t="shared" si="54"/>
        <v/>
      </c>
      <c r="AK151" s="23" t="str">
        <f t="shared" si="54"/>
        <v/>
      </c>
      <c r="AL151" s="23" t="str">
        <f t="shared" si="54"/>
        <v/>
      </c>
      <c r="AM151" s="23" t="str">
        <f t="shared" si="55"/>
        <v/>
      </c>
      <c r="AN151" s="24" t="str">
        <f t="shared" si="55"/>
        <v/>
      </c>
      <c r="AO151" s="23" t="str">
        <f t="shared" si="55"/>
        <v>_</v>
      </c>
      <c r="AP151" s="23" t="str">
        <f t="shared" si="55"/>
        <v>_</v>
      </c>
      <c r="AQ151" s="23" t="str">
        <f t="shared" si="55"/>
        <v>_</v>
      </c>
      <c r="AR151" s="24" t="str">
        <f t="shared" si="55"/>
        <v/>
      </c>
      <c r="AS151" s="23" t="str">
        <f t="shared" si="55"/>
        <v/>
      </c>
      <c r="AT151" s="23" t="str">
        <f t="shared" si="55"/>
        <v/>
      </c>
      <c r="AU151" s="23" t="str">
        <f t="shared" si="55"/>
        <v/>
      </c>
      <c r="AV151" s="24" t="str">
        <f t="shared" si="55"/>
        <v/>
      </c>
      <c r="AW151" s="23" t="str">
        <f t="shared" si="56"/>
        <v/>
      </c>
      <c r="AX151" s="23" t="str">
        <f t="shared" si="56"/>
        <v/>
      </c>
      <c r="AY151" s="23" t="str">
        <f t="shared" si="56"/>
        <v/>
      </c>
      <c r="AZ151" s="24" t="str">
        <f t="shared" si="56"/>
        <v/>
      </c>
      <c r="BA151" s="23" t="str">
        <f t="shared" si="56"/>
        <v/>
      </c>
      <c r="BB151" s="23" t="str">
        <f t="shared" si="56"/>
        <v/>
      </c>
      <c r="BC151" s="23" t="str">
        <f t="shared" si="56"/>
        <v/>
      </c>
      <c r="BD151" s="24" t="str">
        <f t="shared" si="56"/>
        <v/>
      </c>
    </row>
    <row r="152" spans="1:56" s="53" customFormat="1" ht="15" customHeight="1" x14ac:dyDescent="0.35">
      <c r="A152" s="79"/>
      <c r="B152" s="135" t="s">
        <v>156</v>
      </c>
      <c r="C152" s="20" t="s">
        <v>122</v>
      </c>
      <c r="D152" s="20" t="s">
        <v>283</v>
      </c>
      <c r="E152" s="20">
        <v>3</v>
      </c>
      <c r="F152" s="55">
        <v>45915</v>
      </c>
      <c r="G152" s="55">
        <v>45940</v>
      </c>
      <c r="H152" s="55"/>
      <c r="I152" s="22" t="str">
        <f t="shared" si="52"/>
        <v/>
      </c>
      <c r="J152" s="23" t="str">
        <f t="shared" si="52"/>
        <v/>
      </c>
      <c r="K152" s="23" t="str">
        <f t="shared" si="52"/>
        <v/>
      </c>
      <c r="L152" s="24" t="str">
        <f t="shared" si="52"/>
        <v/>
      </c>
      <c r="M152" s="22" t="str">
        <f t="shared" si="52"/>
        <v/>
      </c>
      <c r="N152" s="23" t="str">
        <f t="shared" si="52"/>
        <v/>
      </c>
      <c r="O152" s="23" t="str">
        <f t="shared" si="52"/>
        <v/>
      </c>
      <c r="P152" s="24" t="str">
        <f t="shared" si="52"/>
        <v/>
      </c>
      <c r="Q152" s="23" t="str">
        <f t="shared" si="52"/>
        <v/>
      </c>
      <c r="R152" s="23" t="str">
        <f t="shared" si="52"/>
        <v/>
      </c>
      <c r="S152" s="23" t="str">
        <f t="shared" si="53"/>
        <v/>
      </c>
      <c r="T152" s="24" t="str">
        <f t="shared" si="53"/>
        <v/>
      </c>
      <c r="U152" s="23" t="str">
        <f t="shared" si="53"/>
        <v/>
      </c>
      <c r="V152" s="23" t="str">
        <f t="shared" si="53"/>
        <v/>
      </c>
      <c r="W152" s="23" t="str">
        <f t="shared" si="53"/>
        <v/>
      </c>
      <c r="X152" s="24" t="str">
        <f t="shared" si="53"/>
        <v/>
      </c>
      <c r="Y152" s="23" t="str">
        <f t="shared" si="53"/>
        <v/>
      </c>
      <c r="Z152" s="23" t="str">
        <f t="shared" si="53"/>
        <v/>
      </c>
      <c r="AA152" s="23" t="str">
        <f t="shared" si="53"/>
        <v/>
      </c>
      <c r="AB152" s="24" t="str">
        <f t="shared" si="53"/>
        <v/>
      </c>
      <c r="AC152" s="23" t="str">
        <f t="shared" si="54"/>
        <v/>
      </c>
      <c r="AD152" s="23" t="str">
        <f t="shared" si="54"/>
        <v/>
      </c>
      <c r="AE152" s="23" t="str">
        <f t="shared" si="54"/>
        <v/>
      </c>
      <c r="AF152" s="24" t="str">
        <f t="shared" si="54"/>
        <v/>
      </c>
      <c r="AG152" s="23" t="str">
        <f t="shared" si="54"/>
        <v/>
      </c>
      <c r="AH152" s="23" t="str">
        <f t="shared" si="54"/>
        <v/>
      </c>
      <c r="AI152" s="23" t="str">
        <f t="shared" si="54"/>
        <v/>
      </c>
      <c r="AJ152" s="24" t="str">
        <f t="shared" si="54"/>
        <v/>
      </c>
      <c r="AK152" s="23" t="str">
        <f t="shared" si="54"/>
        <v/>
      </c>
      <c r="AL152" s="23" t="str">
        <f t="shared" si="54"/>
        <v/>
      </c>
      <c r="AM152" s="23" t="str">
        <f t="shared" si="55"/>
        <v/>
      </c>
      <c r="AN152" s="24" t="str">
        <f t="shared" si="55"/>
        <v/>
      </c>
      <c r="AO152" s="23" t="str">
        <f t="shared" si="55"/>
        <v>_</v>
      </c>
      <c r="AP152" s="23" t="str">
        <f t="shared" si="55"/>
        <v>_</v>
      </c>
      <c r="AQ152" s="23" t="str">
        <f t="shared" si="55"/>
        <v>_</v>
      </c>
      <c r="AR152" s="24" t="str">
        <f t="shared" si="55"/>
        <v>_</v>
      </c>
      <c r="AS152" s="23" t="str">
        <f t="shared" si="55"/>
        <v/>
      </c>
      <c r="AT152" s="23" t="str">
        <f t="shared" si="55"/>
        <v/>
      </c>
      <c r="AU152" s="23" t="str">
        <f t="shared" si="55"/>
        <v/>
      </c>
      <c r="AV152" s="24" t="str">
        <f t="shared" si="55"/>
        <v/>
      </c>
      <c r="AW152" s="23" t="str">
        <f t="shared" si="56"/>
        <v/>
      </c>
      <c r="AX152" s="23" t="str">
        <f t="shared" si="56"/>
        <v/>
      </c>
      <c r="AY152" s="23" t="str">
        <f t="shared" si="56"/>
        <v/>
      </c>
      <c r="AZ152" s="24" t="str">
        <f t="shared" si="56"/>
        <v/>
      </c>
      <c r="BA152" s="23" t="str">
        <f t="shared" si="56"/>
        <v/>
      </c>
      <c r="BB152" s="23" t="str">
        <f t="shared" si="56"/>
        <v/>
      </c>
      <c r="BC152" s="23" t="str">
        <f t="shared" si="56"/>
        <v/>
      </c>
      <c r="BD152" s="24" t="str">
        <f t="shared" si="56"/>
        <v/>
      </c>
    </row>
    <row r="153" spans="1:56" ht="18" customHeight="1" x14ac:dyDescent="0.35">
      <c r="A153" s="90" t="s">
        <v>215</v>
      </c>
      <c r="B153" s="70"/>
      <c r="C153" s="71" t="s">
        <v>119</v>
      </c>
      <c r="D153" s="71"/>
      <c r="E153" s="71"/>
      <c r="F153" s="72">
        <f>MIN(F154:F177)</f>
        <v>45719</v>
      </c>
      <c r="G153" s="72">
        <f>MAX(G154:G177)</f>
        <v>45933</v>
      </c>
      <c r="H153" s="72" t="s">
        <v>65</v>
      </c>
      <c r="I153" s="22" t="str">
        <f t="shared" si="52"/>
        <v/>
      </c>
      <c r="J153" s="23" t="str">
        <f t="shared" si="52"/>
        <v/>
      </c>
      <c r="K153" s="23" t="str">
        <f t="shared" si="52"/>
        <v/>
      </c>
      <c r="L153" s="24" t="str">
        <f t="shared" si="52"/>
        <v/>
      </c>
      <c r="M153" s="22" t="str">
        <f t="shared" si="52"/>
        <v>_</v>
      </c>
      <c r="N153" s="23" t="str">
        <f t="shared" si="52"/>
        <v>_</v>
      </c>
      <c r="O153" s="23" t="str">
        <f t="shared" si="52"/>
        <v>_</v>
      </c>
      <c r="P153" s="24" t="str">
        <f t="shared" si="52"/>
        <v>_</v>
      </c>
      <c r="Q153" s="23" t="str">
        <f t="shared" si="52"/>
        <v>_</v>
      </c>
      <c r="R153" s="23" t="str">
        <f t="shared" si="52"/>
        <v>_</v>
      </c>
      <c r="S153" s="23" t="str">
        <f t="shared" si="53"/>
        <v>_</v>
      </c>
      <c r="T153" s="24" t="str">
        <f t="shared" si="53"/>
        <v>_</v>
      </c>
      <c r="U153" s="23" t="str">
        <f t="shared" si="53"/>
        <v>_</v>
      </c>
      <c r="V153" s="23" t="str">
        <f t="shared" si="53"/>
        <v>_</v>
      </c>
      <c r="W153" s="23" t="str">
        <f t="shared" si="53"/>
        <v>_</v>
      </c>
      <c r="X153" s="24" t="str">
        <f t="shared" si="53"/>
        <v>_</v>
      </c>
      <c r="Y153" s="23" t="str">
        <f t="shared" si="53"/>
        <v>_</v>
      </c>
      <c r="Z153" s="23" t="str">
        <f t="shared" si="53"/>
        <v>_</v>
      </c>
      <c r="AA153" s="23" t="str">
        <f t="shared" si="53"/>
        <v>_</v>
      </c>
      <c r="AB153" s="24" t="str">
        <f t="shared" si="53"/>
        <v>_</v>
      </c>
      <c r="AC153" s="23" t="str">
        <f t="shared" si="54"/>
        <v>_</v>
      </c>
      <c r="AD153" s="23" t="str">
        <f t="shared" si="54"/>
        <v>_</v>
      </c>
      <c r="AE153" s="23" t="str">
        <f t="shared" si="54"/>
        <v>_</v>
      </c>
      <c r="AF153" s="24" t="str">
        <f t="shared" si="54"/>
        <v>_</v>
      </c>
      <c r="AG153" s="23" t="str">
        <f t="shared" si="54"/>
        <v>_</v>
      </c>
      <c r="AH153" s="23" t="str">
        <f t="shared" si="54"/>
        <v>_</v>
      </c>
      <c r="AI153" s="23" t="str">
        <f t="shared" si="54"/>
        <v>_</v>
      </c>
      <c r="AJ153" s="24" t="str">
        <f t="shared" si="54"/>
        <v>_</v>
      </c>
      <c r="AK153" s="23" t="str">
        <f t="shared" si="54"/>
        <v>_</v>
      </c>
      <c r="AL153" s="23" t="str">
        <f t="shared" si="54"/>
        <v>_</v>
      </c>
      <c r="AM153" s="23" t="str">
        <f t="shared" si="55"/>
        <v>_</v>
      </c>
      <c r="AN153" s="24" t="str">
        <f t="shared" si="55"/>
        <v>_</v>
      </c>
      <c r="AO153" s="23" t="str">
        <f t="shared" si="55"/>
        <v>_</v>
      </c>
      <c r="AP153" s="23" t="str">
        <f t="shared" si="55"/>
        <v>_</v>
      </c>
      <c r="AQ153" s="23" t="str">
        <f t="shared" si="55"/>
        <v>_</v>
      </c>
      <c r="AR153" s="24" t="str">
        <f t="shared" si="55"/>
        <v/>
      </c>
      <c r="AS153" s="23" t="str">
        <f t="shared" si="55"/>
        <v/>
      </c>
      <c r="AT153" s="23" t="str">
        <f t="shared" si="55"/>
        <v/>
      </c>
      <c r="AU153" s="23" t="str">
        <f t="shared" si="55"/>
        <v/>
      </c>
      <c r="AV153" s="24" t="str">
        <f t="shared" si="55"/>
        <v/>
      </c>
      <c r="AW153" s="23" t="str">
        <f t="shared" si="56"/>
        <v/>
      </c>
      <c r="AX153" s="23" t="str">
        <f t="shared" si="56"/>
        <v/>
      </c>
      <c r="AY153" s="23" t="str">
        <f t="shared" si="56"/>
        <v/>
      </c>
      <c r="AZ153" s="24" t="str">
        <f t="shared" si="56"/>
        <v/>
      </c>
      <c r="BA153" s="23" t="str">
        <f t="shared" si="56"/>
        <v/>
      </c>
      <c r="BB153" s="23" t="str">
        <f t="shared" si="56"/>
        <v/>
      </c>
      <c r="BC153" s="23" t="str">
        <f t="shared" si="56"/>
        <v/>
      </c>
      <c r="BD153" s="24" t="str">
        <f t="shared" si="56"/>
        <v/>
      </c>
    </row>
    <row r="154" spans="1:56" s="53" customFormat="1" ht="15.65" customHeight="1" x14ac:dyDescent="0.35">
      <c r="A154" s="79"/>
      <c r="B154" s="49" t="s">
        <v>216</v>
      </c>
      <c r="C154" s="50" t="s">
        <v>64</v>
      </c>
      <c r="D154" s="102" t="s">
        <v>282</v>
      </c>
      <c r="E154" s="50">
        <v>1</v>
      </c>
      <c r="F154" s="101">
        <v>45726</v>
      </c>
      <c r="G154" s="101">
        <v>45758</v>
      </c>
      <c r="H154" s="101" t="s">
        <v>65</v>
      </c>
      <c r="I154" s="22" t="str">
        <f t="shared" si="52"/>
        <v/>
      </c>
      <c r="J154" s="23" t="str">
        <f t="shared" si="52"/>
        <v/>
      </c>
      <c r="K154" s="23" t="str">
        <f t="shared" si="52"/>
        <v/>
      </c>
      <c r="L154" s="24" t="str">
        <f t="shared" si="52"/>
        <v/>
      </c>
      <c r="M154" s="22" t="str">
        <f t="shared" si="52"/>
        <v/>
      </c>
      <c r="N154" s="23" t="str">
        <f t="shared" si="52"/>
        <v>_</v>
      </c>
      <c r="O154" s="23" t="str">
        <f t="shared" si="52"/>
        <v>_</v>
      </c>
      <c r="P154" s="24" t="str">
        <f t="shared" si="52"/>
        <v>_</v>
      </c>
      <c r="Q154" s="23" t="str">
        <f t="shared" si="52"/>
        <v>_</v>
      </c>
      <c r="R154" s="23" t="str">
        <f t="shared" si="52"/>
        <v>_</v>
      </c>
      <c r="S154" s="23" t="str">
        <f t="shared" si="53"/>
        <v/>
      </c>
      <c r="T154" s="24" t="str">
        <f t="shared" si="53"/>
        <v/>
      </c>
      <c r="U154" s="23" t="str">
        <f t="shared" si="53"/>
        <v/>
      </c>
      <c r="V154" s="23" t="str">
        <f t="shared" si="53"/>
        <v/>
      </c>
      <c r="W154" s="23" t="str">
        <f t="shared" si="53"/>
        <v/>
      </c>
      <c r="X154" s="24" t="str">
        <f t="shared" si="53"/>
        <v/>
      </c>
      <c r="Y154" s="23" t="str">
        <f t="shared" si="53"/>
        <v/>
      </c>
      <c r="Z154" s="23" t="str">
        <f t="shared" si="53"/>
        <v/>
      </c>
      <c r="AA154" s="23" t="str">
        <f t="shared" si="53"/>
        <v/>
      </c>
      <c r="AB154" s="24" t="str">
        <f t="shared" si="53"/>
        <v/>
      </c>
      <c r="AC154" s="23" t="str">
        <f t="shared" si="54"/>
        <v/>
      </c>
      <c r="AD154" s="23" t="str">
        <f t="shared" si="54"/>
        <v/>
      </c>
      <c r="AE154" s="23" t="str">
        <f t="shared" si="54"/>
        <v/>
      </c>
      <c r="AF154" s="24" t="str">
        <f t="shared" si="54"/>
        <v/>
      </c>
      <c r="AG154" s="23" t="str">
        <f t="shared" si="54"/>
        <v/>
      </c>
      <c r="AH154" s="23" t="str">
        <f t="shared" si="54"/>
        <v/>
      </c>
      <c r="AI154" s="23" t="str">
        <f t="shared" si="54"/>
        <v/>
      </c>
      <c r="AJ154" s="24" t="str">
        <f t="shared" si="54"/>
        <v/>
      </c>
      <c r="AK154" s="23" t="str">
        <f t="shared" si="54"/>
        <v/>
      </c>
      <c r="AL154" s="23" t="str">
        <f t="shared" si="54"/>
        <v/>
      </c>
      <c r="AM154" s="23" t="str">
        <f t="shared" si="55"/>
        <v/>
      </c>
      <c r="AN154" s="24" t="str">
        <f t="shared" si="55"/>
        <v/>
      </c>
      <c r="AO154" s="23" t="str">
        <f t="shared" si="55"/>
        <v/>
      </c>
      <c r="AP154" s="23" t="str">
        <f t="shared" si="55"/>
        <v/>
      </c>
      <c r="AQ154" s="23" t="str">
        <f t="shared" si="55"/>
        <v/>
      </c>
      <c r="AR154" s="24" t="str">
        <f t="shared" si="55"/>
        <v/>
      </c>
      <c r="AS154" s="23" t="str">
        <f t="shared" si="55"/>
        <v/>
      </c>
      <c r="AT154" s="23" t="str">
        <f t="shared" si="55"/>
        <v/>
      </c>
      <c r="AU154" s="23" t="str">
        <f t="shared" si="55"/>
        <v/>
      </c>
      <c r="AV154" s="24" t="str">
        <f t="shared" si="55"/>
        <v/>
      </c>
      <c r="AW154" s="23" t="str">
        <f t="shared" si="56"/>
        <v/>
      </c>
      <c r="AX154" s="23" t="str">
        <f t="shared" si="56"/>
        <v/>
      </c>
      <c r="AY154" s="23" t="str">
        <f t="shared" si="56"/>
        <v/>
      </c>
      <c r="AZ154" s="24" t="str">
        <f t="shared" si="56"/>
        <v/>
      </c>
      <c r="BA154" s="23" t="str">
        <f t="shared" si="56"/>
        <v/>
      </c>
      <c r="BB154" s="23" t="str">
        <f t="shared" si="56"/>
        <v/>
      </c>
      <c r="BC154" s="23" t="str">
        <f t="shared" si="56"/>
        <v/>
      </c>
      <c r="BD154" s="24" t="str">
        <f t="shared" si="56"/>
        <v/>
      </c>
    </row>
    <row r="155" spans="1:56" x14ac:dyDescent="0.35">
      <c r="B155" s="167" t="s">
        <v>294</v>
      </c>
      <c r="C155" s="3" t="s">
        <v>64</v>
      </c>
      <c r="D155" s="3" t="s">
        <v>283</v>
      </c>
      <c r="E155" s="3">
        <v>1</v>
      </c>
      <c r="F155" s="55">
        <v>45726</v>
      </c>
      <c r="G155" s="55">
        <v>45732</v>
      </c>
      <c r="H155" s="199"/>
      <c r="I155" s="22" t="str">
        <f t="shared" si="52"/>
        <v/>
      </c>
      <c r="J155" s="23" t="str">
        <f t="shared" si="52"/>
        <v/>
      </c>
      <c r="K155" s="23" t="str">
        <f t="shared" si="52"/>
        <v/>
      </c>
      <c r="L155" s="24" t="str">
        <f t="shared" si="52"/>
        <v/>
      </c>
      <c r="M155" s="22" t="str">
        <f t="shared" si="52"/>
        <v/>
      </c>
      <c r="N155" s="23" t="str">
        <f t="shared" si="52"/>
        <v>_</v>
      </c>
      <c r="O155" s="23" t="str">
        <f t="shared" si="52"/>
        <v/>
      </c>
      <c r="P155" s="24" t="str">
        <f t="shared" si="52"/>
        <v/>
      </c>
      <c r="Q155" s="23" t="str">
        <f t="shared" si="52"/>
        <v/>
      </c>
      <c r="R155" s="23" t="str">
        <f t="shared" si="52"/>
        <v/>
      </c>
      <c r="S155" s="23" t="str">
        <f t="shared" si="53"/>
        <v/>
      </c>
      <c r="T155" s="24" t="str">
        <f t="shared" si="53"/>
        <v/>
      </c>
      <c r="U155" s="23" t="str">
        <f t="shared" si="53"/>
        <v/>
      </c>
      <c r="V155" s="23" t="str">
        <f t="shared" si="53"/>
        <v/>
      </c>
      <c r="W155" s="23" t="str">
        <f t="shared" si="53"/>
        <v/>
      </c>
      <c r="X155" s="24" t="str">
        <f t="shared" si="53"/>
        <v/>
      </c>
      <c r="Y155" s="23" t="str">
        <f t="shared" si="53"/>
        <v/>
      </c>
      <c r="Z155" s="23" t="str">
        <f t="shared" si="53"/>
        <v/>
      </c>
      <c r="AA155" s="23" t="str">
        <f t="shared" si="53"/>
        <v/>
      </c>
      <c r="AB155" s="24" t="str">
        <f t="shared" si="53"/>
        <v/>
      </c>
      <c r="AC155" s="23" t="str">
        <f t="shared" si="54"/>
        <v/>
      </c>
      <c r="AD155" s="23" t="str">
        <f t="shared" si="54"/>
        <v/>
      </c>
      <c r="AE155" s="23" t="str">
        <f t="shared" si="54"/>
        <v/>
      </c>
      <c r="AF155" s="24" t="str">
        <f t="shared" si="54"/>
        <v/>
      </c>
      <c r="AG155" s="23" t="str">
        <f t="shared" si="54"/>
        <v/>
      </c>
      <c r="AH155" s="23" t="str">
        <f t="shared" si="54"/>
        <v/>
      </c>
      <c r="AI155" s="23" t="str">
        <f t="shared" si="54"/>
        <v/>
      </c>
      <c r="AJ155" s="24" t="str">
        <f t="shared" si="54"/>
        <v/>
      </c>
      <c r="AK155" s="23" t="str">
        <f t="shared" si="54"/>
        <v/>
      </c>
      <c r="AL155" s="23" t="str">
        <f t="shared" si="54"/>
        <v/>
      </c>
      <c r="AM155" s="23" t="str">
        <f t="shared" si="55"/>
        <v/>
      </c>
      <c r="AN155" s="24" t="str">
        <f t="shared" si="55"/>
        <v/>
      </c>
      <c r="AO155" s="23" t="str">
        <f t="shared" si="55"/>
        <v/>
      </c>
      <c r="AP155" s="23" t="str">
        <f t="shared" si="55"/>
        <v/>
      </c>
      <c r="AQ155" s="23" t="str">
        <f t="shared" si="55"/>
        <v/>
      </c>
      <c r="AR155" s="24" t="str">
        <f t="shared" si="55"/>
        <v/>
      </c>
      <c r="AS155" s="23" t="str">
        <f t="shared" si="55"/>
        <v/>
      </c>
      <c r="AT155" s="23" t="str">
        <f t="shared" si="55"/>
        <v/>
      </c>
      <c r="AU155" s="23" t="str">
        <f t="shared" si="55"/>
        <v/>
      </c>
      <c r="AV155" s="24" t="str">
        <f t="shared" si="55"/>
        <v/>
      </c>
      <c r="AW155" s="23" t="str">
        <f t="shared" si="56"/>
        <v/>
      </c>
      <c r="AX155" s="23" t="str">
        <f t="shared" si="56"/>
        <v/>
      </c>
      <c r="AY155" s="23" t="str">
        <f t="shared" si="56"/>
        <v/>
      </c>
      <c r="AZ155" s="24" t="str">
        <f t="shared" si="56"/>
        <v/>
      </c>
      <c r="BA155" s="23" t="str">
        <f t="shared" si="56"/>
        <v/>
      </c>
      <c r="BB155" s="23" t="str">
        <f t="shared" si="56"/>
        <v/>
      </c>
      <c r="BC155" s="23" t="str">
        <f t="shared" si="56"/>
        <v/>
      </c>
      <c r="BD155" s="24" t="str">
        <f t="shared" si="56"/>
        <v/>
      </c>
    </row>
    <row r="156" spans="1:56" s="53" customFormat="1" ht="15.65" customHeight="1" x14ac:dyDescent="0.35">
      <c r="A156" s="79"/>
      <c r="B156" s="88" t="s">
        <v>217</v>
      </c>
      <c r="C156" s="3" t="s">
        <v>64</v>
      </c>
      <c r="D156" s="20" t="s">
        <v>283</v>
      </c>
      <c r="E156" s="20">
        <v>1</v>
      </c>
      <c r="F156" s="55">
        <v>45726</v>
      </c>
      <c r="G156" s="55">
        <v>45736</v>
      </c>
      <c r="H156" s="55"/>
      <c r="I156" s="22" t="str">
        <f t="shared" si="52"/>
        <v/>
      </c>
      <c r="J156" s="23" t="str">
        <f t="shared" si="52"/>
        <v/>
      </c>
      <c r="K156" s="23" t="str">
        <f t="shared" si="52"/>
        <v/>
      </c>
      <c r="L156" s="24" t="str">
        <f t="shared" si="52"/>
        <v/>
      </c>
      <c r="M156" s="22" t="str">
        <f t="shared" si="52"/>
        <v/>
      </c>
      <c r="N156" s="23" t="str">
        <f t="shared" si="52"/>
        <v>_</v>
      </c>
      <c r="O156" s="23" t="str">
        <f t="shared" si="52"/>
        <v>_</v>
      </c>
      <c r="P156" s="24" t="str">
        <f t="shared" si="52"/>
        <v/>
      </c>
      <c r="Q156" s="23" t="str">
        <f t="shared" si="52"/>
        <v/>
      </c>
      <c r="R156" s="23" t="str">
        <f t="shared" si="52"/>
        <v/>
      </c>
      <c r="S156" s="23" t="str">
        <f t="shared" si="53"/>
        <v/>
      </c>
      <c r="T156" s="24" t="str">
        <f t="shared" si="53"/>
        <v/>
      </c>
      <c r="U156" s="23" t="str">
        <f t="shared" si="53"/>
        <v/>
      </c>
      <c r="V156" s="23" t="str">
        <f t="shared" si="53"/>
        <v/>
      </c>
      <c r="W156" s="23" t="str">
        <f t="shared" si="53"/>
        <v/>
      </c>
      <c r="X156" s="24" t="str">
        <f t="shared" si="53"/>
        <v/>
      </c>
      <c r="Y156" s="23" t="str">
        <f t="shared" si="53"/>
        <v/>
      </c>
      <c r="Z156" s="23" t="str">
        <f t="shared" si="53"/>
        <v/>
      </c>
      <c r="AA156" s="23" t="str">
        <f t="shared" si="53"/>
        <v/>
      </c>
      <c r="AB156" s="24" t="str">
        <f t="shared" si="53"/>
        <v/>
      </c>
      <c r="AC156" s="23" t="str">
        <f t="shared" si="54"/>
        <v/>
      </c>
      <c r="AD156" s="23" t="str">
        <f t="shared" si="54"/>
        <v/>
      </c>
      <c r="AE156" s="23" t="str">
        <f t="shared" si="54"/>
        <v/>
      </c>
      <c r="AF156" s="24" t="str">
        <f t="shared" si="54"/>
        <v/>
      </c>
      <c r="AG156" s="23" t="str">
        <f t="shared" si="54"/>
        <v/>
      </c>
      <c r="AH156" s="23" t="str">
        <f t="shared" si="54"/>
        <v/>
      </c>
      <c r="AI156" s="23" t="str">
        <f t="shared" si="54"/>
        <v/>
      </c>
      <c r="AJ156" s="24" t="str">
        <f t="shared" si="54"/>
        <v/>
      </c>
      <c r="AK156" s="23" t="str">
        <f t="shared" si="54"/>
        <v/>
      </c>
      <c r="AL156" s="23" t="str">
        <f t="shared" si="54"/>
        <v/>
      </c>
      <c r="AM156" s="23" t="str">
        <f t="shared" si="55"/>
        <v/>
      </c>
      <c r="AN156" s="24" t="str">
        <f t="shared" si="55"/>
        <v/>
      </c>
      <c r="AO156" s="23" t="str">
        <f t="shared" si="55"/>
        <v/>
      </c>
      <c r="AP156" s="23" t="str">
        <f t="shared" si="55"/>
        <v/>
      </c>
      <c r="AQ156" s="23" t="str">
        <f t="shared" si="55"/>
        <v/>
      </c>
      <c r="AR156" s="24" t="str">
        <f t="shared" si="55"/>
        <v/>
      </c>
      <c r="AS156" s="23" t="str">
        <f t="shared" si="55"/>
        <v/>
      </c>
      <c r="AT156" s="23" t="str">
        <f t="shared" si="55"/>
        <v/>
      </c>
      <c r="AU156" s="23" t="str">
        <f t="shared" si="55"/>
        <v/>
      </c>
      <c r="AV156" s="24" t="str">
        <f t="shared" si="55"/>
        <v/>
      </c>
      <c r="AW156" s="23" t="str">
        <f t="shared" si="56"/>
        <v/>
      </c>
      <c r="AX156" s="23" t="str">
        <f t="shared" si="56"/>
        <v/>
      </c>
      <c r="AY156" s="23" t="str">
        <f t="shared" si="56"/>
        <v/>
      </c>
      <c r="AZ156" s="24" t="str">
        <f t="shared" si="56"/>
        <v/>
      </c>
      <c r="BA156" s="23" t="str">
        <f t="shared" si="56"/>
        <v/>
      </c>
      <c r="BB156" s="23" t="str">
        <f t="shared" si="56"/>
        <v/>
      </c>
      <c r="BC156" s="23" t="str">
        <f t="shared" si="56"/>
        <v/>
      </c>
      <c r="BD156" s="24" t="str">
        <f t="shared" si="56"/>
        <v/>
      </c>
    </row>
    <row r="157" spans="1:56" s="53" customFormat="1" ht="15.65" customHeight="1" x14ac:dyDescent="0.35">
      <c r="A157" s="79"/>
      <c r="B157" s="88" t="s">
        <v>218</v>
      </c>
      <c r="C157" s="3" t="s">
        <v>64</v>
      </c>
      <c r="D157" s="20" t="s">
        <v>283</v>
      </c>
      <c r="E157" s="20">
        <v>1</v>
      </c>
      <c r="F157" s="55">
        <v>45726</v>
      </c>
      <c r="G157" s="55">
        <v>45736</v>
      </c>
      <c r="H157" s="55"/>
      <c r="I157" s="22" t="str">
        <f t="shared" si="52"/>
        <v/>
      </c>
      <c r="J157" s="23" t="str">
        <f t="shared" si="52"/>
        <v/>
      </c>
      <c r="K157" s="23" t="str">
        <f t="shared" si="52"/>
        <v/>
      </c>
      <c r="L157" s="24" t="str">
        <f t="shared" si="52"/>
        <v/>
      </c>
      <c r="M157" s="22" t="str">
        <f t="shared" si="52"/>
        <v/>
      </c>
      <c r="N157" s="23" t="str">
        <f t="shared" si="52"/>
        <v>_</v>
      </c>
      <c r="O157" s="23" t="str">
        <f t="shared" si="52"/>
        <v>_</v>
      </c>
      <c r="P157" s="24" t="str">
        <f t="shared" si="52"/>
        <v/>
      </c>
      <c r="Q157" s="23" t="str">
        <f t="shared" si="52"/>
        <v/>
      </c>
      <c r="R157" s="23" t="str">
        <f t="shared" si="52"/>
        <v/>
      </c>
      <c r="S157" s="23" t="str">
        <f t="shared" si="53"/>
        <v/>
      </c>
      <c r="T157" s="24" t="str">
        <f t="shared" si="53"/>
        <v/>
      </c>
      <c r="U157" s="23" t="str">
        <f t="shared" si="53"/>
        <v/>
      </c>
      <c r="V157" s="23" t="str">
        <f t="shared" si="53"/>
        <v/>
      </c>
      <c r="W157" s="23" t="str">
        <f t="shared" si="53"/>
        <v/>
      </c>
      <c r="X157" s="24" t="str">
        <f t="shared" si="53"/>
        <v/>
      </c>
      <c r="Y157" s="23" t="str">
        <f t="shared" si="53"/>
        <v/>
      </c>
      <c r="Z157" s="23" t="str">
        <f t="shared" si="53"/>
        <v/>
      </c>
      <c r="AA157" s="23" t="str">
        <f t="shared" si="53"/>
        <v/>
      </c>
      <c r="AB157" s="24" t="str">
        <f t="shared" si="53"/>
        <v/>
      </c>
      <c r="AC157" s="23" t="str">
        <f t="shared" si="54"/>
        <v/>
      </c>
      <c r="AD157" s="23" t="str">
        <f t="shared" si="54"/>
        <v/>
      </c>
      <c r="AE157" s="23" t="str">
        <f t="shared" si="54"/>
        <v/>
      </c>
      <c r="AF157" s="24" t="str">
        <f t="shared" si="54"/>
        <v/>
      </c>
      <c r="AG157" s="23" t="str">
        <f t="shared" si="54"/>
        <v/>
      </c>
      <c r="AH157" s="23" t="str">
        <f t="shared" si="54"/>
        <v/>
      </c>
      <c r="AI157" s="23" t="str">
        <f t="shared" si="54"/>
        <v/>
      </c>
      <c r="AJ157" s="24" t="str">
        <f t="shared" si="54"/>
        <v/>
      </c>
      <c r="AK157" s="23" t="str">
        <f t="shared" si="54"/>
        <v/>
      </c>
      <c r="AL157" s="23" t="str">
        <f t="shared" si="54"/>
        <v/>
      </c>
      <c r="AM157" s="23" t="str">
        <f t="shared" si="55"/>
        <v/>
      </c>
      <c r="AN157" s="24" t="str">
        <f t="shared" si="55"/>
        <v/>
      </c>
      <c r="AO157" s="23" t="str">
        <f t="shared" si="55"/>
        <v/>
      </c>
      <c r="AP157" s="23" t="str">
        <f t="shared" si="55"/>
        <v/>
      </c>
      <c r="AQ157" s="23" t="str">
        <f t="shared" si="55"/>
        <v/>
      </c>
      <c r="AR157" s="24" t="str">
        <f t="shared" si="55"/>
        <v/>
      </c>
      <c r="AS157" s="23" t="str">
        <f t="shared" si="55"/>
        <v/>
      </c>
      <c r="AT157" s="23" t="str">
        <f t="shared" si="55"/>
        <v/>
      </c>
      <c r="AU157" s="23" t="str">
        <f t="shared" si="55"/>
        <v/>
      </c>
      <c r="AV157" s="24" t="str">
        <f t="shared" si="55"/>
        <v/>
      </c>
      <c r="AW157" s="23" t="str">
        <f t="shared" si="56"/>
        <v/>
      </c>
      <c r="AX157" s="23" t="str">
        <f t="shared" si="56"/>
        <v/>
      </c>
      <c r="AY157" s="23" t="str">
        <f t="shared" si="56"/>
        <v/>
      </c>
      <c r="AZ157" s="24" t="str">
        <f t="shared" si="56"/>
        <v/>
      </c>
      <c r="BA157" s="23" t="str">
        <f t="shared" si="56"/>
        <v/>
      </c>
      <c r="BB157" s="23" t="str">
        <f t="shared" si="56"/>
        <v/>
      </c>
      <c r="BC157" s="23" t="str">
        <f t="shared" si="56"/>
        <v/>
      </c>
      <c r="BD157" s="24" t="str">
        <f t="shared" si="56"/>
        <v/>
      </c>
    </row>
    <row r="158" spans="1:56" s="53" customFormat="1" ht="27.65" customHeight="1" x14ac:dyDescent="0.35">
      <c r="B158" s="167" t="s">
        <v>295</v>
      </c>
      <c r="C158" s="3" t="s">
        <v>64</v>
      </c>
      <c r="D158" s="3" t="s">
        <v>283</v>
      </c>
      <c r="E158" s="78">
        <v>1</v>
      </c>
      <c r="F158" s="55">
        <v>45732</v>
      </c>
      <c r="G158" s="55">
        <v>45740</v>
      </c>
      <c r="H158" s="200"/>
      <c r="I158" s="22" t="str">
        <f t="shared" ref="I158:R167" si="57">IF($F158&lt;=I$279,IF($G158&gt;=I$279,"_",""),"")</f>
        <v/>
      </c>
      <c r="J158" s="23" t="str">
        <f t="shared" si="57"/>
        <v/>
      </c>
      <c r="K158" s="23" t="str">
        <f t="shared" si="57"/>
        <v/>
      </c>
      <c r="L158" s="24" t="str">
        <f t="shared" si="57"/>
        <v/>
      </c>
      <c r="M158" s="22" t="str">
        <f t="shared" si="57"/>
        <v/>
      </c>
      <c r="N158" s="23" t="str">
        <f t="shared" si="57"/>
        <v/>
      </c>
      <c r="O158" s="23" t="str">
        <f t="shared" si="57"/>
        <v>_</v>
      </c>
      <c r="P158" s="24" t="str">
        <f t="shared" si="57"/>
        <v>_</v>
      </c>
      <c r="Q158" s="23" t="str">
        <f t="shared" si="57"/>
        <v/>
      </c>
      <c r="R158" s="23" t="str">
        <f t="shared" si="57"/>
        <v/>
      </c>
      <c r="S158" s="23" t="str">
        <f t="shared" ref="S158:AB167" si="58">IF($F158&lt;=S$279,IF($G158&gt;=S$279,"_",""),"")</f>
        <v/>
      </c>
      <c r="T158" s="24" t="str">
        <f t="shared" si="58"/>
        <v/>
      </c>
      <c r="U158" s="23" t="str">
        <f t="shared" si="58"/>
        <v/>
      </c>
      <c r="V158" s="23" t="str">
        <f t="shared" si="58"/>
        <v/>
      </c>
      <c r="W158" s="23" t="str">
        <f t="shared" si="58"/>
        <v/>
      </c>
      <c r="X158" s="24" t="str">
        <f t="shared" si="58"/>
        <v/>
      </c>
      <c r="Y158" s="23" t="str">
        <f t="shared" si="58"/>
        <v/>
      </c>
      <c r="Z158" s="23" t="str">
        <f t="shared" si="58"/>
        <v/>
      </c>
      <c r="AA158" s="23" t="str">
        <f t="shared" si="58"/>
        <v/>
      </c>
      <c r="AB158" s="24" t="str">
        <f t="shared" si="58"/>
        <v/>
      </c>
      <c r="AC158" s="23" t="str">
        <f t="shared" ref="AC158:AL167" si="59">IF($F158&lt;=AC$279,IF($G158&gt;=AC$279,"_",""),"")</f>
        <v/>
      </c>
      <c r="AD158" s="23" t="str">
        <f t="shared" si="59"/>
        <v/>
      </c>
      <c r="AE158" s="23" t="str">
        <f t="shared" si="59"/>
        <v/>
      </c>
      <c r="AF158" s="24" t="str">
        <f t="shared" si="59"/>
        <v/>
      </c>
      <c r="AG158" s="23" t="str">
        <f t="shared" si="59"/>
        <v/>
      </c>
      <c r="AH158" s="23" t="str">
        <f t="shared" si="59"/>
        <v/>
      </c>
      <c r="AI158" s="23" t="str">
        <f t="shared" si="59"/>
        <v/>
      </c>
      <c r="AJ158" s="24" t="str">
        <f t="shared" si="59"/>
        <v/>
      </c>
      <c r="AK158" s="23" t="str">
        <f t="shared" si="59"/>
        <v/>
      </c>
      <c r="AL158" s="23" t="str">
        <f t="shared" si="59"/>
        <v/>
      </c>
      <c r="AM158" s="23" t="str">
        <f t="shared" ref="AM158:AV167" si="60">IF($F158&lt;=AM$279,IF($G158&gt;=AM$279,"_",""),"")</f>
        <v/>
      </c>
      <c r="AN158" s="24" t="str">
        <f t="shared" si="60"/>
        <v/>
      </c>
      <c r="AO158" s="23" t="str">
        <f t="shared" si="60"/>
        <v/>
      </c>
      <c r="AP158" s="23" t="str">
        <f t="shared" si="60"/>
        <v/>
      </c>
      <c r="AQ158" s="23" t="str">
        <f t="shared" si="60"/>
        <v/>
      </c>
      <c r="AR158" s="24" t="str">
        <f t="shared" si="60"/>
        <v/>
      </c>
      <c r="AS158" s="23" t="str">
        <f t="shared" si="60"/>
        <v/>
      </c>
      <c r="AT158" s="23" t="str">
        <f t="shared" si="60"/>
        <v/>
      </c>
      <c r="AU158" s="23" t="str">
        <f t="shared" si="60"/>
        <v/>
      </c>
      <c r="AV158" s="24" t="str">
        <f t="shared" si="60"/>
        <v/>
      </c>
      <c r="AW158" s="23" t="str">
        <f t="shared" ref="AW158:BD167" si="61">IF($F158&lt;=AW$279,IF($G158&gt;=AW$279,"_",""),"")</f>
        <v/>
      </c>
      <c r="AX158" s="23" t="str">
        <f t="shared" si="61"/>
        <v/>
      </c>
      <c r="AY158" s="23" t="str">
        <f t="shared" si="61"/>
        <v/>
      </c>
      <c r="AZ158" s="24" t="str">
        <f t="shared" si="61"/>
        <v/>
      </c>
      <c r="BA158" s="23" t="str">
        <f t="shared" si="61"/>
        <v/>
      </c>
      <c r="BB158" s="23" t="str">
        <f t="shared" si="61"/>
        <v/>
      </c>
      <c r="BC158" s="23" t="str">
        <f t="shared" si="61"/>
        <v/>
      </c>
      <c r="BD158" s="24" t="str">
        <f t="shared" si="61"/>
        <v/>
      </c>
    </row>
    <row r="159" spans="1:56" s="53" customFormat="1" ht="15.65" customHeight="1" x14ac:dyDescent="0.35">
      <c r="A159" s="79"/>
      <c r="B159" s="88" t="s">
        <v>219</v>
      </c>
      <c r="C159" s="3" t="s">
        <v>64</v>
      </c>
      <c r="D159" s="20" t="s">
        <v>283</v>
      </c>
      <c r="E159" s="20">
        <v>1</v>
      </c>
      <c r="F159" s="55">
        <v>45740</v>
      </c>
      <c r="G159" s="55">
        <v>45754</v>
      </c>
      <c r="H159" s="55"/>
      <c r="I159" s="22" t="str">
        <f t="shared" si="57"/>
        <v/>
      </c>
      <c r="J159" s="23" t="str">
        <f t="shared" si="57"/>
        <v/>
      </c>
      <c r="K159" s="23" t="str">
        <f t="shared" si="57"/>
        <v/>
      </c>
      <c r="L159" s="24" t="str">
        <f t="shared" si="57"/>
        <v/>
      </c>
      <c r="M159" s="22" t="str">
        <f t="shared" si="57"/>
        <v/>
      </c>
      <c r="N159" s="23" t="str">
        <f t="shared" si="57"/>
        <v/>
      </c>
      <c r="O159" s="23" t="str">
        <f t="shared" si="57"/>
        <v/>
      </c>
      <c r="P159" s="24" t="str">
        <f t="shared" si="57"/>
        <v>_</v>
      </c>
      <c r="Q159" s="23" t="str">
        <f t="shared" si="57"/>
        <v>_</v>
      </c>
      <c r="R159" s="23" t="str">
        <f t="shared" si="57"/>
        <v>_</v>
      </c>
      <c r="S159" s="23" t="str">
        <f t="shared" si="58"/>
        <v/>
      </c>
      <c r="T159" s="24" t="str">
        <f t="shared" si="58"/>
        <v/>
      </c>
      <c r="U159" s="23" t="str">
        <f t="shared" si="58"/>
        <v/>
      </c>
      <c r="V159" s="23" t="str">
        <f t="shared" si="58"/>
        <v/>
      </c>
      <c r="W159" s="23" t="str">
        <f t="shared" si="58"/>
        <v/>
      </c>
      <c r="X159" s="24" t="str">
        <f t="shared" si="58"/>
        <v/>
      </c>
      <c r="Y159" s="23" t="str">
        <f t="shared" si="58"/>
        <v/>
      </c>
      <c r="Z159" s="23" t="str">
        <f t="shared" si="58"/>
        <v/>
      </c>
      <c r="AA159" s="23" t="str">
        <f t="shared" si="58"/>
        <v/>
      </c>
      <c r="AB159" s="24" t="str">
        <f t="shared" si="58"/>
        <v/>
      </c>
      <c r="AC159" s="23" t="str">
        <f t="shared" si="59"/>
        <v/>
      </c>
      <c r="AD159" s="23" t="str">
        <f t="shared" si="59"/>
        <v/>
      </c>
      <c r="AE159" s="23" t="str">
        <f t="shared" si="59"/>
        <v/>
      </c>
      <c r="AF159" s="24" t="str">
        <f t="shared" si="59"/>
        <v/>
      </c>
      <c r="AG159" s="23" t="str">
        <f t="shared" si="59"/>
        <v/>
      </c>
      <c r="AH159" s="23" t="str">
        <f t="shared" si="59"/>
        <v/>
      </c>
      <c r="AI159" s="23" t="str">
        <f t="shared" si="59"/>
        <v/>
      </c>
      <c r="AJ159" s="24" t="str">
        <f t="shared" si="59"/>
        <v/>
      </c>
      <c r="AK159" s="23" t="str">
        <f t="shared" si="59"/>
        <v/>
      </c>
      <c r="AL159" s="23" t="str">
        <f t="shared" si="59"/>
        <v/>
      </c>
      <c r="AM159" s="23" t="str">
        <f t="shared" si="60"/>
        <v/>
      </c>
      <c r="AN159" s="24" t="str">
        <f t="shared" si="60"/>
        <v/>
      </c>
      <c r="AO159" s="23" t="str">
        <f t="shared" si="60"/>
        <v/>
      </c>
      <c r="AP159" s="23" t="str">
        <f t="shared" si="60"/>
        <v/>
      </c>
      <c r="AQ159" s="23" t="str">
        <f t="shared" si="60"/>
        <v/>
      </c>
      <c r="AR159" s="24" t="str">
        <f t="shared" si="60"/>
        <v/>
      </c>
      <c r="AS159" s="23" t="str">
        <f t="shared" si="60"/>
        <v/>
      </c>
      <c r="AT159" s="23" t="str">
        <f t="shared" si="60"/>
        <v/>
      </c>
      <c r="AU159" s="23" t="str">
        <f t="shared" si="60"/>
        <v/>
      </c>
      <c r="AV159" s="24" t="str">
        <f t="shared" si="60"/>
        <v/>
      </c>
      <c r="AW159" s="23" t="str">
        <f t="shared" si="61"/>
        <v/>
      </c>
      <c r="AX159" s="23" t="str">
        <f t="shared" si="61"/>
        <v/>
      </c>
      <c r="AY159" s="23" t="str">
        <f t="shared" si="61"/>
        <v/>
      </c>
      <c r="AZ159" s="24" t="str">
        <f t="shared" si="61"/>
        <v/>
      </c>
      <c r="BA159" s="23" t="str">
        <f t="shared" si="61"/>
        <v/>
      </c>
      <c r="BB159" s="23" t="str">
        <f t="shared" si="61"/>
        <v/>
      </c>
      <c r="BC159" s="23" t="str">
        <f t="shared" si="61"/>
        <v/>
      </c>
      <c r="BD159" s="24" t="str">
        <f t="shared" si="61"/>
        <v/>
      </c>
    </row>
    <row r="160" spans="1:56" s="53" customFormat="1" ht="15.65" customHeight="1" x14ac:dyDescent="0.35">
      <c r="A160" s="79"/>
      <c r="B160" s="88" t="s">
        <v>220</v>
      </c>
      <c r="C160" s="3" t="s">
        <v>64</v>
      </c>
      <c r="D160" s="20" t="s">
        <v>283</v>
      </c>
      <c r="E160" s="20">
        <v>1</v>
      </c>
      <c r="F160" s="55">
        <v>45743</v>
      </c>
      <c r="G160" s="55">
        <v>45758</v>
      </c>
      <c r="H160" s="55"/>
      <c r="I160" s="22" t="str">
        <f t="shared" si="57"/>
        <v/>
      </c>
      <c r="J160" s="23" t="str">
        <f t="shared" si="57"/>
        <v/>
      </c>
      <c r="K160" s="23" t="str">
        <f t="shared" si="57"/>
        <v/>
      </c>
      <c r="L160" s="24" t="str">
        <f t="shared" si="57"/>
        <v/>
      </c>
      <c r="M160" s="22" t="str">
        <f t="shared" si="57"/>
        <v/>
      </c>
      <c r="N160" s="23" t="str">
        <f t="shared" si="57"/>
        <v/>
      </c>
      <c r="O160" s="23" t="str">
        <f t="shared" si="57"/>
        <v/>
      </c>
      <c r="P160" s="24" t="str">
        <f t="shared" si="57"/>
        <v/>
      </c>
      <c r="Q160" s="23" t="str">
        <f t="shared" si="57"/>
        <v>_</v>
      </c>
      <c r="R160" s="23" t="str">
        <f t="shared" si="57"/>
        <v>_</v>
      </c>
      <c r="S160" s="23" t="str">
        <f t="shared" si="58"/>
        <v/>
      </c>
      <c r="T160" s="24" t="str">
        <f t="shared" si="58"/>
        <v/>
      </c>
      <c r="U160" s="23" t="str">
        <f t="shared" si="58"/>
        <v/>
      </c>
      <c r="V160" s="23" t="str">
        <f t="shared" si="58"/>
        <v/>
      </c>
      <c r="W160" s="23" t="str">
        <f t="shared" si="58"/>
        <v/>
      </c>
      <c r="X160" s="24" t="str">
        <f t="shared" si="58"/>
        <v/>
      </c>
      <c r="Y160" s="23" t="str">
        <f t="shared" si="58"/>
        <v/>
      </c>
      <c r="Z160" s="23" t="str">
        <f t="shared" si="58"/>
        <v/>
      </c>
      <c r="AA160" s="23" t="str">
        <f t="shared" si="58"/>
        <v/>
      </c>
      <c r="AB160" s="24" t="str">
        <f t="shared" si="58"/>
        <v/>
      </c>
      <c r="AC160" s="23" t="str">
        <f t="shared" si="59"/>
        <v/>
      </c>
      <c r="AD160" s="23" t="str">
        <f t="shared" si="59"/>
        <v/>
      </c>
      <c r="AE160" s="23" t="str">
        <f t="shared" si="59"/>
        <v/>
      </c>
      <c r="AF160" s="24" t="str">
        <f t="shared" si="59"/>
        <v/>
      </c>
      <c r="AG160" s="23" t="str">
        <f t="shared" si="59"/>
        <v/>
      </c>
      <c r="AH160" s="23" t="str">
        <f t="shared" si="59"/>
        <v/>
      </c>
      <c r="AI160" s="23" t="str">
        <f t="shared" si="59"/>
        <v/>
      </c>
      <c r="AJ160" s="24" t="str">
        <f t="shared" si="59"/>
        <v/>
      </c>
      <c r="AK160" s="23" t="str">
        <f t="shared" si="59"/>
        <v/>
      </c>
      <c r="AL160" s="23" t="str">
        <f t="shared" si="59"/>
        <v/>
      </c>
      <c r="AM160" s="23" t="str">
        <f t="shared" si="60"/>
        <v/>
      </c>
      <c r="AN160" s="24" t="str">
        <f t="shared" si="60"/>
        <v/>
      </c>
      <c r="AO160" s="23" t="str">
        <f t="shared" si="60"/>
        <v/>
      </c>
      <c r="AP160" s="23" t="str">
        <f t="shared" si="60"/>
        <v/>
      </c>
      <c r="AQ160" s="23" t="str">
        <f t="shared" si="60"/>
        <v/>
      </c>
      <c r="AR160" s="24" t="str">
        <f t="shared" si="60"/>
        <v/>
      </c>
      <c r="AS160" s="23" t="str">
        <f t="shared" si="60"/>
        <v/>
      </c>
      <c r="AT160" s="23" t="str">
        <f t="shared" si="60"/>
        <v/>
      </c>
      <c r="AU160" s="23" t="str">
        <f t="shared" si="60"/>
        <v/>
      </c>
      <c r="AV160" s="24" t="str">
        <f t="shared" si="60"/>
        <v/>
      </c>
      <c r="AW160" s="23" t="str">
        <f t="shared" si="61"/>
        <v/>
      </c>
      <c r="AX160" s="23" t="str">
        <f t="shared" si="61"/>
        <v/>
      </c>
      <c r="AY160" s="23" t="str">
        <f t="shared" si="61"/>
        <v/>
      </c>
      <c r="AZ160" s="24" t="str">
        <f t="shared" si="61"/>
        <v/>
      </c>
      <c r="BA160" s="23" t="str">
        <f t="shared" si="61"/>
        <v/>
      </c>
      <c r="BB160" s="23" t="str">
        <f t="shared" si="61"/>
        <v/>
      </c>
      <c r="BC160" s="23" t="str">
        <f t="shared" si="61"/>
        <v/>
      </c>
      <c r="BD160" s="24" t="str">
        <f t="shared" si="61"/>
        <v/>
      </c>
    </row>
    <row r="161" spans="1:56" x14ac:dyDescent="0.35">
      <c r="A161" s="18"/>
      <c r="B161" s="132" t="s">
        <v>221</v>
      </c>
      <c r="C161" s="50" t="s">
        <v>64</v>
      </c>
      <c r="D161" s="102" t="s">
        <v>282</v>
      </c>
      <c r="E161" s="50">
        <v>1</v>
      </c>
      <c r="F161" s="101">
        <v>45719</v>
      </c>
      <c r="G161" s="101">
        <v>45779</v>
      </c>
      <c r="H161" s="101" t="s">
        <v>65</v>
      </c>
      <c r="I161" s="22" t="str">
        <f t="shared" si="57"/>
        <v/>
      </c>
      <c r="J161" s="23" t="str">
        <f t="shared" si="57"/>
        <v/>
      </c>
      <c r="K161" s="23" t="str">
        <f t="shared" si="57"/>
        <v/>
      </c>
      <c r="L161" s="24" t="str">
        <f t="shared" si="57"/>
        <v/>
      </c>
      <c r="M161" s="22" t="str">
        <f t="shared" si="57"/>
        <v>_</v>
      </c>
      <c r="N161" s="23" t="str">
        <f t="shared" si="57"/>
        <v>_</v>
      </c>
      <c r="O161" s="23" t="str">
        <f t="shared" si="57"/>
        <v>_</v>
      </c>
      <c r="P161" s="24" t="str">
        <f t="shared" si="57"/>
        <v>_</v>
      </c>
      <c r="Q161" s="23" t="str">
        <f t="shared" si="57"/>
        <v>_</v>
      </c>
      <c r="R161" s="23" t="str">
        <f t="shared" si="57"/>
        <v>_</v>
      </c>
      <c r="S161" s="23" t="str">
        <f t="shared" si="58"/>
        <v>_</v>
      </c>
      <c r="T161" s="24" t="str">
        <f t="shared" si="58"/>
        <v>_</v>
      </c>
      <c r="U161" s="23" t="str">
        <f t="shared" si="58"/>
        <v>_</v>
      </c>
      <c r="V161" s="23" t="str">
        <f t="shared" si="58"/>
        <v/>
      </c>
      <c r="W161" s="23" t="str">
        <f t="shared" si="58"/>
        <v/>
      </c>
      <c r="X161" s="24" t="str">
        <f t="shared" si="58"/>
        <v/>
      </c>
      <c r="Y161" s="23" t="str">
        <f t="shared" si="58"/>
        <v/>
      </c>
      <c r="Z161" s="23" t="str">
        <f t="shared" si="58"/>
        <v/>
      </c>
      <c r="AA161" s="23" t="str">
        <f t="shared" si="58"/>
        <v/>
      </c>
      <c r="AB161" s="24" t="str">
        <f t="shared" si="58"/>
        <v/>
      </c>
      <c r="AC161" s="23" t="str">
        <f t="shared" si="59"/>
        <v/>
      </c>
      <c r="AD161" s="23" t="str">
        <f t="shared" si="59"/>
        <v/>
      </c>
      <c r="AE161" s="23" t="str">
        <f t="shared" si="59"/>
        <v/>
      </c>
      <c r="AF161" s="24" t="str">
        <f t="shared" si="59"/>
        <v/>
      </c>
      <c r="AG161" s="23" t="str">
        <f t="shared" si="59"/>
        <v/>
      </c>
      <c r="AH161" s="23" t="str">
        <f t="shared" si="59"/>
        <v/>
      </c>
      <c r="AI161" s="23" t="str">
        <f t="shared" si="59"/>
        <v/>
      </c>
      <c r="AJ161" s="24" t="str">
        <f t="shared" si="59"/>
        <v/>
      </c>
      <c r="AK161" s="23" t="str">
        <f t="shared" si="59"/>
        <v/>
      </c>
      <c r="AL161" s="23" t="str">
        <f t="shared" si="59"/>
        <v/>
      </c>
      <c r="AM161" s="23" t="str">
        <f t="shared" si="60"/>
        <v/>
      </c>
      <c r="AN161" s="24" t="str">
        <f t="shared" si="60"/>
        <v/>
      </c>
      <c r="AO161" s="23" t="str">
        <f t="shared" si="60"/>
        <v/>
      </c>
      <c r="AP161" s="23" t="str">
        <f t="shared" si="60"/>
        <v/>
      </c>
      <c r="AQ161" s="23" t="str">
        <f t="shared" si="60"/>
        <v/>
      </c>
      <c r="AR161" s="24" t="str">
        <f t="shared" si="60"/>
        <v/>
      </c>
      <c r="AS161" s="23" t="str">
        <f t="shared" si="60"/>
        <v/>
      </c>
      <c r="AT161" s="23" t="str">
        <f t="shared" si="60"/>
        <v/>
      </c>
      <c r="AU161" s="23" t="str">
        <f t="shared" si="60"/>
        <v/>
      </c>
      <c r="AV161" s="24" t="str">
        <f t="shared" si="60"/>
        <v/>
      </c>
      <c r="AW161" s="23" t="str">
        <f t="shared" si="61"/>
        <v/>
      </c>
      <c r="AX161" s="23" t="str">
        <f t="shared" si="61"/>
        <v/>
      </c>
      <c r="AY161" s="23" t="str">
        <f t="shared" si="61"/>
        <v/>
      </c>
      <c r="AZ161" s="24" t="str">
        <f t="shared" si="61"/>
        <v/>
      </c>
      <c r="BA161" s="23" t="str">
        <f t="shared" si="61"/>
        <v/>
      </c>
      <c r="BB161" s="23" t="str">
        <f t="shared" si="61"/>
        <v/>
      </c>
      <c r="BC161" s="23" t="str">
        <f t="shared" si="61"/>
        <v/>
      </c>
      <c r="BD161" s="24" t="str">
        <f t="shared" si="61"/>
        <v/>
      </c>
    </row>
    <row r="162" spans="1:56" x14ac:dyDescent="0.35">
      <c r="A162" s="79"/>
      <c r="B162" s="88" t="s">
        <v>222</v>
      </c>
      <c r="C162" s="3" t="s">
        <v>64</v>
      </c>
      <c r="D162" s="20" t="s">
        <v>283</v>
      </c>
      <c r="E162" s="20">
        <v>1</v>
      </c>
      <c r="F162" s="55">
        <v>45719</v>
      </c>
      <c r="G162" s="55">
        <v>45733</v>
      </c>
      <c r="H162" s="55"/>
      <c r="I162" s="22" t="str">
        <f t="shared" si="57"/>
        <v/>
      </c>
      <c r="J162" s="23" t="str">
        <f t="shared" si="57"/>
        <v/>
      </c>
      <c r="K162" s="23" t="str">
        <f t="shared" si="57"/>
        <v/>
      </c>
      <c r="L162" s="24" t="str">
        <f t="shared" si="57"/>
        <v/>
      </c>
      <c r="M162" s="22" t="str">
        <f t="shared" si="57"/>
        <v>_</v>
      </c>
      <c r="N162" s="23" t="str">
        <f t="shared" si="57"/>
        <v>_</v>
      </c>
      <c r="O162" s="23" t="str">
        <f t="shared" si="57"/>
        <v>_</v>
      </c>
      <c r="P162" s="24" t="str">
        <f t="shared" si="57"/>
        <v/>
      </c>
      <c r="Q162" s="23" t="str">
        <f t="shared" si="57"/>
        <v/>
      </c>
      <c r="R162" s="23" t="str">
        <f t="shared" si="57"/>
        <v/>
      </c>
      <c r="S162" s="23" t="str">
        <f t="shared" si="58"/>
        <v/>
      </c>
      <c r="T162" s="24" t="str">
        <f t="shared" si="58"/>
        <v/>
      </c>
      <c r="U162" s="23" t="str">
        <f t="shared" si="58"/>
        <v/>
      </c>
      <c r="V162" s="23" t="str">
        <f t="shared" si="58"/>
        <v/>
      </c>
      <c r="W162" s="23" t="str">
        <f t="shared" si="58"/>
        <v/>
      </c>
      <c r="X162" s="24" t="str">
        <f t="shared" si="58"/>
        <v/>
      </c>
      <c r="Y162" s="23" t="str">
        <f t="shared" si="58"/>
        <v/>
      </c>
      <c r="Z162" s="23" t="str">
        <f t="shared" si="58"/>
        <v/>
      </c>
      <c r="AA162" s="23" t="str">
        <f t="shared" si="58"/>
        <v/>
      </c>
      <c r="AB162" s="24" t="str">
        <f t="shared" si="58"/>
        <v/>
      </c>
      <c r="AC162" s="23" t="str">
        <f t="shared" si="59"/>
        <v/>
      </c>
      <c r="AD162" s="23" t="str">
        <f t="shared" si="59"/>
        <v/>
      </c>
      <c r="AE162" s="23" t="str">
        <f t="shared" si="59"/>
        <v/>
      </c>
      <c r="AF162" s="24" t="str">
        <f t="shared" si="59"/>
        <v/>
      </c>
      <c r="AG162" s="23" t="str">
        <f t="shared" si="59"/>
        <v/>
      </c>
      <c r="AH162" s="23" t="str">
        <f t="shared" si="59"/>
        <v/>
      </c>
      <c r="AI162" s="23" t="str">
        <f t="shared" si="59"/>
        <v/>
      </c>
      <c r="AJ162" s="24" t="str">
        <f t="shared" si="59"/>
        <v/>
      </c>
      <c r="AK162" s="23" t="str">
        <f t="shared" si="59"/>
        <v/>
      </c>
      <c r="AL162" s="23" t="str">
        <f t="shared" si="59"/>
        <v/>
      </c>
      <c r="AM162" s="23" t="str">
        <f t="shared" si="60"/>
        <v/>
      </c>
      <c r="AN162" s="24" t="str">
        <f t="shared" si="60"/>
        <v/>
      </c>
      <c r="AO162" s="23" t="str">
        <f t="shared" si="60"/>
        <v/>
      </c>
      <c r="AP162" s="23" t="str">
        <f t="shared" si="60"/>
        <v/>
      </c>
      <c r="AQ162" s="23" t="str">
        <f t="shared" si="60"/>
        <v/>
      </c>
      <c r="AR162" s="24" t="str">
        <f t="shared" si="60"/>
        <v/>
      </c>
      <c r="AS162" s="23" t="str">
        <f t="shared" si="60"/>
        <v/>
      </c>
      <c r="AT162" s="23" t="str">
        <f t="shared" si="60"/>
        <v/>
      </c>
      <c r="AU162" s="23" t="str">
        <f t="shared" si="60"/>
        <v/>
      </c>
      <c r="AV162" s="24" t="str">
        <f t="shared" si="60"/>
        <v/>
      </c>
      <c r="AW162" s="23" t="str">
        <f t="shared" si="61"/>
        <v/>
      </c>
      <c r="AX162" s="23" t="str">
        <f t="shared" si="61"/>
        <v/>
      </c>
      <c r="AY162" s="23" t="str">
        <f t="shared" si="61"/>
        <v/>
      </c>
      <c r="AZ162" s="24" t="str">
        <f t="shared" si="61"/>
        <v/>
      </c>
      <c r="BA162" s="23" t="str">
        <f t="shared" si="61"/>
        <v/>
      </c>
      <c r="BB162" s="23" t="str">
        <f t="shared" si="61"/>
        <v/>
      </c>
      <c r="BC162" s="23" t="str">
        <f t="shared" si="61"/>
        <v/>
      </c>
      <c r="BD162" s="24" t="str">
        <f t="shared" si="61"/>
        <v/>
      </c>
    </row>
    <row r="163" spans="1:56" x14ac:dyDescent="0.35">
      <c r="A163" s="79"/>
      <c r="B163" s="88" t="s">
        <v>223</v>
      </c>
      <c r="C163" s="3" t="s">
        <v>64</v>
      </c>
      <c r="D163" s="20" t="s">
        <v>283</v>
      </c>
      <c r="E163" s="20">
        <v>1</v>
      </c>
      <c r="F163" s="55">
        <v>45733</v>
      </c>
      <c r="G163" s="55">
        <v>45740</v>
      </c>
      <c r="H163" s="55"/>
      <c r="I163" s="22" t="str">
        <f t="shared" si="57"/>
        <v/>
      </c>
      <c r="J163" s="23" t="str">
        <f t="shared" si="57"/>
        <v/>
      </c>
      <c r="K163" s="23" t="str">
        <f t="shared" si="57"/>
        <v/>
      </c>
      <c r="L163" s="24" t="str">
        <f t="shared" si="57"/>
        <v/>
      </c>
      <c r="M163" s="22" t="str">
        <f t="shared" si="57"/>
        <v/>
      </c>
      <c r="N163" s="23" t="str">
        <f t="shared" si="57"/>
        <v/>
      </c>
      <c r="O163" s="23" t="str">
        <f t="shared" si="57"/>
        <v>_</v>
      </c>
      <c r="P163" s="24" t="str">
        <f t="shared" si="57"/>
        <v>_</v>
      </c>
      <c r="Q163" s="23" t="str">
        <f t="shared" si="57"/>
        <v/>
      </c>
      <c r="R163" s="23" t="str">
        <f t="shared" si="57"/>
        <v/>
      </c>
      <c r="S163" s="23" t="str">
        <f t="shared" si="58"/>
        <v/>
      </c>
      <c r="T163" s="24" t="str">
        <f t="shared" si="58"/>
        <v/>
      </c>
      <c r="U163" s="23" t="str">
        <f t="shared" si="58"/>
        <v/>
      </c>
      <c r="V163" s="23" t="str">
        <f t="shared" si="58"/>
        <v/>
      </c>
      <c r="W163" s="23" t="str">
        <f t="shared" si="58"/>
        <v/>
      </c>
      <c r="X163" s="24" t="str">
        <f t="shared" si="58"/>
        <v/>
      </c>
      <c r="Y163" s="23" t="str">
        <f t="shared" si="58"/>
        <v/>
      </c>
      <c r="Z163" s="23" t="str">
        <f t="shared" si="58"/>
        <v/>
      </c>
      <c r="AA163" s="23" t="str">
        <f t="shared" si="58"/>
        <v/>
      </c>
      <c r="AB163" s="24" t="str">
        <f t="shared" si="58"/>
        <v/>
      </c>
      <c r="AC163" s="23" t="str">
        <f t="shared" si="59"/>
        <v/>
      </c>
      <c r="AD163" s="23" t="str">
        <f t="shared" si="59"/>
        <v/>
      </c>
      <c r="AE163" s="23" t="str">
        <f t="shared" si="59"/>
        <v/>
      </c>
      <c r="AF163" s="24" t="str">
        <f t="shared" si="59"/>
        <v/>
      </c>
      <c r="AG163" s="23" t="str">
        <f t="shared" si="59"/>
        <v/>
      </c>
      <c r="AH163" s="23" t="str">
        <f t="shared" si="59"/>
        <v/>
      </c>
      <c r="AI163" s="23" t="str">
        <f t="shared" si="59"/>
        <v/>
      </c>
      <c r="AJ163" s="24" t="str">
        <f t="shared" si="59"/>
        <v/>
      </c>
      <c r="AK163" s="23" t="str">
        <f t="shared" si="59"/>
        <v/>
      </c>
      <c r="AL163" s="23" t="str">
        <f t="shared" si="59"/>
        <v/>
      </c>
      <c r="AM163" s="23" t="str">
        <f t="shared" si="60"/>
        <v/>
      </c>
      <c r="AN163" s="24" t="str">
        <f t="shared" si="60"/>
        <v/>
      </c>
      <c r="AO163" s="23" t="str">
        <f t="shared" si="60"/>
        <v/>
      </c>
      <c r="AP163" s="23" t="str">
        <f t="shared" si="60"/>
        <v/>
      </c>
      <c r="AQ163" s="23" t="str">
        <f t="shared" si="60"/>
        <v/>
      </c>
      <c r="AR163" s="24" t="str">
        <f t="shared" si="60"/>
        <v/>
      </c>
      <c r="AS163" s="23" t="str">
        <f t="shared" si="60"/>
        <v/>
      </c>
      <c r="AT163" s="23" t="str">
        <f t="shared" si="60"/>
        <v/>
      </c>
      <c r="AU163" s="23" t="str">
        <f t="shared" si="60"/>
        <v/>
      </c>
      <c r="AV163" s="24" t="str">
        <f t="shared" si="60"/>
        <v/>
      </c>
      <c r="AW163" s="23" t="str">
        <f t="shared" si="61"/>
        <v/>
      </c>
      <c r="AX163" s="23" t="str">
        <f t="shared" si="61"/>
        <v/>
      </c>
      <c r="AY163" s="23" t="str">
        <f t="shared" si="61"/>
        <v/>
      </c>
      <c r="AZ163" s="24" t="str">
        <f t="shared" si="61"/>
        <v/>
      </c>
      <c r="BA163" s="23" t="str">
        <f t="shared" si="61"/>
        <v/>
      </c>
      <c r="BB163" s="23" t="str">
        <f t="shared" si="61"/>
        <v/>
      </c>
      <c r="BC163" s="23" t="str">
        <f t="shared" si="61"/>
        <v/>
      </c>
      <c r="BD163" s="24" t="str">
        <f t="shared" si="61"/>
        <v/>
      </c>
    </row>
    <row r="164" spans="1:56" x14ac:dyDescent="0.35">
      <c r="A164" s="79"/>
      <c r="B164" s="88" t="s">
        <v>381</v>
      </c>
      <c r="C164" s="3" t="s">
        <v>64</v>
      </c>
      <c r="D164" s="20" t="s">
        <v>283</v>
      </c>
      <c r="E164" s="20">
        <v>1</v>
      </c>
      <c r="F164" s="55">
        <v>45733</v>
      </c>
      <c r="G164" s="55">
        <v>45740</v>
      </c>
      <c r="H164" s="55"/>
      <c r="I164" s="22" t="str">
        <f t="shared" si="57"/>
        <v/>
      </c>
      <c r="J164" s="23" t="str">
        <f t="shared" si="57"/>
        <v/>
      </c>
      <c r="K164" s="23" t="str">
        <f t="shared" si="57"/>
        <v/>
      </c>
      <c r="L164" s="24" t="str">
        <f t="shared" si="57"/>
        <v/>
      </c>
      <c r="M164" s="22" t="str">
        <f t="shared" si="57"/>
        <v/>
      </c>
      <c r="N164" s="23" t="str">
        <f t="shared" si="57"/>
        <v/>
      </c>
      <c r="O164" s="23" t="str">
        <f t="shared" si="57"/>
        <v>_</v>
      </c>
      <c r="P164" s="24" t="str">
        <f t="shared" si="57"/>
        <v>_</v>
      </c>
      <c r="Q164" s="23" t="str">
        <f t="shared" si="57"/>
        <v/>
      </c>
      <c r="R164" s="23" t="str">
        <f t="shared" si="57"/>
        <v/>
      </c>
      <c r="S164" s="23" t="str">
        <f t="shared" si="58"/>
        <v/>
      </c>
      <c r="T164" s="24" t="str">
        <f t="shared" si="58"/>
        <v/>
      </c>
      <c r="U164" s="23" t="str">
        <f t="shared" si="58"/>
        <v/>
      </c>
      <c r="V164" s="23" t="str">
        <f t="shared" si="58"/>
        <v/>
      </c>
      <c r="W164" s="23" t="str">
        <f t="shared" si="58"/>
        <v/>
      </c>
      <c r="X164" s="24" t="str">
        <f t="shared" si="58"/>
        <v/>
      </c>
      <c r="Y164" s="23" t="str">
        <f t="shared" si="58"/>
        <v/>
      </c>
      <c r="Z164" s="23" t="str">
        <f t="shared" si="58"/>
        <v/>
      </c>
      <c r="AA164" s="23" t="str">
        <f t="shared" si="58"/>
        <v/>
      </c>
      <c r="AB164" s="24" t="str">
        <f t="shared" si="58"/>
        <v/>
      </c>
      <c r="AC164" s="23" t="str">
        <f t="shared" si="59"/>
        <v/>
      </c>
      <c r="AD164" s="23" t="str">
        <f t="shared" si="59"/>
        <v/>
      </c>
      <c r="AE164" s="23" t="str">
        <f t="shared" si="59"/>
        <v/>
      </c>
      <c r="AF164" s="24" t="str">
        <f t="shared" si="59"/>
        <v/>
      </c>
      <c r="AG164" s="23" t="str">
        <f t="shared" si="59"/>
        <v/>
      </c>
      <c r="AH164" s="23" t="str">
        <f t="shared" si="59"/>
        <v/>
      </c>
      <c r="AI164" s="23" t="str">
        <f t="shared" si="59"/>
        <v/>
      </c>
      <c r="AJ164" s="24" t="str">
        <f t="shared" si="59"/>
        <v/>
      </c>
      <c r="AK164" s="23" t="str">
        <f t="shared" si="59"/>
        <v/>
      </c>
      <c r="AL164" s="23" t="str">
        <f t="shared" si="59"/>
        <v/>
      </c>
      <c r="AM164" s="23" t="str">
        <f t="shared" si="60"/>
        <v/>
      </c>
      <c r="AN164" s="24" t="str">
        <f t="shared" si="60"/>
        <v/>
      </c>
      <c r="AO164" s="23" t="str">
        <f t="shared" si="60"/>
        <v/>
      </c>
      <c r="AP164" s="23" t="str">
        <f t="shared" si="60"/>
        <v/>
      </c>
      <c r="AQ164" s="23" t="str">
        <f t="shared" si="60"/>
        <v/>
      </c>
      <c r="AR164" s="24" t="str">
        <f t="shared" si="60"/>
        <v/>
      </c>
      <c r="AS164" s="23" t="str">
        <f t="shared" si="60"/>
        <v/>
      </c>
      <c r="AT164" s="23" t="str">
        <f t="shared" si="60"/>
        <v/>
      </c>
      <c r="AU164" s="23" t="str">
        <f t="shared" si="60"/>
        <v/>
      </c>
      <c r="AV164" s="24" t="str">
        <f t="shared" si="60"/>
        <v/>
      </c>
      <c r="AW164" s="23" t="str">
        <f t="shared" si="61"/>
        <v/>
      </c>
      <c r="AX164" s="23" t="str">
        <f t="shared" si="61"/>
        <v/>
      </c>
      <c r="AY164" s="23" t="str">
        <f t="shared" si="61"/>
        <v/>
      </c>
      <c r="AZ164" s="24" t="str">
        <f t="shared" si="61"/>
        <v/>
      </c>
      <c r="BA164" s="23" t="str">
        <f t="shared" si="61"/>
        <v/>
      </c>
      <c r="BB164" s="23" t="str">
        <f t="shared" si="61"/>
        <v/>
      </c>
      <c r="BC164" s="23" t="str">
        <f t="shared" si="61"/>
        <v/>
      </c>
      <c r="BD164" s="24" t="str">
        <f t="shared" si="61"/>
        <v/>
      </c>
    </row>
    <row r="165" spans="1:56" x14ac:dyDescent="0.35">
      <c r="A165" s="79"/>
      <c r="B165" s="88" t="s">
        <v>224</v>
      </c>
      <c r="C165" s="3" t="s">
        <v>64</v>
      </c>
      <c r="D165" s="20" t="s">
        <v>283</v>
      </c>
      <c r="E165" s="20">
        <v>1</v>
      </c>
      <c r="F165" s="55">
        <v>45740</v>
      </c>
      <c r="G165" s="55">
        <v>45761</v>
      </c>
      <c r="H165" s="55"/>
      <c r="I165" s="22" t="str">
        <f t="shared" si="57"/>
        <v/>
      </c>
      <c r="J165" s="23" t="str">
        <f t="shared" si="57"/>
        <v/>
      </c>
      <c r="K165" s="23" t="str">
        <f t="shared" si="57"/>
        <v/>
      </c>
      <c r="L165" s="24" t="str">
        <f t="shared" si="57"/>
        <v/>
      </c>
      <c r="M165" s="22" t="str">
        <f t="shared" si="57"/>
        <v/>
      </c>
      <c r="N165" s="23" t="str">
        <f t="shared" si="57"/>
        <v/>
      </c>
      <c r="O165" s="23" t="str">
        <f t="shared" si="57"/>
        <v/>
      </c>
      <c r="P165" s="24" t="str">
        <f t="shared" si="57"/>
        <v>_</v>
      </c>
      <c r="Q165" s="23" t="str">
        <f t="shared" si="57"/>
        <v>_</v>
      </c>
      <c r="R165" s="23" t="str">
        <f t="shared" si="57"/>
        <v>_</v>
      </c>
      <c r="S165" s="23" t="str">
        <f t="shared" si="58"/>
        <v>_</v>
      </c>
      <c r="T165" s="24" t="str">
        <f t="shared" si="58"/>
        <v/>
      </c>
      <c r="U165" s="23" t="str">
        <f t="shared" si="58"/>
        <v/>
      </c>
      <c r="V165" s="23" t="str">
        <f t="shared" si="58"/>
        <v/>
      </c>
      <c r="W165" s="23" t="str">
        <f t="shared" si="58"/>
        <v/>
      </c>
      <c r="X165" s="24" t="str">
        <f t="shared" si="58"/>
        <v/>
      </c>
      <c r="Y165" s="23" t="str">
        <f t="shared" si="58"/>
        <v/>
      </c>
      <c r="Z165" s="23" t="str">
        <f t="shared" si="58"/>
        <v/>
      </c>
      <c r="AA165" s="23" t="str">
        <f t="shared" si="58"/>
        <v/>
      </c>
      <c r="AB165" s="24" t="str">
        <f t="shared" si="58"/>
        <v/>
      </c>
      <c r="AC165" s="23" t="str">
        <f t="shared" si="59"/>
        <v/>
      </c>
      <c r="AD165" s="23" t="str">
        <f t="shared" si="59"/>
        <v/>
      </c>
      <c r="AE165" s="23" t="str">
        <f t="shared" si="59"/>
        <v/>
      </c>
      <c r="AF165" s="24" t="str">
        <f t="shared" si="59"/>
        <v/>
      </c>
      <c r="AG165" s="23" t="str">
        <f t="shared" si="59"/>
        <v/>
      </c>
      <c r="AH165" s="23" t="str">
        <f t="shared" si="59"/>
        <v/>
      </c>
      <c r="AI165" s="23" t="str">
        <f t="shared" si="59"/>
        <v/>
      </c>
      <c r="AJ165" s="24" t="str">
        <f t="shared" si="59"/>
        <v/>
      </c>
      <c r="AK165" s="23" t="str">
        <f t="shared" si="59"/>
        <v/>
      </c>
      <c r="AL165" s="23" t="str">
        <f t="shared" si="59"/>
        <v/>
      </c>
      <c r="AM165" s="23" t="str">
        <f t="shared" si="60"/>
        <v/>
      </c>
      <c r="AN165" s="24" t="str">
        <f t="shared" si="60"/>
        <v/>
      </c>
      <c r="AO165" s="23" t="str">
        <f t="shared" si="60"/>
        <v/>
      </c>
      <c r="AP165" s="23" t="str">
        <f t="shared" si="60"/>
        <v/>
      </c>
      <c r="AQ165" s="23" t="str">
        <f t="shared" si="60"/>
        <v/>
      </c>
      <c r="AR165" s="24" t="str">
        <f t="shared" si="60"/>
        <v/>
      </c>
      <c r="AS165" s="23" t="str">
        <f t="shared" si="60"/>
        <v/>
      </c>
      <c r="AT165" s="23" t="str">
        <f t="shared" si="60"/>
        <v/>
      </c>
      <c r="AU165" s="23" t="str">
        <f t="shared" si="60"/>
        <v/>
      </c>
      <c r="AV165" s="24" t="str">
        <f t="shared" si="60"/>
        <v/>
      </c>
      <c r="AW165" s="23" t="str">
        <f t="shared" si="61"/>
        <v/>
      </c>
      <c r="AX165" s="23" t="str">
        <f t="shared" si="61"/>
        <v/>
      </c>
      <c r="AY165" s="23" t="str">
        <f t="shared" si="61"/>
        <v/>
      </c>
      <c r="AZ165" s="24" t="str">
        <f t="shared" si="61"/>
        <v/>
      </c>
      <c r="BA165" s="23" t="str">
        <f t="shared" si="61"/>
        <v/>
      </c>
      <c r="BB165" s="23" t="str">
        <f t="shared" si="61"/>
        <v/>
      </c>
      <c r="BC165" s="23" t="str">
        <f t="shared" si="61"/>
        <v/>
      </c>
      <c r="BD165" s="24" t="str">
        <f t="shared" si="61"/>
        <v/>
      </c>
    </row>
    <row r="166" spans="1:56" x14ac:dyDescent="0.35">
      <c r="A166" s="79"/>
      <c r="B166" s="88" t="s">
        <v>225</v>
      </c>
      <c r="C166" s="3" t="s">
        <v>64</v>
      </c>
      <c r="D166" s="20" t="s">
        <v>283</v>
      </c>
      <c r="E166" s="20">
        <v>1</v>
      </c>
      <c r="F166" s="55">
        <v>45768</v>
      </c>
      <c r="G166" s="55">
        <v>45779</v>
      </c>
      <c r="H166" s="55"/>
      <c r="I166" s="22" t="str">
        <f t="shared" si="57"/>
        <v/>
      </c>
      <c r="J166" s="23" t="str">
        <f t="shared" si="57"/>
        <v/>
      </c>
      <c r="K166" s="23" t="str">
        <f t="shared" si="57"/>
        <v/>
      </c>
      <c r="L166" s="24" t="str">
        <f t="shared" si="57"/>
        <v/>
      </c>
      <c r="M166" s="22" t="str">
        <f t="shared" si="57"/>
        <v/>
      </c>
      <c r="N166" s="23" t="str">
        <f t="shared" si="57"/>
        <v/>
      </c>
      <c r="O166" s="23" t="str">
        <f t="shared" si="57"/>
        <v/>
      </c>
      <c r="P166" s="24" t="str">
        <f t="shared" si="57"/>
        <v/>
      </c>
      <c r="Q166" s="23" t="str">
        <f t="shared" si="57"/>
        <v/>
      </c>
      <c r="R166" s="23" t="str">
        <f t="shared" si="57"/>
        <v/>
      </c>
      <c r="S166" s="23" t="str">
        <f t="shared" si="58"/>
        <v/>
      </c>
      <c r="T166" s="24" t="str">
        <f t="shared" si="58"/>
        <v>_</v>
      </c>
      <c r="U166" s="23" t="str">
        <f t="shared" si="58"/>
        <v>_</v>
      </c>
      <c r="V166" s="23" t="str">
        <f t="shared" si="58"/>
        <v/>
      </c>
      <c r="W166" s="23" t="str">
        <f t="shared" si="58"/>
        <v/>
      </c>
      <c r="X166" s="24" t="str">
        <f t="shared" si="58"/>
        <v/>
      </c>
      <c r="Y166" s="23" t="str">
        <f t="shared" si="58"/>
        <v/>
      </c>
      <c r="Z166" s="23" t="str">
        <f t="shared" si="58"/>
        <v/>
      </c>
      <c r="AA166" s="23" t="str">
        <f t="shared" si="58"/>
        <v/>
      </c>
      <c r="AB166" s="24" t="str">
        <f t="shared" si="58"/>
        <v/>
      </c>
      <c r="AC166" s="23" t="str">
        <f t="shared" si="59"/>
        <v/>
      </c>
      <c r="AD166" s="23" t="str">
        <f t="shared" si="59"/>
        <v/>
      </c>
      <c r="AE166" s="23" t="str">
        <f t="shared" si="59"/>
        <v/>
      </c>
      <c r="AF166" s="24" t="str">
        <f t="shared" si="59"/>
        <v/>
      </c>
      <c r="AG166" s="23" t="str">
        <f t="shared" si="59"/>
        <v/>
      </c>
      <c r="AH166" s="23" t="str">
        <f t="shared" si="59"/>
        <v/>
      </c>
      <c r="AI166" s="23" t="str">
        <f t="shared" si="59"/>
        <v/>
      </c>
      <c r="AJ166" s="24" t="str">
        <f t="shared" si="59"/>
        <v/>
      </c>
      <c r="AK166" s="23" t="str">
        <f t="shared" si="59"/>
        <v/>
      </c>
      <c r="AL166" s="23" t="str">
        <f t="shared" si="59"/>
        <v/>
      </c>
      <c r="AM166" s="23" t="str">
        <f t="shared" si="60"/>
        <v/>
      </c>
      <c r="AN166" s="24" t="str">
        <f t="shared" si="60"/>
        <v/>
      </c>
      <c r="AO166" s="23" t="str">
        <f t="shared" si="60"/>
        <v/>
      </c>
      <c r="AP166" s="23" t="str">
        <f t="shared" si="60"/>
        <v/>
      </c>
      <c r="AQ166" s="23" t="str">
        <f t="shared" si="60"/>
        <v/>
      </c>
      <c r="AR166" s="24" t="str">
        <f t="shared" si="60"/>
        <v/>
      </c>
      <c r="AS166" s="23" t="str">
        <f t="shared" si="60"/>
        <v/>
      </c>
      <c r="AT166" s="23" t="str">
        <f t="shared" si="60"/>
        <v/>
      </c>
      <c r="AU166" s="23" t="str">
        <f t="shared" si="60"/>
        <v/>
      </c>
      <c r="AV166" s="24" t="str">
        <f t="shared" si="60"/>
        <v/>
      </c>
      <c r="AW166" s="23" t="str">
        <f t="shared" si="61"/>
        <v/>
      </c>
      <c r="AX166" s="23" t="str">
        <f t="shared" si="61"/>
        <v/>
      </c>
      <c r="AY166" s="23" t="str">
        <f t="shared" si="61"/>
        <v/>
      </c>
      <c r="AZ166" s="24" t="str">
        <f t="shared" si="61"/>
        <v/>
      </c>
      <c r="BA166" s="23" t="str">
        <f t="shared" si="61"/>
        <v/>
      </c>
      <c r="BB166" s="23" t="str">
        <f t="shared" si="61"/>
        <v/>
      </c>
      <c r="BC166" s="23" t="str">
        <f t="shared" si="61"/>
        <v/>
      </c>
      <c r="BD166" s="24" t="str">
        <f t="shared" si="61"/>
        <v/>
      </c>
    </row>
    <row r="167" spans="1:56" x14ac:dyDescent="0.35">
      <c r="A167" s="18"/>
      <c r="B167" s="132" t="s">
        <v>226</v>
      </c>
      <c r="C167" s="50" t="s">
        <v>122</v>
      </c>
      <c r="D167" s="102" t="s">
        <v>282</v>
      </c>
      <c r="E167" s="50">
        <v>1</v>
      </c>
      <c r="F167" s="101">
        <v>45719</v>
      </c>
      <c r="G167" s="101">
        <v>45779</v>
      </c>
      <c r="H167" s="101" t="s">
        <v>65</v>
      </c>
      <c r="I167" s="22" t="str">
        <f t="shared" si="57"/>
        <v/>
      </c>
      <c r="J167" s="23" t="str">
        <f t="shared" si="57"/>
        <v/>
      </c>
      <c r="K167" s="23" t="str">
        <f t="shared" si="57"/>
        <v/>
      </c>
      <c r="L167" s="24" t="str">
        <f t="shared" si="57"/>
        <v/>
      </c>
      <c r="M167" s="22" t="str">
        <f t="shared" si="57"/>
        <v>_</v>
      </c>
      <c r="N167" s="23" t="str">
        <f t="shared" si="57"/>
        <v>_</v>
      </c>
      <c r="O167" s="23" t="str">
        <f t="shared" si="57"/>
        <v>_</v>
      </c>
      <c r="P167" s="24" t="str">
        <f t="shared" si="57"/>
        <v>_</v>
      </c>
      <c r="Q167" s="23" t="str">
        <f t="shared" si="57"/>
        <v>_</v>
      </c>
      <c r="R167" s="23" t="str">
        <f t="shared" si="57"/>
        <v>_</v>
      </c>
      <c r="S167" s="23" t="str">
        <f t="shared" si="58"/>
        <v>_</v>
      </c>
      <c r="T167" s="24" t="str">
        <f t="shared" si="58"/>
        <v>_</v>
      </c>
      <c r="U167" s="23" t="str">
        <f t="shared" si="58"/>
        <v>_</v>
      </c>
      <c r="V167" s="23" t="str">
        <f t="shared" si="58"/>
        <v/>
      </c>
      <c r="W167" s="23" t="str">
        <f t="shared" si="58"/>
        <v/>
      </c>
      <c r="X167" s="24" t="str">
        <f t="shared" si="58"/>
        <v/>
      </c>
      <c r="Y167" s="23" t="str">
        <f t="shared" si="58"/>
        <v/>
      </c>
      <c r="Z167" s="23" t="str">
        <f t="shared" si="58"/>
        <v/>
      </c>
      <c r="AA167" s="23" t="str">
        <f t="shared" si="58"/>
        <v/>
      </c>
      <c r="AB167" s="24" t="str">
        <f t="shared" si="58"/>
        <v/>
      </c>
      <c r="AC167" s="23" t="str">
        <f t="shared" si="59"/>
        <v/>
      </c>
      <c r="AD167" s="23" t="str">
        <f t="shared" si="59"/>
        <v/>
      </c>
      <c r="AE167" s="23" t="str">
        <f t="shared" si="59"/>
        <v/>
      </c>
      <c r="AF167" s="24" t="str">
        <f t="shared" si="59"/>
        <v/>
      </c>
      <c r="AG167" s="23" t="str">
        <f t="shared" si="59"/>
        <v/>
      </c>
      <c r="AH167" s="23" t="str">
        <f t="shared" si="59"/>
        <v/>
      </c>
      <c r="AI167" s="23" t="str">
        <f t="shared" si="59"/>
        <v/>
      </c>
      <c r="AJ167" s="24" t="str">
        <f t="shared" si="59"/>
        <v/>
      </c>
      <c r="AK167" s="23" t="str">
        <f t="shared" si="59"/>
        <v/>
      </c>
      <c r="AL167" s="23" t="str">
        <f t="shared" si="59"/>
        <v/>
      </c>
      <c r="AM167" s="23" t="str">
        <f t="shared" si="60"/>
        <v/>
      </c>
      <c r="AN167" s="24" t="str">
        <f t="shared" si="60"/>
        <v/>
      </c>
      <c r="AO167" s="23" t="str">
        <f t="shared" si="60"/>
        <v/>
      </c>
      <c r="AP167" s="23" t="str">
        <f t="shared" si="60"/>
        <v/>
      </c>
      <c r="AQ167" s="23" t="str">
        <f t="shared" si="60"/>
        <v/>
      </c>
      <c r="AR167" s="24" t="str">
        <f t="shared" si="60"/>
        <v/>
      </c>
      <c r="AS167" s="23" t="str">
        <f t="shared" si="60"/>
        <v/>
      </c>
      <c r="AT167" s="23" t="str">
        <f t="shared" si="60"/>
        <v/>
      </c>
      <c r="AU167" s="23" t="str">
        <f t="shared" si="60"/>
        <v/>
      </c>
      <c r="AV167" s="24" t="str">
        <f t="shared" si="60"/>
        <v/>
      </c>
      <c r="AW167" s="23" t="str">
        <f t="shared" si="61"/>
        <v/>
      </c>
      <c r="AX167" s="23" t="str">
        <f t="shared" si="61"/>
        <v/>
      </c>
      <c r="AY167" s="23" t="str">
        <f t="shared" si="61"/>
        <v/>
      </c>
      <c r="AZ167" s="24" t="str">
        <f t="shared" si="61"/>
        <v/>
      </c>
      <c r="BA167" s="23" t="str">
        <f t="shared" si="61"/>
        <v/>
      </c>
      <c r="BB167" s="23" t="str">
        <f t="shared" si="61"/>
        <v/>
      </c>
      <c r="BC167" s="23" t="str">
        <f t="shared" si="61"/>
        <v/>
      </c>
      <c r="BD167" s="24" t="str">
        <f t="shared" si="61"/>
        <v/>
      </c>
    </row>
    <row r="168" spans="1:56" x14ac:dyDescent="0.35">
      <c r="A168" s="79"/>
      <c r="B168" s="88" t="s">
        <v>227</v>
      </c>
      <c r="C168" s="20" t="s">
        <v>122</v>
      </c>
      <c r="D168" s="20" t="s">
        <v>283</v>
      </c>
      <c r="E168" s="20">
        <v>1</v>
      </c>
      <c r="F168" s="55">
        <v>45719</v>
      </c>
      <c r="G168" s="55">
        <v>45733</v>
      </c>
      <c r="H168" s="55"/>
      <c r="I168" s="22" t="str">
        <f t="shared" ref="I168:R180" si="62">IF($F168&lt;=I$279,IF($G168&gt;=I$279,"_",""),"")</f>
        <v/>
      </c>
      <c r="J168" s="23" t="str">
        <f t="shared" si="62"/>
        <v/>
      </c>
      <c r="K168" s="23" t="str">
        <f t="shared" si="62"/>
        <v/>
      </c>
      <c r="L168" s="24" t="str">
        <f t="shared" si="62"/>
        <v/>
      </c>
      <c r="M168" s="22" t="str">
        <f t="shared" si="62"/>
        <v>_</v>
      </c>
      <c r="N168" s="23" t="str">
        <f t="shared" si="62"/>
        <v>_</v>
      </c>
      <c r="O168" s="23" t="str">
        <f t="shared" si="62"/>
        <v>_</v>
      </c>
      <c r="P168" s="24" t="str">
        <f t="shared" si="62"/>
        <v/>
      </c>
      <c r="Q168" s="23" t="str">
        <f t="shared" si="62"/>
        <v/>
      </c>
      <c r="R168" s="23" t="str">
        <f t="shared" si="62"/>
        <v/>
      </c>
      <c r="S168" s="23" t="str">
        <f t="shared" ref="S168:AB180" si="63">IF($F168&lt;=S$279,IF($G168&gt;=S$279,"_",""),"")</f>
        <v/>
      </c>
      <c r="T168" s="24" t="str">
        <f t="shared" si="63"/>
        <v/>
      </c>
      <c r="U168" s="23" t="str">
        <f t="shared" si="63"/>
        <v/>
      </c>
      <c r="V168" s="23" t="str">
        <f t="shared" si="63"/>
        <v/>
      </c>
      <c r="W168" s="23" t="str">
        <f t="shared" si="63"/>
        <v/>
      </c>
      <c r="X168" s="24" t="str">
        <f t="shared" si="63"/>
        <v/>
      </c>
      <c r="Y168" s="23" t="str">
        <f t="shared" si="63"/>
        <v/>
      </c>
      <c r="Z168" s="23" t="str">
        <f t="shared" si="63"/>
        <v/>
      </c>
      <c r="AA168" s="23" t="str">
        <f t="shared" si="63"/>
        <v/>
      </c>
      <c r="AB168" s="24" t="str">
        <f t="shared" si="63"/>
        <v/>
      </c>
      <c r="AC168" s="23" t="str">
        <f t="shared" ref="AC168:AL180" si="64">IF($F168&lt;=AC$279,IF($G168&gt;=AC$279,"_",""),"")</f>
        <v/>
      </c>
      <c r="AD168" s="23" t="str">
        <f t="shared" si="64"/>
        <v/>
      </c>
      <c r="AE168" s="23" t="str">
        <f t="shared" si="64"/>
        <v/>
      </c>
      <c r="AF168" s="24" t="str">
        <f t="shared" si="64"/>
        <v/>
      </c>
      <c r="AG168" s="23" t="str">
        <f t="shared" si="64"/>
        <v/>
      </c>
      <c r="AH168" s="23" t="str">
        <f t="shared" si="64"/>
        <v/>
      </c>
      <c r="AI168" s="23" t="str">
        <f t="shared" si="64"/>
        <v/>
      </c>
      <c r="AJ168" s="24" t="str">
        <f t="shared" si="64"/>
        <v/>
      </c>
      <c r="AK168" s="23" t="str">
        <f t="shared" si="64"/>
        <v/>
      </c>
      <c r="AL168" s="23" t="str">
        <f t="shared" si="64"/>
        <v/>
      </c>
      <c r="AM168" s="23" t="str">
        <f t="shared" ref="AM168:AV180" si="65">IF($F168&lt;=AM$279,IF($G168&gt;=AM$279,"_",""),"")</f>
        <v/>
      </c>
      <c r="AN168" s="24" t="str">
        <f t="shared" si="65"/>
        <v/>
      </c>
      <c r="AO168" s="23" t="str">
        <f t="shared" si="65"/>
        <v/>
      </c>
      <c r="AP168" s="23" t="str">
        <f t="shared" si="65"/>
        <v/>
      </c>
      <c r="AQ168" s="23" t="str">
        <f t="shared" si="65"/>
        <v/>
      </c>
      <c r="AR168" s="24" t="str">
        <f t="shared" si="65"/>
        <v/>
      </c>
      <c r="AS168" s="23" t="str">
        <f t="shared" si="65"/>
        <v/>
      </c>
      <c r="AT168" s="23" t="str">
        <f t="shared" si="65"/>
        <v/>
      </c>
      <c r="AU168" s="23" t="str">
        <f t="shared" si="65"/>
        <v/>
      </c>
      <c r="AV168" s="24" t="str">
        <f t="shared" si="65"/>
        <v/>
      </c>
      <c r="AW168" s="23" t="str">
        <f t="shared" ref="AW168:BD180" si="66">IF($F168&lt;=AW$279,IF($G168&gt;=AW$279,"_",""),"")</f>
        <v/>
      </c>
      <c r="AX168" s="23" t="str">
        <f t="shared" si="66"/>
        <v/>
      </c>
      <c r="AY168" s="23" t="str">
        <f t="shared" si="66"/>
        <v/>
      </c>
      <c r="AZ168" s="24" t="str">
        <f t="shared" si="66"/>
        <v/>
      </c>
      <c r="BA168" s="23" t="str">
        <f t="shared" si="66"/>
        <v/>
      </c>
      <c r="BB168" s="23" t="str">
        <f t="shared" si="66"/>
        <v/>
      </c>
      <c r="BC168" s="23" t="str">
        <f t="shared" si="66"/>
        <v/>
      </c>
      <c r="BD168" s="24" t="str">
        <f t="shared" si="66"/>
        <v/>
      </c>
    </row>
    <row r="169" spans="1:56" x14ac:dyDescent="0.35">
      <c r="A169" s="79"/>
      <c r="B169" s="88" t="s">
        <v>228</v>
      </c>
      <c r="C169" s="20" t="s">
        <v>122</v>
      </c>
      <c r="D169" s="20" t="s">
        <v>283</v>
      </c>
      <c r="E169" s="20">
        <v>1</v>
      </c>
      <c r="F169" s="55">
        <v>45733</v>
      </c>
      <c r="G169" s="55">
        <v>45740</v>
      </c>
      <c r="H169" s="55"/>
      <c r="I169" s="22" t="str">
        <f t="shared" si="62"/>
        <v/>
      </c>
      <c r="J169" s="23" t="str">
        <f t="shared" si="62"/>
        <v/>
      </c>
      <c r="K169" s="23" t="str">
        <f t="shared" si="62"/>
        <v/>
      </c>
      <c r="L169" s="24" t="str">
        <f t="shared" si="62"/>
        <v/>
      </c>
      <c r="M169" s="22" t="str">
        <f t="shared" si="62"/>
        <v/>
      </c>
      <c r="N169" s="23" t="str">
        <f t="shared" si="62"/>
        <v/>
      </c>
      <c r="O169" s="23" t="str">
        <f t="shared" si="62"/>
        <v>_</v>
      </c>
      <c r="P169" s="24" t="str">
        <f t="shared" si="62"/>
        <v>_</v>
      </c>
      <c r="Q169" s="23" t="str">
        <f t="shared" si="62"/>
        <v/>
      </c>
      <c r="R169" s="23" t="str">
        <f t="shared" si="62"/>
        <v/>
      </c>
      <c r="S169" s="23" t="str">
        <f t="shared" si="63"/>
        <v/>
      </c>
      <c r="T169" s="24" t="str">
        <f t="shared" si="63"/>
        <v/>
      </c>
      <c r="U169" s="23" t="str">
        <f t="shared" si="63"/>
        <v/>
      </c>
      <c r="V169" s="23" t="str">
        <f t="shared" si="63"/>
        <v/>
      </c>
      <c r="W169" s="23" t="str">
        <f t="shared" si="63"/>
        <v/>
      </c>
      <c r="X169" s="24" t="str">
        <f t="shared" si="63"/>
        <v/>
      </c>
      <c r="Y169" s="23" t="str">
        <f t="shared" si="63"/>
        <v/>
      </c>
      <c r="Z169" s="23" t="str">
        <f t="shared" si="63"/>
        <v/>
      </c>
      <c r="AA169" s="23" t="str">
        <f t="shared" si="63"/>
        <v/>
      </c>
      <c r="AB169" s="24" t="str">
        <f t="shared" si="63"/>
        <v/>
      </c>
      <c r="AC169" s="23" t="str">
        <f t="shared" si="64"/>
        <v/>
      </c>
      <c r="AD169" s="23" t="str">
        <f t="shared" si="64"/>
        <v/>
      </c>
      <c r="AE169" s="23" t="str">
        <f t="shared" si="64"/>
        <v/>
      </c>
      <c r="AF169" s="24" t="str">
        <f t="shared" si="64"/>
        <v/>
      </c>
      <c r="AG169" s="23" t="str">
        <f t="shared" si="64"/>
        <v/>
      </c>
      <c r="AH169" s="23" t="str">
        <f t="shared" si="64"/>
        <v/>
      </c>
      <c r="AI169" s="23" t="str">
        <f t="shared" si="64"/>
        <v/>
      </c>
      <c r="AJ169" s="24" t="str">
        <f t="shared" si="64"/>
        <v/>
      </c>
      <c r="AK169" s="23" t="str">
        <f t="shared" si="64"/>
        <v/>
      </c>
      <c r="AL169" s="23" t="str">
        <f t="shared" si="64"/>
        <v/>
      </c>
      <c r="AM169" s="23" t="str">
        <f t="shared" si="65"/>
        <v/>
      </c>
      <c r="AN169" s="24" t="str">
        <f t="shared" si="65"/>
        <v/>
      </c>
      <c r="AO169" s="23" t="str">
        <f t="shared" si="65"/>
        <v/>
      </c>
      <c r="AP169" s="23" t="str">
        <f t="shared" si="65"/>
        <v/>
      </c>
      <c r="AQ169" s="23" t="str">
        <f t="shared" si="65"/>
        <v/>
      </c>
      <c r="AR169" s="24" t="str">
        <f t="shared" si="65"/>
        <v/>
      </c>
      <c r="AS169" s="23" t="str">
        <f t="shared" si="65"/>
        <v/>
      </c>
      <c r="AT169" s="23" t="str">
        <f t="shared" si="65"/>
        <v/>
      </c>
      <c r="AU169" s="23" t="str">
        <f t="shared" si="65"/>
        <v/>
      </c>
      <c r="AV169" s="24" t="str">
        <f t="shared" si="65"/>
        <v/>
      </c>
      <c r="AW169" s="23" t="str">
        <f t="shared" si="66"/>
        <v/>
      </c>
      <c r="AX169" s="23" t="str">
        <f t="shared" si="66"/>
        <v/>
      </c>
      <c r="AY169" s="23" t="str">
        <f t="shared" si="66"/>
        <v/>
      </c>
      <c r="AZ169" s="24" t="str">
        <f t="shared" si="66"/>
        <v/>
      </c>
      <c r="BA169" s="23" t="str">
        <f t="shared" si="66"/>
        <v/>
      </c>
      <c r="BB169" s="23" t="str">
        <f t="shared" si="66"/>
        <v/>
      </c>
      <c r="BC169" s="23" t="str">
        <f t="shared" si="66"/>
        <v/>
      </c>
      <c r="BD169" s="24" t="str">
        <f t="shared" si="66"/>
        <v/>
      </c>
    </row>
    <row r="170" spans="1:56" x14ac:dyDescent="0.35">
      <c r="A170" s="79"/>
      <c r="B170" s="88" t="s">
        <v>382</v>
      </c>
      <c r="C170" s="20" t="s">
        <v>122</v>
      </c>
      <c r="D170" s="20" t="s">
        <v>283</v>
      </c>
      <c r="E170" s="20">
        <v>1</v>
      </c>
      <c r="F170" s="55">
        <v>45733</v>
      </c>
      <c r="G170" s="55">
        <v>45740</v>
      </c>
      <c r="H170" s="55"/>
      <c r="I170" s="22" t="str">
        <f t="shared" si="62"/>
        <v/>
      </c>
      <c r="J170" s="23" t="str">
        <f t="shared" si="62"/>
        <v/>
      </c>
      <c r="K170" s="23" t="str">
        <f t="shared" si="62"/>
        <v/>
      </c>
      <c r="L170" s="24" t="str">
        <f t="shared" si="62"/>
        <v/>
      </c>
      <c r="M170" s="22" t="str">
        <f t="shared" si="62"/>
        <v/>
      </c>
      <c r="N170" s="23" t="str">
        <f t="shared" si="62"/>
        <v/>
      </c>
      <c r="O170" s="23" t="str">
        <f t="shared" si="62"/>
        <v>_</v>
      </c>
      <c r="P170" s="24" t="str">
        <f t="shared" si="62"/>
        <v>_</v>
      </c>
      <c r="Q170" s="23" t="str">
        <f t="shared" si="62"/>
        <v/>
      </c>
      <c r="R170" s="23" t="str">
        <f t="shared" si="62"/>
        <v/>
      </c>
      <c r="S170" s="23" t="str">
        <f t="shared" si="63"/>
        <v/>
      </c>
      <c r="T170" s="24" t="str">
        <f t="shared" si="63"/>
        <v/>
      </c>
      <c r="U170" s="23" t="str">
        <f t="shared" si="63"/>
        <v/>
      </c>
      <c r="V170" s="23" t="str">
        <f t="shared" si="63"/>
        <v/>
      </c>
      <c r="W170" s="23" t="str">
        <f t="shared" si="63"/>
        <v/>
      </c>
      <c r="X170" s="24" t="str">
        <f t="shared" si="63"/>
        <v/>
      </c>
      <c r="Y170" s="23" t="str">
        <f t="shared" si="63"/>
        <v/>
      </c>
      <c r="Z170" s="23" t="str">
        <f t="shared" si="63"/>
        <v/>
      </c>
      <c r="AA170" s="23" t="str">
        <f t="shared" si="63"/>
        <v/>
      </c>
      <c r="AB170" s="24" t="str">
        <f t="shared" si="63"/>
        <v/>
      </c>
      <c r="AC170" s="23" t="str">
        <f t="shared" si="64"/>
        <v/>
      </c>
      <c r="AD170" s="23" t="str">
        <f t="shared" si="64"/>
        <v/>
      </c>
      <c r="AE170" s="23" t="str">
        <f t="shared" si="64"/>
        <v/>
      </c>
      <c r="AF170" s="24" t="str">
        <f t="shared" si="64"/>
        <v/>
      </c>
      <c r="AG170" s="23" t="str">
        <f t="shared" si="64"/>
        <v/>
      </c>
      <c r="AH170" s="23" t="str">
        <f t="shared" si="64"/>
        <v/>
      </c>
      <c r="AI170" s="23" t="str">
        <f t="shared" si="64"/>
        <v/>
      </c>
      <c r="AJ170" s="24" t="str">
        <f t="shared" si="64"/>
        <v/>
      </c>
      <c r="AK170" s="23" t="str">
        <f t="shared" si="64"/>
        <v/>
      </c>
      <c r="AL170" s="23" t="str">
        <f t="shared" si="64"/>
        <v/>
      </c>
      <c r="AM170" s="23" t="str">
        <f t="shared" si="65"/>
        <v/>
      </c>
      <c r="AN170" s="24" t="str">
        <f t="shared" si="65"/>
        <v/>
      </c>
      <c r="AO170" s="23" t="str">
        <f t="shared" si="65"/>
        <v/>
      </c>
      <c r="AP170" s="23" t="str">
        <f t="shared" si="65"/>
        <v/>
      </c>
      <c r="AQ170" s="23" t="str">
        <f t="shared" si="65"/>
        <v/>
      </c>
      <c r="AR170" s="24" t="str">
        <f t="shared" si="65"/>
        <v/>
      </c>
      <c r="AS170" s="23" t="str">
        <f t="shared" si="65"/>
        <v/>
      </c>
      <c r="AT170" s="23" t="str">
        <f t="shared" si="65"/>
        <v/>
      </c>
      <c r="AU170" s="23" t="str">
        <f t="shared" si="65"/>
        <v/>
      </c>
      <c r="AV170" s="24" t="str">
        <f t="shared" si="65"/>
        <v/>
      </c>
      <c r="AW170" s="23" t="str">
        <f t="shared" si="66"/>
        <v/>
      </c>
      <c r="AX170" s="23" t="str">
        <f t="shared" si="66"/>
        <v/>
      </c>
      <c r="AY170" s="23" t="str">
        <f t="shared" si="66"/>
        <v/>
      </c>
      <c r="AZ170" s="24" t="str">
        <f t="shared" si="66"/>
        <v/>
      </c>
      <c r="BA170" s="23" t="str">
        <f t="shared" si="66"/>
        <v/>
      </c>
      <c r="BB170" s="23" t="str">
        <f t="shared" si="66"/>
        <v/>
      </c>
      <c r="BC170" s="23" t="str">
        <f t="shared" si="66"/>
        <v/>
      </c>
      <c r="BD170" s="24" t="str">
        <f t="shared" si="66"/>
        <v/>
      </c>
    </row>
    <row r="171" spans="1:56" x14ac:dyDescent="0.35">
      <c r="A171" s="79"/>
      <c r="B171" s="88" t="s">
        <v>224</v>
      </c>
      <c r="C171" s="20" t="s">
        <v>122</v>
      </c>
      <c r="D171" s="20" t="s">
        <v>283</v>
      </c>
      <c r="E171" s="20">
        <v>1</v>
      </c>
      <c r="F171" s="55">
        <v>45740</v>
      </c>
      <c r="G171" s="55">
        <v>45761</v>
      </c>
      <c r="H171" s="55"/>
      <c r="I171" s="22" t="str">
        <f t="shared" si="62"/>
        <v/>
      </c>
      <c r="J171" s="23" t="str">
        <f t="shared" si="62"/>
        <v/>
      </c>
      <c r="K171" s="23" t="str">
        <f t="shared" si="62"/>
        <v/>
      </c>
      <c r="L171" s="24" t="str">
        <f t="shared" si="62"/>
        <v/>
      </c>
      <c r="M171" s="22" t="str">
        <f t="shared" si="62"/>
        <v/>
      </c>
      <c r="N171" s="23" t="str">
        <f t="shared" si="62"/>
        <v/>
      </c>
      <c r="O171" s="23" t="str">
        <f t="shared" si="62"/>
        <v/>
      </c>
      <c r="P171" s="24" t="str">
        <f t="shared" si="62"/>
        <v>_</v>
      </c>
      <c r="Q171" s="23" t="str">
        <f t="shared" si="62"/>
        <v>_</v>
      </c>
      <c r="R171" s="23" t="str">
        <f t="shared" si="62"/>
        <v>_</v>
      </c>
      <c r="S171" s="23" t="str">
        <f t="shared" si="63"/>
        <v>_</v>
      </c>
      <c r="T171" s="24" t="str">
        <f t="shared" si="63"/>
        <v/>
      </c>
      <c r="U171" s="23" t="str">
        <f t="shared" si="63"/>
        <v/>
      </c>
      <c r="V171" s="23" t="str">
        <f t="shared" si="63"/>
        <v/>
      </c>
      <c r="W171" s="23" t="str">
        <f t="shared" si="63"/>
        <v/>
      </c>
      <c r="X171" s="24" t="str">
        <f t="shared" si="63"/>
        <v/>
      </c>
      <c r="Y171" s="23" t="str">
        <f t="shared" si="63"/>
        <v/>
      </c>
      <c r="Z171" s="23" t="str">
        <f t="shared" si="63"/>
        <v/>
      </c>
      <c r="AA171" s="23" t="str">
        <f t="shared" si="63"/>
        <v/>
      </c>
      <c r="AB171" s="24" t="str">
        <f t="shared" si="63"/>
        <v/>
      </c>
      <c r="AC171" s="23" t="str">
        <f t="shared" si="64"/>
        <v/>
      </c>
      <c r="AD171" s="23" t="str">
        <f t="shared" si="64"/>
        <v/>
      </c>
      <c r="AE171" s="23" t="str">
        <f t="shared" si="64"/>
        <v/>
      </c>
      <c r="AF171" s="24" t="str">
        <f t="shared" si="64"/>
        <v/>
      </c>
      <c r="AG171" s="23" t="str">
        <f t="shared" si="64"/>
        <v/>
      </c>
      <c r="AH171" s="23" t="str">
        <f t="shared" si="64"/>
        <v/>
      </c>
      <c r="AI171" s="23" t="str">
        <f t="shared" si="64"/>
        <v/>
      </c>
      <c r="AJ171" s="24" t="str">
        <f t="shared" si="64"/>
        <v/>
      </c>
      <c r="AK171" s="23" t="str">
        <f t="shared" si="64"/>
        <v/>
      </c>
      <c r="AL171" s="23" t="str">
        <f t="shared" si="64"/>
        <v/>
      </c>
      <c r="AM171" s="23" t="str">
        <f t="shared" si="65"/>
        <v/>
      </c>
      <c r="AN171" s="24" t="str">
        <f t="shared" si="65"/>
        <v/>
      </c>
      <c r="AO171" s="23" t="str">
        <f t="shared" si="65"/>
        <v/>
      </c>
      <c r="AP171" s="23" t="str">
        <f t="shared" si="65"/>
        <v/>
      </c>
      <c r="AQ171" s="23" t="str">
        <f t="shared" si="65"/>
        <v/>
      </c>
      <c r="AR171" s="24" t="str">
        <f t="shared" si="65"/>
        <v/>
      </c>
      <c r="AS171" s="23" t="str">
        <f t="shared" si="65"/>
        <v/>
      </c>
      <c r="AT171" s="23" t="str">
        <f t="shared" si="65"/>
        <v/>
      </c>
      <c r="AU171" s="23" t="str">
        <f t="shared" si="65"/>
        <v/>
      </c>
      <c r="AV171" s="24" t="str">
        <f t="shared" si="65"/>
        <v/>
      </c>
      <c r="AW171" s="23" t="str">
        <f t="shared" si="66"/>
        <v/>
      </c>
      <c r="AX171" s="23" t="str">
        <f t="shared" si="66"/>
        <v/>
      </c>
      <c r="AY171" s="23" t="str">
        <f t="shared" si="66"/>
        <v/>
      </c>
      <c r="AZ171" s="24" t="str">
        <f t="shared" si="66"/>
        <v/>
      </c>
      <c r="BA171" s="23" t="str">
        <f t="shared" si="66"/>
        <v/>
      </c>
      <c r="BB171" s="23" t="str">
        <f t="shared" si="66"/>
        <v/>
      </c>
      <c r="BC171" s="23" t="str">
        <f t="shared" si="66"/>
        <v/>
      </c>
      <c r="BD171" s="24" t="str">
        <f t="shared" si="66"/>
        <v/>
      </c>
    </row>
    <row r="172" spans="1:56" x14ac:dyDescent="0.35">
      <c r="A172" s="79"/>
      <c r="B172" s="88" t="s">
        <v>229</v>
      </c>
      <c r="C172" s="20" t="s">
        <v>122</v>
      </c>
      <c r="D172" s="20" t="s">
        <v>283</v>
      </c>
      <c r="E172" s="20">
        <v>1</v>
      </c>
      <c r="F172" s="55">
        <v>45768</v>
      </c>
      <c r="G172" s="55">
        <v>45779</v>
      </c>
      <c r="H172" s="55"/>
      <c r="I172" s="22" t="str">
        <f t="shared" si="62"/>
        <v/>
      </c>
      <c r="J172" s="23" t="str">
        <f t="shared" si="62"/>
        <v/>
      </c>
      <c r="K172" s="23" t="str">
        <f t="shared" si="62"/>
        <v/>
      </c>
      <c r="L172" s="24" t="str">
        <f t="shared" si="62"/>
        <v/>
      </c>
      <c r="M172" s="22" t="str">
        <f t="shared" si="62"/>
        <v/>
      </c>
      <c r="N172" s="23" t="str">
        <f t="shared" si="62"/>
        <v/>
      </c>
      <c r="O172" s="23" t="str">
        <f t="shared" si="62"/>
        <v/>
      </c>
      <c r="P172" s="24" t="str">
        <f t="shared" si="62"/>
        <v/>
      </c>
      <c r="Q172" s="23" t="str">
        <f t="shared" si="62"/>
        <v/>
      </c>
      <c r="R172" s="23" t="str">
        <f t="shared" si="62"/>
        <v/>
      </c>
      <c r="S172" s="23" t="str">
        <f t="shared" si="63"/>
        <v/>
      </c>
      <c r="T172" s="24" t="str">
        <f t="shared" si="63"/>
        <v>_</v>
      </c>
      <c r="U172" s="23" t="str">
        <f t="shared" si="63"/>
        <v>_</v>
      </c>
      <c r="V172" s="23" t="str">
        <f t="shared" si="63"/>
        <v/>
      </c>
      <c r="W172" s="23" t="str">
        <f t="shared" si="63"/>
        <v/>
      </c>
      <c r="X172" s="24" t="str">
        <f t="shared" si="63"/>
        <v/>
      </c>
      <c r="Y172" s="23" t="str">
        <f t="shared" si="63"/>
        <v/>
      </c>
      <c r="Z172" s="23" t="str">
        <f t="shared" si="63"/>
        <v/>
      </c>
      <c r="AA172" s="23" t="str">
        <f t="shared" si="63"/>
        <v/>
      </c>
      <c r="AB172" s="24" t="str">
        <f t="shared" si="63"/>
        <v/>
      </c>
      <c r="AC172" s="23" t="str">
        <f t="shared" si="64"/>
        <v/>
      </c>
      <c r="AD172" s="23" t="str">
        <f t="shared" si="64"/>
        <v/>
      </c>
      <c r="AE172" s="23" t="str">
        <f t="shared" si="64"/>
        <v/>
      </c>
      <c r="AF172" s="24" t="str">
        <f t="shared" si="64"/>
        <v/>
      </c>
      <c r="AG172" s="23" t="str">
        <f t="shared" si="64"/>
        <v/>
      </c>
      <c r="AH172" s="23" t="str">
        <f t="shared" si="64"/>
        <v/>
      </c>
      <c r="AI172" s="23" t="str">
        <f t="shared" si="64"/>
        <v/>
      </c>
      <c r="AJ172" s="24" t="str">
        <f t="shared" si="64"/>
        <v/>
      </c>
      <c r="AK172" s="23" t="str">
        <f t="shared" si="64"/>
        <v/>
      </c>
      <c r="AL172" s="23" t="str">
        <f t="shared" si="64"/>
        <v/>
      </c>
      <c r="AM172" s="23" t="str">
        <f t="shared" si="65"/>
        <v/>
      </c>
      <c r="AN172" s="24" t="str">
        <f t="shared" si="65"/>
        <v/>
      </c>
      <c r="AO172" s="23" t="str">
        <f t="shared" si="65"/>
        <v/>
      </c>
      <c r="AP172" s="23" t="str">
        <f t="shared" si="65"/>
        <v/>
      </c>
      <c r="AQ172" s="23" t="str">
        <f t="shared" si="65"/>
        <v/>
      </c>
      <c r="AR172" s="24" t="str">
        <f t="shared" si="65"/>
        <v/>
      </c>
      <c r="AS172" s="23" t="str">
        <f t="shared" si="65"/>
        <v/>
      </c>
      <c r="AT172" s="23" t="str">
        <f t="shared" si="65"/>
        <v/>
      </c>
      <c r="AU172" s="23" t="str">
        <f t="shared" si="65"/>
        <v/>
      </c>
      <c r="AV172" s="24" t="str">
        <f t="shared" si="65"/>
        <v/>
      </c>
      <c r="AW172" s="23" t="str">
        <f t="shared" si="66"/>
        <v/>
      </c>
      <c r="AX172" s="23" t="str">
        <f t="shared" si="66"/>
        <v/>
      </c>
      <c r="AY172" s="23" t="str">
        <f t="shared" si="66"/>
        <v/>
      </c>
      <c r="AZ172" s="24" t="str">
        <f t="shared" si="66"/>
        <v/>
      </c>
      <c r="BA172" s="23" t="str">
        <f t="shared" si="66"/>
        <v/>
      </c>
      <c r="BB172" s="23" t="str">
        <f t="shared" si="66"/>
        <v/>
      </c>
      <c r="BC172" s="23" t="str">
        <f t="shared" si="66"/>
        <v/>
      </c>
      <c r="BD172" s="24" t="str">
        <f t="shared" si="66"/>
        <v/>
      </c>
    </row>
    <row r="173" spans="1:56" ht="15.65" customHeight="1" x14ac:dyDescent="0.35">
      <c r="A173" s="18"/>
      <c r="B173" s="132" t="s">
        <v>230</v>
      </c>
      <c r="C173" s="50" t="s">
        <v>122</v>
      </c>
      <c r="D173" s="102" t="s">
        <v>282</v>
      </c>
      <c r="E173" s="50">
        <v>3</v>
      </c>
      <c r="F173" s="101">
        <v>45859</v>
      </c>
      <c r="G173" s="101">
        <v>45933</v>
      </c>
      <c r="H173" s="101" t="s">
        <v>65</v>
      </c>
      <c r="I173" s="22" t="str">
        <f t="shared" si="62"/>
        <v/>
      </c>
      <c r="J173" s="23" t="str">
        <f t="shared" si="62"/>
        <v/>
      </c>
      <c r="K173" s="23" t="str">
        <f t="shared" si="62"/>
        <v/>
      </c>
      <c r="L173" s="24" t="str">
        <f t="shared" si="62"/>
        <v/>
      </c>
      <c r="M173" s="22" t="str">
        <f t="shared" si="62"/>
        <v/>
      </c>
      <c r="N173" s="23" t="str">
        <f t="shared" si="62"/>
        <v/>
      </c>
      <c r="O173" s="23" t="str">
        <f t="shared" si="62"/>
        <v/>
      </c>
      <c r="P173" s="24" t="str">
        <f t="shared" si="62"/>
        <v/>
      </c>
      <c r="Q173" s="23" t="str">
        <f t="shared" si="62"/>
        <v/>
      </c>
      <c r="R173" s="23" t="str">
        <f t="shared" si="62"/>
        <v/>
      </c>
      <c r="S173" s="23" t="str">
        <f t="shared" si="63"/>
        <v/>
      </c>
      <c r="T173" s="24" t="str">
        <f t="shared" si="63"/>
        <v/>
      </c>
      <c r="U173" s="23" t="str">
        <f t="shared" si="63"/>
        <v/>
      </c>
      <c r="V173" s="23" t="str">
        <f t="shared" si="63"/>
        <v/>
      </c>
      <c r="W173" s="23" t="str">
        <f t="shared" si="63"/>
        <v/>
      </c>
      <c r="X173" s="24" t="str">
        <f t="shared" si="63"/>
        <v/>
      </c>
      <c r="Y173" s="23" t="str">
        <f t="shared" si="63"/>
        <v/>
      </c>
      <c r="Z173" s="23" t="str">
        <f t="shared" si="63"/>
        <v/>
      </c>
      <c r="AA173" s="23" t="str">
        <f t="shared" si="63"/>
        <v/>
      </c>
      <c r="AB173" s="24" t="str">
        <f t="shared" si="63"/>
        <v/>
      </c>
      <c r="AC173" s="23" t="str">
        <f t="shared" si="64"/>
        <v/>
      </c>
      <c r="AD173" s="23" t="str">
        <f t="shared" si="64"/>
        <v/>
      </c>
      <c r="AE173" s="23" t="str">
        <f t="shared" si="64"/>
        <v/>
      </c>
      <c r="AF173" s="24" t="str">
        <f t="shared" si="64"/>
        <v/>
      </c>
      <c r="AG173" s="23" t="str">
        <f t="shared" si="64"/>
        <v>_</v>
      </c>
      <c r="AH173" s="23" t="str">
        <f t="shared" si="64"/>
        <v>_</v>
      </c>
      <c r="AI173" s="23" t="str">
        <f t="shared" si="64"/>
        <v>_</v>
      </c>
      <c r="AJ173" s="24" t="str">
        <f t="shared" si="64"/>
        <v>_</v>
      </c>
      <c r="AK173" s="23" t="str">
        <f t="shared" si="64"/>
        <v>_</v>
      </c>
      <c r="AL173" s="23" t="str">
        <f t="shared" si="64"/>
        <v>_</v>
      </c>
      <c r="AM173" s="23" t="str">
        <f t="shared" si="65"/>
        <v>_</v>
      </c>
      <c r="AN173" s="24" t="str">
        <f t="shared" si="65"/>
        <v>_</v>
      </c>
      <c r="AO173" s="23" t="str">
        <f t="shared" si="65"/>
        <v>_</v>
      </c>
      <c r="AP173" s="23" t="str">
        <f t="shared" si="65"/>
        <v>_</v>
      </c>
      <c r="AQ173" s="23" t="str">
        <f t="shared" si="65"/>
        <v>_</v>
      </c>
      <c r="AR173" s="24" t="str">
        <f t="shared" si="65"/>
        <v/>
      </c>
      <c r="AS173" s="23" t="str">
        <f t="shared" si="65"/>
        <v/>
      </c>
      <c r="AT173" s="23" t="str">
        <f t="shared" si="65"/>
        <v/>
      </c>
      <c r="AU173" s="23" t="str">
        <f t="shared" si="65"/>
        <v/>
      </c>
      <c r="AV173" s="24" t="str">
        <f t="shared" si="65"/>
        <v/>
      </c>
      <c r="AW173" s="23" t="str">
        <f t="shared" si="66"/>
        <v/>
      </c>
      <c r="AX173" s="23" t="str">
        <f t="shared" si="66"/>
        <v/>
      </c>
      <c r="AY173" s="23" t="str">
        <f t="shared" si="66"/>
        <v/>
      </c>
      <c r="AZ173" s="24" t="str">
        <f t="shared" si="66"/>
        <v/>
      </c>
      <c r="BA173" s="23" t="str">
        <f t="shared" si="66"/>
        <v/>
      </c>
      <c r="BB173" s="23" t="str">
        <f t="shared" si="66"/>
        <v/>
      </c>
      <c r="BC173" s="23" t="str">
        <f t="shared" si="66"/>
        <v/>
      </c>
      <c r="BD173" s="24" t="str">
        <f t="shared" si="66"/>
        <v/>
      </c>
    </row>
    <row r="174" spans="1:56" ht="15.65" customHeight="1" x14ac:dyDescent="0.35">
      <c r="A174" s="79"/>
      <c r="B174" s="88" t="s">
        <v>231</v>
      </c>
      <c r="C174" s="20" t="s">
        <v>122</v>
      </c>
      <c r="D174" s="20" t="s">
        <v>283</v>
      </c>
      <c r="E174" s="20">
        <v>3</v>
      </c>
      <c r="F174" s="55">
        <v>45859</v>
      </c>
      <c r="G174" s="55">
        <v>45899</v>
      </c>
      <c r="H174" s="55"/>
      <c r="I174" s="22" t="str">
        <f t="shared" si="62"/>
        <v/>
      </c>
      <c r="J174" s="23" t="str">
        <f t="shared" si="62"/>
        <v/>
      </c>
      <c r="K174" s="23" t="str">
        <f t="shared" si="62"/>
        <v/>
      </c>
      <c r="L174" s="24" t="str">
        <f t="shared" si="62"/>
        <v/>
      </c>
      <c r="M174" s="22" t="str">
        <f t="shared" si="62"/>
        <v/>
      </c>
      <c r="N174" s="23" t="str">
        <f t="shared" si="62"/>
        <v/>
      </c>
      <c r="O174" s="23" t="str">
        <f t="shared" si="62"/>
        <v/>
      </c>
      <c r="P174" s="24" t="str">
        <f t="shared" si="62"/>
        <v/>
      </c>
      <c r="Q174" s="23" t="str">
        <f t="shared" si="62"/>
        <v/>
      </c>
      <c r="R174" s="23" t="str">
        <f t="shared" si="62"/>
        <v/>
      </c>
      <c r="S174" s="23" t="str">
        <f t="shared" si="63"/>
        <v/>
      </c>
      <c r="T174" s="24" t="str">
        <f t="shared" si="63"/>
        <v/>
      </c>
      <c r="U174" s="23" t="str">
        <f t="shared" si="63"/>
        <v/>
      </c>
      <c r="V174" s="23" t="str">
        <f t="shared" si="63"/>
        <v/>
      </c>
      <c r="W174" s="23" t="str">
        <f t="shared" si="63"/>
        <v/>
      </c>
      <c r="X174" s="24" t="str">
        <f t="shared" si="63"/>
        <v/>
      </c>
      <c r="Y174" s="23" t="str">
        <f t="shared" si="63"/>
        <v/>
      </c>
      <c r="Z174" s="23" t="str">
        <f t="shared" si="63"/>
        <v/>
      </c>
      <c r="AA174" s="23" t="str">
        <f t="shared" si="63"/>
        <v/>
      </c>
      <c r="AB174" s="24" t="str">
        <f t="shared" si="63"/>
        <v/>
      </c>
      <c r="AC174" s="23" t="str">
        <f t="shared" si="64"/>
        <v/>
      </c>
      <c r="AD174" s="23" t="str">
        <f t="shared" si="64"/>
        <v/>
      </c>
      <c r="AE174" s="23" t="str">
        <f t="shared" si="64"/>
        <v/>
      </c>
      <c r="AF174" s="24" t="str">
        <f t="shared" si="64"/>
        <v/>
      </c>
      <c r="AG174" s="23" t="str">
        <f t="shared" si="64"/>
        <v>_</v>
      </c>
      <c r="AH174" s="23" t="str">
        <f t="shared" si="64"/>
        <v>_</v>
      </c>
      <c r="AI174" s="23" t="str">
        <f t="shared" si="64"/>
        <v>_</v>
      </c>
      <c r="AJ174" s="24" t="str">
        <f t="shared" si="64"/>
        <v>_</v>
      </c>
      <c r="AK174" s="23" t="str">
        <f t="shared" si="64"/>
        <v>_</v>
      </c>
      <c r="AL174" s="23" t="str">
        <f t="shared" si="64"/>
        <v>_</v>
      </c>
      <c r="AM174" s="23" t="str">
        <f t="shared" si="65"/>
        <v/>
      </c>
      <c r="AN174" s="24" t="str">
        <f t="shared" si="65"/>
        <v/>
      </c>
      <c r="AO174" s="23" t="str">
        <f t="shared" si="65"/>
        <v/>
      </c>
      <c r="AP174" s="23" t="str">
        <f t="shared" si="65"/>
        <v/>
      </c>
      <c r="AQ174" s="23" t="str">
        <f t="shared" si="65"/>
        <v/>
      </c>
      <c r="AR174" s="24" t="str">
        <f t="shared" si="65"/>
        <v/>
      </c>
      <c r="AS174" s="23" t="str">
        <f t="shared" si="65"/>
        <v/>
      </c>
      <c r="AT174" s="23" t="str">
        <f t="shared" si="65"/>
        <v/>
      </c>
      <c r="AU174" s="23" t="str">
        <f t="shared" si="65"/>
        <v/>
      </c>
      <c r="AV174" s="24" t="str">
        <f t="shared" si="65"/>
        <v/>
      </c>
      <c r="AW174" s="23" t="str">
        <f t="shared" si="66"/>
        <v/>
      </c>
      <c r="AX174" s="23" t="str">
        <f t="shared" si="66"/>
        <v/>
      </c>
      <c r="AY174" s="23" t="str">
        <f t="shared" si="66"/>
        <v/>
      </c>
      <c r="AZ174" s="24" t="str">
        <f t="shared" si="66"/>
        <v/>
      </c>
      <c r="BA174" s="23" t="str">
        <f t="shared" si="66"/>
        <v/>
      </c>
      <c r="BB174" s="23" t="str">
        <f t="shared" si="66"/>
        <v/>
      </c>
      <c r="BC174" s="23" t="str">
        <f t="shared" si="66"/>
        <v/>
      </c>
      <c r="BD174" s="24" t="str">
        <f t="shared" si="66"/>
        <v/>
      </c>
    </row>
    <row r="175" spans="1:56" s="131" customFormat="1" ht="14.15" customHeight="1" x14ac:dyDescent="0.35">
      <c r="A175" s="129"/>
      <c r="B175" s="160" t="s">
        <v>232</v>
      </c>
      <c r="C175" s="20" t="s">
        <v>122</v>
      </c>
      <c r="D175" s="20" t="s">
        <v>283</v>
      </c>
      <c r="E175" s="20">
        <v>3</v>
      </c>
      <c r="F175" s="130">
        <v>45884</v>
      </c>
      <c r="G175" s="130">
        <v>45915</v>
      </c>
      <c r="H175" s="55"/>
      <c r="I175" s="22" t="str">
        <f t="shared" si="62"/>
        <v/>
      </c>
      <c r="J175" s="23" t="str">
        <f t="shared" si="62"/>
        <v/>
      </c>
      <c r="K175" s="23" t="str">
        <f t="shared" si="62"/>
        <v/>
      </c>
      <c r="L175" s="24" t="str">
        <f t="shared" si="62"/>
        <v/>
      </c>
      <c r="M175" s="22" t="str">
        <f t="shared" si="62"/>
        <v/>
      </c>
      <c r="N175" s="23" t="str">
        <f t="shared" si="62"/>
        <v/>
      </c>
      <c r="O175" s="23" t="str">
        <f t="shared" si="62"/>
        <v/>
      </c>
      <c r="P175" s="24" t="str">
        <f t="shared" si="62"/>
        <v/>
      </c>
      <c r="Q175" s="23" t="str">
        <f t="shared" si="62"/>
        <v/>
      </c>
      <c r="R175" s="23" t="str">
        <f t="shared" si="62"/>
        <v/>
      </c>
      <c r="S175" s="23" t="str">
        <f t="shared" si="63"/>
        <v/>
      </c>
      <c r="T175" s="24" t="str">
        <f t="shared" si="63"/>
        <v/>
      </c>
      <c r="U175" s="23" t="str">
        <f t="shared" si="63"/>
        <v/>
      </c>
      <c r="V175" s="23" t="str">
        <f t="shared" si="63"/>
        <v/>
      </c>
      <c r="W175" s="23" t="str">
        <f t="shared" si="63"/>
        <v/>
      </c>
      <c r="X175" s="24" t="str">
        <f t="shared" si="63"/>
        <v/>
      </c>
      <c r="Y175" s="23" t="str">
        <f t="shared" si="63"/>
        <v/>
      </c>
      <c r="Z175" s="23" t="str">
        <f t="shared" si="63"/>
        <v/>
      </c>
      <c r="AA175" s="23" t="str">
        <f t="shared" si="63"/>
        <v/>
      </c>
      <c r="AB175" s="24" t="str">
        <f t="shared" si="63"/>
        <v/>
      </c>
      <c r="AC175" s="23" t="str">
        <f t="shared" si="64"/>
        <v/>
      </c>
      <c r="AD175" s="23" t="str">
        <f t="shared" si="64"/>
        <v/>
      </c>
      <c r="AE175" s="23" t="str">
        <f t="shared" si="64"/>
        <v/>
      </c>
      <c r="AF175" s="24" t="str">
        <f t="shared" si="64"/>
        <v/>
      </c>
      <c r="AG175" s="23" t="str">
        <f t="shared" si="64"/>
        <v/>
      </c>
      <c r="AH175" s="23" t="str">
        <f t="shared" si="64"/>
        <v/>
      </c>
      <c r="AI175" s="23" t="str">
        <f t="shared" si="64"/>
        <v/>
      </c>
      <c r="AJ175" s="24" t="str">
        <f t="shared" si="64"/>
        <v/>
      </c>
      <c r="AK175" s="23" t="str">
        <f t="shared" si="64"/>
        <v>_</v>
      </c>
      <c r="AL175" s="23" t="str">
        <f t="shared" si="64"/>
        <v>_</v>
      </c>
      <c r="AM175" s="23" t="str">
        <f t="shared" si="65"/>
        <v>_</v>
      </c>
      <c r="AN175" s="24" t="str">
        <f t="shared" si="65"/>
        <v>_</v>
      </c>
      <c r="AO175" s="23" t="str">
        <f t="shared" si="65"/>
        <v>_</v>
      </c>
      <c r="AP175" s="23" t="str">
        <f t="shared" si="65"/>
        <v/>
      </c>
      <c r="AQ175" s="23" t="str">
        <f t="shared" si="65"/>
        <v/>
      </c>
      <c r="AR175" s="24" t="str">
        <f t="shared" si="65"/>
        <v/>
      </c>
      <c r="AS175" s="23" t="str">
        <f t="shared" si="65"/>
        <v/>
      </c>
      <c r="AT175" s="23" t="str">
        <f t="shared" si="65"/>
        <v/>
      </c>
      <c r="AU175" s="23" t="str">
        <f t="shared" si="65"/>
        <v/>
      </c>
      <c r="AV175" s="24" t="str">
        <f t="shared" si="65"/>
        <v/>
      </c>
      <c r="AW175" s="23" t="str">
        <f t="shared" si="66"/>
        <v/>
      </c>
      <c r="AX175" s="23" t="str">
        <f t="shared" si="66"/>
        <v/>
      </c>
      <c r="AY175" s="23" t="str">
        <f t="shared" si="66"/>
        <v/>
      </c>
      <c r="AZ175" s="24" t="str">
        <f t="shared" si="66"/>
        <v/>
      </c>
      <c r="BA175" s="23" t="str">
        <f t="shared" si="66"/>
        <v/>
      </c>
      <c r="BB175" s="23" t="str">
        <f t="shared" si="66"/>
        <v/>
      </c>
      <c r="BC175" s="23" t="str">
        <f t="shared" si="66"/>
        <v/>
      </c>
      <c r="BD175" s="24" t="str">
        <f t="shared" si="66"/>
        <v/>
      </c>
    </row>
    <row r="176" spans="1:56" ht="15.65" customHeight="1" x14ac:dyDescent="0.35">
      <c r="A176" s="79"/>
      <c r="B176" s="88" t="s">
        <v>233</v>
      </c>
      <c r="C176" s="20" t="s">
        <v>122</v>
      </c>
      <c r="D176" s="20" t="s">
        <v>283</v>
      </c>
      <c r="E176" s="20">
        <v>3</v>
      </c>
      <c r="F176" s="55">
        <v>45915</v>
      </c>
      <c r="G176" s="55">
        <v>45931</v>
      </c>
      <c r="H176" s="55"/>
      <c r="I176" s="22" t="str">
        <f t="shared" si="62"/>
        <v/>
      </c>
      <c r="J176" s="23" t="str">
        <f t="shared" si="62"/>
        <v/>
      </c>
      <c r="K176" s="23" t="str">
        <f t="shared" si="62"/>
        <v/>
      </c>
      <c r="L176" s="24" t="str">
        <f t="shared" si="62"/>
        <v/>
      </c>
      <c r="M176" s="22" t="str">
        <f t="shared" si="62"/>
        <v/>
      </c>
      <c r="N176" s="23" t="str">
        <f t="shared" si="62"/>
        <v/>
      </c>
      <c r="O176" s="23" t="str">
        <f t="shared" si="62"/>
        <v/>
      </c>
      <c r="P176" s="24" t="str">
        <f t="shared" si="62"/>
        <v/>
      </c>
      <c r="Q176" s="23" t="str">
        <f t="shared" si="62"/>
        <v/>
      </c>
      <c r="R176" s="23" t="str">
        <f t="shared" si="62"/>
        <v/>
      </c>
      <c r="S176" s="23" t="str">
        <f t="shared" si="63"/>
        <v/>
      </c>
      <c r="T176" s="24" t="str">
        <f t="shared" si="63"/>
        <v/>
      </c>
      <c r="U176" s="23" t="str">
        <f t="shared" si="63"/>
        <v/>
      </c>
      <c r="V176" s="23" t="str">
        <f t="shared" si="63"/>
        <v/>
      </c>
      <c r="W176" s="23" t="str">
        <f t="shared" si="63"/>
        <v/>
      </c>
      <c r="X176" s="24" t="str">
        <f t="shared" si="63"/>
        <v/>
      </c>
      <c r="Y176" s="23" t="str">
        <f t="shared" si="63"/>
        <v/>
      </c>
      <c r="Z176" s="23" t="str">
        <f t="shared" si="63"/>
        <v/>
      </c>
      <c r="AA176" s="23" t="str">
        <f t="shared" si="63"/>
        <v/>
      </c>
      <c r="AB176" s="24" t="str">
        <f t="shared" si="63"/>
        <v/>
      </c>
      <c r="AC176" s="23" t="str">
        <f t="shared" si="64"/>
        <v/>
      </c>
      <c r="AD176" s="23" t="str">
        <f t="shared" si="64"/>
        <v/>
      </c>
      <c r="AE176" s="23" t="str">
        <f t="shared" si="64"/>
        <v/>
      </c>
      <c r="AF176" s="24" t="str">
        <f t="shared" si="64"/>
        <v/>
      </c>
      <c r="AG176" s="23" t="str">
        <f t="shared" si="64"/>
        <v/>
      </c>
      <c r="AH176" s="23" t="str">
        <f t="shared" si="64"/>
        <v/>
      </c>
      <c r="AI176" s="23" t="str">
        <f t="shared" si="64"/>
        <v/>
      </c>
      <c r="AJ176" s="24" t="str">
        <f t="shared" si="64"/>
        <v/>
      </c>
      <c r="AK176" s="23" t="str">
        <f t="shared" si="64"/>
        <v/>
      </c>
      <c r="AL176" s="23" t="str">
        <f t="shared" si="64"/>
        <v/>
      </c>
      <c r="AM176" s="23" t="str">
        <f t="shared" si="65"/>
        <v/>
      </c>
      <c r="AN176" s="24" t="str">
        <f t="shared" si="65"/>
        <v/>
      </c>
      <c r="AO176" s="23" t="str">
        <f t="shared" si="65"/>
        <v>_</v>
      </c>
      <c r="AP176" s="23" t="str">
        <f t="shared" si="65"/>
        <v>_</v>
      </c>
      <c r="AQ176" s="23" t="str">
        <f t="shared" si="65"/>
        <v>_</v>
      </c>
      <c r="AR176" s="24" t="str">
        <f t="shared" si="65"/>
        <v/>
      </c>
      <c r="AS176" s="23" t="str">
        <f t="shared" si="65"/>
        <v/>
      </c>
      <c r="AT176" s="23" t="str">
        <f t="shared" si="65"/>
        <v/>
      </c>
      <c r="AU176" s="23" t="str">
        <f t="shared" si="65"/>
        <v/>
      </c>
      <c r="AV176" s="24" t="str">
        <f t="shared" si="65"/>
        <v/>
      </c>
      <c r="AW176" s="23" t="str">
        <f t="shared" si="66"/>
        <v/>
      </c>
      <c r="AX176" s="23" t="str">
        <f t="shared" si="66"/>
        <v/>
      </c>
      <c r="AY176" s="23" t="str">
        <f t="shared" si="66"/>
        <v/>
      </c>
      <c r="AZ176" s="24" t="str">
        <f t="shared" si="66"/>
        <v/>
      </c>
      <c r="BA176" s="23" t="str">
        <f t="shared" si="66"/>
        <v/>
      </c>
      <c r="BB176" s="23" t="str">
        <f t="shared" si="66"/>
        <v/>
      </c>
      <c r="BC176" s="23" t="str">
        <f t="shared" si="66"/>
        <v/>
      </c>
      <c r="BD176" s="24" t="str">
        <f t="shared" si="66"/>
        <v/>
      </c>
    </row>
    <row r="177" spans="1:56" ht="15.65" customHeight="1" x14ac:dyDescent="0.35">
      <c r="A177" s="79"/>
      <c r="B177" s="88" t="s">
        <v>234</v>
      </c>
      <c r="C177" s="20" t="s">
        <v>122</v>
      </c>
      <c r="D177" s="20" t="s">
        <v>283</v>
      </c>
      <c r="E177" s="20">
        <v>3</v>
      </c>
      <c r="F177" s="55">
        <v>45924</v>
      </c>
      <c r="G177" s="55">
        <v>45933</v>
      </c>
      <c r="H177" s="55"/>
      <c r="I177" s="22" t="str">
        <f t="shared" si="62"/>
        <v/>
      </c>
      <c r="J177" s="23" t="str">
        <f t="shared" si="62"/>
        <v/>
      </c>
      <c r="K177" s="23" t="str">
        <f t="shared" si="62"/>
        <v/>
      </c>
      <c r="L177" s="24" t="str">
        <f t="shared" si="62"/>
        <v/>
      </c>
      <c r="M177" s="22" t="str">
        <f t="shared" si="62"/>
        <v/>
      </c>
      <c r="N177" s="23" t="str">
        <f t="shared" si="62"/>
        <v/>
      </c>
      <c r="O177" s="23" t="str">
        <f t="shared" si="62"/>
        <v/>
      </c>
      <c r="P177" s="24" t="str">
        <f t="shared" si="62"/>
        <v/>
      </c>
      <c r="Q177" s="23" t="str">
        <f t="shared" si="62"/>
        <v/>
      </c>
      <c r="R177" s="23" t="str">
        <f t="shared" si="62"/>
        <v/>
      </c>
      <c r="S177" s="23" t="str">
        <f t="shared" si="63"/>
        <v/>
      </c>
      <c r="T177" s="24" t="str">
        <f t="shared" si="63"/>
        <v/>
      </c>
      <c r="U177" s="23" t="str">
        <f t="shared" si="63"/>
        <v/>
      </c>
      <c r="V177" s="23" t="str">
        <f t="shared" si="63"/>
        <v/>
      </c>
      <c r="W177" s="23" t="str">
        <f t="shared" si="63"/>
        <v/>
      </c>
      <c r="X177" s="24" t="str">
        <f t="shared" si="63"/>
        <v/>
      </c>
      <c r="Y177" s="23" t="str">
        <f t="shared" si="63"/>
        <v/>
      </c>
      <c r="Z177" s="23" t="str">
        <f t="shared" si="63"/>
        <v/>
      </c>
      <c r="AA177" s="23" t="str">
        <f t="shared" si="63"/>
        <v/>
      </c>
      <c r="AB177" s="24" t="str">
        <f t="shared" si="63"/>
        <v/>
      </c>
      <c r="AC177" s="23" t="str">
        <f t="shared" si="64"/>
        <v/>
      </c>
      <c r="AD177" s="23" t="str">
        <f t="shared" si="64"/>
        <v/>
      </c>
      <c r="AE177" s="23" t="str">
        <f t="shared" si="64"/>
        <v/>
      </c>
      <c r="AF177" s="24" t="str">
        <f t="shared" si="64"/>
        <v/>
      </c>
      <c r="AG177" s="23" t="str">
        <f t="shared" si="64"/>
        <v/>
      </c>
      <c r="AH177" s="23" t="str">
        <f t="shared" si="64"/>
        <v/>
      </c>
      <c r="AI177" s="23" t="str">
        <f t="shared" si="64"/>
        <v/>
      </c>
      <c r="AJ177" s="24" t="str">
        <f t="shared" si="64"/>
        <v/>
      </c>
      <c r="AK177" s="23" t="str">
        <f t="shared" si="64"/>
        <v/>
      </c>
      <c r="AL177" s="23" t="str">
        <f t="shared" si="64"/>
        <v/>
      </c>
      <c r="AM177" s="23" t="str">
        <f t="shared" si="65"/>
        <v/>
      </c>
      <c r="AN177" s="24" t="str">
        <f t="shared" si="65"/>
        <v/>
      </c>
      <c r="AO177" s="23" t="str">
        <f t="shared" si="65"/>
        <v/>
      </c>
      <c r="AP177" s="23" t="str">
        <f t="shared" si="65"/>
        <v/>
      </c>
      <c r="AQ177" s="23" t="str">
        <f t="shared" si="65"/>
        <v>_</v>
      </c>
      <c r="AR177" s="24" t="str">
        <f t="shared" si="65"/>
        <v/>
      </c>
      <c r="AS177" s="23" t="str">
        <f t="shared" si="65"/>
        <v/>
      </c>
      <c r="AT177" s="23" t="str">
        <f t="shared" si="65"/>
        <v/>
      </c>
      <c r="AU177" s="23" t="str">
        <f t="shared" si="65"/>
        <v/>
      </c>
      <c r="AV177" s="24" t="str">
        <f t="shared" si="65"/>
        <v/>
      </c>
      <c r="AW177" s="23" t="str">
        <f t="shared" si="66"/>
        <v/>
      </c>
      <c r="AX177" s="23" t="str">
        <f t="shared" si="66"/>
        <v/>
      </c>
      <c r="AY177" s="23" t="str">
        <f t="shared" si="66"/>
        <v/>
      </c>
      <c r="AZ177" s="24" t="str">
        <f t="shared" si="66"/>
        <v/>
      </c>
      <c r="BA177" s="23" t="str">
        <f t="shared" si="66"/>
        <v/>
      </c>
      <c r="BB177" s="23" t="str">
        <f t="shared" si="66"/>
        <v/>
      </c>
      <c r="BC177" s="23" t="str">
        <f t="shared" si="66"/>
        <v/>
      </c>
      <c r="BD177" s="24" t="str">
        <f t="shared" si="66"/>
        <v/>
      </c>
    </row>
    <row r="178" spans="1:56" s="53" customFormat="1" ht="15.65" customHeight="1" x14ac:dyDescent="0.35">
      <c r="A178" s="145" t="s">
        <v>391</v>
      </c>
      <c r="B178" s="153"/>
      <c r="C178" s="154" t="s">
        <v>64</v>
      </c>
      <c r="D178" s="154"/>
      <c r="E178" s="154"/>
      <c r="F178" s="206">
        <f>MIN(F179:F188)</f>
        <v>45716</v>
      </c>
      <c r="G178" s="206">
        <f>MAX(G179:G188)</f>
        <v>45957</v>
      </c>
      <c r="H178" s="206" t="s">
        <v>65</v>
      </c>
      <c r="I178" s="22" t="str">
        <f t="shared" si="62"/>
        <v/>
      </c>
      <c r="J178" s="23" t="str">
        <f t="shared" si="62"/>
        <v/>
      </c>
      <c r="K178" s="23" t="str">
        <f t="shared" si="62"/>
        <v/>
      </c>
      <c r="L178" s="24" t="str">
        <f t="shared" si="62"/>
        <v/>
      </c>
      <c r="M178" s="22" t="str">
        <f t="shared" si="62"/>
        <v>_</v>
      </c>
      <c r="N178" s="23" t="str">
        <f t="shared" si="62"/>
        <v>_</v>
      </c>
      <c r="O178" s="23" t="str">
        <f t="shared" si="62"/>
        <v>_</v>
      </c>
      <c r="P178" s="24" t="str">
        <f t="shared" si="62"/>
        <v>_</v>
      </c>
      <c r="Q178" s="23" t="str">
        <f t="shared" si="62"/>
        <v>_</v>
      </c>
      <c r="R178" s="23" t="str">
        <f t="shared" si="62"/>
        <v>_</v>
      </c>
      <c r="S178" s="23" t="str">
        <f t="shared" si="63"/>
        <v>_</v>
      </c>
      <c r="T178" s="24" t="str">
        <f t="shared" si="63"/>
        <v>_</v>
      </c>
      <c r="U178" s="23" t="str">
        <f t="shared" si="63"/>
        <v>_</v>
      </c>
      <c r="V178" s="23" t="str">
        <f t="shared" si="63"/>
        <v>_</v>
      </c>
      <c r="W178" s="23" t="str">
        <f t="shared" si="63"/>
        <v>_</v>
      </c>
      <c r="X178" s="24" t="str">
        <f t="shared" si="63"/>
        <v>_</v>
      </c>
      <c r="Y178" s="23" t="str">
        <f t="shared" si="63"/>
        <v>_</v>
      </c>
      <c r="Z178" s="23" t="str">
        <f t="shared" si="63"/>
        <v>_</v>
      </c>
      <c r="AA178" s="23" t="str">
        <f t="shared" si="63"/>
        <v>_</v>
      </c>
      <c r="AB178" s="24" t="str">
        <f t="shared" si="63"/>
        <v>_</v>
      </c>
      <c r="AC178" s="23" t="str">
        <f t="shared" si="64"/>
        <v>_</v>
      </c>
      <c r="AD178" s="23" t="str">
        <f t="shared" si="64"/>
        <v>_</v>
      </c>
      <c r="AE178" s="23" t="str">
        <f t="shared" si="64"/>
        <v>_</v>
      </c>
      <c r="AF178" s="24" t="str">
        <f t="shared" si="64"/>
        <v>_</v>
      </c>
      <c r="AG178" s="23" t="str">
        <f t="shared" si="64"/>
        <v>_</v>
      </c>
      <c r="AH178" s="23" t="str">
        <f t="shared" si="64"/>
        <v>_</v>
      </c>
      <c r="AI178" s="23" t="str">
        <f t="shared" si="64"/>
        <v>_</v>
      </c>
      <c r="AJ178" s="24" t="str">
        <f t="shared" si="64"/>
        <v>_</v>
      </c>
      <c r="AK178" s="23" t="str">
        <f t="shared" si="64"/>
        <v>_</v>
      </c>
      <c r="AL178" s="23" t="str">
        <f t="shared" si="64"/>
        <v>_</v>
      </c>
      <c r="AM178" s="23" t="str">
        <f t="shared" si="65"/>
        <v>_</v>
      </c>
      <c r="AN178" s="24" t="str">
        <f t="shared" si="65"/>
        <v>_</v>
      </c>
      <c r="AO178" s="23" t="str">
        <f t="shared" si="65"/>
        <v>_</v>
      </c>
      <c r="AP178" s="23" t="str">
        <f t="shared" si="65"/>
        <v>_</v>
      </c>
      <c r="AQ178" s="23" t="str">
        <f t="shared" si="65"/>
        <v>_</v>
      </c>
      <c r="AR178" s="24" t="str">
        <f t="shared" si="65"/>
        <v>_</v>
      </c>
      <c r="AS178" s="23" t="str">
        <f t="shared" si="65"/>
        <v>_</v>
      </c>
      <c r="AT178" s="23" t="str">
        <f t="shared" si="65"/>
        <v>_</v>
      </c>
      <c r="AU178" s="23" t="str">
        <f t="shared" si="65"/>
        <v>_</v>
      </c>
      <c r="AV178" s="24" t="str">
        <f t="shared" si="65"/>
        <v/>
      </c>
      <c r="AW178" s="23" t="str">
        <f t="shared" si="66"/>
        <v/>
      </c>
      <c r="AX178" s="23" t="str">
        <f t="shared" si="66"/>
        <v/>
      </c>
      <c r="AY178" s="23" t="str">
        <f t="shared" si="66"/>
        <v/>
      </c>
      <c r="AZ178" s="24" t="str">
        <f t="shared" si="66"/>
        <v/>
      </c>
      <c r="BA178" s="23" t="str">
        <f t="shared" si="66"/>
        <v/>
      </c>
      <c r="BB178" s="23" t="str">
        <f t="shared" si="66"/>
        <v/>
      </c>
      <c r="BC178" s="23" t="str">
        <f t="shared" si="66"/>
        <v/>
      </c>
      <c r="BD178" s="24" t="str">
        <f t="shared" si="66"/>
        <v/>
      </c>
    </row>
    <row r="179" spans="1:56" s="53" customFormat="1" ht="15" customHeight="1" x14ac:dyDescent="0.35">
      <c r="A179" s="123"/>
      <c r="B179" s="50" t="s">
        <v>158</v>
      </c>
      <c r="C179" s="182" t="s">
        <v>64</v>
      </c>
      <c r="D179" s="102" t="s">
        <v>282</v>
      </c>
      <c r="E179" s="124">
        <v>1</v>
      </c>
      <c r="F179" s="180">
        <v>45716</v>
      </c>
      <c r="G179" s="180">
        <v>45807</v>
      </c>
      <c r="H179" s="180" t="s">
        <v>65</v>
      </c>
      <c r="I179" s="22" t="str">
        <f t="shared" si="62"/>
        <v/>
      </c>
      <c r="J179" s="23" t="str">
        <f t="shared" si="62"/>
        <v/>
      </c>
      <c r="K179" s="23" t="str">
        <f t="shared" si="62"/>
        <v/>
      </c>
      <c r="L179" s="24" t="str">
        <f t="shared" si="62"/>
        <v/>
      </c>
      <c r="M179" s="22" t="str">
        <f t="shared" si="62"/>
        <v>_</v>
      </c>
      <c r="N179" s="23" t="str">
        <f t="shared" si="62"/>
        <v>_</v>
      </c>
      <c r="O179" s="23" t="str">
        <f t="shared" si="62"/>
        <v>_</v>
      </c>
      <c r="P179" s="24" t="str">
        <f t="shared" si="62"/>
        <v>_</v>
      </c>
      <c r="Q179" s="23" t="str">
        <f t="shared" si="62"/>
        <v>_</v>
      </c>
      <c r="R179" s="23" t="str">
        <f t="shared" si="62"/>
        <v>_</v>
      </c>
      <c r="S179" s="23" t="str">
        <f t="shared" si="63"/>
        <v>_</v>
      </c>
      <c r="T179" s="24" t="str">
        <f t="shared" si="63"/>
        <v>_</v>
      </c>
      <c r="U179" s="23" t="str">
        <f t="shared" si="63"/>
        <v>_</v>
      </c>
      <c r="V179" s="23" t="str">
        <f t="shared" si="63"/>
        <v>_</v>
      </c>
      <c r="W179" s="23" t="str">
        <f t="shared" si="63"/>
        <v>_</v>
      </c>
      <c r="X179" s="24" t="str">
        <f t="shared" si="63"/>
        <v>_</v>
      </c>
      <c r="Y179" s="23" t="str">
        <f t="shared" si="63"/>
        <v>_</v>
      </c>
      <c r="Z179" s="23" t="str">
        <f t="shared" si="63"/>
        <v/>
      </c>
      <c r="AA179" s="23" t="str">
        <f t="shared" si="63"/>
        <v/>
      </c>
      <c r="AB179" s="24" t="str">
        <f t="shared" si="63"/>
        <v/>
      </c>
      <c r="AC179" s="23" t="str">
        <f t="shared" si="64"/>
        <v/>
      </c>
      <c r="AD179" s="23" t="str">
        <f t="shared" si="64"/>
        <v/>
      </c>
      <c r="AE179" s="23" t="str">
        <f t="shared" si="64"/>
        <v/>
      </c>
      <c r="AF179" s="24" t="str">
        <f t="shared" si="64"/>
        <v/>
      </c>
      <c r="AG179" s="23" t="str">
        <f t="shared" si="64"/>
        <v/>
      </c>
      <c r="AH179" s="23" t="str">
        <f t="shared" si="64"/>
        <v/>
      </c>
      <c r="AI179" s="23" t="str">
        <f t="shared" si="64"/>
        <v/>
      </c>
      <c r="AJ179" s="24" t="str">
        <f t="shared" si="64"/>
        <v/>
      </c>
      <c r="AK179" s="23" t="str">
        <f t="shared" si="64"/>
        <v/>
      </c>
      <c r="AL179" s="23" t="str">
        <f t="shared" si="64"/>
        <v/>
      </c>
      <c r="AM179" s="23" t="str">
        <f t="shared" si="65"/>
        <v/>
      </c>
      <c r="AN179" s="24" t="str">
        <f t="shared" si="65"/>
        <v/>
      </c>
      <c r="AO179" s="23" t="str">
        <f t="shared" si="65"/>
        <v/>
      </c>
      <c r="AP179" s="23" t="str">
        <f t="shared" si="65"/>
        <v/>
      </c>
      <c r="AQ179" s="23" t="str">
        <f t="shared" si="65"/>
        <v/>
      </c>
      <c r="AR179" s="24" t="str">
        <f t="shared" si="65"/>
        <v/>
      </c>
      <c r="AS179" s="23" t="str">
        <f t="shared" si="65"/>
        <v/>
      </c>
      <c r="AT179" s="23" t="str">
        <f t="shared" si="65"/>
        <v/>
      </c>
      <c r="AU179" s="23" t="str">
        <f t="shared" si="65"/>
        <v/>
      </c>
      <c r="AV179" s="24" t="str">
        <f t="shared" si="65"/>
        <v/>
      </c>
      <c r="AW179" s="23" t="str">
        <f t="shared" si="66"/>
        <v/>
      </c>
      <c r="AX179" s="23" t="str">
        <f t="shared" si="66"/>
        <v/>
      </c>
      <c r="AY179" s="23" t="str">
        <f t="shared" si="66"/>
        <v/>
      </c>
      <c r="AZ179" s="24" t="str">
        <f t="shared" si="66"/>
        <v/>
      </c>
      <c r="BA179" s="23" t="str">
        <f t="shared" si="66"/>
        <v/>
      </c>
      <c r="BB179" s="23" t="str">
        <f t="shared" si="66"/>
        <v/>
      </c>
      <c r="BC179" s="23" t="str">
        <f t="shared" si="66"/>
        <v/>
      </c>
      <c r="BD179" s="24" t="str">
        <f t="shared" si="66"/>
        <v/>
      </c>
    </row>
    <row r="180" spans="1:56" s="53" customFormat="1" ht="15" customHeight="1" x14ac:dyDescent="0.35">
      <c r="A180" s="123"/>
      <c r="B180" s="210" t="s">
        <v>393</v>
      </c>
      <c r="C180" s="124" t="s">
        <v>64</v>
      </c>
      <c r="D180" s="124" t="s">
        <v>283</v>
      </c>
      <c r="E180" s="124">
        <v>1</v>
      </c>
      <c r="F180" s="180">
        <v>45782</v>
      </c>
      <c r="G180" s="180">
        <v>45793</v>
      </c>
      <c r="H180" s="125"/>
      <c r="I180" s="22" t="str">
        <f t="shared" si="62"/>
        <v/>
      </c>
      <c r="J180" s="23" t="str">
        <f t="shared" si="62"/>
        <v/>
      </c>
      <c r="K180" s="23" t="str">
        <f t="shared" si="62"/>
        <v/>
      </c>
      <c r="L180" s="24" t="str">
        <f t="shared" si="62"/>
        <v/>
      </c>
      <c r="M180" s="22" t="str">
        <f t="shared" si="62"/>
        <v/>
      </c>
      <c r="N180" s="23" t="str">
        <f t="shared" si="62"/>
        <v/>
      </c>
      <c r="O180" s="23" t="str">
        <f t="shared" si="62"/>
        <v/>
      </c>
      <c r="P180" s="24" t="str">
        <f t="shared" si="62"/>
        <v/>
      </c>
      <c r="Q180" s="23" t="str">
        <f t="shared" si="62"/>
        <v/>
      </c>
      <c r="R180" s="23" t="str">
        <f t="shared" si="62"/>
        <v/>
      </c>
      <c r="S180" s="23" t="str">
        <f t="shared" si="63"/>
        <v/>
      </c>
      <c r="T180" s="24" t="str">
        <f t="shared" si="63"/>
        <v/>
      </c>
      <c r="U180" s="23" t="str">
        <f t="shared" si="63"/>
        <v/>
      </c>
      <c r="V180" s="23" t="str">
        <f t="shared" si="63"/>
        <v>_</v>
      </c>
      <c r="W180" s="23" t="str">
        <f t="shared" si="63"/>
        <v>_</v>
      </c>
      <c r="X180" s="24" t="str">
        <f t="shared" si="63"/>
        <v/>
      </c>
      <c r="Y180" s="23" t="str">
        <f t="shared" si="63"/>
        <v/>
      </c>
      <c r="Z180" s="23" t="str">
        <f t="shared" si="63"/>
        <v/>
      </c>
      <c r="AA180" s="23" t="str">
        <f t="shared" si="63"/>
        <v/>
      </c>
      <c r="AB180" s="24" t="str">
        <f t="shared" si="63"/>
        <v/>
      </c>
      <c r="AC180" s="23" t="str">
        <f t="shared" si="64"/>
        <v/>
      </c>
      <c r="AD180" s="23" t="str">
        <f t="shared" si="64"/>
        <v/>
      </c>
      <c r="AE180" s="23" t="str">
        <f t="shared" si="64"/>
        <v/>
      </c>
      <c r="AF180" s="24" t="str">
        <f t="shared" si="64"/>
        <v/>
      </c>
      <c r="AG180" s="23" t="str">
        <f t="shared" si="64"/>
        <v/>
      </c>
      <c r="AH180" s="23" t="str">
        <f t="shared" si="64"/>
        <v/>
      </c>
      <c r="AI180" s="23" t="str">
        <f t="shared" si="64"/>
        <v/>
      </c>
      <c r="AJ180" s="24" t="str">
        <f t="shared" si="64"/>
        <v/>
      </c>
      <c r="AK180" s="23" t="str">
        <f t="shared" si="64"/>
        <v/>
      </c>
      <c r="AL180" s="23" t="str">
        <f t="shared" si="64"/>
        <v/>
      </c>
      <c r="AM180" s="23" t="str">
        <f t="shared" si="65"/>
        <v/>
      </c>
      <c r="AN180" s="24" t="str">
        <f t="shared" si="65"/>
        <v/>
      </c>
      <c r="AO180" s="23" t="str">
        <f t="shared" si="65"/>
        <v/>
      </c>
      <c r="AP180" s="23" t="str">
        <f t="shared" si="65"/>
        <v/>
      </c>
      <c r="AQ180" s="23" t="str">
        <f t="shared" si="65"/>
        <v/>
      </c>
      <c r="AR180" s="24" t="str">
        <f t="shared" si="65"/>
        <v/>
      </c>
      <c r="AS180" s="23" t="str">
        <f t="shared" si="65"/>
        <v/>
      </c>
      <c r="AT180" s="23" t="str">
        <f t="shared" si="65"/>
        <v/>
      </c>
      <c r="AU180" s="23" t="str">
        <f t="shared" si="65"/>
        <v/>
      </c>
      <c r="AV180" s="24" t="str">
        <f t="shared" si="65"/>
        <v/>
      </c>
      <c r="AW180" s="23" t="str">
        <f t="shared" si="66"/>
        <v/>
      </c>
      <c r="AX180" s="23" t="str">
        <f t="shared" si="66"/>
        <v/>
      </c>
      <c r="AY180" s="23" t="str">
        <f t="shared" si="66"/>
        <v/>
      </c>
      <c r="AZ180" s="24" t="str">
        <f t="shared" si="66"/>
        <v/>
      </c>
      <c r="BA180" s="23" t="str">
        <f t="shared" si="66"/>
        <v/>
      </c>
      <c r="BB180" s="23" t="str">
        <f t="shared" si="66"/>
        <v/>
      </c>
      <c r="BC180" s="23" t="str">
        <f t="shared" si="66"/>
        <v/>
      </c>
      <c r="BD180" s="24" t="str">
        <f t="shared" si="66"/>
        <v/>
      </c>
    </row>
    <row r="181" spans="1:56" s="53" customFormat="1" ht="15" customHeight="1" x14ac:dyDescent="0.35">
      <c r="A181" s="123"/>
      <c r="B181" s="210" t="s">
        <v>392</v>
      </c>
      <c r="C181" s="124" t="s">
        <v>64</v>
      </c>
      <c r="D181" s="124" t="s">
        <v>283</v>
      </c>
      <c r="E181" s="124">
        <v>1</v>
      </c>
      <c r="F181" s="180">
        <v>45782</v>
      </c>
      <c r="G181" s="180">
        <v>45793</v>
      </c>
      <c r="H181" s="125"/>
      <c r="I181" s="22"/>
      <c r="J181" s="23"/>
      <c r="K181" s="23"/>
      <c r="L181" s="24"/>
      <c r="M181" s="22"/>
      <c r="N181" s="23"/>
      <c r="O181" s="23"/>
      <c r="P181" s="24"/>
      <c r="Q181" s="23"/>
      <c r="R181" s="23"/>
      <c r="S181" s="23"/>
      <c r="T181" s="24"/>
      <c r="U181" s="23"/>
      <c r="V181" s="23"/>
      <c r="W181" s="23"/>
      <c r="X181" s="24"/>
      <c r="Y181" s="23"/>
      <c r="Z181" s="23"/>
      <c r="AA181" s="23"/>
      <c r="AB181" s="24"/>
      <c r="AC181" s="23"/>
      <c r="AD181" s="23"/>
      <c r="AE181" s="23"/>
      <c r="AF181" s="24"/>
      <c r="AG181" s="23"/>
      <c r="AH181" s="23"/>
      <c r="AI181" s="23"/>
      <c r="AJ181" s="24"/>
      <c r="AK181" s="23"/>
      <c r="AL181" s="23"/>
      <c r="AM181" s="23"/>
      <c r="AN181" s="24"/>
      <c r="AO181" s="23"/>
      <c r="AP181" s="23"/>
      <c r="AQ181" s="23"/>
      <c r="AR181" s="24"/>
      <c r="AS181" s="23"/>
      <c r="AT181" s="23"/>
      <c r="AU181" s="23"/>
      <c r="AV181" s="24"/>
      <c r="AW181" s="23"/>
      <c r="AX181" s="23"/>
      <c r="AY181" s="23"/>
      <c r="AZ181" s="24"/>
      <c r="BA181" s="23"/>
      <c r="BB181" s="23"/>
      <c r="BC181" s="23"/>
      <c r="BD181" s="24"/>
    </row>
    <row r="182" spans="1:56" s="53" customFormat="1" ht="15" customHeight="1" x14ac:dyDescent="0.35">
      <c r="A182" s="123"/>
      <c r="B182" s="210" t="s">
        <v>394</v>
      </c>
      <c r="C182" s="124" t="s">
        <v>64</v>
      </c>
      <c r="D182" s="124" t="s">
        <v>283</v>
      </c>
      <c r="E182" s="124">
        <v>1</v>
      </c>
      <c r="F182" s="180">
        <v>45782</v>
      </c>
      <c r="G182" s="180">
        <v>45793</v>
      </c>
      <c r="H182" s="125"/>
      <c r="I182" s="22"/>
      <c r="J182" s="23"/>
      <c r="K182" s="23"/>
      <c r="L182" s="24"/>
      <c r="M182" s="22"/>
      <c r="N182" s="23"/>
      <c r="O182" s="23"/>
      <c r="P182" s="24"/>
      <c r="Q182" s="23"/>
      <c r="R182" s="23"/>
      <c r="S182" s="23"/>
      <c r="T182" s="24"/>
      <c r="U182" s="23"/>
      <c r="V182" s="23"/>
      <c r="W182" s="23"/>
      <c r="X182" s="24"/>
      <c r="Y182" s="23"/>
      <c r="Z182" s="23"/>
      <c r="AA182" s="23"/>
      <c r="AB182" s="24"/>
      <c r="AC182" s="23"/>
      <c r="AD182" s="23"/>
      <c r="AE182" s="23"/>
      <c r="AF182" s="24"/>
      <c r="AG182" s="23"/>
      <c r="AH182" s="23"/>
      <c r="AI182" s="23"/>
      <c r="AJ182" s="24"/>
      <c r="AK182" s="23"/>
      <c r="AL182" s="23"/>
      <c r="AM182" s="23"/>
      <c r="AN182" s="24"/>
      <c r="AO182" s="23"/>
      <c r="AP182" s="23"/>
      <c r="AQ182" s="23"/>
      <c r="AR182" s="24"/>
      <c r="AS182" s="23"/>
      <c r="AT182" s="23"/>
      <c r="AU182" s="23"/>
      <c r="AV182" s="24"/>
      <c r="AW182" s="23"/>
      <c r="AX182" s="23"/>
      <c r="AY182" s="23"/>
      <c r="AZ182" s="24"/>
      <c r="BA182" s="23"/>
      <c r="BB182" s="23"/>
      <c r="BC182" s="23"/>
      <c r="BD182" s="24"/>
    </row>
    <row r="183" spans="1:56" s="53" customFormat="1" ht="15" customHeight="1" x14ac:dyDescent="0.35">
      <c r="A183" s="123"/>
      <c r="B183" s="150" t="s">
        <v>160</v>
      </c>
      <c r="C183" s="182" t="s">
        <v>64</v>
      </c>
      <c r="D183" s="102" t="s">
        <v>282</v>
      </c>
      <c r="E183" s="124">
        <v>2</v>
      </c>
      <c r="F183" s="180">
        <v>45782</v>
      </c>
      <c r="G183" s="180">
        <v>45957</v>
      </c>
      <c r="H183" s="180" t="s">
        <v>65</v>
      </c>
      <c r="I183" s="22" t="str">
        <f t="shared" ref="I183:R184" si="67">IF($F183&lt;=I$279,IF($G183&gt;=I$279,"_",""),"")</f>
        <v/>
      </c>
      <c r="J183" s="23" t="str">
        <f t="shared" si="67"/>
        <v/>
      </c>
      <c r="K183" s="23" t="str">
        <f t="shared" si="67"/>
        <v/>
      </c>
      <c r="L183" s="24" t="str">
        <f t="shared" si="67"/>
        <v/>
      </c>
      <c r="M183" s="22" t="str">
        <f t="shared" si="67"/>
        <v/>
      </c>
      <c r="N183" s="23" t="str">
        <f t="shared" si="67"/>
        <v/>
      </c>
      <c r="O183" s="23" t="str">
        <f t="shared" si="67"/>
        <v/>
      </c>
      <c r="P183" s="24" t="str">
        <f t="shared" si="67"/>
        <v/>
      </c>
      <c r="Q183" s="23" t="str">
        <f t="shared" si="67"/>
        <v/>
      </c>
      <c r="R183" s="23" t="str">
        <f t="shared" si="67"/>
        <v/>
      </c>
      <c r="S183" s="23" t="str">
        <f t="shared" ref="S183:AB184" si="68">IF($F183&lt;=S$279,IF($G183&gt;=S$279,"_",""),"")</f>
        <v/>
      </c>
      <c r="T183" s="24" t="str">
        <f t="shared" si="68"/>
        <v/>
      </c>
      <c r="U183" s="23" t="str">
        <f t="shared" si="68"/>
        <v/>
      </c>
      <c r="V183" s="23" t="str">
        <f t="shared" si="68"/>
        <v>_</v>
      </c>
      <c r="W183" s="23" t="str">
        <f t="shared" si="68"/>
        <v>_</v>
      </c>
      <c r="X183" s="24" t="str">
        <f t="shared" si="68"/>
        <v>_</v>
      </c>
      <c r="Y183" s="23" t="str">
        <f t="shared" si="68"/>
        <v>_</v>
      </c>
      <c r="Z183" s="23" t="str">
        <f t="shared" si="68"/>
        <v>_</v>
      </c>
      <c r="AA183" s="23" t="str">
        <f t="shared" si="68"/>
        <v>_</v>
      </c>
      <c r="AB183" s="24" t="str">
        <f t="shared" si="68"/>
        <v>_</v>
      </c>
      <c r="AC183" s="23" t="str">
        <f t="shared" ref="AC183:AL184" si="69">IF($F183&lt;=AC$279,IF($G183&gt;=AC$279,"_",""),"")</f>
        <v>_</v>
      </c>
      <c r="AD183" s="23" t="str">
        <f t="shared" si="69"/>
        <v>_</v>
      </c>
      <c r="AE183" s="23" t="str">
        <f t="shared" si="69"/>
        <v>_</v>
      </c>
      <c r="AF183" s="24" t="str">
        <f t="shared" si="69"/>
        <v>_</v>
      </c>
      <c r="AG183" s="23" t="str">
        <f t="shared" si="69"/>
        <v>_</v>
      </c>
      <c r="AH183" s="23" t="str">
        <f t="shared" si="69"/>
        <v>_</v>
      </c>
      <c r="AI183" s="23" t="str">
        <f t="shared" si="69"/>
        <v>_</v>
      </c>
      <c r="AJ183" s="24" t="str">
        <f t="shared" si="69"/>
        <v>_</v>
      </c>
      <c r="AK183" s="23" t="str">
        <f t="shared" si="69"/>
        <v>_</v>
      </c>
      <c r="AL183" s="23" t="str">
        <f t="shared" si="69"/>
        <v>_</v>
      </c>
      <c r="AM183" s="23" t="str">
        <f t="shared" ref="AM183:AV184" si="70">IF($F183&lt;=AM$279,IF($G183&gt;=AM$279,"_",""),"")</f>
        <v>_</v>
      </c>
      <c r="AN183" s="24" t="str">
        <f t="shared" si="70"/>
        <v>_</v>
      </c>
      <c r="AO183" s="23" t="str">
        <f t="shared" si="70"/>
        <v>_</v>
      </c>
      <c r="AP183" s="23" t="str">
        <f t="shared" si="70"/>
        <v>_</v>
      </c>
      <c r="AQ183" s="23" t="str">
        <f t="shared" si="70"/>
        <v>_</v>
      </c>
      <c r="AR183" s="24" t="str">
        <f t="shared" si="70"/>
        <v>_</v>
      </c>
      <c r="AS183" s="23" t="str">
        <f t="shared" si="70"/>
        <v>_</v>
      </c>
      <c r="AT183" s="23" t="str">
        <f t="shared" si="70"/>
        <v>_</v>
      </c>
      <c r="AU183" s="23" t="str">
        <f t="shared" si="70"/>
        <v>_</v>
      </c>
      <c r="AV183" s="24" t="str">
        <f t="shared" si="70"/>
        <v/>
      </c>
      <c r="AW183" s="23" t="str">
        <f t="shared" ref="AW183:BD184" si="71">IF($F183&lt;=AW$279,IF($G183&gt;=AW$279,"_",""),"")</f>
        <v/>
      </c>
      <c r="AX183" s="23" t="str">
        <f t="shared" si="71"/>
        <v/>
      </c>
      <c r="AY183" s="23" t="str">
        <f t="shared" si="71"/>
        <v/>
      </c>
      <c r="AZ183" s="24" t="str">
        <f t="shared" si="71"/>
        <v/>
      </c>
      <c r="BA183" s="23" t="str">
        <f t="shared" si="71"/>
        <v/>
      </c>
      <c r="BB183" s="23" t="str">
        <f t="shared" si="71"/>
        <v/>
      </c>
      <c r="BC183" s="23" t="str">
        <f t="shared" si="71"/>
        <v/>
      </c>
      <c r="BD183" s="24" t="str">
        <f t="shared" si="71"/>
        <v/>
      </c>
    </row>
    <row r="184" spans="1:56" s="53" customFormat="1" ht="15" customHeight="1" x14ac:dyDescent="0.35">
      <c r="A184" s="123"/>
      <c r="B184" s="211" t="s">
        <v>395</v>
      </c>
      <c r="C184" s="124" t="s">
        <v>64</v>
      </c>
      <c r="D184" s="212" t="s">
        <v>372</v>
      </c>
      <c r="E184" s="124">
        <v>2</v>
      </c>
      <c r="F184" s="180">
        <v>45793</v>
      </c>
      <c r="G184" s="180">
        <v>45838</v>
      </c>
      <c r="H184" s="125"/>
      <c r="I184" s="22" t="str">
        <f t="shared" si="67"/>
        <v/>
      </c>
      <c r="J184" s="23" t="str">
        <f t="shared" si="67"/>
        <v/>
      </c>
      <c r="K184" s="23" t="str">
        <f t="shared" si="67"/>
        <v/>
      </c>
      <c r="L184" s="24" t="str">
        <f t="shared" si="67"/>
        <v/>
      </c>
      <c r="M184" s="22" t="str">
        <f t="shared" si="67"/>
        <v/>
      </c>
      <c r="N184" s="23" t="str">
        <f t="shared" si="67"/>
        <v/>
      </c>
      <c r="O184" s="23" t="str">
        <f t="shared" si="67"/>
        <v/>
      </c>
      <c r="P184" s="24" t="str">
        <f t="shared" si="67"/>
        <v/>
      </c>
      <c r="Q184" s="23" t="str">
        <f t="shared" si="67"/>
        <v/>
      </c>
      <c r="R184" s="23" t="str">
        <f t="shared" si="67"/>
        <v/>
      </c>
      <c r="S184" s="23" t="str">
        <f t="shared" si="68"/>
        <v/>
      </c>
      <c r="T184" s="24" t="str">
        <f t="shared" si="68"/>
        <v/>
      </c>
      <c r="U184" s="23" t="str">
        <f t="shared" si="68"/>
        <v/>
      </c>
      <c r="V184" s="23" t="str">
        <f t="shared" si="68"/>
        <v/>
      </c>
      <c r="W184" s="23" t="str">
        <f t="shared" si="68"/>
        <v/>
      </c>
      <c r="X184" s="24" t="str">
        <f t="shared" si="68"/>
        <v>_</v>
      </c>
      <c r="Y184" s="23" t="str">
        <f t="shared" si="68"/>
        <v>_</v>
      </c>
      <c r="Z184" s="23" t="str">
        <f t="shared" si="68"/>
        <v>_</v>
      </c>
      <c r="AA184" s="23" t="str">
        <f t="shared" si="68"/>
        <v>_</v>
      </c>
      <c r="AB184" s="24" t="str">
        <f t="shared" si="68"/>
        <v>_</v>
      </c>
      <c r="AC184" s="23" t="str">
        <f t="shared" si="69"/>
        <v>_</v>
      </c>
      <c r="AD184" s="23" t="str">
        <f t="shared" si="69"/>
        <v>_</v>
      </c>
      <c r="AE184" s="23" t="str">
        <f t="shared" si="69"/>
        <v/>
      </c>
      <c r="AF184" s="24" t="str">
        <f t="shared" si="69"/>
        <v/>
      </c>
      <c r="AG184" s="23" t="str">
        <f t="shared" si="69"/>
        <v/>
      </c>
      <c r="AH184" s="23" t="str">
        <f t="shared" si="69"/>
        <v/>
      </c>
      <c r="AI184" s="23" t="str">
        <f t="shared" si="69"/>
        <v/>
      </c>
      <c r="AJ184" s="24" t="str">
        <f t="shared" si="69"/>
        <v/>
      </c>
      <c r="AK184" s="23" t="str">
        <f t="shared" si="69"/>
        <v/>
      </c>
      <c r="AL184" s="23" t="str">
        <f t="shared" si="69"/>
        <v/>
      </c>
      <c r="AM184" s="23" t="str">
        <f t="shared" si="70"/>
        <v/>
      </c>
      <c r="AN184" s="24" t="str">
        <f t="shared" si="70"/>
        <v/>
      </c>
      <c r="AO184" s="23" t="str">
        <f t="shared" si="70"/>
        <v/>
      </c>
      <c r="AP184" s="23" t="str">
        <f t="shared" si="70"/>
        <v/>
      </c>
      <c r="AQ184" s="23" t="str">
        <f t="shared" si="70"/>
        <v/>
      </c>
      <c r="AR184" s="24" t="str">
        <f t="shared" si="70"/>
        <v/>
      </c>
      <c r="AS184" s="23" t="str">
        <f t="shared" si="70"/>
        <v/>
      </c>
      <c r="AT184" s="23" t="str">
        <f t="shared" si="70"/>
        <v/>
      </c>
      <c r="AU184" s="23" t="str">
        <f t="shared" si="70"/>
        <v/>
      </c>
      <c r="AV184" s="24" t="str">
        <f t="shared" si="70"/>
        <v/>
      </c>
      <c r="AW184" s="23" t="str">
        <f t="shared" si="71"/>
        <v/>
      </c>
      <c r="AX184" s="23" t="str">
        <f t="shared" si="71"/>
        <v/>
      </c>
      <c r="AY184" s="23" t="str">
        <f t="shared" si="71"/>
        <v/>
      </c>
      <c r="AZ184" s="24" t="str">
        <f t="shared" si="71"/>
        <v/>
      </c>
      <c r="BA184" s="23" t="str">
        <f t="shared" si="71"/>
        <v/>
      </c>
      <c r="BB184" s="23" t="str">
        <f t="shared" si="71"/>
        <v/>
      </c>
      <c r="BC184" s="23" t="str">
        <f t="shared" si="71"/>
        <v/>
      </c>
      <c r="BD184" s="24" t="str">
        <f t="shared" si="71"/>
        <v/>
      </c>
    </row>
    <row r="185" spans="1:56" s="53" customFormat="1" ht="15" customHeight="1" x14ac:dyDescent="0.35">
      <c r="A185" s="123"/>
      <c r="B185" s="211" t="s">
        <v>399</v>
      </c>
      <c r="C185" s="124" t="s">
        <v>64</v>
      </c>
      <c r="D185" s="212" t="s">
        <v>372</v>
      </c>
      <c r="E185" s="124"/>
      <c r="F185" s="180">
        <v>45793</v>
      </c>
      <c r="G185" s="180">
        <v>45869</v>
      </c>
      <c r="H185" s="125"/>
      <c r="I185" s="22"/>
      <c r="J185" s="23"/>
      <c r="K185" s="23"/>
      <c r="L185" s="24"/>
      <c r="M185" s="22"/>
      <c r="N185" s="23"/>
      <c r="O185" s="23"/>
      <c r="P185" s="24"/>
      <c r="Q185" s="23"/>
      <c r="R185" s="23"/>
      <c r="S185" s="23"/>
      <c r="T185" s="24"/>
      <c r="U185" s="23"/>
      <c r="V185" s="23"/>
      <c r="W185" s="23"/>
      <c r="X185" s="24"/>
      <c r="Y185" s="23"/>
      <c r="Z185" s="23"/>
      <c r="AA185" s="23"/>
      <c r="AB185" s="24"/>
      <c r="AC185" s="23"/>
      <c r="AD185" s="23"/>
      <c r="AE185" s="23"/>
      <c r="AF185" s="24"/>
      <c r="AG185" s="23"/>
      <c r="AH185" s="23"/>
      <c r="AI185" s="23"/>
      <c r="AJ185" s="24"/>
      <c r="AK185" s="23"/>
      <c r="AL185" s="23"/>
      <c r="AM185" s="23"/>
      <c r="AN185" s="24"/>
      <c r="AO185" s="23"/>
      <c r="AP185" s="23"/>
      <c r="AQ185" s="23"/>
      <c r="AR185" s="24"/>
      <c r="AS185" s="23"/>
      <c r="AT185" s="23"/>
      <c r="AU185" s="23"/>
      <c r="AV185" s="24"/>
      <c r="AW185" s="23"/>
      <c r="AX185" s="23"/>
      <c r="AY185" s="23"/>
      <c r="AZ185" s="24"/>
      <c r="BA185" s="23"/>
      <c r="BB185" s="23"/>
      <c r="BC185" s="23"/>
      <c r="BD185" s="24"/>
    </row>
    <row r="186" spans="1:56" s="53" customFormat="1" ht="15.65" customHeight="1" x14ac:dyDescent="0.35">
      <c r="A186" s="79"/>
      <c r="B186" s="50" t="s">
        <v>162</v>
      </c>
      <c r="C186" s="50" t="s">
        <v>64</v>
      </c>
      <c r="D186" s="102" t="s">
        <v>282</v>
      </c>
      <c r="E186" s="20">
        <v>2</v>
      </c>
      <c r="F186" s="101">
        <v>45782</v>
      </c>
      <c r="G186" s="101">
        <v>45957</v>
      </c>
      <c r="H186" s="101" t="s">
        <v>65</v>
      </c>
      <c r="I186" s="22" t="str">
        <f t="shared" ref="I186:R195" si="72">IF($F186&lt;=I$279,IF($G186&gt;=I$279,"_",""),"")</f>
        <v/>
      </c>
      <c r="J186" s="23" t="str">
        <f t="shared" si="72"/>
        <v/>
      </c>
      <c r="K186" s="23" t="str">
        <f t="shared" si="72"/>
        <v/>
      </c>
      <c r="L186" s="24" t="str">
        <f t="shared" si="72"/>
        <v/>
      </c>
      <c r="M186" s="22" t="str">
        <f t="shared" si="72"/>
        <v/>
      </c>
      <c r="N186" s="23" t="str">
        <f t="shared" si="72"/>
        <v/>
      </c>
      <c r="O186" s="23" t="str">
        <f t="shared" si="72"/>
        <v/>
      </c>
      <c r="P186" s="24" t="str">
        <f t="shared" si="72"/>
        <v/>
      </c>
      <c r="Q186" s="23" t="str">
        <f t="shared" si="72"/>
        <v/>
      </c>
      <c r="R186" s="23" t="str">
        <f t="shared" si="72"/>
        <v/>
      </c>
      <c r="S186" s="23" t="str">
        <f t="shared" ref="S186:AB195" si="73">IF($F186&lt;=S$279,IF($G186&gt;=S$279,"_",""),"")</f>
        <v/>
      </c>
      <c r="T186" s="24" t="str">
        <f t="shared" si="73"/>
        <v/>
      </c>
      <c r="U186" s="23" t="str">
        <f t="shared" si="73"/>
        <v/>
      </c>
      <c r="V186" s="23" t="str">
        <f t="shared" si="73"/>
        <v>_</v>
      </c>
      <c r="W186" s="23" t="str">
        <f t="shared" si="73"/>
        <v>_</v>
      </c>
      <c r="X186" s="24" t="str">
        <f t="shared" si="73"/>
        <v>_</v>
      </c>
      <c r="Y186" s="23" t="str">
        <f t="shared" si="73"/>
        <v>_</v>
      </c>
      <c r="Z186" s="23" t="str">
        <f t="shared" si="73"/>
        <v>_</v>
      </c>
      <c r="AA186" s="23" t="str">
        <f t="shared" si="73"/>
        <v>_</v>
      </c>
      <c r="AB186" s="24" t="str">
        <f t="shared" si="73"/>
        <v>_</v>
      </c>
      <c r="AC186" s="23" t="str">
        <f t="shared" ref="AC186:AL195" si="74">IF($F186&lt;=AC$279,IF($G186&gt;=AC$279,"_",""),"")</f>
        <v>_</v>
      </c>
      <c r="AD186" s="23" t="str">
        <f t="shared" si="74"/>
        <v>_</v>
      </c>
      <c r="AE186" s="23" t="str">
        <f t="shared" si="74"/>
        <v>_</v>
      </c>
      <c r="AF186" s="24" t="str">
        <f t="shared" si="74"/>
        <v>_</v>
      </c>
      <c r="AG186" s="23" t="str">
        <f t="shared" si="74"/>
        <v>_</v>
      </c>
      <c r="AH186" s="23" t="str">
        <f t="shared" si="74"/>
        <v>_</v>
      </c>
      <c r="AI186" s="23" t="str">
        <f t="shared" si="74"/>
        <v>_</v>
      </c>
      <c r="AJ186" s="24" t="str">
        <f t="shared" si="74"/>
        <v>_</v>
      </c>
      <c r="AK186" s="23" t="str">
        <f t="shared" si="74"/>
        <v>_</v>
      </c>
      <c r="AL186" s="23" t="str">
        <f t="shared" si="74"/>
        <v>_</v>
      </c>
      <c r="AM186" s="23" t="str">
        <f t="shared" ref="AM186:AV195" si="75">IF($F186&lt;=AM$279,IF($G186&gt;=AM$279,"_",""),"")</f>
        <v>_</v>
      </c>
      <c r="AN186" s="24" t="str">
        <f t="shared" si="75"/>
        <v>_</v>
      </c>
      <c r="AO186" s="23" t="str">
        <f t="shared" si="75"/>
        <v>_</v>
      </c>
      <c r="AP186" s="23" t="str">
        <f t="shared" si="75"/>
        <v>_</v>
      </c>
      <c r="AQ186" s="23" t="str">
        <f t="shared" si="75"/>
        <v>_</v>
      </c>
      <c r="AR186" s="24" t="str">
        <f t="shared" si="75"/>
        <v>_</v>
      </c>
      <c r="AS186" s="23" t="str">
        <f t="shared" si="75"/>
        <v>_</v>
      </c>
      <c r="AT186" s="23" t="str">
        <f t="shared" si="75"/>
        <v>_</v>
      </c>
      <c r="AU186" s="23" t="str">
        <f t="shared" si="75"/>
        <v>_</v>
      </c>
      <c r="AV186" s="24" t="str">
        <f t="shared" si="75"/>
        <v/>
      </c>
      <c r="AW186" s="23" t="str">
        <f t="shared" ref="AW186:BD195" si="76">IF($F186&lt;=AW$279,IF($G186&gt;=AW$279,"_",""),"")</f>
        <v/>
      </c>
      <c r="AX186" s="23" t="str">
        <f t="shared" si="76"/>
        <v/>
      </c>
      <c r="AY186" s="23" t="str">
        <f t="shared" si="76"/>
        <v/>
      </c>
      <c r="AZ186" s="24" t="str">
        <f t="shared" si="76"/>
        <v/>
      </c>
      <c r="BA186" s="23" t="str">
        <f t="shared" si="76"/>
        <v/>
      </c>
      <c r="BB186" s="23" t="str">
        <f t="shared" si="76"/>
        <v/>
      </c>
      <c r="BC186" s="23" t="str">
        <f t="shared" si="76"/>
        <v/>
      </c>
      <c r="BD186" s="24" t="str">
        <f t="shared" si="76"/>
        <v/>
      </c>
    </row>
    <row r="187" spans="1:56" s="53" customFormat="1" ht="15.65" customHeight="1" x14ac:dyDescent="0.35">
      <c r="A187" s="79"/>
      <c r="B187" s="151" t="s">
        <v>397</v>
      </c>
      <c r="C187" s="20" t="s">
        <v>64</v>
      </c>
      <c r="D187" s="20" t="s">
        <v>283</v>
      </c>
      <c r="E187" s="20">
        <v>2</v>
      </c>
      <c r="F187" s="55"/>
      <c r="G187" s="55"/>
      <c r="H187" s="55"/>
      <c r="I187" s="22" t="str">
        <f t="shared" si="72"/>
        <v/>
      </c>
      <c r="J187" s="23" t="str">
        <f t="shared" si="72"/>
        <v/>
      </c>
      <c r="K187" s="23" t="str">
        <f t="shared" si="72"/>
        <v/>
      </c>
      <c r="L187" s="24" t="str">
        <f t="shared" si="72"/>
        <v/>
      </c>
      <c r="M187" s="22" t="str">
        <f t="shared" si="72"/>
        <v/>
      </c>
      <c r="N187" s="23" t="str">
        <f t="shared" si="72"/>
        <v/>
      </c>
      <c r="O187" s="23" t="str">
        <f t="shared" si="72"/>
        <v/>
      </c>
      <c r="P187" s="24" t="str">
        <f t="shared" si="72"/>
        <v/>
      </c>
      <c r="Q187" s="23" t="str">
        <f t="shared" si="72"/>
        <v/>
      </c>
      <c r="R187" s="23" t="str">
        <f t="shared" si="72"/>
        <v/>
      </c>
      <c r="S187" s="23" t="str">
        <f t="shared" si="73"/>
        <v/>
      </c>
      <c r="T187" s="24" t="str">
        <f t="shared" si="73"/>
        <v/>
      </c>
      <c r="U187" s="23" t="str">
        <f t="shared" si="73"/>
        <v/>
      </c>
      <c r="V187" s="23" t="str">
        <f t="shared" si="73"/>
        <v/>
      </c>
      <c r="W187" s="23" t="str">
        <f t="shared" si="73"/>
        <v/>
      </c>
      <c r="X187" s="24" t="str">
        <f t="shared" si="73"/>
        <v/>
      </c>
      <c r="Y187" s="23" t="str">
        <f t="shared" si="73"/>
        <v/>
      </c>
      <c r="Z187" s="23" t="str">
        <f t="shared" si="73"/>
        <v/>
      </c>
      <c r="AA187" s="23" t="str">
        <f t="shared" si="73"/>
        <v/>
      </c>
      <c r="AB187" s="24" t="str">
        <f t="shared" si="73"/>
        <v/>
      </c>
      <c r="AC187" s="23" t="str">
        <f t="shared" si="74"/>
        <v/>
      </c>
      <c r="AD187" s="23" t="str">
        <f t="shared" si="74"/>
        <v/>
      </c>
      <c r="AE187" s="23" t="str">
        <f t="shared" si="74"/>
        <v/>
      </c>
      <c r="AF187" s="24" t="str">
        <f t="shared" si="74"/>
        <v/>
      </c>
      <c r="AG187" s="23" t="str">
        <f t="shared" si="74"/>
        <v/>
      </c>
      <c r="AH187" s="23" t="str">
        <f t="shared" si="74"/>
        <v/>
      </c>
      <c r="AI187" s="23" t="str">
        <f t="shared" si="74"/>
        <v/>
      </c>
      <c r="AJ187" s="24" t="str">
        <f t="shared" si="74"/>
        <v/>
      </c>
      <c r="AK187" s="23" t="str">
        <f t="shared" si="74"/>
        <v/>
      </c>
      <c r="AL187" s="23" t="str">
        <f t="shared" si="74"/>
        <v/>
      </c>
      <c r="AM187" s="23" t="str">
        <f t="shared" si="75"/>
        <v/>
      </c>
      <c r="AN187" s="24" t="str">
        <f t="shared" si="75"/>
        <v/>
      </c>
      <c r="AO187" s="23" t="str">
        <f t="shared" si="75"/>
        <v/>
      </c>
      <c r="AP187" s="23" t="str">
        <f t="shared" si="75"/>
        <v/>
      </c>
      <c r="AQ187" s="23" t="str">
        <f t="shared" si="75"/>
        <v/>
      </c>
      <c r="AR187" s="24" t="str">
        <f t="shared" si="75"/>
        <v/>
      </c>
      <c r="AS187" s="23" t="str">
        <f t="shared" si="75"/>
        <v/>
      </c>
      <c r="AT187" s="23" t="str">
        <f t="shared" si="75"/>
        <v/>
      </c>
      <c r="AU187" s="23" t="str">
        <f t="shared" si="75"/>
        <v/>
      </c>
      <c r="AV187" s="24" t="str">
        <f t="shared" si="75"/>
        <v/>
      </c>
      <c r="AW187" s="23" t="str">
        <f t="shared" si="76"/>
        <v/>
      </c>
      <c r="AX187" s="23" t="str">
        <f t="shared" si="76"/>
        <v/>
      </c>
      <c r="AY187" s="23" t="str">
        <f t="shared" si="76"/>
        <v/>
      </c>
      <c r="AZ187" s="24" t="str">
        <f t="shared" si="76"/>
        <v/>
      </c>
      <c r="BA187" s="23" t="str">
        <f t="shared" si="76"/>
        <v/>
      </c>
      <c r="BB187" s="23" t="str">
        <f t="shared" si="76"/>
        <v/>
      </c>
      <c r="BC187" s="23" t="str">
        <f t="shared" si="76"/>
        <v/>
      </c>
      <c r="BD187" s="24" t="str">
        <f t="shared" si="76"/>
        <v/>
      </c>
    </row>
    <row r="188" spans="1:56" s="53" customFormat="1" ht="15.65" customHeight="1" x14ac:dyDescent="0.35">
      <c r="A188" s="79"/>
      <c r="B188" s="151" t="s">
        <v>396</v>
      </c>
      <c r="C188" s="20" t="s">
        <v>64</v>
      </c>
      <c r="D188" s="20" t="s">
        <v>283</v>
      </c>
      <c r="E188" s="20">
        <v>2</v>
      </c>
      <c r="F188" s="55"/>
      <c r="G188" s="55"/>
      <c r="H188" s="55"/>
      <c r="I188" s="22" t="str">
        <f t="shared" si="72"/>
        <v/>
      </c>
      <c r="J188" s="23" t="str">
        <f t="shared" si="72"/>
        <v/>
      </c>
      <c r="K188" s="23" t="str">
        <f t="shared" si="72"/>
        <v/>
      </c>
      <c r="L188" s="24" t="str">
        <f t="shared" si="72"/>
        <v/>
      </c>
      <c r="M188" s="22" t="str">
        <f t="shared" si="72"/>
        <v/>
      </c>
      <c r="N188" s="23" t="str">
        <f t="shared" si="72"/>
        <v/>
      </c>
      <c r="O188" s="23" t="str">
        <f t="shared" si="72"/>
        <v/>
      </c>
      <c r="P188" s="24" t="str">
        <f t="shared" si="72"/>
        <v/>
      </c>
      <c r="Q188" s="23" t="str">
        <f t="shared" si="72"/>
        <v/>
      </c>
      <c r="R188" s="23" t="str">
        <f t="shared" si="72"/>
        <v/>
      </c>
      <c r="S188" s="23" t="str">
        <f t="shared" si="73"/>
        <v/>
      </c>
      <c r="T188" s="24" t="str">
        <f t="shared" si="73"/>
        <v/>
      </c>
      <c r="U188" s="23" t="str">
        <f t="shared" si="73"/>
        <v/>
      </c>
      <c r="V188" s="23" t="str">
        <f t="shared" si="73"/>
        <v/>
      </c>
      <c r="W188" s="23" t="str">
        <f t="shared" si="73"/>
        <v/>
      </c>
      <c r="X188" s="24" t="str">
        <f t="shared" si="73"/>
        <v/>
      </c>
      <c r="Y188" s="23" t="str">
        <f t="shared" si="73"/>
        <v/>
      </c>
      <c r="Z188" s="23" t="str">
        <f t="shared" si="73"/>
        <v/>
      </c>
      <c r="AA188" s="23" t="str">
        <f t="shared" si="73"/>
        <v/>
      </c>
      <c r="AB188" s="24" t="str">
        <f t="shared" si="73"/>
        <v/>
      </c>
      <c r="AC188" s="23" t="str">
        <f t="shared" si="74"/>
        <v/>
      </c>
      <c r="AD188" s="23" t="str">
        <f t="shared" si="74"/>
        <v/>
      </c>
      <c r="AE188" s="23" t="str">
        <f t="shared" si="74"/>
        <v/>
      </c>
      <c r="AF188" s="24" t="str">
        <f t="shared" si="74"/>
        <v/>
      </c>
      <c r="AG188" s="23" t="str">
        <f t="shared" si="74"/>
        <v/>
      </c>
      <c r="AH188" s="23" t="str">
        <f t="shared" si="74"/>
        <v/>
      </c>
      <c r="AI188" s="23" t="str">
        <f t="shared" si="74"/>
        <v/>
      </c>
      <c r="AJ188" s="24" t="str">
        <f t="shared" si="74"/>
        <v/>
      </c>
      <c r="AK188" s="23" t="str">
        <f t="shared" si="74"/>
        <v/>
      </c>
      <c r="AL188" s="23" t="str">
        <f t="shared" si="74"/>
        <v/>
      </c>
      <c r="AM188" s="23" t="str">
        <f t="shared" si="75"/>
        <v/>
      </c>
      <c r="AN188" s="24" t="str">
        <f t="shared" si="75"/>
        <v/>
      </c>
      <c r="AO188" s="23" t="str">
        <f t="shared" si="75"/>
        <v/>
      </c>
      <c r="AP188" s="23" t="str">
        <f t="shared" si="75"/>
        <v/>
      </c>
      <c r="AQ188" s="23" t="str">
        <f t="shared" si="75"/>
        <v/>
      </c>
      <c r="AR188" s="24" t="str">
        <f t="shared" si="75"/>
        <v/>
      </c>
      <c r="AS188" s="23" t="str">
        <f t="shared" si="75"/>
        <v/>
      </c>
      <c r="AT188" s="23" t="str">
        <f t="shared" si="75"/>
        <v/>
      </c>
      <c r="AU188" s="23" t="str">
        <f t="shared" si="75"/>
        <v/>
      </c>
      <c r="AV188" s="24" t="str">
        <f t="shared" si="75"/>
        <v/>
      </c>
      <c r="AW188" s="23" t="str">
        <f t="shared" si="76"/>
        <v/>
      </c>
      <c r="AX188" s="23" t="str">
        <f t="shared" si="76"/>
        <v/>
      </c>
      <c r="AY188" s="23" t="str">
        <f t="shared" si="76"/>
        <v/>
      </c>
      <c r="AZ188" s="24" t="str">
        <f t="shared" si="76"/>
        <v/>
      </c>
      <c r="BA188" s="23" t="str">
        <f t="shared" si="76"/>
        <v/>
      </c>
      <c r="BB188" s="23" t="str">
        <f t="shared" si="76"/>
        <v/>
      </c>
      <c r="BC188" s="23" t="str">
        <f t="shared" si="76"/>
        <v/>
      </c>
      <c r="BD188" s="24" t="str">
        <f t="shared" si="76"/>
        <v/>
      </c>
    </row>
    <row r="189" spans="1:56" ht="15.65" customHeight="1" x14ac:dyDescent="0.35">
      <c r="A189" s="209" t="s">
        <v>296</v>
      </c>
      <c r="B189" s="49"/>
      <c r="C189" s="20" t="s">
        <v>64</v>
      </c>
      <c r="D189" s="20"/>
      <c r="E189" s="20"/>
      <c r="F189" s="21">
        <f>MIN(F190:F203)</f>
        <v>45733</v>
      </c>
      <c r="G189" s="21">
        <f>MAX(G190:G203)</f>
        <v>45894</v>
      </c>
      <c r="H189" s="21" t="s">
        <v>65</v>
      </c>
      <c r="I189" s="22" t="str">
        <f t="shared" si="72"/>
        <v/>
      </c>
      <c r="J189" s="23" t="str">
        <f t="shared" si="72"/>
        <v/>
      </c>
      <c r="K189" s="23" t="str">
        <f t="shared" si="72"/>
        <v/>
      </c>
      <c r="L189" s="24" t="str">
        <f t="shared" si="72"/>
        <v/>
      </c>
      <c r="M189" s="22" t="str">
        <f t="shared" si="72"/>
        <v/>
      </c>
      <c r="N189" s="23" t="str">
        <f t="shared" si="72"/>
        <v/>
      </c>
      <c r="O189" s="23" t="str">
        <f t="shared" si="72"/>
        <v>_</v>
      </c>
      <c r="P189" s="24" t="str">
        <f t="shared" si="72"/>
        <v>_</v>
      </c>
      <c r="Q189" s="23" t="str">
        <f t="shared" si="72"/>
        <v>_</v>
      </c>
      <c r="R189" s="23" t="str">
        <f t="shared" si="72"/>
        <v>_</v>
      </c>
      <c r="S189" s="23" t="str">
        <f t="shared" si="73"/>
        <v>_</v>
      </c>
      <c r="T189" s="24" t="str">
        <f t="shared" si="73"/>
        <v>_</v>
      </c>
      <c r="U189" s="23" t="str">
        <f t="shared" si="73"/>
        <v>_</v>
      </c>
      <c r="V189" s="23" t="str">
        <f t="shared" si="73"/>
        <v>_</v>
      </c>
      <c r="W189" s="23" t="str">
        <f t="shared" si="73"/>
        <v>_</v>
      </c>
      <c r="X189" s="24" t="str">
        <f t="shared" si="73"/>
        <v>_</v>
      </c>
      <c r="Y189" s="23" t="str">
        <f t="shared" si="73"/>
        <v>_</v>
      </c>
      <c r="Z189" s="23" t="str">
        <f t="shared" si="73"/>
        <v>_</v>
      </c>
      <c r="AA189" s="23" t="str">
        <f t="shared" si="73"/>
        <v>_</v>
      </c>
      <c r="AB189" s="24" t="str">
        <f t="shared" si="73"/>
        <v>_</v>
      </c>
      <c r="AC189" s="23" t="str">
        <f t="shared" si="74"/>
        <v>_</v>
      </c>
      <c r="AD189" s="23" t="str">
        <f t="shared" si="74"/>
        <v>_</v>
      </c>
      <c r="AE189" s="23" t="str">
        <f t="shared" si="74"/>
        <v>_</v>
      </c>
      <c r="AF189" s="24" t="str">
        <f t="shared" si="74"/>
        <v>_</v>
      </c>
      <c r="AG189" s="23" t="str">
        <f t="shared" si="74"/>
        <v>_</v>
      </c>
      <c r="AH189" s="23" t="str">
        <f t="shared" si="74"/>
        <v>_</v>
      </c>
      <c r="AI189" s="23" t="str">
        <f t="shared" si="74"/>
        <v>_</v>
      </c>
      <c r="AJ189" s="24" t="str">
        <f t="shared" si="74"/>
        <v>_</v>
      </c>
      <c r="AK189" s="23" t="str">
        <f t="shared" si="74"/>
        <v>_</v>
      </c>
      <c r="AL189" s="23" t="str">
        <f t="shared" si="74"/>
        <v>_</v>
      </c>
      <c r="AM189" s="23" t="str">
        <f t="shared" si="75"/>
        <v/>
      </c>
      <c r="AN189" s="24" t="str">
        <f t="shared" si="75"/>
        <v/>
      </c>
      <c r="AO189" s="23" t="str">
        <f t="shared" si="75"/>
        <v/>
      </c>
      <c r="AP189" s="23" t="str">
        <f t="shared" si="75"/>
        <v/>
      </c>
      <c r="AQ189" s="23" t="str">
        <f t="shared" si="75"/>
        <v/>
      </c>
      <c r="AR189" s="24" t="str">
        <f t="shared" si="75"/>
        <v/>
      </c>
      <c r="AS189" s="23" t="str">
        <f t="shared" si="75"/>
        <v/>
      </c>
      <c r="AT189" s="23" t="str">
        <f t="shared" si="75"/>
        <v/>
      </c>
      <c r="AU189" s="23" t="str">
        <f t="shared" si="75"/>
        <v/>
      </c>
      <c r="AV189" s="24" t="str">
        <f t="shared" si="75"/>
        <v/>
      </c>
      <c r="AW189" s="23" t="str">
        <f t="shared" si="76"/>
        <v/>
      </c>
      <c r="AX189" s="23" t="str">
        <f t="shared" si="76"/>
        <v/>
      </c>
      <c r="AY189" s="23" t="str">
        <f t="shared" si="76"/>
        <v/>
      </c>
      <c r="AZ189" s="24" t="str">
        <f t="shared" si="76"/>
        <v/>
      </c>
      <c r="BA189" s="23" t="str">
        <f t="shared" si="76"/>
        <v/>
      </c>
      <c r="BB189" s="23" t="str">
        <f t="shared" si="76"/>
        <v/>
      </c>
      <c r="BC189" s="23" t="str">
        <f t="shared" si="76"/>
        <v/>
      </c>
      <c r="BD189" s="24" t="str">
        <f t="shared" si="76"/>
        <v/>
      </c>
    </row>
    <row r="190" spans="1:56" ht="15.65" customHeight="1" x14ac:dyDescent="0.35">
      <c r="A190" s="18"/>
      <c r="B190" s="221" t="s">
        <v>255</v>
      </c>
      <c r="C190" s="50" t="s">
        <v>64</v>
      </c>
      <c r="D190" s="102" t="s">
        <v>282</v>
      </c>
      <c r="E190" s="50">
        <v>1</v>
      </c>
      <c r="F190" s="101">
        <v>45733</v>
      </c>
      <c r="G190" s="101">
        <v>45779</v>
      </c>
      <c r="H190" s="101" t="s">
        <v>65</v>
      </c>
      <c r="I190" s="22" t="str">
        <f t="shared" si="72"/>
        <v/>
      </c>
      <c r="J190" s="23" t="str">
        <f t="shared" si="72"/>
        <v/>
      </c>
      <c r="K190" s="23" t="str">
        <f t="shared" si="72"/>
        <v/>
      </c>
      <c r="L190" s="24" t="str">
        <f t="shared" si="72"/>
        <v/>
      </c>
      <c r="M190" s="22" t="str">
        <f t="shared" si="72"/>
        <v/>
      </c>
      <c r="N190" s="23" t="str">
        <f t="shared" si="72"/>
        <v/>
      </c>
      <c r="O190" s="23" t="str">
        <f t="shared" si="72"/>
        <v>_</v>
      </c>
      <c r="P190" s="24" t="str">
        <f t="shared" si="72"/>
        <v>_</v>
      </c>
      <c r="Q190" s="23" t="str">
        <f t="shared" si="72"/>
        <v>_</v>
      </c>
      <c r="R190" s="23" t="str">
        <f t="shared" si="72"/>
        <v>_</v>
      </c>
      <c r="S190" s="23" t="str">
        <f t="shared" si="73"/>
        <v>_</v>
      </c>
      <c r="T190" s="24" t="str">
        <f t="shared" si="73"/>
        <v>_</v>
      </c>
      <c r="U190" s="23" t="str">
        <f t="shared" si="73"/>
        <v>_</v>
      </c>
      <c r="V190" s="23" t="str">
        <f t="shared" si="73"/>
        <v/>
      </c>
      <c r="W190" s="23" t="str">
        <f t="shared" si="73"/>
        <v/>
      </c>
      <c r="X190" s="24" t="str">
        <f t="shared" si="73"/>
        <v/>
      </c>
      <c r="Y190" s="23" t="str">
        <f t="shared" si="73"/>
        <v/>
      </c>
      <c r="Z190" s="23" t="str">
        <f t="shared" si="73"/>
        <v/>
      </c>
      <c r="AA190" s="23" t="str">
        <f t="shared" si="73"/>
        <v/>
      </c>
      <c r="AB190" s="24" t="str">
        <f t="shared" si="73"/>
        <v/>
      </c>
      <c r="AC190" s="23" t="str">
        <f t="shared" si="74"/>
        <v/>
      </c>
      <c r="AD190" s="23" t="str">
        <f t="shared" si="74"/>
        <v/>
      </c>
      <c r="AE190" s="23" t="str">
        <f t="shared" si="74"/>
        <v/>
      </c>
      <c r="AF190" s="24" t="str">
        <f t="shared" si="74"/>
        <v/>
      </c>
      <c r="AG190" s="23" t="str">
        <f t="shared" si="74"/>
        <v/>
      </c>
      <c r="AH190" s="23" t="str">
        <f t="shared" si="74"/>
        <v/>
      </c>
      <c r="AI190" s="23" t="str">
        <f t="shared" si="74"/>
        <v/>
      </c>
      <c r="AJ190" s="24" t="str">
        <f t="shared" si="74"/>
        <v/>
      </c>
      <c r="AK190" s="23" t="str">
        <f t="shared" si="74"/>
        <v/>
      </c>
      <c r="AL190" s="23" t="str">
        <f t="shared" si="74"/>
        <v/>
      </c>
      <c r="AM190" s="23" t="str">
        <f t="shared" si="75"/>
        <v/>
      </c>
      <c r="AN190" s="24" t="str">
        <f t="shared" si="75"/>
        <v/>
      </c>
      <c r="AO190" s="23" t="str">
        <f t="shared" si="75"/>
        <v/>
      </c>
      <c r="AP190" s="23" t="str">
        <f t="shared" si="75"/>
        <v/>
      </c>
      <c r="AQ190" s="23" t="str">
        <f t="shared" si="75"/>
        <v/>
      </c>
      <c r="AR190" s="24" t="str">
        <f t="shared" si="75"/>
        <v/>
      </c>
      <c r="AS190" s="23" t="str">
        <f t="shared" si="75"/>
        <v/>
      </c>
      <c r="AT190" s="23" t="str">
        <f t="shared" si="75"/>
        <v/>
      </c>
      <c r="AU190" s="23" t="str">
        <f t="shared" si="75"/>
        <v/>
      </c>
      <c r="AV190" s="24" t="str">
        <f t="shared" si="75"/>
        <v/>
      </c>
      <c r="AW190" s="23" t="str">
        <f t="shared" si="76"/>
        <v/>
      </c>
      <c r="AX190" s="23" t="str">
        <f t="shared" si="76"/>
        <v/>
      </c>
      <c r="AY190" s="23" t="str">
        <f t="shared" si="76"/>
        <v/>
      </c>
      <c r="AZ190" s="24" t="str">
        <f t="shared" si="76"/>
        <v/>
      </c>
      <c r="BA190" s="23" t="str">
        <f t="shared" si="76"/>
        <v/>
      </c>
      <c r="BB190" s="23" t="str">
        <f t="shared" si="76"/>
        <v/>
      </c>
      <c r="BC190" s="23" t="str">
        <f t="shared" si="76"/>
        <v/>
      </c>
      <c r="BD190" s="24" t="str">
        <f t="shared" si="76"/>
        <v/>
      </c>
    </row>
    <row r="191" spans="1:56" ht="15.65" customHeight="1" x14ac:dyDescent="0.35">
      <c r="A191" s="79"/>
      <c r="B191" s="222" t="s">
        <v>400</v>
      </c>
      <c r="C191" s="20" t="s">
        <v>64</v>
      </c>
      <c r="D191" s="20" t="s">
        <v>283</v>
      </c>
      <c r="E191" s="20">
        <v>1</v>
      </c>
      <c r="F191" s="55">
        <v>45733</v>
      </c>
      <c r="G191" s="55">
        <v>45747</v>
      </c>
      <c r="H191" s="55"/>
      <c r="I191" s="22" t="str">
        <f t="shared" si="72"/>
        <v/>
      </c>
      <c r="J191" s="23" t="str">
        <f t="shared" si="72"/>
        <v/>
      </c>
      <c r="K191" s="23" t="str">
        <f t="shared" si="72"/>
        <v/>
      </c>
      <c r="L191" s="24" t="str">
        <f t="shared" si="72"/>
        <v/>
      </c>
      <c r="M191" s="22" t="str">
        <f t="shared" si="72"/>
        <v/>
      </c>
      <c r="N191" s="23" t="str">
        <f t="shared" si="72"/>
        <v/>
      </c>
      <c r="O191" s="23" t="str">
        <f t="shared" si="72"/>
        <v>_</v>
      </c>
      <c r="P191" s="24" t="str">
        <f t="shared" si="72"/>
        <v>_</v>
      </c>
      <c r="Q191" s="23" t="str">
        <f t="shared" si="72"/>
        <v>_</v>
      </c>
      <c r="R191" s="23" t="str">
        <f t="shared" si="72"/>
        <v/>
      </c>
      <c r="S191" s="23" t="str">
        <f t="shared" si="73"/>
        <v/>
      </c>
      <c r="T191" s="24" t="str">
        <f t="shared" si="73"/>
        <v/>
      </c>
      <c r="U191" s="23" t="str">
        <f t="shared" si="73"/>
        <v/>
      </c>
      <c r="V191" s="23" t="str">
        <f t="shared" si="73"/>
        <v/>
      </c>
      <c r="W191" s="23" t="str">
        <f t="shared" si="73"/>
        <v/>
      </c>
      <c r="X191" s="24" t="str">
        <f t="shared" si="73"/>
        <v/>
      </c>
      <c r="Y191" s="23" t="str">
        <f t="shared" si="73"/>
        <v/>
      </c>
      <c r="Z191" s="23" t="str">
        <f t="shared" si="73"/>
        <v/>
      </c>
      <c r="AA191" s="23" t="str">
        <f t="shared" si="73"/>
        <v/>
      </c>
      <c r="AB191" s="24" t="str">
        <f t="shared" si="73"/>
        <v/>
      </c>
      <c r="AC191" s="23" t="str">
        <f t="shared" si="74"/>
        <v/>
      </c>
      <c r="AD191" s="23" t="str">
        <f t="shared" si="74"/>
        <v/>
      </c>
      <c r="AE191" s="23" t="str">
        <f t="shared" si="74"/>
        <v/>
      </c>
      <c r="AF191" s="24" t="str">
        <f t="shared" si="74"/>
        <v/>
      </c>
      <c r="AG191" s="23" t="str">
        <f t="shared" si="74"/>
        <v/>
      </c>
      <c r="AH191" s="23" t="str">
        <f t="shared" si="74"/>
        <v/>
      </c>
      <c r="AI191" s="23" t="str">
        <f t="shared" si="74"/>
        <v/>
      </c>
      <c r="AJ191" s="24" t="str">
        <f t="shared" si="74"/>
        <v/>
      </c>
      <c r="AK191" s="23" t="str">
        <f t="shared" si="74"/>
        <v/>
      </c>
      <c r="AL191" s="23" t="str">
        <f t="shared" si="74"/>
        <v/>
      </c>
      <c r="AM191" s="23" t="str">
        <f t="shared" si="75"/>
        <v/>
      </c>
      <c r="AN191" s="24" t="str">
        <f t="shared" si="75"/>
        <v/>
      </c>
      <c r="AO191" s="23" t="str">
        <f t="shared" si="75"/>
        <v/>
      </c>
      <c r="AP191" s="23" t="str">
        <f t="shared" si="75"/>
        <v/>
      </c>
      <c r="AQ191" s="23" t="str">
        <f t="shared" si="75"/>
        <v/>
      </c>
      <c r="AR191" s="24" t="str">
        <f t="shared" si="75"/>
        <v/>
      </c>
      <c r="AS191" s="23" t="str">
        <f t="shared" si="75"/>
        <v/>
      </c>
      <c r="AT191" s="23" t="str">
        <f t="shared" si="75"/>
        <v/>
      </c>
      <c r="AU191" s="23" t="str">
        <f t="shared" si="75"/>
        <v/>
      </c>
      <c r="AV191" s="24" t="str">
        <f t="shared" si="75"/>
        <v/>
      </c>
      <c r="AW191" s="23" t="str">
        <f t="shared" si="76"/>
        <v/>
      </c>
      <c r="AX191" s="23" t="str">
        <f t="shared" si="76"/>
        <v/>
      </c>
      <c r="AY191" s="23" t="str">
        <f t="shared" si="76"/>
        <v/>
      </c>
      <c r="AZ191" s="24" t="str">
        <f t="shared" si="76"/>
        <v/>
      </c>
      <c r="BA191" s="23" t="str">
        <f t="shared" si="76"/>
        <v/>
      </c>
      <c r="BB191" s="23" t="str">
        <f t="shared" si="76"/>
        <v/>
      </c>
      <c r="BC191" s="23" t="str">
        <f t="shared" si="76"/>
        <v/>
      </c>
      <c r="BD191" s="24" t="str">
        <f t="shared" si="76"/>
        <v/>
      </c>
    </row>
    <row r="192" spans="1:56" ht="15.65" customHeight="1" x14ac:dyDescent="0.35">
      <c r="A192" s="79"/>
      <c r="B192" s="222" t="s">
        <v>257</v>
      </c>
      <c r="C192" s="20" t="s">
        <v>64</v>
      </c>
      <c r="D192" s="20" t="s">
        <v>283</v>
      </c>
      <c r="E192" s="20">
        <v>1</v>
      </c>
      <c r="F192" s="55">
        <v>45733</v>
      </c>
      <c r="G192" s="55">
        <v>45747</v>
      </c>
      <c r="H192" s="55"/>
      <c r="I192" s="22" t="str">
        <f t="shared" si="72"/>
        <v/>
      </c>
      <c r="J192" s="23" t="str">
        <f t="shared" si="72"/>
        <v/>
      </c>
      <c r="K192" s="23" t="str">
        <f t="shared" si="72"/>
        <v/>
      </c>
      <c r="L192" s="24" t="str">
        <f t="shared" si="72"/>
        <v/>
      </c>
      <c r="M192" s="22" t="str">
        <f t="shared" si="72"/>
        <v/>
      </c>
      <c r="N192" s="23" t="str">
        <f t="shared" si="72"/>
        <v/>
      </c>
      <c r="O192" s="23" t="str">
        <f t="shared" si="72"/>
        <v>_</v>
      </c>
      <c r="P192" s="24" t="str">
        <f t="shared" si="72"/>
        <v>_</v>
      </c>
      <c r="Q192" s="23" t="str">
        <f t="shared" si="72"/>
        <v>_</v>
      </c>
      <c r="R192" s="23" t="str">
        <f t="shared" si="72"/>
        <v/>
      </c>
      <c r="S192" s="23" t="str">
        <f t="shared" si="73"/>
        <v/>
      </c>
      <c r="T192" s="24" t="str">
        <f t="shared" si="73"/>
        <v/>
      </c>
      <c r="U192" s="23" t="str">
        <f t="shared" si="73"/>
        <v/>
      </c>
      <c r="V192" s="23" t="str">
        <f t="shared" si="73"/>
        <v/>
      </c>
      <c r="W192" s="23" t="str">
        <f t="shared" si="73"/>
        <v/>
      </c>
      <c r="X192" s="24" t="str">
        <f t="shared" si="73"/>
        <v/>
      </c>
      <c r="Y192" s="23" t="str">
        <f t="shared" si="73"/>
        <v/>
      </c>
      <c r="Z192" s="23" t="str">
        <f t="shared" si="73"/>
        <v/>
      </c>
      <c r="AA192" s="23" t="str">
        <f t="shared" si="73"/>
        <v/>
      </c>
      <c r="AB192" s="24" t="str">
        <f t="shared" si="73"/>
        <v/>
      </c>
      <c r="AC192" s="23" t="str">
        <f t="shared" si="74"/>
        <v/>
      </c>
      <c r="AD192" s="23" t="str">
        <f t="shared" si="74"/>
        <v/>
      </c>
      <c r="AE192" s="23" t="str">
        <f t="shared" si="74"/>
        <v/>
      </c>
      <c r="AF192" s="24" t="str">
        <f t="shared" si="74"/>
        <v/>
      </c>
      <c r="AG192" s="23" t="str">
        <f t="shared" si="74"/>
        <v/>
      </c>
      <c r="AH192" s="23" t="str">
        <f t="shared" si="74"/>
        <v/>
      </c>
      <c r="AI192" s="23" t="str">
        <f t="shared" si="74"/>
        <v/>
      </c>
      <c r="AJ192" s="24" t="str">
        <f t="shared" si="74"/>
        <v/>
      </c>
      <c r="AK192" s="23" t="str">
        <f t="shared" si="74"/>
        <v/>
      </c>
      <c r="AL192" s="23" t="str">
        <f t="shared" si="74"/>
        <v/>
      </c>
      <c r="AM192" s="23" t="str">
        <f t="shared" si="75"/>
        <v/>
      </c>
      <c r="AN192" s="24" t="str">
        <f t="shared" si="75"/>
        <v/>
      </c>
      <c r="AO192" s="23" t="str">
        <f t="shared" si="75"/>
        <v/>
      </c>
      <c r="AP192" s="23" t="str">
        <f t="shared" si="75"/>
        <v/>
      </c>
      <c r="AQ192" s="23" t="str">
        <f t="shared" si="75"/>
        <v/>
      </c>
      <c r="AR192" s="24" t="str">
        <f t="shared" si="75"/>
        <v/>
      </c>
      <c r="AS192" s="23" t="str">
        <f t="shared" si="75"/>
        <v/>
      </c>
      <c r="AT192" s="23" t="str">
        <f t="shared" si="75"/>
        <v/>
      </c>
      <c r="AU192" s="23" t="str">
        <f t="shared" si="75"/>
        <v/>
      </c>
      <c r="AV192" s="24" t="str">
        <f t="shared" si="75"/>
        <v/>
      </c>
      <c r="AW192" s="23" t="str">
        <f t="shared" si="76"/>
        <v/>
      </c>
      <c r="AX192" s="23" t="str">
        <f t="shared" si="76"/>
        <v/>
      </c>
      <c r="AY192" s="23" t="str">
        <f t="shared" si="76"/>
        <v/>
      </c>
      <c r="AZ192" s="24" t="str">
        <f t="shared" si="76"/>
        <v/>
      </c>
      <c r="BA192" s="23" t="str">
        <f t="shared" si="76"/>
        <v/>
      </c>
      <c r="BB192" s="23" t="str">
        <f t="shared" si="76"/>
        <v/>
      </c>
      <c r="BC192" s="23" t="str">
        <f t="shared" si="76"/>
        <v/>
      </c>
      <c r="BD192" s="24" t="str">
        <f t="shared" si="76"/>
        <v/>
      </c>
    </row>
    <row r="193" spans="1:56" ht="15.65" customHeight="1" x14ac:dyDescent="0.35">
      <c r="A193" s="79"/>
      <c r="B193" s="222" t="s">
        <v>258</v>
      </c>
      <c r="C193" s="20" t="s">
        <v>64</v>
      </c>
      <c r="D193" s="20" t="s">
        <v>283</v>
      </c>
      <c r="E193" s="20">
        <v>1</v>
      </c>
      <c r="F193" s="55">
        <v>45747</v>
      </c>
      <c r="G193" s="55">
        <v>45765</v>
      </c>
      <c r="H193" s="55"/>
      <c r="I193" s="22" t="str">
        <f t="shared" si="72"/>
        <v/>
      </c>
      <c r="J193" s="23" t="str">
        <f t="shared" si="72"/>
        <v/>
      </c>
      <c r="K193" s="23" t="str">
        <f t="shared" si="72"/>
        <v/>
      </c>
      <c r="L193" s="24" t="str">
        <f t="shared" si="72"/>
        <v/>
      </c>
      <c r="M193" s="22" t="str">
        <f t="shared" si="72"/>
        <v/>
      </c>
      <c r="N193" s="23" t="str">
        <f t="shared" si="72"/>
        <v/>
      </c>
      <c r="O193" s="23" t="str">
        <f t="shared" si="72"/>
        <v/>
      </c>
      <c r="P193" s="24" t="str">
        <f t="shared" si="72"/>
        <v/>
      </c>
      <c r="Q193" s="23" t="str">
        <f t="shared" si="72"/>
        <v>_</v>
      </c>
      <c r="R193" s="23" t="str">
        <f t="shared" si="72"/>
        <v>_</v>
      </c>
      <c r="S193" s="23" t="str">
        <f t="shared" si="73"/>
        <v>_</v>
      </c>
      <c r="T193" s="24" t="str">
        <f t="shared" si="73"/>
        <v/>
      </c>
      <c r="U193" s="23" t="str">
        <f t="shared" si="73"/>
        <v/>
      </c>
      <c r="V193" s="23" t="str">
        <f t="shared" si="73"/>
        <v/>
      </c>
      <c r="W193" s="23" t="str">
        <f t="shared" si="73"/>
        <v/>
      </c>
      <c r="X193" s="24" t="str">
        <f t="shared" si="73"/>
        <v/>
      </c>
      <c r="Y193" s="23" t="str">
        <f t="shared" si="73"/>
        <v/>
      </c>
      <c r="Z193" s="23" t="str">
        <f t="shared" si="73"/>
        <v/>
      </c>
      <c r="AA193" s="23" t="str">
        <f t="shared" si="73"/>
        <v/>
      </c>
      <c r="AB193" s="24" t="str">
        <f t="shared" si="73"/>
        <v/>
      </c>
      <c r="AC193" s="23" t="str">
        <f t="shared" si="74"/>
        <v/>
      </c>
      <c r="AD193" s="23" t="str">
        <f t="shared" si="74"/>
        <v/>
      </c>
      <c r="AE193" s="23" t="str">
        <f t="shared" si="74"/>
        <v/>
      </c>
      <c r="AF193" s="24" t="str">
        <f t="shared" si="74"/>
        <v/>
      </c>
      <c r="AG193" s="23" t="str">
        <f t="shared" si="74"/>
        <v/>
      </c>
      <c r="AH193" s="23" t="str">
        <f t="shared" si="74"/>
        <v/>
      </c>
      <c r="AI193" s="23" t="str">
        <f t="shared" si="74"/>
        <v/>
      </c>
      <c r="AJ193" s="24" t="str">
        <f t="shared" si="74"/>
        <v/>
      </c>
      <c r="AK193" s="23" t="str">
        <f t="shared" si="74"/>
        <v/>
      </c>
      <c r="AL193" s="23" t="str">
        <f t="shared" si="74"/>
        <v/>
      </c>
      <c r="AM193" s="23" t="str">
        <f t="shared" si="75"/>
        <v/>
      </c>
      <c r="AN193" s="24" t="str">
        <f t="shared" si="75"/>
        <v/>
      </c>
      <c r="AO193" s="23" t="str">
        <f t="shared" si="75"/>
        <v/>
      </c>
      <c r="AP193" s="23" t="str">
        <f t="shared" si="75"/>
        <v/>
      </c>
      <c r="AQ193" s="23" t="str">
        <f t="shared" si="75"/>
        <v/>
      </c>
      <c r="AR193" s="24" t="str">
        <f t="shared" si="75"/>
        <v/>
      </c>
      <c r="AS193" s="23" t="str">
        <f t="shared" si="75"/>
        <v/>
      </c>
      <c r="AT193" s="23" t="str">
        <f t="shared" si="75"/>
        <v/>
      </c>
      <c r="AU193" s="23" t="str">
        <f t="shared" si="75"/>
        <v/>
      </c>
      <c r="AV193" s="24" t="str">
        <f t="shared" si="75"/>
        <v/>
      </c>
      <c r="AW193" s="23" t="str">
        <f t="shared" si="76"/>
        <v/>
      </c>
      <c r="AX193" s="23" t="str">
        <f t="shared" si="76"/>
        <v/>
      </c>
      <c r="AY193" s="23" t="str">
        <f t="shared" si="76"/>
        <v/>
      </c>
      <c r="AZ193" s="24" t="str">
        <f t="shared" si="76"/>
        <v/>
      </c>
      <c r="BA193" s="23" t="str">
        <f t="shared" si="76"/>
        <v/>
      </c>
      <c r="BB193" s="23" t="str">
        <f t="shared" si="76"/>
        <v/>
      </c>
      <c r="BC193" s="23" t="str">
        <f t="shared" si="76"/>
        <v/>
      </c>
      <c r="BD193" s="24" t="str">
        <f t="shared" si="76"/>
        <v/>
      </c>
    </row>
    <row r="194" spans="1:56" s="219" customFormat="1" ht="15.65" customHeight="1" x14ac:dyDescent="0.35">
      <c r="A194" s="213"/>
      <c r="B194" s="223" t="s">
        <v>259</v>
      </c>
      <c r="C194" s="214" t="s">
        <v>64</v>
      </c>
      <c r="D194" s="214" t="s">
        <v>283</v>
      </c>
      <c r="E194" s="214">
        <v>1</v>
      </c>
      <c r="F194" s="215"/>
      <c r="G194" s="215"/>
      <c r="H194" s="215"/>
      <c r="I194" s="216" t="str">
        <f t="shared" si="72"/>
        <v/>
      </c>
      <c r="J194" s="217" t="str">
        <f t="shared" si="72"/>
        <v/>
      </c>
      <c r="K194" s="217" t="str">
        <f t="shared" si="72"/>
        <v/>
      </c>
      <c r="L194" s="218" t="str">
        <f t="shared" si="72"/>
        <v/>
      </c>
      <c r="M194" s="216" t="str">
        <f t="shared" si="72"/>
        <v/>
      </c>
      <c r="N194" s="217" t="str">
        <f t="shared" si="72"/>
        <v/>
      </c>
      <c r="O194" s="217" t="str">
        <f t="shared" si="72"/>
        <v/>
      </c>
      <c r="P194" s="218" t="str">
        <f t="shared" si="72"/>
        <v/>
      </c>
      <c r="Q194" s="217" t="str">
        <f t="shared" si="72"/>
        <v/>
      </c>
      <c r="R194" s="217" t="str">
        <f t="shared" si="72"/>
        <v/>
      </c>
      <c r="S194" s="217" t="str">
        <f t="shared" si="73"/>
        <v/>
      </c>
      <c r="T194" s="218" t="str">
        <f t="shared" si="73"/>
        <v/>
      </c>
      <c r="U194" s="217" t="str">
        <f t="shared" si="73"/>
        <v/>
      </c>
      <c r="V194" s="217" t="str">
        <f t="shared" si="73"/>
        <v/>
      </c>
      <c r="W194" s="217" t="str">
        <f t="shared" si="73"/>
        <v/>
      </c>
      <c r="X194" s="218" t="str">
        <f t="shared" si="73"/>
        <v/>
      </c>
      <c r="Y194" s="217" t="str">
        <f t="shared" si="73"/>
        <v/>
      </c>
      <c r="Z194" s="217" t="str">
        <f t="shared" si="73"/>
        <v/>
      </c>
      <c r="AA194" s="217" t="str">
        <f t="shared" si="73"/>
        <v/>
      </c>
      <c r="AB194" s="218" t="str">
        <f t="shared" si="73"/>
        <v/>
      </c>
      <c r="AC194" s="217" t="str">
        <f t="shared" si="74"/>
        <v/>
      </c>
      <c r="AD194" s="217" t="str">
        <f t="shared" si="74"/>
        <v/>
      </c>
      <c r="AE194" s="217" t="str">
        <f t="shared" si="74"/>
        <v/>
      </c>
      <c r="AF194" s="218" t="str">
        <f t="shared" si="74"/>
        <v/>
      </c>
      <c r="AG194" s="217" t="str">
        <f t="shared" si="74"/>
        <v/>
      </c>
      <c r="AH194" s="217" t="str">
        <f t="shared" si="74"/>
        <v/>
      </c>
      <c r="AI194" s="217" t="str">
        <f t="shared" si="74"/>
        <v/>
      </c>
      <c r="AJ194" s="218" t="str">
        <f t="shared" si="74"/>
        <v/>
      </c>
      <c r="AK194" s="217" t="str">
        <f t="shared" si="74"/>
        <v/>
      </c>
      <c r="AL194" s="217" t="str">
        <f t="shared" si="74"/>
        <v/>
      </c>
      <c r="AM194" s="217" t="str">
        <f t="shared" si="75"/>
        <v/>
      </c>
      <c r="AN194" s="218" t="str">
        <f t="shared" si="75"/>
        <v/>
      </c>
      <c r="AO194" s="217" t="str">
        <f t="shared" si="75"/>
        <v/>
      </c>
      <c r="AP194" s="217" t="str">
        <f t="shared" si="75"/>
        <v/>
      </c>
      <c r="AQ194" s="217" t="str">
        <f t="shared" si="75"/>
        <v/>
      </c>
      <c r="AR194" s="218" t="str">
        <f t="shared" si="75"/>
        <v/>
      </c>
      <c r="AS194" s="217" t="str">
        <f t="shared" si="75"/>
        <v/>
      </c>
      <c r="AT194" s="217" t="str">
        <f t="shared" si="75"/>
        <v/>
      </c>
      <c r="AU194" s="217" t="str">
        <f t="shared" si="75"/>
        <v/>
      </c>
      <c r="AV194" s="218" t="str">
        <f t="shared" si="75"/>
        <v/>
      </c>
      <c r="AW194" s="217" t="str">
        <f t="shared" si="76"/>
        <v/>
      </c>
      <c r="AX194" s="217" t="str">
        <f t="shared" si="76"/>
        <v/>
      </c>
      <c r="AY194" s="217" t="str">
        <f t="shared" si="76"/>
        <v/>
      </c>
      <c r="AZ194" s="218" t="str">
        <f t="shared" si="76"/>
        <v/>
      </c>
      <c r="BA194" s="217" t="str">
        <f t="shared" si="76"/>
        <v/>
      </c>
      <c r="BB194" s="217" t="str">
        <f t="shared" si="76"/>
        <v/>
      </c>
      <c r="BC194" s="217" t="str">
        <f t="shared" si="76"/>
        <v/>
      </c>
      <c r="BD194" s="218" t="str">
        <f t="shared" si="76"/>
        <v/>
      </c>
    </row>
    <row r="195" spans="1:56" ht="15.65" customHeight="1" x14ac:dyDescent="0.35">
      <c r="A195" s="79"/>
      <c r="B195" s="222" t="s">
        <v>401</v>
      </c>
      <c r="C195" s="20" t="s">
        <v>64</v>
      </c>
      <c r="D195" s="20" t="s">
        <v>283</v>
      </c>
      <c r="E195" s="20">
        <v>1</v>
      </c>
      <c r="F195" s="55">
        <v>45768</v>
      </c>
      <c r="G195" s="55">
        <v>45779</v>
      </c>
      <c r="H195" s="55"/>
      <c r="I195" s="22" t="str">
        <f t="shared" si="72"/>
        <v/>
      </c>
      <c r="J195" s="23" t="str">
        <f t="shared" si="72"/>
        <v/>
      </c>
      <c r="K195" s="23" t="str">
        <f t="shared" si="72"/>
        <v/>
      </c>
      <c r="L195" s="24" t="str">
        <f t="shared" si="72"/>
        <v/>
      </c>
      <c r="M195" s="22" t="str">
        <f t="shared" si="72"/>
        <v/>
      </c>
      <c r="N195" s="23" t="str">
        <f t="shared" si="72"/>
        <v/>
      </c>
      <c r="O195" s="23" t="str">
        <f t="shared" si="72"/>
        <v/>
      </c>
      <c r="P195" s="24" t="str">
        <f t="shared" si="72"/>
        <v/>
      </c>
      <c r="Q195" s="23" t="str">
        <f t="shared" si="72"/>
        <v/>
      </c>
      <c r="R195" s="23" t="str">
        <f t="shared" si="72"/>
        <v/>
      </c>
      <c r="S195" s="23" t="str">
        <f t="shared" si="73"/>
        <v/>
      </c>
      <c r="T195" s="24" t="str">
        <f t="shared" si="73"/>
        <v>_</v>
      </c>
      <c r="U195" s="23" t="str">
        <f t="shared" si="73"/>
        <v>_</v>
      </c>
      <c r="V195" s="23" t="str">
        <f t="shared" si="73"/>
        <v/>
      </c>
      <c r="W195" s="23" t="str">
        <f t="shared" si="73"/>
        <v/>
      </c>
      <c r="X195" s="24" t="str">
        <f t="shared" si="73"/>
        <v/>
      </c>
      <c r="Y195" s="23" t="str">
        <f t="shared" si="73"/>
        <v/>
      </c>
      <c r="Z195" s="23" t="str">
        <f t="shared" si="73"/>
        <v/>
      </c>
      <c r="AA195" s="23" t="str">
        <f t="shared" si="73"/>
        <v/>
      </c>
      <c r="AB195" s="24" t="str">
        <f t="shared" si="73"/>
        <v/>
      </c>
      <c r="AC195" s="23" t="str">
        <f t="shared" si="74"/>
        <v/>
      </c>
      <c r="AD195" s="23" t="str">
        <f t="shared" si="74"/>
        <v/>
      </c>
      <c r="AE195" s="23" t="str">
        <f t="shared" si="74"/>
        <v/>
      </c>
      <c r="AF195" s="24" t="str">
        <f t="shared" si="74"/>
        <v/>
      </c>
      <c r="AG195" s="23" t="str">
        <f t="shared" si="74"/>
        <v/>
      </c>
      <c r="AH195" s="23" t="str">
        <f t="shared" si="74"/>
        <v/>
      </c>
      <c r="AI195" s="23" t="str">
        <f t="shared" si="74"/>
        <v/>
      </c>
      <c r="AJ195" s="24" t="str">
        <f t="shared" si="74"/>
        <v/>
      </c>
      <c r="AK195" s="23" t="str">
        <f t="shared" si="74"/>
        <v/>
      </c>
      <c r="AL195" s="23" t="str">
        <f t="shared" si="74"/>
        <v/>
      </c>
      <c r="AM195" s="23" t="str">
        <f t="shared" si="75"/>
        <v/>
      </c>
      <c r="AN195" s="24" t="str">
        <f t="shared" si="75"/>
        <v/>
      </c>
      <c r="AO195" s="23" t="str">
        <f t="shared" si="75"/>
        <v/>
      </c>
      <c r="AP195" s="23" t="str">
        <f t="shared" si="75"/>
        <v/>
      </c>
      <c r="AQ195" s="23" t="str">
        <f t="shared" si="75"/>
        <v/>
      </c>
      <c r="AR195" s="24" t="str">
        <f t="shared" si="75"/>
        <v/>
      </c>
      <c r="AS195" s="23" t="str">
        <f t="shared" si="75"/>
        <v/>
      </c>
      <c r="AT195" s="23" t="str">
        <f t="shared" si="75"/>
        <v/>
      </c>
      <c r="AU195" s="23" t="str">
        <f t="shared" si="75"/>
        <v/>
      </c>
      <c r="AV195" s="24" t="str">
        <f t="shared" si="75"/>
        <v/>
      </c>
      <c r="AW195" s="23" t="str">
        <f t="shared" si="76"/>
        <v/>
      </c>
      <c r="AX195" s="23" t="str">
        <f t="shared" si="76"/>
        <v/>
      </c>
      <c r="AY195" s="23" t="str">
        <f t="shared" si="76"/>
        <v/>
      </c>
      <c r="AZ195" s="24" t="str">
        <f t="shared" si="76"/>
        <v/>
      </c>
      <c r="BA195" s="23" t="str">
        <f t="shared" si="76"/>
        <v/>
      </c>
      <c r="BB195" s="23" t="str">
        <f t="shared" si="76"/>
        <v/>
      </c>
      <c r="BC195" s="23" t="str">
        <f t="shared" si="76"/>
        <v/>
      </c>
      <c r="BD195" s="24" t="str">
        <f t="shared" si="76"/>
        <v/>
      </c>
    </row>
    <row r="196" spans="1:56" ht="15.65" customHeight="1" x14ac:dyDescent="0.35">
      <c r="A196" s="79"/>
      <c r="B196" s="49" t="s">
        <v>261</v>
      </c>
      <c r="C196" s="50" t="s">
        <v>64</v>
      </c>
      <c r="D196" s="102" t="s">
        <v>282</v>
      </c>
      <c r="E196" s="50">
        <v>1</v>
      </c>
      <c r="F196" s="101">
        <v>45733</v>
      </c>
      <c r="G196" s="101">
        <v>45779</v>
      </c>
      <c r="H196" s="101" t="s">
        <v>65</v>
      </c>
      <c r="I196" s="22" t="str">
        <f t="shared" ref="I196:R203" si="77">IF($F196&lt;=I$279,IF($G196&gt;=I$279,"_",""),"")</f>
        <v/>
      </c>
      <c r="J196" s="23" t="str">
        <f t="shared" si="77"/>
        <v/>
      </c>
      <c r="K196" s="23" t="str">
        <f t="shared" si="77"/>
        <v/>
      </c>
      <c r="L196" s="24" t="str">
        <f t="shared" si="77"/>
        <v/>
      </c>
      <c r="M196" s="22" t="str">
        <f t="shared" si="77"/>
        <v/>
      </c>
      <c r="N196" s="23" t="str">
        <f t="shared" si="77"/>
        <v/>
      </c>
      <c r="O196" s="23" t="str">
        <f t="shared" si="77"/>
        <v>_</v>
      </c>
      <c r="P196" s="24" t="str">
        <f t="shared" si="77"/>
        <v>_</v>
      </c>
      <c r="Q196" s="23" t="str">
        <f t="shared" si="77"/>
        <v>_</v>
      </c>
      <c r="R196" s="23" t="str">
        <f t="shared" si="77"/>
        <v>_</v>
      </c>
      <c r="S196" s="23" t="str">
        <f t="shared" ref="S196:AB203" si="78">IF($F196&lt;=S$279,IF($G196&gt;=S$279,"_",""),"")</f>
        <v>_</v>
      </c>
      <c r="T196" s="24" t="str">
        <f t="shared" si="78"/>
        <v>_</v>
      </c>
      <c r="U196" s="23" t="str">
        <f t="shared" si="78"/>
        <v>_</v>
      </c>
      <c r="V196" s="23" t="str">
        <f t="shared" si="78"/>
        <v/>
      </c>
      <c r="W196" s="23" t="str">
        <f t="shared" si="78"/>
        <v/>
      </c>
      <c r="X196" s="24" t="str">
        <f t="shared" si="78"/>
        <v/>
      </c>
      <c r="Y196" s="23" t="str">
        <f t="shared" si="78"/>
        <v/>
      </c>
      <c r="Z196" s="23" t="str">
        <f t="shared" si="78"/>
        <v/>
      </c>
      <c r="AA196" s="23" t="str">
        <f t="shared" si="78"/>
        <v/>
      </c>
      <c r="AB196" s="24" t="str">
        <f t="shared" si="78"/>
        <v/>
      </c>
      <c r="AC196" s="23" t="str">
        <f t="shared" ref="AC196:AL203" si="79">IF($F196&lt;=AC$279,IF($G196&gt;=AC$279,"_",""),"")</f>
        <v/>
      </c>
      <c r="AD196" s="23" t="str">
        <f t="shared" si="79"/>
        <v/>
      </c>
      <c r="AE196" s="23" t="str">
        <f t="shared" si="79"/>
        <v/>
      </c>
      <c r="AF196" s="24" t="str">
        <f t="shared" si="79"/>
        <v/>
      </c>
      <c r="AG196" s="23" t="str">
        <f t="shared" si="79"/>
        <v/>
      </c>
      <c r="AH196" s="23" t="str">
        <f t="shared" si="79"/>
        <v/>
      </c>
      <c r="AI196" s="23" t="str">
        <f t="shared" si="79"/>
        <v/>
      </c>
      <c r="AJ196" s="24" t="str">
        <f t="shared" si="79"/>
        <v/>
      </c>
      <c r="AK196" s="23" t="str">
        <f t="shared" si="79"/>
        <v/>
      </c>
      <c r="AL196" s="23" t="str">
        <f t="shared" si="79"/>
        <v/>
      </c>
      <c r="AM196" s="23" t="str">
        <f t="shared" ref="AM196:AV203" si="80">IF($F196&lt;=AM$279,IF($G196&gt;=AM$279,"_",""),"")</f>
        <v/>
      </c>
      <c r="AN196" s="24" t="str">
        <f t="shared" si="80"/>
        <v/>
      </c>
      <c r="AO196" s="23" t="str">
        <f t="shared" si="80"/>
        <v/>
      </c>
      <c r="AP196" s="23" t="str">
        <f t="shared" si="80"/>
        <v/>
      </c>
      <c r="AQ196" s="23" t="str">
        <f t="shared" si="80"/>
        <v/>
      </c>
      <c r="AR196" s="24" t="str">
        <f t="shared" si="80"/>
        <v/>
      </c>
      <c r="AS196" s="23" t="str">
        <f t="shared" si="80"/>
        <v/>
      </c>
      <c r="AT196" s="23" t="str">
        <f t="shared" si="80"/>
        <v/>
      </c>
      <c r="AU196" s="23" t="str">
        <f t="shared" si="80"/>
        <v/>
      </c>
      <c r="AV196" s="24" t="str">
        <f t="shared" si="80"/>
        <v/>
      </c>
      <c r="AW196" s="23" t="str">
        <f t="shared" ref="AW196:BD203" si="81">IF($F196&lt;=AW$279,IF($G196&gt;=AW$279,"_",""),"")</f>
        <v/>
      </c>
      <c r="AX196" s="23" t="str">
        <f t="shared" si="81"/>
        <v/>
      </c>
      <c r="AY196" s="23" t="str">
        <f t="shared" si="81"/>
        <v/>
      </c>
      <c r="AZ196" s="24" t="str">
        <f t="shared" si="81"/>
        <v/>
      </c>
      <c r="BA196" s="23" t="str">
        <f t="shared" si="81"/>
        <v/>
      </c>
      <c r="BB196" s="23" t="str">
        <f t="shared" si="81"/>
        <v/>
      </c>
      <c r="BC196" s="23" t="str">
        <f t="shared" si="81"/>
        <v/>
      </c>
      <c r="BD196" s="24" t="str">
        <f t="shared" si="81"/>
        <v/>
      </c>
    </row>
    <row r="197" spans="1:56" ht="15.65" customHeight="1" x14ac:dyDescent="0.35">
      <c r="A197" s="79"/>
      <c r="B197" s="151" t="s">
        <v>257</v>
      </c>
      <c r="C197" s="20" t="s">
        <v>64</v>
      </c>
      <c r="D197" s="20" t="s">
        <v>283</v>
      </c>
      <c r="E197" s="20">
        <v>1</v>
      </c>
      <c r="F197" s="55">
        <v>45733</v>
      </c>
      <c r="G197" s="55">
        <v>45747</v>
      </c>
      <c r="H197" s="55"/>
      <c r="I197" s="22" t="str">
        <f t="shared" si="77"/>
        <v/>
      </c>
      <c r="J197" s="23" t="str">
        <f t="shared" si="77"/>
        <v/>
      </c>
      <c r="K197" s="23" t="str">
        <f t="shared" si="77"/>
        <v/>
      </c>
      <c r="L197" s="24" t="str">
        <f t="shared" si="77"/>
        <v/>
      </c>
      <c r="M197" s="22" t="str">
        <f t="shared" si="77"/>
        <v/>
      </c>
      <c r="N197" s="23" t="str">
        <f t="shared" si="77"/>
        <v/>
      </c>
      <c r="O197" s="23" t="str">
        <f t="shared" si="77"/>
        <v>_</v>
      </c>
      <c r="P197" s="24" t="str">
        <f t="shared" si="77"/>
        <v>_</v>
      </c>
      <c r="Q197" s="23" t="str">
        <f t="shared" si="77"/>
        <v>_</v>
      </c>
      <c r="R197" s="23" t="str">
        <f t="shared" si="77"/>
        <v/>
      </c>
      <c r="S197" s="23" t="str">
        <f t="shared" si="78"/>
        <v/>
      </c>
      <c r="T197" s="24" t="str">
        <f t="shared" si="78"/>
        <v/>
      </c>
      <c r="U197" s="23" t="str">
        <f t="shared" si="78"/>
        <v/>
      </c>
      <c r="V197" s="23" t="str">
        <f t="shared" si="78"/>
        <v/>
      </c>
      <c r="W197" s="23" t="str">
        <f t="shared" si="78"/>
        <v/>
      </c>
      <c r="X197" s="24" t="str">
        <f t="shared" si="78"/>
        <v/>
      </c>
      <c r="Y197" s="23" t="str">
        <f t="shared" si="78"/>
        <v/>
      </c>
      <c r="Z197" s="23" t="str">
        <f t="shared" si="78"/>
        <v/>
      </c>
      <c r="AA197" s="23" t="str">
        <f t="shared" si="78"/>
        <v/>
      </c>
      <c r="AB197" s="24" t="str">
        <f t="shared" si="78"/>
        <v/>
      </c>
      <c r="AC197" s="23" t="str">
        <f t="shared" si="79"/>
        <v/>
      </c>
      <c r="AD197" s="23" t="str">
        <f t="shared" si="79"/>
        <v/>
      </c>
      <c r="AE197" s="23" t="str">
        <f t="shared" si="79"/>
        <v/>
      </c>
      <c r="AF197" s="24" t="str">
        <f t="shared" si="79"/>
        <v/>
      </c>
      <c r="AG197" s="23" t="str">
        <f t="shared" si="79"/>
        <v/>
      </c>
      <c r="AH197" s="23" t="str">
        <f t="shared" si="79"/>
        <v/>
      </c>
      <c r="AI197" s="23" t="str">
        <f t="shared" si="79"/>
        <v/>
      </c>
      <c r="AJ197" s="24" t="str">
        <f t="shared" si="79"/>
        <v/>
      </c>
      <c r="AK197" s="23" t="str">
        <f t="shared" si="79"/>
        <v/>
      </c>
      <c r="AL197" s="23" t="str">
        <f t="shared" si="79"/>
        <v/>
      </c>
      <c r="AM197" s="23" t="str">
        <f t="shared" si="80"/>
        <v/>
      </c>
      <c r="AN197" s="24" t="str">
        <f t="shared" si="80"/>
        <v/>
      </c>
      <c r="AO197" s="23" t="str">
        <f t="shared" si="80"/>
        <v/>
      </c>
      <c r="AP197" s="23" t="str">
        <f t="shared" si="80"/>
        <v/>
      </c>
      <c r="AQ197" s="23" t="str">
        <f t="shared" si="80"/>
        <v/>
      </c>
      <c r="AR197" s="24" t="str">
        <f t="shared" si="80"/>
        <v/>
      </c>
      <c r="AS197" s="23" t="str">
        <f t="shared" si="80"/>
        <v/>
      </c>
      <c r="AT197" s="23" t="str">
        <f t="shared" si="80"/>
        <v/>
      </c>
      <c r="AU197" s="23" t="str">
        <f t="shared" si="80"/>
        <v/>
      </c>
      <c r="AV197" s="24" t="str">
        <f t="shared" si="80"/>
        <v/>
      </c>
      <c r="AW197" s="23" t="str">
        <f t="shared" si="81"/>
        <v/>
      </c>
      <c r="AX197" s="23" t="str">
        <f t="shared" si="81"/>
        <v/>
      </c>
      <c r="AY197" s="23" t="str">
        <f t="shared" si="81"/>
        <v/>
      </c>
      <c r="AZ197" s="24" t="str">
        <f t="shared" si="81"/>
        <v/>
      </c>
      <c r="BA197" s="23" t="str">
        <f t="shared" si="81"/>
        <v/>
      </c>
      <c r="BB197" s="23" t="str">
        <f t="shared" si="81"/>
        <v/>
      </c>
      <c r="BC197" s="23" t="str">
        <f t="shared" si="81"/>
        <v/>
      </c>
      <c r="BD197" s="24" t="str">
        <f t="shared" si="81"/>
        <v/>
      </c>
    </row>
    <row r="198" spans="1:56" ht="15.65" customHeight="1" x14ac:dyDescent="0.35">
      <c r="A198" s="79"/>
      <c r="B198" s="151" t="s">
        <v>258</v>
      </c>
      <c r="C198" s="20" t="s">
        <v>64</v>
      </c>
      <c r="D198" s="20" t="s">
        <v>283</v>
      </c>
      <c r="E198" s="20">
        <v>1</v>
      </c>
      <c r="F198" s="55">
        <v>45747</v>
      </c>
      <c r="G198" s="55">
        <v>45765</v>
      </c>
      <c r="H198" s="55"/>
      <c r="I198" s="22" t="str">
        <f t="shared" si="77"/>
        <v/>
      </c>
      <c r="J198" s="23" t="str">
        <f t="shared" si="77"/>
        <v/>
      </c>
      <c r="K198" s="23" t="str">
        <f t="shared" si="77"/>
        <v/>
      </c>
      <c r="L198" s="24" t="str">
        <f t="shared" si="77"/>
        <v/>
      </c>
      <c r="M198" s="22" t="str">
        <f t="shared" si="77"/>
        <v/>
      </c>
      <c r="N198" s="23" t="str">
        <f t="shared" si="77"/>
        <v/>
      </c>
      <c r="O198" s="23" t="str">
        <f t="shared" si="77"/>
        <v/>
      </c>
      <c r="P198" s="24" t="str">
        <f t="shared" si="77"/>
        <v/>
      </c>
      <c r="Q198" s="23" t="str">
        <f t="shared" si="77"/>
        <v>_</v>
      </c>
      <c r="R198" s="23" t="str">
        <f t="shared" si="77"/>
        <v>_</v>
      </c>
      <c r="S198" s="23" t="str">
        <f t="shared" si="78"/>
        <v>_</v>
      </c>
      <c r="T198" s="24" t="str">
        <f t="shared" si="78"/>
        <v/>
      </c>
      <c r="U198" s="23" t="str">
        <f t="shared" si="78"/>
        <v/>
      </c>
      <c r="V198" s="23" t="str">
        <f t="shared" si="78"/>
        <v/>
      </c>
      <c r="W198" s="23" t="str">
        <f t="shared" si="78"/>
        <v/>
      </c>
      <c r="X198" s="24" t="str">
        <f t="shared" si="78"/>
        <v/>
      </c>
      <c r="Y198" s="23" t="str">
        <f t="shared" si="78"/>
        <v/>
      </c>
      <c r="Z198" s="23" t="str">
        <f t="shared" si="78"/>
        <v/>
      </c>
      <c r="AA198" s="23" t="str">
        <f t="shared" si="78"/>
        <v/>
      </c>
      <c r="AB198" s="24" t="str">
        <f t="shared" si="78"/>
        <v/>
      </c>
      <c r="AC198" s="23" t="str">
        <f t="shared" si="79"/>
        <v/>
      </c>
      <c r="AD198" s="23" t="str">
        <f t="shared" si="79"/>
        <v/>
      </c>
      <c r="AE198" s="23" t="str">
        <f t="shared" si="79"/>
        <v/>
      </c>
      <c r="AF198" s="24" t="str">
        <f t="shared" si="79"/>
        <v/>
      </c>
      <c r="AG198" s="23" t="str">
        <f t="shared" si="79"/>
        <v/>
      </c>
      <c r="AH198" s="23" t="str">
        <f t="shared" si="79"/>
        <v/>
      </c>
      <c r="AI198" s="23" t="str">
        <f t="shared" si="79"/>
        <v/>
      </c>
      <c r="AJ198" s="24" t="str">
        <f t="shared" si="79"/>
        <v/>
      </c>
      <c r="AK198" s="23" t="str">
        <f t="shared" si="79"/>
        <v/>
      </c>
      <c r="AL198" s="23" t="str">
        <f t="shared" si="79"/>
        <v/>
      </c>
      <c r="AM198" s="23" t="str">
        <f t="shared" si="80"/>
        <v/>
      </c>
      <c r="AN198" s="24" t="str">
        <f t="shared" si="80"/>
        <v/>
      </c>
      <c r="AO198" s="23" t="str">
        <f t="shared" si="80"/>
        <v/>
      </c>
      <c r="AP198" s="23" t="str">
        <f t="shared" si="80"/>
        <v/>
      </c>
      <c r="AQ198" s="23" t="str">
        <f t="shared" si="80"/>
        <v/>
      </c>
      <c r="AR198" s="24" t="str">
        <f t="shared" si="80"/>
        <v/>
      </c>
      <c r="AS198" s="23" t="str">
        <f t="shared" si="80"/>
        <v/>
      </c>
      <c r="AT198" s="23" t="str">
        <f t="shared" si="80"/>
        <v/>
      </c>
      <c r="AU198" s="23" t="str">
        <f t="shared" si="80"/>
        <v/>
      </c>
      <c r="AV198" s="24" t="str">
        <f t="shared" si="80"/>
        <v/>
      </c>
      <c r="AW198" s="23" t="str">
        <f t="shared" si="81"/>
        <v/>
      </c>
      <c r="AX198" s="23" t="str">
        <f t="shared" si="81"/>
        <v/>
      </c>
      <c r="AY198" s="23" t="str">
        <f t="shared" si="81"/>
        <v/>
      </c>
      <c r="AZ198" s="24" t="str">
        <f t="shared" si="81"/>
        <v/>
      </c>
      <c r="BA198" s="23" t="str">
        <f t="shared" si="81"/>
        <v/>
      </c>
      <c r="BB198" s="23" t="str">
        <f t="shared" si="81"/>
        <v/>
      </c>
      <c r="BC198" s="23" t="str">
        <f t="shared" si="81"/>
        <v/>
      </c>
      <c r="BD198" s="24" t="str">
        <f t="shared" si="81"/>
        <v/>
      </c>
    </row>
    <row r="199" spans="1:56" ht="15.65" customHeight="1" x14ac:dyDescent="0.35">
      <c r="A199" s="79"/>
      <c r="B199" s="151" t="s">
        <v>259</v>
      </c>
      <c r="C199" s="20" t="s">
        <v>64</v>
      </c>
      <c r="D199" s="20" t="s">
        <v>283</v>
      </c>
      <c r="E199" s="20">
        <v>1</v>
      </c>
      <c r="F199" s="55">
        <v>45747</v>
      </c>
      <c r="G199" s="55">
        <v>45765</v>
      </c>
      <c r="H199" s="55"/>
      <c r="I199" s="22" t="str">
        <f t="shared" si="77"/>
        <v/>
      </c>
      <c r="J199" s="23" t="str">
        <f t="shared" si="77"/>
        <v/>
      </c>
      <c r="K199" s="23" t="str">
        <f t="shared" si="77"/>
        <v/>
      </c>
      <c r="L199" s="24" t="str">
        <f t="shared" si="77"/>
        <v/>
      </c>
      <c r="M199" s="22" t="str">
        <f t="shared" si="77"/>
        <v/>
      </c>
      <c r="N199" s="23" t="str">
        <f t="shared" si="77"/>
        <v/>
      </c>
      <c r="O199" s="23" t="str">
        <f t="shared" si="77"/>
        <v/>
      </c>
      <c r="P199" s="24" t="str">
        <f t="shared" si="77"/>
        <v/>
      </c>
      <c r="Q199" s="23" t="str">
        <f t="shared" si="77"/>
        <v>_</v>
      </c>
      <c r="R199" s="23" t="str">
        <f t="shared" si="77"/>
        <v>_</v>
      </c>
      <c r="S199" s="23" t="str">
        <f t="shared" si="78"/>
        <v>_</v>
      </c>
      <c r="T199" s="24" t="str">
        <f t="shared" si="78"/>
        <v/>
      </c>
      <c r="U199" s="23" t="str">
        <f t="shared" si="78"/>
        <v/>
      </c>
      <c r="V199" s="23" t="str">
        <f t="shared" si="78"/>
        <v/>
      </c>
      <c r="W199" s="23" t="str">
        <f t="shared" si="78"/>
        <v/>
      </c>
      <c r="X199" s="24" t="str">
        <f t="shared" si="78"/>
        <v/>
      </c>
      <c r="Y199" s="23" t="str">
        <f t="shared" si="78"/>
        <v/>
      </c>
      <c r="Z199" s="23" t="str">
        <f t="shared" si="78"/>
        <v/>
      </c>
      <c r="AA199" s="23" t="str">
        <f t="shared" si="78"/>
        <v/>
      </c>
      <c r="AB199" s="24" t="str">
        <f t="shared" si="78"/>
        <v/>
      </c>
      <c r="AC199" s="23" t="str">
        <f t="shared" si="79"/>
        <v/>
      </c>
      <c r="AD199" s="23" t="str">
        <f t="shared" si="79"/>
        <v/>
      </c>
      <c r="AE199" s="23" t="str">
        <f t="shared" si="79"/>
        <v/>
      </c>
      <c r="AF199" s="24" t="str">
        <f t="shared" si="79"/>
        <v/>
      </c>
      <c r="AG199" s="23" t="str">
        <f t="shared" si="79"/>
        <v/>
      </c>
      <c r="AH199" s="23" t="str">
        <f t="shared" si="79"/>
        <v/>
      </c>
      <c r="AI199" s="23" t="str">
        <f t="shared" si="79"/>
        <v/>
      </c>
      <c r="AJ199" s="24" t="str">
        <f t="shared" si="79"/>
        <v/>
      </c>
      <c r="AK199" s="23" t="str">
        <f t="shared" si="79"/>
        <v/>
      </c>
      <c r="AL199" s="23" t="str">
        <f t="shared" si="79"/>
        <v/>
      </c>
      <c r="AM199" s="23" t="str">
        <f t="shared" si="80"/>
        <v/>
      </c>
      <c r="AN199" s="24" t="str">
        <f t="shared" si="80"/>
        <v/>
      </c>
      <c r="AO199" s="23" t="str">
        <f t="shared" si="80"/>
        <v/>
      </c>
      <c r="AP199" s="23" t="str">
        <f t="shared" si="80"/>
        <v/>
      </c>
      <c r="AQ199" s="23" t="str">
        <f t="shared" si="80"/>
        <v/>
      </c>
      <c r="AR199" s="24" t="str">
        <f t="shared" si="80"/>
        <v/>
      </c>
      <c r="AS199" s="23" t="str">
        <f t="shared" si="80"/>
        <v/>
      </c>
      <c r="AT199" s="23" t="str">
        <f t="shared" si="80"/>
        <v/>
      </c>
      <c r="AU199" s="23" t="str">
        <f t="shared" si="80"/>
        <v/>
      </c>
      <c r="AV199" s="24" t="str">
        <f t="shared" si="80"/>
        <v/>
      </c>
      <c r="AW199" s="23" t="str">
        <f t="shared" si="81"/>
        <v/>
      </c>
      <c r="AX199" s="23" t="str">
        <f t="shared" si="81"/>
        <v/>
      </c>
      <c r="AY199" s="23" t="str">
        <f t="shared" si="81"/>
        <v/>
      </c>
      <c r="AZ199" s="24" t="str">
        <f t="shared" si="81"/>
        <v/>
      </c>
      <c r="BA199" s="23" t="str">
        <f t="shared" si="81"/>
        <v/>
      </c>
      <c r="BB199" s="23" t="str">
        <f t="shared" si="81"/>
        <v/>
      </c>
      <c r="BC199" s="23" t="str">
        <f t="shared" si="81"/>
        <v/>
      </c>
      <c r="BD199" s="24" t="str">
        <f t="shared" si="81"/>
        <v/>
      </c>
    </row>
    <row r="200" spans="1:56" ht="15.65" customHeight="1" x14ac:dyDescent="0.35">
      <c r="A200" s="79"/>
      <c r="B200" s="151" t="s">
        <v>260</v>
      </c>
      <c r="C200" s="20" t="s">
        <v>64</v>
      </c>
      <c r="D200" s="20" t="s">
        <v>283</v>
      </c>
      <c r="E200" s="20">
        <v>1</v>
      </c>
      <c r="F200" s="55">
        <v>45768</v>
      </c>
      <c r="G200" s="55">
        <v>45779</v>
      </c>
      <c r="H200" s="55"/>
      <c r="I200" s="22" t="str">
        <f t="shared" si="77"/>
        <v/>
      </c>
      <c r="J200" s="23" t="str">
        <f t="shared" si="77"/>
        <v/>
      </c>
      <c r="K200" s="23" t="str">
        <f t="shared" si="77"/>
        <v/>
      </c>
      <c r="L200" s="24" t="str">
        <f t="shared" si="77"/>
        <v/>
      </c>
      <c r="M200" s="22" t="str">
        <f t="shared" si="77"/>
        <v/>
      </c>
      <c r="N200" s="23" t="str">
        <f t="shared" si="77"/>
        <v/>
      </c>
      <c r="O200" s="23" t="str">
        <f t="shared" si="77"/>
        <v/>
      </c>
      <c r="P200" s="24" t="str">
        <f t="shared" si="77"/>
        <v/>
      </c>
      <c r="Q200" s="23" t="str">
        <f t="shared" si="77"/>
        <v/>
      </c>
      <c r="R200" s="23" t="str">
        <f t="shared" si="77"/>
        <v/>
      </c>
      <c r="S200" s="23" t="str">
        <f t="shared" si="78"/>
        <v/>
      </c>
      <c r="T200" s="24" t="str">
        <f t="shared" si="78"/>
        <v>_</v>
      </c>
      <c r="U200" s="23" t="str">
        <f t="shared" si="78"/>
        <v>_</v>
      </c>
      <c r="V200" s="23" t="str">
        <f t="shared" si="78"/>
        <v/>
      </c>
      <c r="W200" s="23" t="str">
        <f t="shared" si="78"/>
        <v/>
      </c>
      <c r="X200" s="24" t="str">
        <f t="shared" si="78"/>
        <v/>
      </c>
      <c r="Y200" s="23" t="str">
        <f t="shared" si="78"/>
        <v/>
      </c>
      <c r="Z200" s="23" t="str">
        <f t="shared" si="78"/>
        <v/>
      </c>
      <c r="AA200" s="23" t="str">
        <f t="shared" si="78"/>
        <v/>
      </c>
      <c r="AB200" s="24" t="str">
        <f t="shared" si="78"/>
        <v/>
      </c>
      <c r="AC200" s="23" t="str">
        <f t="shared" si="79"/>
        <v/>
      </c>
      <c r="AD200" s="23" t="str">
        <f t="shared" si="79"/>
        <v/>
      </c>
      <c r="AE200" s="23" t="str">
        <f t="shared" si="79"/>
        <v/>
      </c>
      <c r="AF200" s="24" t="str">
        <f t="shared" si="79"/>
        <v/>
      </c>
      <c r="AG200" s="23" t="str">
        <f t="shared" si="79"/>
        <v/>
      </c>
      <c r="AH200" s="23" t="str">
        <f t="shared" si="79"/>
        <v/>
      </c>
      <c r="AI200" s="23" t="str">
        <f t="shared" si="79"/>
        <v/>
      </c>
      <c r="AJ200" s="24" t="str">
        <f t="shared" si="79"/>
        <v/>
      </c>
      <c r="AK200" s="23" t="str">
        <f t="shared" si="79"/>
        <v/>
      </c>
      <c r="AL200" s="23" t="str">
        <f t="shared" si="79"/>
        <v/>
      </c>
      <c r="AM200" s="23" t="str">
        <f t="shared" si="80"/>
        <v/>
      </c>
      <c r="AN200" s="24" t="str">
        <f t="shared" si="80"/>
        <v/>
      </c>
      <c r="AO200" s="23" t="str">
        <f t="shared" si="80"/>
        <v/>
      </c>
      <c r="AP200" s="23" t="str">
        <f t="shared" si="80"/>
        <v/>
      </c>
      <c r="AQ200" s="23" t="str">
        <f t="shared" si="80"/>
        <v/>
      </c>
      <c r="AR200" s="24" t="str">
        <f t="shared" si="80"/>
        <v/>
      </c>
      <c r="AS200" s="23" t="str">
        <f t="shared" si="80"/>
        <v/>
      </c>
      <c r="AT200" s="23" t="str">
        <f t="shared" si="80"/>
        <v/>
      </c>
      <c r="AU200" s="23" t="str">
        <f t="shared" si="80"/>
        <v/>
      </c>
      <c r="AV200" s="24" t="str">
        <f t="shared" si="80"/>
        <v/>
      </c>
      <c r="AW200" s="23" t="str">
        <f t="shared" si="81"/>
        <v/>
      </c>
      <c r="AX200" s="23" t="str">
        <f t="shared" si="81"/>
        <v/>
      </c>
      <c r="AY200" s="23" t="str">
        <f t="shared" si="81"/>
        <v/>
      </c>
      <c r="AZ200" s="24" t="str">
        <f t="shared" si="81"/>
        <v/>
      </c>
      <c r="BA200" s="23" t="str">
        <f t="shared" si="81"/>
        <v/>
      </c>
      <c r="BB200" s="23" t="str">
        <f t="shared" si="81"/>
        <v/>
      </c>
      <c r="BC200" s="23" t="str">
        <f t="shared" si="81"/>
        <v/>
      </c>
      <c r="BD200" s="24" t="str">
        <f t="shared" si="81"/>
        <v/>
      </c>
    </row>
    <row r="201" spans="1:56" ht="15.65" customHeight="1" x14ac:dyDescent="0.35">
      <c r="A201" s="79"/>
      <c r="B201" s="146" t="s">
        <v>383</v>
      </c>
      <c r="C201" s="50" t="s">
        <v>64</v>
      </c>
      <c r="D201" s="102" t="s">
        <v>282</v>
      </c>
      <c r="E201" s="50">
        <v>2</v>
      </c>
      <c r="F201" s="101">
        <v>45779</v>
      </c>
      <c r="G201" s="101">
        <v>45894</v>
      </c>
      <c r="H201" s="101" t="s">
        <v>65</v>
      </c>
      <c r="I201" s="22" t="str">
        <f t="shared" si="77"/>
        <v/>
      </c>
      <c r="J201" s="23" t="str">
        <f t="shared" si="77"/>
        <v/>
      </c>
      <c r="K201" s="23" t="str">
        <f t="shared" si="77"/>
        <v/>
      </c>
      <c r="L201" s="24" t="str">
        <f t="shared" si="77"/>
        <v/>
      </c>
      <c r="M201" s="22" t="str">
        <f t="shared" si="77"/>
        <v/>
      </c>
      <c r="N201" s="23" t="str">
        <f t="shared" si="77"/>
        <v/>
      </c>
      <c r="O201" s="23" t="str">
        <f t="shared" si="77"/>
        <v/>
      </c>
      <c r="P201" s="24" t="str">
        <f t="shared" si="77"/>
        <v/>
      </c>
      <c r="Q201" s="23" t="str">
        <f t="shared" si="77"/>
        <v/>
      </c>
      <c r="R201" s="23" t="str">
        <f t="shared" si="77"/>
        <v/>
      </c>
      <c r="S201" s="23" t="str">
        <f t="shared" si="78"/>
        <v/>
      </c>
      <c r="T201" s="24" t="str">
        <f t="shared" si="78"/>
        <v/>
      </c>
      <c r="U201" s="23" t="str">
        <f t="shared" si="78"/>
        <v/>
      </c>
      <c r="V201" s="23" t="str">
        <f t="shared" si="78"/>
        <v>_</v>
      </c>
      <c r="W201" s="23" t="str">
        <f t="shared" si="78"/>
        <v>_</v>
      </c>
      <c r="X201" s="24" t="str">
        <f t="shared" si="78"/>
        <v>_</v>
      </c>
      <c r="Y201" s="23" t="str">
        <f t="shared" si="78"/>
        <v>_</v>
      </c>
      <c r="Z201" s="23" t="str">
        <f t="shared" si="78"/>
        <v>_</v>
      </c>
      <c r="AA201" s="23" t="str">
        <f t="shared" si="78"/>
        <v>_</v>
      </c>
      <c r="AB201" s="24" t="str">
        <f t="shared" si="78"/>
        <v>_</v>
      </c>
      <c r="AC201" s="23" t="str">
        <f t="shared" si="79"/>
        <v>_</v>
      </c>
      <c r="AD201" s="23" t="str">
        <f t="shared" si="79"/>
        <v>_</v>
      </c>
      <c r="AE201" s="23" t="str">
        <f t="shared" si="79"/>
        <v>_</v>
      </c>
      <c r="AF201" s="24" t="str">
        <f t="shared" si="79"/>
        <v>_</v>
      </c>
      <c r="AG201" s="23" t="str">
        <f t="shared" si="79"/>
        <v>_</v>
      </c>
      <c r="AH201" s="23" t="str">
        <f t="shared" si="79"/>
        <v>_</v>
      </c>
      <c r="AI201" s="23" t="str">
        <f t="shared" si="79"/>
        <v>_</v>
      </c>
      <c r="AJ201" s="24" t="str">
        <f t="shared" si="79"/>
        <v>_</v>
      </c>
      <c r="AK201" s="23" t="str">
        <f t="shared" si="79"/>
        <v>_</v>
      </c>
      <c r="AL201" s="23" t="str">
        <f t="shared" si="79"/>
        <v>_</v>
      </c>
      <c r="AM201" s="23" t="str">
        <f t="shared" si="80"/>
        <v/>
      </c>
      <c r="AN201" s="24" t="str">
        <f t="shared" si="80"/>
        <v/>
      </c>
      <c r="AO201" s="23" t="str">
        <f t="shared" si="80"/>
        <v/>
      </c>
      <c r="AP201" s="23" t="str">
        <f t="shared" si="80"/>
        <v/>
      </c>
      <c r="AQ201" s="23" t="str">
        <f t="shared" si="80"/>
        <v/>
      </c>
      <c r="AR201" s="24" t="str">
        <f t="shared" si="80"/>
        <v/>
      </c>
      <c r="AS201" s="23" t="str">
        <f t="shared" si="80"/>
        <v/>
      </c>
      <c r="AT201" s="23" t="str">
        <f t="shared" si="80"/>
        <v/>
      </c>
      <c r="AU201" s="23" t="str">
        <f t="shared" si="80"/>
        <v/>
      </c>
      <c r="AV201" s="24" t="str">
        <f t="shared" si="80"/>
        <v/>
      </c>
      <c r="AW201" s="23" t="str">
        <f t="shared" si="81"/>
        <v/>
      </c>
      <c r="AX201" s="23" t="str">
        <f t="shared" si="81"/>
        <v/>
      </c>
      <c r="AY201" s="23" t="str">
        <f t="shared" si="81"/>
        <v/>
      </c>
      <c r="AZ201" s="24" t="str">
        <f t="shared" si="81"/>
        <v/>
      </c>
      <c r="BA201" s="23" t="str">
        <f t="shared" si="81"/>
        <v/>
      </c>
      <c r="BB201" s="23" t="str">
        <f t="shared" si="81"/>
        <v/>
      </c>
      <c r="BC201" s="23" t="str">
        <f t="shared" si="81"/>
        <v/>
      </c>
      <c r="BD201" s="24" t="str">
        <f t="shared" si="81"/>
        <v/>
      </c>
    </row>
    <row r="202" spans="1:56" ht="15.65" customHeight="1" x14ac:dyDescent="0.35">
      <c r="A202" s="79"/>
      <c r="B202" s="151" t="s">
        <v>263</v>
      </c>
      <c r="C202" s="20" t="s">
        <v>64</v>
      </c>
      <c r="D202" s="20" t="s">
        <v>283</v>
      </c>
      <c r="E202" s="20">
        <v>2</v>
      </c>
      <c r="F202" s="55">
        <v>45779</v>
      </c>
      <c r="G202" s="55">
        <v>45838</v>
      </c>
      <c r="H202" s="55"/>
      <c r="I202" s="22" t="str">
        <f t="shared" si="77"/>
        <v/>
      </c>
      <c r="J202" s="23" t="str">
        <f t="shared" si="77"/>
        <v/>
      </c>
      <c r="K202" s="23" t="str">
        <f t="shared" si="77"/>
        <v/>
      </c>
      <c r="L202" s="24" t="str">
        <f t="shared" si="77"/>
        <v/>
      </c>
      <c r="M202" s="22" t="str">
        <f t="shared" si="77"/>
        <v/>
      </c>
      <c r="N202" s="23" t="str">
        <f t="shared" si="77"/>
        <v/>
      </c>
      <c r="O202" s="23" t="str">
        <f t="shared" si="77"/>
        <v/>
      </c>
      <c r="P202" s="24" t="str">
        <f t="shared" si="77"/>
        <v/>
      </c>
      <c r="Q202" s="23" t="str">
        <f t="shared" si="77"/>
        <v/>
      </c>
      <c r="R202" s="23" t="str">
        <f t="shared" si="77"/>
        <v/>
      </c>
      <c r="S202" s="23" t="str">
        <f t="shared" si="78"/>
        <v/>
      </c>
      <c r="T202" s="24" t="str">
        <f t="shared" si="78"/>
        <v/>
      </c>
      <c r="U202" s="23" t="str">
        <f t="shared" si="78"/>
        <v/>
      </c>
      <c r="V202" s="23" t="str">
        <f t="shared" si="78"/>
        <v>_</v>
      </c>
      <c r="W202" s="23" t="str">
        <f t="shared" si="78"/>
        <v>_</v>
      </c>
      <c r="X202" s="24" t="str">
        <f t="shared" si="78"/>
        <v>_</v>
      </c>
      <c r="Y202" s="23" t="str">
        <f t="shared" si="78"/>
        <v>_</v>
      </c>
      <c r="Z202" s="23" t="str">
        <f t="shared" si="78"/>
        <v>_</v>
      </c>
      <c r="AA202" s="23" t="str">
        <f t="shared" si="78"/>
        <v>_</v>
      </c>
      <c r="AB202" s="24" t="str">
        <f t="shared" si="78"/>
        <v>_</v>
      </c>
      <c r="AC202" s="23" t="str">
        <f t="shared" si="79"/>
        <v>_</v>
      </c>
      <c r="AD202" s="23" t="str">
        <f t="shared" si="79"/>
        <v>_</v>
      </c>
      <c r="AE202" s="23" t="str">
        <f t="shared" si="79"/>
        <v/>
      </c>
      <c r="AF202" s="24" t="str">
        <f t="shared" si="79"/>
        <v/>
      </c>
      <c r="AG202" s="23" t="str">
        <f t="shared" si="79"/>
        <v/>
      </c>
      <c r="AH202" s="23" t="str">
        <f t="shared" si="79"/>
        <v/>
      </c>
      <c r="AI202" s="23" t="str">
        <f t="shared" si="79"/>
        <v/>
      </c>
      <c r="AJ202" s="24" t="str">
        <f t="shared" si="79"/>
        <v/>
      </c>
      <c r="AK202" s="23" t="str">
        <f t="shared" si="79"/>
        <v/>
      </c>
      <c r="AL202" s="23" t="str">
        <f t="shared" si="79"/>
        <v/>
      </c>
      <c r="AM202" s="23" t="str">
        <f t="shared" si="80"/>
        <v/>
      </c>
      <c r="AN202" s="24" t="str">
        <f t="shared" si="80"/>
        <v/>
      </c>
      <c r="AO202" s="23" t="str">
        <f t="shared" si="80"/>
        <v/>
      </c>
      <c r="AP202" s="23" t="str">
        <f t="shared" si="80"/>
        <v/>
      </c>
      <c r="AQ202" s="23" t="str">
        <f t="shared" si="80"/>
        <v/>
      </c>
      <c r="AR202" s="24" t="str">
        <f t="shared" si="80"/>
        <v/>
      </c>
      <c r="AS202" s="23" t="str">
        <f t="shared" si="80"/>
        <v/>
      </c>
      <c r="AT202" s="23" t="str">
        <f t="shared" si="80"/>
        <v/>
      </c>
      <c r="AU202" s="23" t="str">
        <f t="shared" si="80"/>
        <v/>
      </c>
      <c r="AV202" s="24" t="str">
        <f t="shared" si="80"/>
        <v/>
      </c>
      <c r="AW202" s="23" t="str">
        <f t="shared" si="81"/>
        <v/>
      </c>
      <c r="AX202" s="23" t="str">
        <f t="shared" si="81"/>
        <v/>
      </c>
      <c r="AY202" s="23" t="str">
        <f t="shared" si="81"/>
        <v/>
      </c>
      <c r="AZ202" s="24" t="str">
        <f t="shared" si="81"/>
        <v/>
      </c>
      <c r="BA202" s="23" t="str">
        <f t="shared" si="81"/>
        <v/>
      </c>
      <c r="BB202" s="23" t="str">
        <f t="shared" si="81"/>
        <v/>
      </c>
      <c r="BC202" s="23" t="str">
        <f t="shared" si="81"/>
        <v/>
      </c>
      <c r="BD202" s="24" t="str">
        <f t="shared" si="81"/>
        <v/>
      </c>
    </row>
    <row r="203" spans="1:56" ht="15.65" customHeight="1" x14ac:dyDescent="0.35">
      <c r="A203" s="79"/>
      <c r="B203" s="151" t="s">
        <v>264</v>
      </c>
      <c r="C203" s="20" t="s">
        <v>64</v>
      </c>
      <c r="D203" s="20" t="s">
        <v>283</v>
      </c>
      <c r="E203" s="20">
        <v>2</v>
      </c>
      <c r="F203" s="55">
        <v>45779</v>
      </c>
      <c r="G203" s="55">
        <v>45884</v>
      </c>
      <c r="H203" s="55"/>
      <c r="I203" s="22" t="str">
        <f t="shared" si="77"/>
        <v/>
      </c>
      <c r="J203" s="23" t="str">
        <f t="shared" si="77"/>
        <v/>
      </c>
      <c r="K203" s="23" t="str">
        <f t="shared" si="77"/>
        <v/>
      </c>
      <c r="L203" s="24" t="str">
        <f t="shared" si="77"/>
        <v/>
      </c>
      <c r="M203" s="22" t="str">
        <f t="shared" si="77"/>
        <v/>
      </c>
      <c r="N203" s="23" t="str">
        <f t="shared" si="77"/>
        <v/>
      </c>
      <c r="O203" s="23" t="str">
        <f t="shared" si="77"/>
        <v/>
      </c>
      <c r="P203" s="24" t="str">
        <f t="shared" si="77"/>
        <v/>
      </c>
      <c r="Q203" s="23" t="str">
        <f t="shared" si="77"/>
        <v/>
      </c>
      <c r="R203" s="23" t="str">
        <f t="shared" si="77"/>
        <v/>
      </c>
      <c r="S203" s="23" t="str">
        <f t="shared" si="78"/>
        <v/>
      </c>
      <c r="T203" s="24" t="str">
        <f t="shared" si="78"/>
        <v/>
      </c>
      <c r="U203" s="23" t="str">
        <f t="shared" si="78"/>
        <v/>
      </c>
      <c r="V203" s="23" t="str">
        <f t="shared" si="78"/>
        <v>_</v>
      </c>
      <c r="W203" s="23" t="str">
        <f t="shared" si="78"/>
        <v>_</v>
      </c>
      <c r="X203" s="24" t="str">
        <f t="shared" si="78"/>
        <v>_</v>
      </c>
      <c r="Y203" s="23" t="str">
        <f t="shared" si="78"/>
        <v>_</v>
      </c>
      <c r="Z203" s="23" t="str">
        <f t="shared" si="78"/>
        <v>_</v>
      </c>
      <c r="AA203" s="23" t="str">
        <f t="shared" si="78"/>
        <v>_</v>
      </c>
      <c r="AB203" s="24" t="str">
        <f t="shared" si="78"/>
        <v>_</v>
      </c>
      <c r="AC203" s="23" t="str">
        <f t="shared" si="79"/>
        <v>_</v>
      </c>
      <c r="AD203" s="23" t="str">
        <f t="shared" si="79"/>
        <v>_</v>
      </c>
      <c r="AE203" s="23" t="str">
        <f t="shared" si="79"/>
        <v>_</v>
      </c>
      <c r="AF203" s="24" t="str">
        <f t="shared" si="79"/>
        <v>_</v>
      </c>
      <c r="AG203" s="23" t="str">
        <f t="shared" si="79"/>
        <v>_</v>
      </c>
      <c r="AH203" s="23" t="str">
        <f t="shared" si="79"/>
        <v>_</v>
      </c>
      <c r="AI203" s="23" t="str">
        <f t="shared" si="79"/>
        <v>_</v>
      </c>
      <c r="AJ203" s="24" t="str">
        <f t="shared" si="79"/>
        <v>_</v>
      </c>
      <c r="AK203" s="23" t="str">
        <f t="shared" si="79"/>
        <v/>
      </c>
      <c r="AL203" s="23" t="str">
        <f t="shared" si="79"/>
        <v/>
      </c>
      <c r="AM203" s="23" t="str">
        <f t="shared" si="80"/>
        <v/>
      </c>
      <c r="AN203" s="24" t="str">
        <f t="shared" si="80"/>
        <v/>
      </c>
      <c r="AO203" s="23" t="str">
        <f t="shared" si="80"/>
        <v/>
      </c>
      <c r="AP203" s="23" t="str">
        <f t="shared" si="80"/>
        <v/>
      </c>
      <c r="AQ203" s="23" t="str">
        <f t="shared" si="80"/>
        <v/>
      </c>
      <c r="AR203" s="24" t="str">
        <f t="shared" si="80"/>
        <v/>
      </c>
      <c r="AS203" s="23" t="str">
        <f t="shared" si="80"/>
        <v/>
      </c>
      <c r="AT203" s="23" t="str">
        <f t="shared" si="80"/>
        <v/>
      </c>
      <c r="AU203" s="23" t="str">
        <f t="shared" si="80"/>
        <v/>
      </c>
      <c r="AV203" s="24" t="str">
        <f t="shared" si="80"/>
        <v/>
      </c>
      <c r="AW203" s="23" t="str">
        <f t="shared" si="81"/>
        <v/>
      </c>
      <c r="AX203" s="23" t="str">
        <f t="shared" si="81"/>
        <v/>
      </c>
      <c r="AY203" s="23" t="str">
        <f t="shared" si="81"/>
        <v/>
      </c>
      <c r="AZ203" s="24" t="str">
        <f t="shared" si="81"/>
        <v/>
      </c>
      <c r="BA203" s="23" t="str">
        <f t="shared" si="81"/>
        <v/>
      </c>
      <c r="BB203" s="23" t="str">
        <f t="shared" si="81"/>
        <v/>
      </c>
      <c r="BC203" s="23" t="str">
        <f t="shared" si="81"/>
        <v/>
      </c>
      <c r="BD203" s="24" t="str">
        <f t="shared" si="81"/>
        <v/>
      </c>
    </row>
    <row r="204" spans="1:56" ht="15.65" customHeight="1" x14ac:dyDescent="0.35">
      <c r="A204" s="79"/>
      <c r="B204" s="211" t="s">
        <v>398</v>
      </c>
      <c r="C204" s="220" t="s">
        <v>64</v>
      </c>
      <c r="D204" s="220" t="s">
        <v>372</v>
      </c>
      <c r="E204" s="220">
        <v>2</v>
      </c>
      <c r="F204" s="55">
        <v>45887</v>
      </c>
      <c r="G204" s="55">
        <v>45894</v>
      </c>
      <c r="H204" s="55"/>
      <c r="I204" s="22"/>
      <c r="J204" s="23"/>
      <c r="K204" s="23"/>
      <c r="L204" s="24"/>
      <c r="M204" s="22"/>
      <c r="N204" s="23"/>
      <c r="O204" s="23"/>
      <c r="P204" s="24"/>
      <c r="Q204" s="23"/>
      <c r="R204" s="23"/>
      <c r="S204" s="23"/>
      <c r="T204" s="24"/>
      <c r="U204" s="23"/>
      <c r="V204" s="23"/>
      <c r="W204" s="23"/>
      <c r="X204" s="24"/>
      <c r="Y204" s="23"/>
      <c r="Z204" s="23"/>
      <c r="AA204" s="23"/>
      <c r="AB204" s="24"/>
      <c r="AC204" s="23"/>
      <c r="AD204" s="23"/>
      <c r="AE204" s="23"/>
      <c r="AF204" s="24"/>
      <c r="AG204" s="23"/>
      <c r="AH204" s="23"/>
      <c r="AI204" s="23"/>
      <c r="AJ204" s="24"/>
      <c r="AK204" s="23"/>
      <c r="AL204" s="23"/>
      <c r="AM204" s="23"/>
      <c r="AN204" s="24"/>
      <c r="AO204" s="23"/>
      <c r="AP204" s="23"/>
      <c r="AQ204" s="23"/>
      <c r="AR204" s="24"/>
      <c r="AS204" s="23"/>
      <c r="AT204" s="23"/>
      <c r="AU204" s="23"/>
      <c r="AV204" s="24"/>
      <c r="AW204" s="23"/>
      <c r="AX204" s="23"/>
      <c r="AY204" s="23"/>
      <c r="AZ204" s="24"/>
      <c r="BA204" s="23"/>
      <c r="BB204" s="23"/>
      <c r="BC204" s="23"/>
      <c r="BD204" s="24"/>
    </row>
    <row r="205" spans="1:56" s="53" customFormat="1" ht="15.65" customHeight="1" x14ac:dyDescent="0.5">
      <c r="A205" s="133" t="s">
        <v>165</v>
      </c>
      <c r="B205" s="66"/>
      <c r="C205" s="67" t="s">
        <v>58</v>
      </c>
      <c r="D205" s="198"/>
      <c r="E205" s="67"/>
      <c r="F205" s="68" t="s">
        <v>60</v>
      </c>
      <c r="G205" s="68" t="s">
        <v>61</v>
      </c>
      <c r="H205" s="121" t="s">
        <v>65</v>
      </c>
      <c r="I205" s="22" t="str">
        <f t="shared" ref="I205:R210" si="82">IF($F205&lt;=I$279,IF($G205&gt;=I$279,"_",""),"")</f>
        <v/>
      </c>
      <c r="J205" s="23" t="str">
        <f t="shared" si="82"/>
        <v/>
      </c>
      <c r="K205" s="23" t="str">
        <f t="shared" si="82"/>
        <v/>
      </c>
      <c r="L205" s="24" t="str">
        <f t="shared" si="82"/>
        <v/>
      </c>
      <c r="M205" s="22" t="str">
        <f t="shared" si="82"/>
        <v/>
      </c>
      <c r="N205" s="23" t="str">
        <f t="shared" si="82"/>
        <v/>
      </c>
      <c r="O205" s="23" t="str">
        <f t="shared" si="82"/>
        <v/>
      </c>
      <c r="P205" s="24" t="str">
        <f t="shared" si="82"/>
        <v/>
      </c>
      <c r="Q205" s="23" t="str">
        <f t="shared" si="82"/>
        <v/>
      </c>
      <c r="R205" s="23" t="str">
        <f t="shared" si="82"/>
        <v/>
      </c>
      <c r="S205" s="23" t="str">
        <f t="shared" ref="S205:AB210" si="83">IF($F205&lt;=S$279,IF($G205&gt;=S$279,"_",""),"")</f>
        <v/>
      </c>
      <c r="T205" s="24" t="str">
        <f t="shared" si="83"/>
        <v/>
      </c>
      <c r="U205" s="23" t="str">
        <f t="shared" si="83"/>
        <v/>
      </c>
      <c r="V205" s="23" t="str">
        <f t="shared" si="83"/>
        <v/>
      </c>
      <c r="W205" s="23" t="str">
        <f t="shared" si="83"/>
        <v/>
      </c>
      <c r="X205" s="24" t="str">
        <f t="shared" si="83"/>
        <v/>
      </c>
      <c r="Y205" s="23" t="str">
        <f t="shared" si="83"/>
        <v/>
      </c>
      <c r="Z205" s="23" t="str">
        <f t="shared" si="83"/>
        <v/>
      </c>
      <c r="AA205" s="23" t="str">
        <f t="shared" si="83"/>
        <v/>
      </c>
      <c r="AB205" s="24" t="str">
        <f t="shared" si="83"/>
        <v/>
      </c>
      <c r="AC205" s="23" t="str">
        <f t="shared" ref="AC205:AL210" si="84">IF($F205&lt;=AC$279,IF($G205&gt;=AC$279,"_",""),"")</f>
        <v/>
      </c>
      <c r="AD205" s="23" t="str">
        <f t="shared" si="84"/>
        <v/>
      </c>
      <c r="AE205" s="23" t="str">
        <f t="shared" si="84"/>
        <v/>
      </c>
      <c r="AF205" s="24" t="str">
        <f t="shared" si="84"/>
        <v/>
      </c>
      <c r="AG205" s="23" t="str">
        <f t="shared" si="84"/>
        <v/>
      </c>
      <c r="AH205" s="23" t="str">
        <f t="shared" si="84"/>
        <v/>
      </c>
      <c r="AI205" s="23" t="str">
        <f t="shared" si="84"/>
        <v/>
      </c>
      <c r="AJ205" s="24" t="str">
        <f t="shared" si="84"/>
        <v/>
      </c>
      <c r="AK205" s="23" t="str">
        <f t="shared" si="84"/>
        <v/>
      </c>
      <c r="AL205" s="23" t="str">
        <f t="shared" si="84"/>
        <v/>
      </c>
      <c r="AM205" s="23" t="str">
        <f t="shared" ref="AM205:AV210" si="85">IF($F205&lt;=AM$279,IF($G205&gt;=AM$279,"_",""),"")</f>
        <v/>
      </c>
      <c r="AN205" s="24" t="str">
        <f t="shared" si="85"/>
        <v/>
      </c>
      <c r="AO205" s="23" t="str">
        <f t="shared" si="85"/>
        <v/>
      </c>
      <c r="AP205" s="23" t="str">
        <f t="shared" si="85"/>
        <v/>
      </c>
      <c r="AQ205" s="23" t="str">
        <f t="shared" si="85"/>
        <v/>
      </c>
      <c r="AR205" s="24" t="str">
        <f t="shared" si="85"/>
        <v/>
      </c>
      <c r="AS205" s="23" t="str">
        <f t="shared" si="85"/>
        <v/>
      </c>
      <c r="AT205" s="23" t="str">
        <f t="shared" si="85"/>
        <v/>
      </c>
      <c r="AU205" s="23" t="str">
        <f t="shared" si="85"/>
        <v/>
      </c>
      <c r="AV205" s="24" t="str">
        <f t="shared" si="85"/>
        <v/>
      </c>
      <c r="AW205" s="23" t="str">
        <f t="shared" ref="AW205:BD210" si="86">IF($F205&lt;=AW$279,IF($G205&gt;=AW$279,"_",""),"")</f>
        <v/>
      </c>
      <c r="AX205" s="23" t="str">
        <f t="shared" si="86"/>
        <v/>
      </c>
      <c r="AY205" s="23" t="str">
        <f t="shared" si="86"/>
        <v/>
      </c>
      <c r="AZ205" s="24" t="str">
        <f t="shared" si="86"/>
        <v/>
      </c>
      <c r="BA205" s="23" t="str">
        <f t="shared" si="86"/>
        <v/>
      </c>
      <c r="BB205" s="23" t="str">
        <f t="shared" si="86"/>
        <v/>
      </c>
      <c r="BC205" s="23" t="str">
        <f t="shared" si="86"/>
        <v/>
      </c>
      <c r="BD205" s="24" t="str">
        <f t="shared" si="86"/>
        <v/>
      </c>
    </row>
    <row r="206" spans="1:56" s="53" customFormat="1" ht="15.65" customHeight="1" collapsed="1" x14ac:dyDescent="0.35">
      <c r="A206" s="90" t="s">
        <v>435</v>
      </c>
      <c r="B206" s="70"/>
      <c r="C206" s="71" t="s">
        <v>119</v>
      </c>
      <c r="D206" s="71"/>
      <c r="E206" s="71"/>
      <c r="F206" s="72">
        <f>MIN(F207:F224)</f>
        <v>45733</v>
      </c>
      <c r="G206" s="72">
        <f>MAX(G207:G224)</f>
        <v>45803</v>
      </c>
      <c r="H206" s="72" t="s">
        <v>65</v>
      </c>
      <c r="I206" s="22" t="str">
        <f t="shared" si="82"/>
        <v/>
      </c>
      <c r="J206" s="23" t="str">
        <f t="shared" si="82"/>
        <v/>
      </c>
      <c r="K206" s="23" t="str">
        <f t="shared" si="82"/>
        <v/>
      </c>
      <c r="L206" s="24" t="str">
        <f t="shared" si="82"/>
        <v/>
      </c>
      <c r="M206" s="22" t="str">
        <f t="shared" si="82"/>
        <v/>
      </c>
      <c r="N206" s="23" t="str">
        <f t="shared" si="82"/>
        <v/>
      </c>
      <c r="O206" s="23" t="str">
        <f t="shared" si="82"/>
        <v>_</v>
      </c>
      <c r="P206" s="24" t="str">
        <f t="shared" si="82"/>
        <v>_</v>
      </c>
      <c r="Q206" s="23" t="str">
        <f t="shared" si="82"/>
        <v>_</v>
      </c>
      <c r="R206" s="23" t="str">
        <f t="shared" si="82"/>
        <v>_</v>
      </c>
      <c r="S206" s="23" t="str">
        <f t="shared" si="83"/>
        <v>_</v>
      </c>
      <c r="T206" s="24" t="str">
        <f t="shared" si="83"/>
        <v>_</v>
      </c>
      <c r="U206" s="23" t="str">
        <f t="shared" si="83"/>
        <v>_</v>
      </c>
      <c r="V206" s="23" t="str">
        <f t="shared" si="83"/>
        <v>_</v>
      </c>
      <c r="W206" s="23" t="str">
        <f t="shared" si="83"/>
        <v>_</v>
      </c>
      <c r="X206" s="24" t="str">
        <f t="shared" si="83"/>
        <v>_</v>
      </c>
      <c r="Y206" s="23" t="str">
        <f t="shared" si="83"/>
        <v>_</v>
      </c>
      <c r="Z206" s="23" t="str">
        <f t="shared" si="83"/>
        <v/>
      </c>
      <c r="AA206" s="23" t="str">
        <f t="shared" si="83"/>
        <v/>
      </c>
      <c r="AB206" s="24" t="str">
        <f t="shared" si="83"/>
        <v/>
      </c>
      <c r="AC206" s="23" t="str">
        <f t="shared" si="84"/>
        <v/>
      </c>
      <c r="AD206" s="23" t="str">
        <f t="shared" si="84"/>
        <v/>
      </c>
      <c r="AE206" s="23" t="str">
        <f t="shared" si="84"/>
        <v/>
      </c>
      <c r="AF206" s="24" t="str">
        <f t="shared" si="84"/>
        <v/>
      </c>
      <c r="AG206" s="23" t="str">
        <f t="shared" si="84"/>
        <v/>
      </c>
      <c r="AH206" s="23" t="str">
        <f t="shared" si="84"/>
        <v/>
      </c>
      <c r="AI206" s="23" t="str">
        <f t="shared" si="84"/>
        <v/>
      </c>
      <c r="AJ206" s="24" t="str">
        <f t="shared" si="84"/>
        <v/>
      </c>
      <c r="AK206" s="23" t="str">
        <f t="shared" si="84"/>
        <v/>
      </c>
      <c r="AL206" s="23" t="str">
        <f t="shared" si="84"/>
        <v/>
      </c>
      <c r="AM206" s="23" t="str">
        <f t="shared" si="85"/>
        <v/>
      </c>
      <c r="AN206" s="24" t="str">
        <f t="shared" si="85"/>
        <v/>
      </c>
      <c r="AO206" s="23" t="str">
        <f t="shared" si="85"/>
        <v/>
      </c>
      <c r="AP206" s="23" t="str">
        <f t="shared" si="85"/>
        <v/>
      </c>
      <c r="AQ206" s="23" t="str">
        <f t="shared" si="85"/>
        <v/>
      </c>
      <c r="AR206" s="24" t="str">
        <f t="shared" si="85"/>
        <v/>
      </c>
      <c r="AS206" s="23" t="str">
        <f t="shared" si="85"/>
        <v/>
      </c>
      <c r="AT206" s="23" t="str">
        <f t="shared" si="85"/>
        <v/>
      </c>
      <c r="AU206" s="23" t="str">
        <f t="shared" si="85"/>
        <v/>
      </c>
      <c r="AV206" s="24" t="str">
        <f t="shared" si="85"/>
        <v/>
      </c>
      <c r="AW206" s="23" t="str">
        <f t="shared" si="86"/>
        <v/>
      </c>
      <c r="AX206" s="23" t="str">
        <f t="shared" si="86"/>
        <v/>
      </c>
      <c r="AY206" s="23" t="str">
        <f t="shared" si="86"/>
        <v/>
      </c>
      <c r="AZ206" s="24" t="str">
        <f t="shared" si="86"/>
        <v/>
      </c>
      <c r="BA206" s="23" t="str">
        <f t="shared" si="86"/>
        <v/>
      </c>
      <c r="BB206" s="23" t="str">
        <f t="shared" si="86"/>
        <v/>
      </c>
      <c r="BC206" s="23" t="str">
        <f t="shared" si="86"/>
        <v/>
      </c>
      <c r="BD206" s="24" t="str">
        <f t="shared" si="86"/>
        <v/>
      </c>
    </row>
    <row r="207" spans="1:56" ht="15" customHeight="1" x14ac:dyDescent="0.35">
      <c r="A207" s="18"/>
      <c r="B207" s="208" t="s">
        <v>167</v>
      </c>
      <c r="C207" s="102" t="s">
        <v>122</v>
      </c>
      <c r="D207" s="102" t="s">
        <v>282</v>
      </c>
      <c r="E207" s="102">
        <v>1</v>
      </c>
      <c r="F207" s="101">
        <v>45733</v>
      </c>
      <c r="G207" s="101">
        <v>45803</v>
      </c>
      <c r="H207" s="101" t="s">
        <v>65</v>
      </c>
      <c r="I207" s="22" t="str">
        <f t="shared" si="82"/>
        <v/>
      </c>
      <c r="J207" s="23" t="str">
        <f t="shared" si="82"/>
        <v/>
      </c>
      <c r="K207" s="23" t="str">
        <f t="shared" si="82"/>
        <v/>
      </c>
      <c r="L207" s="24" t="str">
        <f t="shared" si="82"/>
        <v/>
      </c>
      <c r="M207" s="22" t="str">
        <f t="shared" si="82"/>
        <v/>
      </c>
      <c r="N207" s="23" t="str">
        <f t="shared" si="82"/>
        <v/>
      </c>
      <c r="O207" s="23" t="str">
        <f t="shared" si="82"/>
        <v>_</v>
      </c>
      <c r="P207" s="24" t="str">
        <f t="shared" si="82"/>
        <v>_</v>
      </c>
      <c r="Q207" s="23" t="str">
        <f t="shared" si="82"/>
        <v>_</v>
      </c>
      <c r="R207" s="23" t="str">
        <f t="shared" si="82"/>
        <v>_</v>
      </c>
      <c r="S207" s="23" t="str">
        <f t="shared" si="83"/>
        <v>_</v>
      </c>
      <c r="T207" s="24" t="str">
        <f t="shared" si="83"/>
        <v>_</v>
      </c>
      <c r="U207" s="23" t="str">
        <f t="shared" si="83"/>
        <v>_</v>
      </c>
      <c r="V207" s="23" t="str">
        <f t="shared" si="83"/>
        <v>_</v>
      </c>
      <c r="W207" s="23" t="str">
        <f t="shared" si="83"/>
        <v>_</v>
      </c>
      <c r="X207" s="24" t="str">
        <f t="shared" si="83"/>
        <v>_</v>
      </c>
      <c r="Y207" s="23" t="str">
        <f t="shared" si="83"/>
        <v>_</v>
      </c>
      <c r="Z207" s="23" t="str">
        <f t="shared" si="83"/>
        <v/>
      </c>
      <c r="AA207" s="23" t="str">
        <f t="shared" si="83"/>
        <v/>
      </c>
      <c r="AB207" s="24" t="str">
        <f t="shared" si="83"/>
        <v/>
      </c>
      <c r="AC207" s="23" t="str">
        <f t="shared" si="84"/>
        <v/>
      </c>
      <c r="AD207" s="23" t="str">
        <f t="shared" si="84"/>
        <v/>
      </c>
      <c r="AE207" s="23" t="str">
        <f t="shared" si="84"/>
        <v/>
      </c>
      <c r="AF207" s="24" t="str">
        <f t="shared" si="84"/>
        <v/>
      </c>
      <c r="AG207" s="23" t="str">
        <f t="shared" si="84"/>
        <v/>
      </c>
      <c r="AH207" s="23" t="str">
        <f t="shared" si="84"/>
        <v/>
      </c>
      <c r="AI207" s="23" t="str">
        <f t="shared" si="84"/>
        <v/>
      </c>
      <c r="AJ207" s="24" t="str">
        <f t="shared" si="84"/>
        <v/>
      </c>
      <c r="AK207" s="23" t="str">
        <f t="shared" si="84"/>
        <v/>
      </c>
      <c r="AL207" s="23" t="str">
        <f t="shared" si="84"/>
        <v/>
      </c>
      <c r="AM207" s="23" t="str">
        <f t="shared" si="85"/>
        <v/>
      </c>
      <c r="AN207" s="24" t="str">
        <f t="shared" si="85"/>
        <v/>
      </c>
      <c r="AO207" s="23" t="str">
        <f t="shared" si="85"/>
        <v/>
      </c>
      <c r="AP207" s="23" t="str">
        <f t="shared" si="85"/>
        <v/>
      </c>
      <c r="AQ207" s="23" t="str">
        <f t="shared" si="85"/>
        <v/>
      </c>
      <c r="AR207" s="24" t="str">
        <f t="shared" si="85"/>
        <v/>
      </c>
      <c r="AS207" s="23" t="str">
        <f t="shared" si="85"/>
        <v/>
      </c>
      <c r="AT207" s="23" t="str">
        <f t="shared" si="85"/>
        <v/>
      </c>
      <c r="AU207" s="23" t="str">
        <f t="shared" si="85"/>
        <v/>
      </c>
      <c r="AV207" s="24" t="str">
        <f t="shared" si="85"/>
        <v/>
      </c>
      <c r="AW207" s="23" t="str">
        <f t="shared" si="86"/>
        <v/>
      </c>
      <c r="AX207" s="23" t="str">
        <f t="shared" si="86"/>
        <v/>
      </c>
      <c r="AY207" s="23" t="str">
        <f t="shared" si="86"/>
        <v/>
      </c>
      <c r="AZ207" s="24" t="str">
        <f t="shared" si="86"/>
        <v/>
      </c>
      <c r="BA207" s="23" t="str">
        <f t="shared" si="86"/>
        <v/>
      </c>
      <c r="BB207" s="23" t="str">
        <f t="shared" si="86"/>
        <v/>
      </c>
      <c r="BC207" s="23" t="str">
        <f t="shared" si="86"/>
        <v/>
      </c>
      <c r="BD207" s="24" t="str">
        <f t="shared" si="86"/>
        <v/>
      </c>
    </row>
    <row r="208" spans="1:56" ht="15" customHeight="1" x14ac:dyDescent="0.35">
      <c r="A208" s="79"/>
      <c r="B208" s="88" t="s">
        <v>168</v>
      </c>
      <c r="C208" s="20" t="s">
        <v>122</v>
      </c>
      <c r="D208" s="20" t="s">
        <v>283</v>
      </c>
      <c r="E208" s="20">
        <v>1</v>
      </c>
      <c r="F208" s="55">
        <v>45733</v>
      </c>
      <c r="G208" s="55">
        <v>45748</v>
      </c>
      <c r="H208" s="55"/>
      <c r="I208" s="22" t="str">
        <f t="shared" si="82"/>
        <v/>
      </c>
      <c r="J208" s="23" t="str">
        <f t="shared" si="82"/>
        <v/>
      </c>
      <c r="K208" s="23" t="str">
        <f t="shared" si="82"/>
        <v/>
      </c>
      <c r="L208" s="24" t="str">
        <f t="shared" si="82"/>
        <v/>
      </c>
      <c r="M208" s="22" t="str">
        <f t="shared" si="82"/>
        <v/>
      </c>
      <c r="N208" s="23" t="str">
        <f t="shared" si="82"/>
        <v/>
      </c>
      <c r="O208" s="23" t="str">
        <f t="shared" si="82"/>
        <v>_</v>
      </c>
      <c r="P208" s="24" t="str">
        <f t="shared" si="82"/>
        <v>_</v>
      </c>
      <c r="Q208" s="23" t="str">
        <f t="shared" si="82"/>
        <v>_</v>
      </c>
      <c r="R208" s="23" t="str">
        <f t="shared" si="82"/>
        <v/>
      </c>
      <c r="S208" s="23" t="str">
        <f t="shared" si="83"/>
        <v/>
      </c>
      <c r="T208" s="24" t="str">
        <f t="shared" si="83"/>
        <v/>
      </c>
      <c r="U208" s="23" t="str">
        <f t="shared" si="83"/>
        <v/>
      </c>
      <c r="V208" s="23" t="str">
        <f t="shared" si="83"/>
        <v/>
      </c>
      <c r="W208" s="23" t="str">
        <f t="shared" si="83"/>
        <v/>
      </c>
      <c r="X208" s="24" t="str">
        <f t="shared" si="83"/>
        <v/>
      </c>
      <c r="Y208" s="23" t="str">
        <f t="shared" si="83"/>
        <v/>
      </c>
      <c r="Z208" s="23" t="str">
        <f t="shared" si="83"/>
        <v/>
      </c>
      <c r="AA208" s="23" t="str">
        <f t="shared" si="83"/>
        <v/>
      </c>
      <c r="AB208" s="24" t="str">
        <f t="shared" si="83"/>
        <v/>
      </c>
      <c r="AC208" s="23" t="str">
        <f t="shared" si="84"/>
        <v/>
      </c>
      <c r="AD208" s="23" t="str">
        <f t="shared" si="84"/>
        <v/>
      </c>
      <c r="AE208" s="23" t="str">
        <f t="shared" si="84"/>
        <v/>
      </c>
      <c r="AF208" s="24" t="str">
        <f t="shared" si="84"/>
        <v/>
      </c>
      <c r="AG208" s="23" t="str">
        <f t="shared" si="84"/>
        <v/>
      </c>
      <c r="AH208" s="23" t="str">
        <f t="shared" si="84"/>
        <v/>
      </c>
      <c r="AI208" s="23" t="str">
        <f t="shared" si="84"/>
        <v/>
      </c>
      <c r="AJ208" s="24" t="str">
        <f t="shared" si="84"/>
        <v/>
      </c>
      <c r="AK208" s="23" t="str">
        <f t="shared" si="84"/>
        <v/>
      </c>
      <c r="AL208" s="23" t="str">
        <f t="shared" si="84"/>
        <v/>
      </c>
      <c r="AM208" s="23" t="str">
        <f t="shared" si="85"/>
        <v/>
      </c>
      <c r="AN208" s="24" t="str">
        <f t="shared" si="85"/>
        <v/>
      </c>
      <c r="AO208" s="23" t="str">
        <f t="shared" si="85"/>
        <v/>
      </c>
      <c r="AP208" s="23" t="str">
        <f t="shared" si="85"/>
        <v/>
      </c>
      <c r="AQ208" s="23" t="str">
        <f t="shared" si="85"/>
        <v/>
      </c>
      <c r="AR208" s="24" t="str">
        <f t="shared" si="85"/>
        <v/>
      </c>
      <c r="AS208" s="23" t="str">
        <f t="shared" si="85"/>
        <v/>
      </c>
      <c r="AT208" s="23" t="str">
        <f t="shared" si="85"/>
        <v/>
      </c>
      <c r="AU208" s="23" t="str">
        <f t="shared" si="85"/>
        <v/>
      </c>
      <c r="AV208" s="24" t="str">
        <f t="shared" si="85"/>
        <v/>
      </c>
      <c r="AW208" s="23" t="str">
        <f t="shared" si="86"/>
        <v/>
      </c>
      <c r="AX208" s="23" t="str">
        <f t="shared" si="86"/>
        <v/>
      </c>
      <c r="AY208" s="23" t="str">
        <f t="shared" si="86"/>
        <v/>
      </c>
      <c r="AZ208" s="24" t="str">
        <f t="shared" si="86"/>
        <v/>
      </c>
      <c r="BA208" s="23" t="str">
        <f t="shared" si="86"/>
        <v/>
      </c>
      <c r="BB208" s="23" t="str">
        <f t="shared" si="86"/>
        <v/>
      </c>
      <c r="BC208" s="23" t="str">
        <f t="shared" si="86"/>
        <v/>
      </c>
      <c r="BD208" s="24" t="str">
        <f t="shared" si="86"/>
        <v/>
      </c>
    </row>
    <row r="209" spans="1:56" ht="15" customHeight="1" x14ac:dyDescent="0.35">
      <c r="A209" s="79"/>
      <c r="B209" s="88" t="s">
        <v>169</v>
      </c>
      <c r="C209" s="20" t="s">
        <v>64</v>
      </c>
      <c r="D209" s="20" t="s">
        <v>283</v>
      </c>
      <c r="E209" s="20">
        <v>1</v>
      </c>
      <c r="F209" s="55">
        <v>45754</v>
      </c>
      <c r="G209" s="55">
        <v>45789</v>
      </c>
      <c r="H209" s="55"/>
      <c r="I209" s="22" t="str">
        <f t="shared" si="82"/>
        <v/>
      </c>
      <c r="J209" s="23" t="str">
        <f t="shared" si="82"/>
        <v/>
      </c>
      <c r="K209" s="23" t="str">
        <f t="shared" si="82"/>
        <v/>
      </c>
      <c r="L209" s="24" t="str">
        <f t="shared" si="82"/>
        <v/>
      </c>
      <c r="M209" s="22" t="str">
        <f t="shared" si="82"/>
        <v/>
      </c>
      <c r="N209" s="23" t="str">
        <f t="shared" si="82"/>
        <v/>
      </c>
      <c r="O209" s="23" t="str">
        <f t="shared" si="82"/>
        <v/>
      </c>
      <c r="P209" s="24" t="str">
        <f t="shared" si="82"/>
        <v/>
      </c>
      <c r="Q209" s="23" t="str">
        <f t="shared" si="82"/>
        <v/>
      </c>
      <c r="R209" s="23" t="str">
        <f t="shared" si="82"/>
        <v>_</v>
      </c>
      <c r="S209" s="23" t="str">
        <f t="shared" si="83"/>
        <v>_</v>
      </c>
      <c r="T209" s="24" t="str">
        <f t="shared" si="83"/>
        <v>_</v>
      </c>
      <c r="U209" s="23" t="str">
        <f t="shared" si="83"/>
        <v>_</v>
      </c>
      <c r="V209" s="23" t="str">
        <f t="shared" si="83"/>
        <v>_</v>
      </c>
      <c r="W209" s="23" t="str">
        <f t="shared" si="83"/>
        <v>_</v>
      </c>
      <c r="X209" s="24" t="str">
        <f t="shared" si="83"/>
        <v/>
      </c>
      <c r="Y209" s="23" t="str">
        <f t="shared" si="83"/>
        <v/>
      </c>
      <c r="Z209" s="23" t="str">
        <f t="shared" si="83"/>
        <v/>
      </c>
      <c r="AA209" s="23" t="str">
        <f t="shared" si="83"/>
        <v/>
      </c>
      <c r="AB209" s="24" t="str">
        <f t="shared" si="83"/>
        <v/>
      </c>
      <c r="AC209" s="23" t="str">
        <f t="shared" si="84"/>
        <v/>
      </c>
      <c r="AD209" s="23" t="str">
        <f t="shared" si="84"/>
        <v/>
      </c>
      <c r="AE209" s="23" t="str">
        <f t="shared" si="84"/>
        <v/>
      </c>
      <c r="AF209" s="24" t="str">
        <f t="shared" si="84"/>
        <v/>
      </c>
      <c r="AG209" s="23" t="str">
        <f t="shared" si="84"/>
        <v/>
      </c>
      <c r="AH209" s="23" t="str">
        <f t="shared" si="84"/>
        <v/>
      </c>
      <c r="AI209" s="23" t="str">
        <f t="shared" si="84"/>
        <v/>
      </c>
      <c r="AJ209" s="24" t="str">
        <f t="shared" si="84"/>
        <v/>
      </c>
      <c r="AK209" s="23" t="str">
        <f t="shared" si="84"/>
        <v/>
      </c>
      <c r="AL209" s="23" t="str">
        <f t="shared" si="84"/>
        <v/>
      </c>
      <c r="AM209" s="23" t="str">
        <f t="shared" si="85"/>
        <v/>
      </c>
      <c r="AN209" s="24" t="str">
        <f t="shared" si="85"/>
        <v/>
      </c>
      <c r="AO209" s="23" t="str">
        <f t="shared" si="85"/>
        <v/>
      </c>
      <c r="AP209" s="23" t="str">
        <f t="shared" si="85"/>
        <v/>
      </c>
      <c r="AQ209" s="23" t="str">
        <f t="shared" si="85"/>
        <v/>
      </c>
      <c r="AR209" s="24" t="str">
        <f t="shared" si="85"/>
        <v/>
      </c>
      <c r="AS209" s="23" t="str">
        <f t="shared" si="85"/>
        <v/>
      </c>
      <c r="AT209" s="23" t="str">
        <f t="shared" si="85"/>
        <v/>
      </c>
      <c r="AU209" s="23" t="str">
        <f t="shared" si="85"/>
        <v/>
      </c>
      <c r="AV209" s="24" t="str">
        <f t="shared" si="85"/>
        <v/>
      </c>
      <c r="AW209" s="23" t="str">
        <f t="shared" si="86"/>
        <v/>
      </c>
      <c r="AX209" s="23" t="str">
        <f t="shared" si="86"/>
        <v/>
      </c>
      <c r="AY209" s="23" t="str">
        <f t="shared" si="86"/>
        <v/>
      </c>
      <c r="AZ209" s="24" t="str">
        <f t="shared" si="86"/>
        <v/>
      </c>
      <c r="BA209" s="23" t="str">
        <f t="shared" si="86"/>
        <v/>
      </c>
      <c r="BB209" s="23" t="str">
        <f t="shared" si="86"/>
        <v/>
      </c>
      <c r="BC209" s="23" t="str">
        <f t="shared" si="86"/>
        <v/>
      </c>
      <c r="BD209" s="24" t="str">
        <f t="shared" si="86"/>
        <v/>
      </c>
    </row>
    <row r="210" spans="1:56" ht="15" customHeight="1" x14ac:dyDescent="0.35">
      <c r="A210" s="79"/>
      <c r="B210" s="88" t="s">
        <v>170</v>
      </c>
      <c r="C210" s="20" t="s">
        <v>64</v>
      </c>
      <c r="D210" s="20" t="s">
        <v>283</v>
      </c>
      <c r="E210" s="20">
        <v>1</v>
      </c>
      <c r="F210" s="55">
        <v>45792</v>
      </c>
      <c r="G210" s="55">
        <v>45803</v>
      </c>
      <c r="H210" s="55"/>
      <c r="I210" s="22" t="str">
        <f t="shared" si="82"/>
        <v/>
      </c>
      <c r="J210" s="23" t="str">
        <f t="shared" si="82"/>
        <v/>
      </c>
      <c r="K210" s="23" t="str">
        <f t="shared" si="82"/>
        <v/>
      </c>
      <c r="L210" s="24" t="str">
        <f t="shared" si="82"/>
        <v/>
      </c>
      <c r="M210" s="22" t="str">
        <f t="shared" si="82"/>
        <v/>
      </c>
      <c r="N210" s="23" t="str">
        <f t="shared" si="82"/>
        <v/>
      </c>
      <c r="O210" s="23" t="str">
        <f t="shared" si="82"/>
        <v/>
      </c>
      <c r="P210" s="24" t="str">
        <f t="shared" si="82"/>
        <v/>
      </c>
      <c r="Q210" s="23" t="str">
        <f t="shared" si="82"/>
        <v/>
      </c>
      <c r="R210" s="23" t="str">
        <f t="shared" si="82"/>
        <v/>
      </c>
      <c r="S210" s="23" t="str">
        <f t="shared" si="83"/>
        <v/>
      </c>
      <c r="T210" s="24" t="str">
        <f t="shared" si="83"/>
        <v/>
      </c>
      <c r="U210" s="23" t="str">
        <f t="shared" si="83"/>
        <v/>
      </c>
      <c r="V210" s="23" t="str">
        <f t="shared" si="83"/>
        <v/>
      </c>
      <c r="W210" s="23" t="str">
        <f t="shared" si="83"/>
        <v/>
      </c>
      <c r="X210" s="24" t="str">
        <f t="shared" si="83"/>
        <v>_</v>
      </c>
      <c r="Y210" s="23" t="str">
        <f t="shared" si="83"/>
        <v>_</v>
      </c>
      <c r="Z210" s="23" t="str">
        <f t="shared" si="83"/>
        <v/>
      </c>
      <c r="AA210" s="23" t="str">
        <f t="shared" si="83"/>
        <v/>
      </c>
      <c r="AB210" s="24" t="str">
        <f t="shared" si="83"/>
        <v/>
      </c>
      <c r="AC210" s="23" t="str">
        <f t="shared" si="84"/>
        <v/>
      </c>
      <c r="AD210" s="23" t="str">
        <f t="shared" si="84"/>
        <v/>
      </c>
      <c r="AE210" s="23" t="str">
        <f t="shared" si="84"/>
        <v/>
      </c>
      <c r="AF210" s="24" t="str">
        <f t="shared" si="84"/>
        <v/>
      </c>
      <c r="AG210" s="23" t="str">
        <f t="shared" si="84"/>
        <v/>
      </c>
      <c r="AH210" s="23" t="str">
        <f t="shared" si="84"/>
        <v/>
      </c>
      <c r="AI210" s="23" t="str">
        <f t="shared" si="84"/>
        <v/>
      </c>
      <c r="AJ210" s="24" t="str">
        <f t="shared" si="84"/>
        <v/>
      </c>
      <c r="AK210" s="23" t="str">
        <f t="shared" si="84"/>
        <v/>
      </c>
      <c r="AL210" s="23" t="str">
        <f t="shared" si="84"/>
        <v/>
      </c>
      <c r="AM210" s="23" t="str">
        <f t="shared" si="85"/>
        <v/>
      </c>
      <c r="AN210" s="24" t="str">
        <f t="shared" si="85"/>
        <v/>
      </c>
      <c r="AO210" s="23" t="str">
        <f t="shared" si="85"/>
        <v/>
      </c>
      <c r="AP210" s="23" t="str">
        <f t="shared" si="85"/>
        <v/>
      </c>
      <c r="AQ210" s="23" t="str">
        <f t="shared" si="85"/>
        <v/>
      </c>
      <c r="AR210" s="24" t="str">
        <f t="shared" si="85"/>
        <v/>
      </c>
      <c r="AS210" s="23" t="str">
        <f t="shared" si="85"/>
        <v/>
      </c>
      <c r="AT210" s="23" t="str">
        <f t="shared" si="85"/>
        <v/>
      </c>
      <c r="AU210" s="23" t="str">
        <f t="shared" si="85"/>
        <v/>
      </c>
      <c r="AV210" s="24" t="str">
        <f t="shared" si="85"/>
        <v/>
      </c>
      <c r="AW210" s="23" t="str">
        <f t="shared" si="86"/>
        <v/>
      </c>
      <c r="AX210" s="23" t="str">
        <f t="shared" si="86"/>
        <v/>
      </c>
      <c r="AY210" s="23" t="str">
        <f t="shared" si="86"/>
        <v/>
      </c>
      <c r="AZ210" s="24" t="str">
        <f t="shared" si="86"/>
        <v/>
      </c>
      <c r="BA210" s="23" t="str">
        <f t="shared" si="86"/>
        <v/>
      </c>
      <c r="BB210" s="23" t="str">
        <f t="shared" si="86"/>
        <v/>
      </c>
      <c r="BC210" s="23" t="str">
        <f t="shared" si="86"/>
        <v/>
      </c>
      <c r="BD210" s="24" t="str">
        <f t="shared" si="86"/>
        <v/>
      </c>
    </row>
    <row r="211" spans="1:56" ht="15" customHeight="1" x14ac:dyDescent="0.35">
      <c r="A211" s="79"/>
      <c r="B211" s="88" t="s">
        <v>385</v>
      </c>
      <c r="C211" s="20" t="s">
        <v>64</v>
      </c>
      <c r="D211" s="20" t="s">
        <v>372</v>
      </c>
      <c r="E211" s="20">
        <v>1</v>
      </c>
      <c r="F211" s="55"/>
      <c r="G211" s="55"/>
      <c r="H211" s="55"/>
      <c r="I211" s="22"/>
      <c r="J211" s="23"/>
      <c r="K211" s="23"/>
      <c r="L211" s="24"/>
      <c r="M211" s="22"/>
      <c r="N211" s="23"/>
      <c r="O211" s="23"/>
      <c r="P211" s="24"/>
      <c r="Q211" s="23"/>
      <c r="R211" s="23"/>
      <c r="S211" s="23"/>
      <c r="T211" s="24"/>
      <c r="U211" s="23"/>
      <c r="V211" s="23"/>
      <c r="W211" s="23"/>
      <c r="X211" s="24"/>
      <c r="Y211" s="23"/>
      <c r="Z211" s="23"/>
      <c r="AA211" s="23"/>
      <c r="AB211" s="24"/>
      <c r="AC211" s="23"/>
      <c r="AD211" s="23"/>
      <c r="AE211" s="23"/>
      <c r="AF211" s="24"/>
      <c r="AG211" s="23"/>
      <c r="AH211" s="23"/>
      <c r="AI211" s="23"/>
      <c r="AJ211" s="24"/>
      <c r="AK211" s="23"/>
      <c r="AL211" s="23"/>
      <c r="AM211" s="23"/>
      <c r="AN211" s="24"/>
      <c r="AO211" s="23"/>
      <c r="AP211" s="23"/>
      <c r="AQ211" s="23"/>
      <c r="AR211" s="24"/>
      <c r="AS211" s="23"/>
      <c r="AT211" s="23"/>
      <c r="AU211" s="23"/>
      <c r="AV211" s="24"/>
      <c r="AW211" s="23"/>
      <c r="AX211" s="23"/>
      <c r="AY211" s="23"/>
      <c r="AZ211" s="24"/>
      <c r="BA211" s="23"/>
      <c r="BB211" s="23"/>
      <c r="BC211" s="23"/>
      <c r="BD211" s="24"/>
    </row>
    <row r="212" spans="1:56" s="53" customFormat="1" ht="15.65" customHeight="1" x14ac:dyDescent="0.35">
      <c r="A212" s="79"/>
      <c r="B212" s="9" t="s">
        <v>171</v>
      </c>
      <c r="C212" s="102" t="s">
        <v>64</v>
      </c>
      <c r="D212" s="102" t="s">
        <v>282</v>
      </c>
      <c r="E212" s="102">
        <v>1</v>
      </c>
      <c r="F212" s="101">
        <v>45733</v>
      </c>
      <c r="G212" s="101">
        <v>45779</v>
      </c>
      <c r="H212" s="101" t="s">
        <v>65</v>
      </c>
      <c r="I212" s="22" t="str">
        <f t="shared" ref="I212:R221" si="87">IF($F212&lt;=I$279,IF($G212&gt;=I$279,"_",""),"")</f>
        <v/>
      </c>
      <c r="J212" s="23" t="str">
        <f t="shared" si="87"/>
        <v/>
      </c>
      <c r="K212" s="23" t="str">
        <f t="shared" si="87"/>
        <v/>
      </c>
      <c r="L212" s="24" t="str">
        <f t="shared" si="87"/>
        <v/>
      </c>
      <c r="M212" s="22" t="str">
        <f t="shared" si="87"/>
        <v/>
      </c>
      <c r="N212" s="23" t="str">
        <f t="shared" si="87"/>
        <v/>
      </c>
      <c r="O212" s="23" t="str">
        <f t="shared" si="87"/>
        <v>_</v>
      </c>
      <c r="P212" s="24" t="str">
        <f t="shared" si="87"/>
        <v>_</v>
      </c>
      <c r="Q212" s="23" t="str">
        <f t="shared" si="87"/>
        <v>_</v>
      </c>
      <c r="R212" s="23" t="str">
        <f t="shared" si="87"/>
        <v>_</v>
      </c>
      <c r="S212" s="23" t="str">
        <f t="shared" ref="S212:AB221" si="88">IF($F212&lt;=S$279,IF($G212&gt;=S$279,"_",""),"")</f>
        <v>_</v>
      </c>
      <c r="T212" s="24" t="str">
        <f t="shared" si="88"/>
        <v>_</v>
      </c>
      <c r="U212" s="23" t="str">
        <f t="shared" si="88"/>
        <v>_</v>
      </c>
      <c r="V212" s="23" t="str">
        <f t="shared" si="88"/>
        <v/>
      </c>
      <c r="W212" s="23" t="str">
        <f t="shared" si="88"/>
        <v/>
      </c>
      <c r="X212" s="24" t="str">
        <f t="shared" si="88"/>
        <v/>
      </c>
      <c r="Y212" s="23" t="str">
        <f t="shared" si="88"/>
        <v/>
      </c>
      <c r="Z212" s="23" t="str">
        <f t="shared" si="88"/>
        <v/>
      </c>
      <c r="AA212" s="23" t="str">
        <f t="shared" si="88"/>
        <v/>
      </c>
      <c r="AB212" s="24" t="str">
        <f t="shared" si="88"/>
        <v/>
      </c>
      <c r="AC212" s="23" t="str">
        <f t="shared" ref="AC212:AL221" si="89">IF($F212&lt;=AC$279,IF($G212&gt;=AC$279,"_",""),"")</f>
        <v/>
      </c>
      <c r="AD212" s="23" t="str">
        <f t="shared" si="89"/>
        <v/>
      </c>
      <c r="AE212" s="23" t="str">
        <f t="shared" si="89"/>
        <v/>
      </c>
      <c r="AF212" s="24" t="str">
        <f t="shared" si="89"/>
        <v/>
      </c>
      <c r="AG212" s="23" t="str">
        <f t="shared" si="89"/>
        <v/>
      </c>
      <c r="AH212" s="23" t="str">
        <f t="shared" si="89"/>
        <v/>
      </c>
      <c r="AI212" s="23" t="str">
        <f t="shared" si="89"/>
        <v/>
      </c>
      <c r="AJ212" s="24" t="str">
        <f t="shared" si="89"/>
        <v/>
      </c>
      <c r="AK212" s="23" t="str">
        <f t="shared" si="89"/>
        <v/>
      </c>
      <c r="AL212" s="23" t="str">
        <f t="shared" si="89"/>
        <v/>
      </c>
      <c r="AM212" s="23" t="str">
        <f t="shared" ref="AM212:AV221" si="90">IF($F212&lt;=AM$279,IF($G212&gt;=AM$279,"_",""),"")</f>
        <v/>
      </c>
      <c r="AN212" s="24" t="str">
        <f t="shared" si="90"/>
        <v/>
      </c>
      <c r="AO212" s="23" t="str">
        <f t="shared" si="90"/>
        <v/>
      </c>
      <c r="AP212" s="23" t="str">
        <f t="shared" si="90"/>
        <v/>
      </c>
      <c r="AQ212" s="23" t="str">
        <f t="shared" si="90"/>
        <v/>
      </c>
      <c r="AR212" s="24" t="str">
        <f t="shared" si="90"/>
        <v/>
      </c>
      <c r="AS212" s="23" t="str">
        <f t="shared" si="90"/>
        <v/>
      </c>
      <c r="AT212" s="23" t="str">
        <f t="shared" si="90"/>
        <v/>
      </c>
      <c r="AU212" s="23" t="str">
        <f t="shared" si="90"/>
        <v/>
      </c>
      <c r="AV212" s="24" t="str">
        <f t="shared" si="90"/>
        <v/>
      </c>
      <c r="AW212" s="23" t="str">
        <f t="shared" ref="AW212:BD221" si="91">IF($F212&lt;=AW$279,IF($G212&gt;=AW$279,"_",""),"")</f>
        <v/>
      </c>
      <c r="AX212" s="23" t="str">
        <f t="shared" si="91"/>
        <v/>
      </c>
      <c r="AY212" s="23" t="str">
        <f t="shared" si="91"/>
        <v/>
      </c>
      <c r="AZ212" s="24" t="str">
        <f t="shared" si="91"/>
        <v/>
      </c>
      <c r="BA212" s="23" t="str">
        <f t="shared" si="91"/>
        <v/>
      </c>
      <c r="BB212" s="23" t="str">
        <f t="shared" si="91"/>
        <v/>
      </c>
      <c r="BC212" s="23" t="str">
        <f t="shared" si="91"/>
        <v/>
      </c>
      <c r="BD212" s="24" t="str">
        <f t="shared" si="91"/>
        <v/>
      </c>
    </row>
    <row r="213" spans="1:56" s="53" customFormat="1" ht="15.65" customHeight="1" x14ac:dyDescent="0.35">
      <c r="A213" s="79"/>
      <c r="B213" s="88" t="s">
        <v>172</v>
      </c>
      <c r="C213" s="20" t="s">
        <v>64</v>
      </c>
      <c r="D213" s="20" t="s">
        <v>283</v>
      </c>
      <c r="E213" s="3">
        <v>1</v>
      </c>
      <c r="F213" s="55">
        <v>45733</v>
      </c>
      <c r="G213" s="55">
        <v>45752</v>
      </c>
      <c r="H213" s="55"/>
      <c r="I213" s="22" t="str">
        <f t="shared" si="87"/>
        <v/>
      </c>
      <c r="J213" s="23" t="str">
        <f t="shared" si="87"/>
        <v/>
      </c>
      <c r="K213" s="23" t="str">
        <f t="shared" si="87"/>
        <v/>
      </c>
      <c r="L213" s="24" t="str">
        <f t="shared" si="87"/>
        <v/>
      </c>
      <c r="M213" s="22" t="str">
        <f t="shared" si="87"/>
        <v/>
      </c>
      <c r="N213" s="23" t="str">
        <f t="shared" si="87"/>
        <v/>
      </c>
      <c r="O213" s="23" t="str">
        <f t="shared" si="87"/>
        <v>_</v>
      </c>
      <c r="P213" s="24" t="str">
        <f t="shared" si="87"/>
        <v>_</v>
      </c>
      <c r="Q213" s="23" t="str">
        <f t="shared" si="87"/>
        <v>_</v>
      </c>
      <c r="R213" s="23" t="str">
        <f t="shared" si="87"/>
        <v/>
      </c>
      <c r="S213" s="23" t="str">
        <f t="shared" si="88"/>
        <v/>
      </c>
      <c r="T213" s="24" t="str">
        <f t="shared" si="88"/>
        <v/>
      </c>
      <c r="U213" s="23" t="str">
        <f t="shared" si="88"/>
        <v/>
      </c>
      <c r="V213" s="23" t="str">
        <f t="shared" si="88"/>
        <v/>
      </c>
      <c r="W213" s="23" t="str">
        <f t="shared" si="88"/>
        <v/>
      </c>
      <c r="X213" s="24" t="str">
        <f t="shared" si="88"/>
        <v/>
      </c>
      <c r="Y213" s="23" t="str">
        <f t="shared" si="88"/>
        <v/>
      </c>
      <c r="Z213" s="23" t="str">
        <f t="shared" si="88"/>
        <v/>
      </c>
      <c r="AA213" s="23" t="str">
        <f t="shared" si="88"/>
        <v/>
      </c>
      <c r="AB213" s="24" t="str">
        <f t="shared" si="88"/>
        <v/>
      </c>
      <c r="AC213" s="23" t="str">
        <f t="shared" si="89"/>
        <v/>
      </c>
      <c r="AD213" s="23" t="str">
        <f t="shared" si="89"/>
        <v/>
      </c>
      <c r="AE213" s="23" t="str">
        <f t="shared" si="89"/>
        <v/>
      </c>
      <c r="AF213" s="24" t="str">
        <f t="shared" si="89"/>
        <v/>
      </c>
      <c r="AG213" s="23" t="str">
        <f t="shared" si="89"/>
        <v/>
      </c>
      <c r="AH213" s="23" t="str">
        <f t="shared" si="89"/>
        <v/>
      </c>
      <c r="AI213" s="23" t="str">
        <f t="shared" si="89"/>
        <v/>
      </c>
      <c r="AJ213" s="24" t="str">
        <f t="shared" si="89"/>
        <v/>
      </c>
      <c r="AK213" s="23" t="str">
        <f t="shared" si="89"/>
        <v/>
      </c>
      <c r="AL213" s="23" t="str">
        <f t="shared" si="89"/>
        <v/>
      </c>
      <c r="AM213" s="23" t="str">
        <f t="shared" si="90"/>
        <v/>
      </c>
      <c r="AN213" s="24" t="str">
        <f t="shared" si="90"/>
        <v/>
      </c>
      <c r="AO213" s="23" t="str">
        <f t="shared" si="90"/>
        <v/>
      </c>
      <c r="AP213" s="23" t="str">
        <f t="shared" si="90"/>
        <v/>
      </c>
      <c r="AQ213" s="23" t="str">
        <f t="shared" si="90"/>
        <v/>
      </c>
      <c r="AR213" s="24" t="str">
        <f t="shared" si="90"/>
        <v/>
      </c>
      <c r="AS213" s="23" t="str">
        <f t="shared" si="90"/>
        <v/>
      </c>
      <c r="AT213" s="23" t="str">
        <f t="shared" si="90"/>
        <v/>
      </c>
      <c r="AU213" s="23" t="str">
        <f t="shared" si="90"/>
        <v/>
      </c>
      <c r="AV213" s="24" t="str">
        <f t="shared" si="90"/>
        <v/>
      </c>
      <c r="AW213" s="23" t="str">
        <f t="shared" si="91"/>
        <v/>
      </c>
      <c r="AX213" s="23" t="str">
        <f t="shared" si="91"/>
        <v/>
      </c>
      <c r="AY213" s="23" t="str">
        <f t="shared" si="91"/>
        <v/>
      </c>
      <c r="AZ213" s="24" t="str">
        <f t="shared" si="91"/>
        <v/>
      </c>
      <c r="BA213" s="23" t="str">
        <f t="shared" si="91"/>
        <v/>
      </c>
      <c r="BB213" s="23" t="str">
        <f t="shared" si="91"/>
        <v/>
      </c>
      <c r="BC213" s="23" t="str">
        <f t="shared" si="91"/>
        <v/>
      </c>
      <c r="BD213" s="24" t="str">
        <f t="shared" si="91"/>
        <v/>
      </c>
    </row>
    <row r="214" spans="1:56" s="53" customFormat="1" ht="15.65" customHeight="1" x14ac:dyDescent="0.35">
      <c r="A214" s="79"/>
      <c r="B214" s="88" t="s">
        <v>173</v>
      </c>
      <c r="C214" s="20" t="s">
        <v>64</v>
      </c>
      <c r="D214" s="20" t="s">
        <v>283</v>
      </c>
      <c r="E214" s="3">
        <v>1</v>
      </c>
      <c r="F214" s="55">
        <v>45746</v>
      </c>
      <c r="G214" s="55">
        <v>45761</v>
      </c>
      <c r="H214" s="55"/>
      <c r="I214" s="22" t="str">
        <f t="shared" si="87"/>
        <v/>
      </c>
      <c r="J214" s="23" t="str">
        <f t="shared" si="87"/>
        <v/>
      </c>
      <c r="K214" s="23" t="str">
        <f t="shared" si="87"/>
        <v/>
      </c>
      <c r="L214" s="24" t="str">
        <f t="shared" si="87"/>
        <v/>
      </c>
      <c r="M214" s="22" t="str">
        <f t="shared" si="87"/>
        <v/>
      </c>
      <c r="N214" s="23" t="str">
        <f t="shared" si="87"/>
        <v/>
      </c>
      <c r="O214" s="23" t="str">
        <f t="shared" si="87"/>
        <v/>
      </c>
      <c r="P214" s="24" t="str">
        <f t="shared" si="87"/>
        <v/>
      </c>
      <c r="Q214" s="23" t="str">
        <f t="shared" si="87"/>
        <v>_</v>
      </c>
      <c r="R214" s="23" t="str">
        <f t="shared" si="87"/>
        <v>_</v>
      </c>
      <c r="S214" s="23" t="str">
        <f t="shared" si="88"/>
        <v>_</v>
      </c>
      <c r="T214" s="24" t="str">
        <f t="shared" si="88"/>
        <v/>
      </c>
      <c r="U214" s="23" t="str">
        <f t="shared" si="88"/>
        <v/>
      </c>
      <c r="V214" s="23" t="str">
        <f t="shared" si="88"/>
        <v/>
      </c>
      <c r="W214" s="23" t="str">
        <f t="shared" si="88"/>
        <v/>
      </c>
      <c r="X214" s="24" t="str">
        <f t="shared" si="88"/>
        <v/>
      </c>
      <c r="Y214" s="23" t="str">
        <f t="shared" si="88"/>
        <v/>
      </c>
      <c r="Z214" s="23" t="str">
        <f t="shared" si="88"/>
        <v/>
      </c>
      <c r="AA214" s="23" t="str">
        <f t="shared" si="88"/>
        <v/>
      </c>
      <c r="AB214" s="24" t="str">
        <f t="shared" si="88"/>
        <v/>
      </c>
      <c r="AC214" s="23" t="str">
        <f t="shared" si="89"/>
        <v/>
      </c>
      <c r="AD214" s="23" t="str">
        <f t="shared" si="89"/>
        <v/>
      </c>
      <c r="AE214" s="23" t="str">
        <f t="shared" si="89"/>
        <v/>
      </c>
      <c r="AF214" s="24" t="str">
        <f t="shared" si="89"/>
        <v/>
      </c>
      <c r="AG214" s="23" t="str">
        <f t="shared" si="89"/>
        <v/>
      </c>
      <c r="AH214" s="23" t="str">
        <f t="shared" si="89"/>
        <v/>
      </c>
      <c r="AI214" s="23" t="str">
        <f t="shared" si="89"/>
        <v/>
      </c>
      <c r="AJ214" s="24" t="str">
        <f t="shared" si="89"/>
        <v/>
      </c>
      <c r="AK214" s="23" t="str">
        <f t="shared" si="89"/>
        <v/>
      </c>
      <c r="AL214" s="23" t="str">
        <f t="shared" si="89"/>
        <v/>
      </c>
      <c r="AM214" s="23" t="str">
        <f t="shared" si="90"/>
        <v/>
      </c>
      <c r="AN214" s="24" t="str">
        <f t="shared" si="90"/>
        <v/>
      </c>
      <c r="AO214" s="23" t="str">
        <f t="shared" si="90"/>
        <v/>
      </c>
      <c r="AP214" s="23" t="str">
        <f t="shared" si="90"/>
        <v/>
      </c>
      <c r="AQ214" s="23" t="str">
        <f t="shared" si="90"/>
        <v/>
      </c>
      <c r="AR214" s="24" t="str">
        <f t="shared" si="90"/>
        <v/>
      </c>
      <c r="AS214" s="23" t="str">
        <f t="shared" si="90"/>
        <v/>
      </c>
      <c r="AT214" s="23" t="str">
        <f t="shared" si="90"/>
        <v/>
      </c>
      <c r="AU214" s="23" t="str">
        <f t="shared" si="90"/>
        <v/>
      </c>
      <c r="AV214" s="24" t="str">
        <f t="shared" si="90"/>
        <v/>
      </c>
      <c r="AW214" s="23" t="str">
        <f t="shared" si="91"/>
        <v/>
      </c>
      <c r="AX214" s="23" t="str">
        <f t="shared" si="91"/>
        <v/>
      </c>
      <c r="AY214" s="23" t="str">
        <f t="shared" si="91"/>
        <v/>
      </c>
      <c r="AZ214" s="24" t="str">
        <f t="shared" si="91"/>
        <v/>
      </c>
      <c r="BA214" s="23" t="str">
        <f t="shared" si="91"/>
        <v/>
      </c>
      <c r="BB214" s="23" t="str">
        <f t="shared" si="91"/>
        <v/>
      </c>
      <c r="BC214" s="23" t="str">
        <f t="shared" si="91"/>
        <v/>
      </c>
      <c r="BD214" s="24" t="str">
        <f t="shared" si="91"/>
        <v/>
      </c>
    </row>
    <row r="215" spans="1:56" s="53" customFormat="1" ht="15.65" customHeight="1" x14ac:dyDescent="0.35">
      <c r="A215" s="79"/>
      <c r="B215" s="88" t="s">
        <v>174</v>
      </c>
      <c r="C215" s="20" t="s">
        <v>64</v>
      </c>
      <c r="D215" s="20" t="s">
        <v>283</v>
      </c>
      <c r="E215" s="3">
        <v>1</v>
      </c>
      <c r="F215" s="55">
        <v>45748</v>
      </c>
      <c r="G215" s="55">
        <v>45768</v>
      </c>
      <c r="H215" s="55"/>
      <c r="I215" s="22" t="str">
        <f t="shared" si="87"/>
        <v/>
      </c>
      <c r="J215" s="23" t="str">
        <f t="shared" si="87"/>
        <v/>
      </c>
      <c r="K215" s="23" t="str">
        <f t="shared" si="87"/>
        <v/>
      </c>
      <c r="L215" s="24" t="str">
        <f t="shared" si="87"/>
        <v/>
      </c>
      <c r="M215" s="22" t="str">
        <f t="shared" si="87"/>
        <v/>
      </c>
      <c r="N215" s="23" t="str">
        <f t="shared" si="87"/>
        <v/>
      </c>
      <c r="O215" s="23" t="str">
        <f t="shared" si="87"/>
        <v/>
      </c>
      <c r="P215" s="24" t="str">
        <f t="shared" si="87"/>
        <v/>
      </c>
      <c r="Q215" s="23" t="str">
        <f t="shared" si="87"/>
        <v/>
      </c>
      <c r="R215" s="23" t="str">
        <f t="shared" si="87"/>
        <v>_</v>
      </c>
      <c r="S215" s="23" t="str">
        <f t="shared" si="88"/>
        <v>_</v>
      </c>
      <c r="T215" s="24" t="str">
        <f t="shared" si="88"/>
        <v>_</v>
      </c>
      <c r="U215" s="23" t="str">
        <f t="shared" si="88"/>
        <v/>
      </c>
      <c r="V215" s="23" t="str">
        <f t="shared" si="88"/>
        <v/>
      </c>
      <c r="W215" s="23" t="str">
        <f t="shared" si="88"/>
        <v/>
      </c>
      <c r="X215" s="24" t="str">
        <f t="shared" si="88"/>
        <v/>
      </c>
      <c r="Y215" s="23" t="str">
        <f t="shared" si="88"/>
        <v/>
      </c>
      <c r="Z215" s="23" t="str">
        <f t="shared" si="88"/>
        <v/>
      </c>
      <c r="AA215" s="23" t="str">
        <f t="shared" si="88"/>
        <v/>
      </c>
      <c r="AB215" s="24" t="str">
        <f t="shared" si="88"/>
        <v/>
      </c>
      <c r="AC215" s="23" t="str">
        <f t="shared" si="89"/>
        <v/>
      </c>
      <c r="AD215" s="23" t="str">
        <f t="shared" si="89"/>
        <v/>
      </c>
      <c r="AE215" s="23" t="str">
        <f t="shared" si="89"/>
        <v/>
      </c>
      <c r="AF215" s="24" t="str">
        <f t="shared" si="89"/>
        <v/>
      </c>
      <c r="AG215" s="23" t="str">
        <f t="shared" si="89"/>
        <v/>
      </c>
      <c r="AH215" s="23" t="str">
        <f t="shared" si="89"/>
        <v/>
      </c>
      <c r="AI215" s="23" t="str">
        <f t="shared" si="89"/>
        <v/>
      </c>
      <c r="AJ215" s="24" t="str">
        <f t="shared" si="89"/>
        <v/>
      </c>
      <c r="AK215" s="23" t="str">
        <f t="shared" si="89"/>
        <v/>
      </c>
      <c r="AL215" s="23" t="str">
        <f t="shared" si="89"/>
        <v/>
      </c>
      <c r="AM215" s="23" t="str">
        <f t="shared" si="90"/>
        <v/>
      </c>
      <c r="AN215" s="24" t="str">
        <f t="shared" si="90"/>
        <v/>
      </c>
      <c r="AO215" s="23" t="str">
        <f t="shared" si="90"/>
        <v/>
      </c>
      <c r="AP215" s="23" t="str">
        <f t="shared" si="90"/>
        <v/>
      </c>
      <c r="AQ215" s="23" t="str">
        <f t="shared" si="90"/>
        <v/>
      </c>
      <c r="AR215" s="24" t="str">
        <f t="shared" si="90"/>
        <v/>
      </c>
      <c r="AS215" s="23" t="str">
        <f t="shared" si="90"/>
        <v/>
      </c>
      <c r="AT215" s="23" t="str">
        <f t="shared" si="90"/>
        <v/>
      </c>
      <c r="AU215" s="23" t="str">
        <f t="shared" si="90"/>
        <v/>
      </c>
      <c r="AV215" s="24" t="str">
        <f t="shared" si="90"/>
        <v/>
      </c>
      <c r="AW215" s="23" t="str">
        <f t="shared" si="91"/>
        <v/>
      </c>
      <c r="AX215" s="23" t="str">
        <f t="shared" si="91"/>
        <v/>
      </c>
      <c r="AY215" s="23" t="str">
        <f t="shared" si="91"/>
        <v/>
      </c>
      <c r="AZ215" s="24" t="str">
        <f t="shared" si="91"/>
        <v/>
      </c>
      <c r="BA215" s="23" t="str">
        <f t="shared" si="91"/>
        <v/>
      </c>
      <c r="BB215" s="23" t="str">
        <f t="shared" si="91"/>
        <v/>
      </c>
      <c r="BC215" s="23" t="str">
        <f t="shared" si="91"/>
        <v/>
      </c>
      <c r="BD215" s="24" t="str">
        <f t="shared" si="91"/>
        <v/>
      </c>
    </row>
    <row r="216" spans="1:56" s="53" customFormat="1" ht="15.65" customHeight="1" x14ac:dyDescent="0.35">
      <c r="A216" s="79"/>
      <c r="B216" s="88" t="s">
        <v>175</v>
      </c>
      <c r="C216" s="20" t="s">
        <v>64</v>
      </c>
      <c r="D216" s="20" t="s">
        <v>283</v>
      </c>
      <c r="E216" s="3">
        <v>1</v>
      </c>
      <c r="F216" s="55">
        <v>45768</v>
      </c>
      <c r="G216" s="55">
        <v>45779</v>
      </c>
      <c r="H216" s="55"/>
      <c r="I216" s="22" t="str">
        <f t="shared" si="87"/>
        <v/>
      </c>
      <c r="J216" s="23" t="str">
        <f t="shared" si="87"/>
        <v/>
      </c>
      <c r="K216" s="23" t="str">
        <f t="shared" si="87"/>
        <v/>
      </c>
      <c r="L216" s="24" t="str">
        <f t="shared" si="87"/>
        <v/>
      </c>
      <c r="M216" s="22" t="str">
        <f t="shared" si="87"/>
        <v/>
      </c>
      <c r="N216" s="23" t="str">
        <f t="shared" si="87"/>
        <v/>
      </c>
      <c r="O216" s="23" t="str">
        <f t="shared" si="87"/>
        <v/>
      </c>
      <c r="P216" s="24" t="str">
        <f t="shared" si="87"/>
        <v/>
      </c>
      <c r="Q216" s="23" t="str">
        <f t="shared" si="87"/>
        <v/>
      </c>
      <c r="R216" s="23" t="str">
        <f t="shared" si="87"/>
        <v/>
      </c>
      <c r="S216" s="23" t="str">
        <f t="shared" si="88"/>
        <v/>
      </c>
      <c r="T216" s="24" t="str">
        <f t="shared" si="88"/>
        <v>_</v>
      </c>
      <c r="U216" s="23" t="str">
        <f t="shared" si="88"/>
        <v>_</v>
      </c>
      <c r="V216" s="23" t="str">
        <f t="shared" si="88"/>
        <v/>
      </c>
      <c r="W216" s="23" t="str">
        <f t="shared" si="88"/>
        <v/>
      </c>
      <c r="X216" s="24" t="str">
        <f t="shared" si="88"/>
        <v/>
      </c>
      <c r="Y216" s="23" t="str">
        <f t="shared" si="88"/>
        <v/>
      </c>
      <c r="Z216" s="23" t="str">
        <f t="shared" si="88"/>
        <v/>
      </c>
      <c r="AA216" s="23" t="str">
        <f t="shared" si="88"/>
        <v/>
      </c>
      <c r="AB216" s="24" t="str">
        <f t="shared" si="88"/>
        <v/>
      </c>
      <c r="AC216" s="23" t="str">
        <f t="shared" si="89"/>
        <v/>
      </c>
      <c r="AD216" s="23" t="str">
        <f t="shared" si="89"/>
        <v/>
      </c>
      <c r="AE216" s="23" t="str">
        <f t="shared" si="89"/>
        <v/>
      </c>
      <c r="AF216" s="24" t="str">
        <f t="shared" si="89"/>
        <v/>
      </c>
      <c r="AG216" s="23" t="str">
        <f t="shared" si="89"/>
        <v/>
      </c>
      <c r="AH216" s="23" t="str">
        <f t="shared" si="89"/>
        <v/>
      </c>
      <c r="AI216" s="23" t="str">
        <f t="shared" si="89"/>
        <v/>
      </c>
      <c r="AJ216" s="24" t="str">
        <f t="shared" si="89"/>
        <v/>
      </c>
      <c r="AK216" s="23" t="str">
        <f t="shared" si="89"/>
        <v/>
      </c>
      <c r="AL216" s="23" t="str">
        <f t="shared" si="89"/>
        <v/>
      </c>
      <c r="AM216" s="23" t="str">
        <f t="shared" si="90"/>
        <v/>
      </c>
      <c r="AN216" s="24" t="str">
        <f t="shared" si="90"/>
        <v/>
      </c>
      <c r="AO216" s="23" t="str">
        <f t="shared" si="90"/>
        <v/>
      </c>
      <c r="AP216" s="23" t="str">
        <f t="shared" si="90"/>
        <v/>
      </c>
      <c r="AQ216" s="23" t="str">
        <f t="shared" si="90"/>
        <v/>
      </c>
      <c r="AR216" s="24" t="str">
        <f t="shared" si="90"/>
        <v/>
      </c>
      <c r="AS216" s="23" t="str">
        <f t="shared" si="90"/>
        <v/>
      </c>
      <c r="AT216" s="23" t="str">
        <f t="shared" si="90"/>
        <v/>
      </c>
      <c r="AU216" s="23" t="str">
        <f t="shared" si="90"/>
        <v/>
      </c>
      <c r="AV216" s="24" t="str">
        <f t="shared" si="90"/>
        <v/>
      </c>
      <c r="AW216" s="23" t="str">
        <f t="shared" si="91"/>
        <v/>
      </c>
      <c r="AX216" s="23" t="str">
        <f t="shared" si="91"/>
        <v/>
      </c>
      <c r="AY216" s="23" t="str">
        <f t="shared" si="91"/>
        <v/>
      </c>
      <c r="AZ216" s="24" t="str">
        <f t="shared" si="91"/>
        <v/>
      </c>
      <c r="BA216" s="23" t="str">
        <f t="shared" si="91"/>
        <v/>
      </c>
      <c r="BB216" s="23" t="str">
        <f t="shared" si="91"/>
        <v/>
      </c>
      <c r="BC216" s="23" t="str">
        <f t="shared" si="91"/>
        <v/>
      </c>
      <c r="BD216" s="24" t="str">
        <f t="shared" si="91"/>
        <v/>
      </c>
    </row>
    <row r="217" spans="1:56" ht="15" customHeight="1" x14ac:dyDescent="0.35">
      <c r="A217" s="79"/>
      <c r="B217" s="208" t="s">
        <v>176</v>
      </c>
      <c r="C217" s="102" t="s">
        <v>122</v>
      </c>
      <c r="D217" s="102" t="s">
        <v>282</v>
      </c>
      <c r="E217" s="102">
        <v>1</v>
      </c>
      <c r="F217" s="101">
        <v>45748</v>
      </c>
      <c r="G217" s="101">
        <v>45787</v>
      </c>
      <c r="H217" s="101" t="s">
        <v>65</v>
      </c>
      <c r="I217" s="22" t="str">
        <f t="shared" si="87"/>
        <v/>
      </c>
      <c r="J217" s="23" t="str">
        <f t="shared" si="87"/>
        <v/>
      </c>
      <c r="K217" s="23" t="str">
        <f t="shared" si="87"/>
        <v/>
      </c>
      <c r="L217" s="24" t="str">
        <f t="shared" si="87"/>
        <v/>
      </c>
      <c r="M217" s="22" t="str">
        <f t="shared" si="87"/>
        <v/>
      </c>
      <c r="N217" s="23" t="str">
        <f t="shared" si="87"/>
        <v/>
      </c>
      <c r="O217" s="23" t="str">
        <f t="shared" si="87"/>
        <v/>
      </c>
      <c r="P217" s="24" t="str">
        <f t="shared" si="87"/>
        <v/>
      </c>
      <c r="Q217" s="23" t="str">
        <f t="shared" si="87"/>
        <v/>
      </c>
      <c r="R217" s="23" t="str">
        <f t="shared" si="87"/>
        <v>_</v>
      </c>
      <c r="S217" s="23" t="str">
        <f t="shared" si="88"/>
        <v>_</v>
      </c>
      <c r="T217" s="24" t="str">
        <f t="shared" si="88"/>
        <v>_</v>
      </c>
      <c r="U217" s="23" t="str">
        <f t="shared" si="88"/>
        <v>_</v>
      </c>
      <c r="V217" s="23" t="str">
        <f t="shared" si="88"/>
        <v>_</v>
      </c>
      <c r="W217" s="23" t="str">
        <f t="shared" si="88"/>
        <v/>
      </c>
      <c r="X217" s="24" t="str">
        <f t="shared" si="88"/>
        <v/>
      </c>
      <c r="Y217" s="23" t="str">
        <f t="shared" si="88"/>
        <v/>
      </c>
      <c r="Z217" s="23" t="str">
        <f t="shared" si="88"/>
        <v/>
      </c>
      <c r="AA217" s="23" t="str">
        <f t="shared" si="88"/>
        <v/>
      </c>
      <c r="AB217" s="24" t="str">
        <f t="shared" si="88"/>
        <v/>
      </c>
      <c r="AC217" s="23" t="str">
        <f t="shared" si="89"/>
        <v/>
      </c>
      <c r="AD217" s="23" t="str">
        <f t="shared" si="89"/>
        <v/>
      </c>
      <c r="AE217" s="23" t="str">
        <f t="shared" si="89"/>
        <v/>
      </c>
      <c r="AF217" s="24" t="str">
        <f t="shared" si="89"/>
        <v/>
      </c>
      <c r="AG217" s="23" t="str">
        <f t="shared" si="89"/>
        <v/>
      </c>
      <c r="AH217" s="23" t="str">
        <f t="shared" si="89"/>
        <v/>
      </c>
      <c r="AI217" s="23" t="str">
        <f t="shared" si="89"/>
        <v/>
      </c>
      <c r="AJ217" s="24" t="str">
        <f t="shared" si="89"/>
        <v/>
      </c>
      <c r="AK217" s="23" t="str">
        <f t="shared" si="89"/>
        <v/>
      </c>
      <c r="AL217" s="23" t="str">
        <f t="shared" si="89"/>
        <v/>
      </c>
      <c r="AM217" s="23" t="str">
        <f t="shared" si="90"/>
        <v/>
      </c>
      <c r="AN217" s="24" t="str">
        <f t="shared" si="90"/>
        <v/>
      </c>
      <c r="AO217" s="23" t="str">
        <f t="shared" si="90"/>
        <v/>
      </c>
      <c r="AP217" s="23" t="str">
        <f t="shared" si="90"/>
        <v/>
      </c>
      <c r="AQ217" s="23" t="str">
        <f t="shared" si="90"/>
        <v/>
      </c>
      <c r="AR217" s="24" t="str">
        <f t="shared" si="90"/>
        <v/>
      </c>
      <c r="AS217" s="23" t="str">
        <f t="shared" si="90"/>
        <v/>
      </c>
      <c r="AT217" s="23" t="str">
        <f t="shared" si="90"/>
        <v/>
      </c>
      <c r="AU217" s="23" t="str">
        <f t="shared" si="90"/>
        <v/>
      </c>
      <c r="AV217" s="24" t="str">
        <f t="shared" si="90"/>
        <v/>
      </c>
      <c r="AW217" s="23" t="str">
        <f t="shared" si="91"/>
        <v/>
      </c>
      <c r="AX217" s="23" t="str">
        <f t="shared" si="91"/>
        <v/>
      </c>
      <c r="AY217" s="23" t="str">
        <f t="shared" si="91"/>
        <v/>
      </c>
      <c r="AZ217" s="24" t="str">
        <f t="shared" si="91"/>
        <v/>
      </c>
      <c r="BA217" s="23" t="str">
        <f t="shared" si="91"/>
        <v/>
      </c>
      <c r="BB217" s="23" t="str">
        <f t="shared" si="91"/>
        <v/>
      </c>
      <c r="BC217" s="23" t="str">
        <f t="shared" si="91"/>
        <v/>
      </c>
      <c r="BD217" s="24" t="str">
        <f t="shared" si="91"/>
        <v/>
      </c>
    </row>
    <row r="218" spans="1:56" ht="15" customHeight="1" x14ac:dyDescent="0.35">
      <c r="A218" s="79"/>
      <c r="B218" s="88" t="s">
        <v>177</v>
      </c>
      <c r="C218" s="20" t="s">
        <v>122</v>
      </c>
      <c r="D218" s="20" t="s">
        <v>283</v>
      </c>
      <c r="E218" s="20">
        <v>1</v>
      </c>
      <c r="F218" s="55">
        <v>45748</v>
      </c>
      <c r="G218" s="55">
        <v>45761</v>
      </c>
      <c r="H218" s="55"/>
      <c r="I218" s="22" t="str">
        <f t="shared" si="87"/>
        <v/>
      </c>
      <c r="J218" s="23" t="str">
        <f t="shared" si="87"/>
        <v/>
      </c>
      <c r="K218" s="23" t="str">
        <f t="shared" si="87"/>
        <v/>
      </c>
      <c r="L218" s="24" t="str">
        <f t="shared" si="87"/>
        <v/>
      </c>
      <c r="M218" s="22" t="str">
        <f t="shared" si="87"/>
        <v/>
      </c>
      <c r="N218" s="23" t="str">
        <f t="shared" si="87"/>
        <v/>
      </c>
      <c r="O218" s="23" t="str">
        <f t="shared" si="87"/>
        <v/>
      </c>
      <c r="P218" s="24" t="str">
        <f t="shared" si="87"/>
        <v/>
      </c>
      <c r="Q218" s="23" t="str">
        <f t="shared" si="87"/>
        <v/>
      </c>
      <c r="R218" s="23" t="str">
        <f t="shared" si="87"/>
        <v>_</v>
      </c>
      <c r="S218" s="23" t="str">
        <f t="shared" si="88"/>
        <v>_</v>
      </c>
      <c r="T218" s="24" t="str">
        <f t="shared" si="88"/>
        <v/>
      </c>
      <c r="U218" s="23" t="str">
        <f t="shared" si="88"/>
        <v/>
      </c>
      <c r="V218" s="23" t="str">
        <f t="shared" si="88"/>
        <v/>
      </c>
      <c r="W218" s="23" t="str">
        <f t="shared" si="88"/>
        <v/>
      </c>
      <c r="X218" s="24" t="str">
        <f t="shared" si="88"/>
        <v/>
      </c>
      <c r="Y218" s="23" t="str">
        <f t="shared" si="88"/>
        <v/>
      </c>
      <c r="Z218" s="23" t="str">
        <f t="shared" si="88"/>
        <v/>
      </c>
      <c r="AA218" s="23" t="str">
        <f t="shared" si="88"/>
        <v/>
      </c>
      <c r="AB218" s="24" t="str">
        <f t="shared" si="88"/>
        <v/>
      </c>
      <c r="AC218" s="23" t="str">
        <f t="shared" si="89"/>
        <v/>
      </c>
      <c r="AD218" s="23" t="str">
        <f t="shared" si="89"/>
        <v/>
      </c>
      <c r="AE218" s="23" t="str">
        <f t="shared" si="89"/>
        <v/>
      </c>
      <c r="AF218" s="24" t="str">
        <f t="shared" si="89"/>
        <v/>
      </c>
      <c r="AG218" s="23" t="str">
        <f t="shared" si="89"/>
        <v/>
      </c>
      <c r="AH218" s="23" t="str">
        <f t="shared" si="89"/>
        <v/>
      </c>
      <c r="AI218" s="23" t="str">
        <f t="shared" si="89"/>
        <v/>
      </c>
      <c r="AJ218" s="24" t="str">
        <f t="shared" si="89"/>
        <v/>
      </c>
      <c r="AK218" s="23" t="str">
        <f t="shared" si="89"/>
        <v/>
      </c>
      <c r="AL218" s="23" t="str">
        <f t="shared" si="89"/>
        <v/>
      </c>
      <c r="AM218" s="23" t="str">
        <f t="shared" si="90"/>
        <v/>
      </c>
      <c r="AN218" s="24" t="str">
        <f t="shared" si="90"/>
        <v/>
      </c>
      <c r="AO218" s="23" t="str">
        <f t="shared" si="90"/>
        <v/>
      </c>
      <c r="AP218" s="23" t="str">
        <f t="shared" si="90"/>
        <v/>
      </c>
      <c r="AQ218" s="23" t="str">
        <f t="shared" si="90"/>
        <v/>
      </c>
      <c r="AR218" s="24" t="str">
        <f t="shared" si="90"/>
        <v/>
      </c>
      <c r="AS218" s="23" t="str">
        <f t="shared" si="90"/>
        <v/>
      </c>
      <c r="AT218" s="23" t="str">
        <f t="shared" si="90"/>
        <v/>
      </c>
      <c r="AU218" s="23" t="str">
        <f t="shared" si="90"/>
        <v/>
      </c>
      <c r="AV218" s="24" t="str">
        <f t="shared" si="90"/>
        <v/>
      </c>
      <c r="AW218" s="23" t="str">
        <f t="shared" si="91"/>
        <v/>
      </c>
      <c r="AX218" s="23" t="str">
        <f t="shared" si="91"/>
        <v/>
      </c>
      <c r="AY218" s="23" t="str">
        <f t="shared" si="91"/>
        <v/>
      </c>
      <c r="AZ218" s="24" t="str">
        <f t="shared" si="91"/>
        <v/>
      </c>
      <c r="BA218" s="23" t="str">
        <f t="shared" si="91"/>
        <v/>
      </c>
      <c r="BB218" s="23" t="str">
        <f t="shared" si="91"/>
        <v/>
      </c>
      <c r="BC218" s="23" t="str">
        <f t="shared" si="91"/>
        <v/>
      </c>
      <c r="BD218" s="24" t="str">
        <f t="shared" si="91"/>
        <v/>
      </c>
    </row>
    <row r="219" spans="1:56" ht="15" customHeight="1" x14ac:dyDescent="0.35">
      <c r="A219" s="79"/>
      <c r="B219" s="88" t="s">
        <v>178</v>
      </c>
      <c r="C219" s="20" t="s">
        <v>122</v>
      </c>
      <c r="D219" s="20" t="s">
        <v>283</v>
      </c>
      <c r="E219" s="20">
        <v>1</v>
      </c>
      <c r="F219" s="55">
        <v>45757</v>
      </c>
      <c r="G219" s="55">
        <v>45775</v>
      </c>
      <c r="H219" s="55"/>
      <c r="I219" s="22" t="str">
        <f t="shared" si="87"/>
        <v/>
      </c>
      <c r="J219" s="23" t="str">
        <f t="shared" si="87"/>
        <v/>
      </c>
      <c r="K219" s="23" t="str">
        <f t="shared" si="87"/>
        <v/>
      </c>
      <c r="L219" s="24" t="str">
        <f t="shared" si="87"/>
        <v/>
      </c>
      <c r="M219" s="22" t="str">
        <f t="shared" si="87"/>
        <v/>
      </c>
      <c r="N219" s="23" t="str">
        <f t="shared" si="87"/>
        <v/>
      </c>
      <c r="O219" s="23" t="str">
        <f t="shared" si="87"/>
        <v/>
      </c>
      <c r="P219" s="24" t="str">
        <f t="shared" si="87"/>
        <v/>
      </c>
      <c r="Q219" s="23" t="str">
        <f t="shared" si="87"/>
        <v/>
      </c>
      <c r="R219" s="23" t="str">
        <f t="shared" si="87"/>
        <v/>
      </c>
      <c r="S219" s="23" t="str">
        <f t="shared" si="88"/>
        <v>_</v>
      </c>
      <c r="T219" s="24" t="str">
        <f t="shared" si="88"/>
        <v>_</v>
      </c>
      <c r="U219" s="23" t="str">
        <f t="shared" si="88"/>
        <v>_</v>
      </c>
      <c r="V219" s="23" t="str">
        <f t="shared" si="88"/>
        <v/>
      </c>
      <c r="W219" s="23" t="str">
        <f t="shared" si="88"/>
        <v/>
      </c>
      <c r="X219" s="24" t="str">
        <f t="shared" si="88"/>
        <v/>
      </c>
      <c r="Y219" s="23" t="str">
        <f t="shared" si="88"/>
        <v/>
      </c>
      <c r="Z219" s="23" t="str">
        <f t="shared" si="88"/>
        <v/>
      </c>
      <c r="AA219" s="23" t="str">
        <f t="shared" si="88"/>
        <v/>
      </c>
      <c r="AB219" s="24" t="str">
        <f t="shared" si="88"/>
        <v/>
      </c>
      <c r="AC219" s="23" t="str">
        <f t="shared" si="89"/>
        <v/>
      </c>
      <c r="AD219" s="23" t="str">
        <f t="shared" si="89"/>
        <v/>
      </c>
      <c r="AE219" s="23" t="str">
        <f t="shared" si="89"/>
        <v/>
      </c>
      <c r="AF219" s="24" t="str">
        <f t="shared" si="89"/>
        <v/>
      </c>
      <c r="AG219" s="23" t="str">
        <f t="shared" si="89"/>
        <v/>
      </c>
      <c r="AH219" s="23" t="str">
        <f t="shared" si="89"/>
        <v/>
      </c>
      <c r="AI219" s="23" t="str">
        <f t="shared" si="89"/>
        <v/>
      </c>
      <c r="AJ219" s="24" t="str">
        <f t="shared" si="89"/>
        <v/>
      </c>
      <c r="AK219" s="23" t="str">
        <f t="shared" si="89"/>
        <v/>
      </c>
      <c r="AL219" s="23" t="str">
        <f t="shared" si="89"/>
        <v/>
      </c>
      <c r="AM219" s="23" t="str">
        <f t="shared" si="90"/>
        <v/>
      </c>
      <c r="AN219" s="24" t="str">
        <f t="shared" si="90"/>
        <v/>
      </c>
      <c r="AO219" s="23" t="str">
        <f t="shared" si="90"/>
        <v/>
      </c>
      <c r="AP219" s="23" t="str">
        <f t="shared" si="90"/>
        <v/>
      </c>
      <c r="AQ219" s="23" t="str">
        <f t="shared" si="90"/>
        <v/>
      </c>
      <c r="AR219" s="24" t="str">
        <f t="shared" si="90"/>
        <v/>
      </c>
      <c r="AS219" s="23" t="str">
        <f t="shared" si="90"/>
        <v/>
      </c>
      <c r="AT219" s="23" t="str">
        <f t="shared" si="90"/>
        <v/>
      </c>
      <c r="AU219" s="23" t="str">
        <f t="shared" si="90"/>
        <v/>
      </c>
      <c r="AV219" s="24" t="str">
        <f t="shared" si="90"/>
        <v/>
      </c>
      <c r="AW219" s="23" t="str">
        <f t="shared" si="91"/>
        <v/>
      </c>
      <c r="AX219" s="23" t="str">
        <f t="shared" si="91"/>
        <v/>
      </c>
      <c r="AY219" s="23" t="str">
        <f t="shared" si="91"/>
        <v/>
      </c>
      <c r="AZ219" s="24" t="str">
        <f t="shared" si="91"/>
        <v/>
      </c>
      <c r="BA219" s="23" t="str">
        <f t="shared" si="91"/>
        <v/>
      </c>
      <c r="BB219" s="23" t="str">
        <f t="shared" si="91"/>
        <v/>
      </c>
      <c r="BC219" s="23" t="str">
        <f t="shared" si="91"/>
        <v/>
      </c>
      <c r="BD219" s="24" t="str">
        <f t="shared" si="91"/>
        <v/>
      </c>
    </row>
    <row r="220" spans="1:56" ht="15" customHeight="1" x14ac:dyDescent="0.35">
      <c r="A220" s="79"/>
      <c r="B220" s="88" t="s">
        <v>179</v>
      </c>
      <c r="C220" s="20" t="s">
        <v>122</v>
      </c>
      <c r="D220" s="20" t="s">
        <v>283</v>
      </c>
      <c r="E220" s="20">
        <v>1</v>
      </c>
      <c r="F220" s="55">
        <v>45775</v>
      </c>
      <c r="G220" s="55">
        <v>45787</v>
      </c>
      <c r="H220" s="55"/>
      <c r="I220" s="22" t="str">
        <f t="shared" si="87"/>
        <v/>
      </c>
      <c r="J220" s="23" t="str">
        <f t="shared" si="87"/>
        <v/>
      </c>
      <c r="K220" s="23" t="str">
        <f t="shared" si="87"/>
        <v/>
      </c>
      <c r="L220" s="24" t="str">
        <f t="shared" si="87"/>
        <v/>
      </c>
      <c r="M220" s="22" t="str">
        <f t="shared" si="87"/>
        <v/>
      </c>
      <c r="N220" s="23" t="str">
        <f t="shared" si="87"/>
        <v/>
      </c>
      <c r="O220" s="23" t="str">
        <f t="shared" si="87"/>
        <v/>
      </c>
      <c r="P220" s="24" t="str">
        <f t="shared" si="87"/>
        <v/>
      </c>
      <c r="Q220" s="23" t="str">
        <f t="shared" si="87"/>
        <v/>
      </c>
      <c r="R220" s="23" t="str">
        <f t="shared" si="87"/>
        <v/>
      </c>
      <c r="S220" s="23" t="str">
        <f t="shared" si="88"/>
        <v/>
      </c>
      <c r="T220" s="24" t="str">
        <f t="shared" si="88"/>
        <v/>
      </c>
      <c r="U220" s="23" t="str">
        <f t="shared" si="88"/>
        <v>_</v>
      </c>
      <c r="V220" s="23" t="str">
        <f t="shared" si="88"/>
        <v>_</v>
      </c>
      <c r="W220" s="23" t="str">
        <f t="shared" si="88"/>
        <v/>
      </c>
      <c r="X220" s="24" t="str">
        <f t="shared" si="88"/>
        <v/>
      </c>
      <c r="Y220" s="23" t="str">
        <f t="shared" si="88"/>
        <v/>
      </c>
      <c r="Z220" s="23" t="str">
        <f t="shared" si="88"/>
        <v/>
      </c>
      <c r="AA220" s="23" t="str">
        <f t="shared" si="88"/>
        <v/>
      </c>
      <c r="AB220" s="24" t="str">
        <f t="shared" si="88"/>
        <v/>
      </c>
      <c r="AC220" s="23" t="str">
        <f t="shared" si="89"/>
        <v/>
      </c>
      <c r="AD220" s="23" t="str">
        <f t="shared" si="89"/>
        <v/>
      </c>
      <c r="AE220" s="23" t="str">
        <f t="shared" si="89"/>
        <v/>
      </c>
      <c r="AF220" s="24" t="str">
        <f t="shared" si="89"/>
        <v/>
      </c>
      <c r="AG220" s="23" t="str">
        <f t="shared" si="89"/>
        <v/>
      </c>
      <c r="AH220" s="23" t="str">
        <f t="shared" si="89"/>
        <v/>
      </c>
      <c r="AI220" s="23" t="str">
        <f t="shared" si="89"/>
        <v/>
      </c>
      <c r="AJ220" s="24" t="str">
        <f t="shared" si="89"/>
        <v/>
      </c>
      <c r="AK220" s="23" t="str">
        <f t="shared" si="89"/>
        <v/>
      </c>
      <c r="AL220" s="23" t="str">
        <f t="shared" si="89"/>
        <v/>
      </c>
      <c r="AM220" s="23" t="str">
        <f t="shared" si="90"/>
        <v/>
      </c>
      <c r="AN220" s="24" t="str">
        <f t="shared" si="90"/>
        <v/>
      </c>
      <c r="AO220" s="23" t="str">
        <f t="shared" si="90"/>
        <v/>
      </c>
      <c r="AP220" s="23" t="str">
        <f t="shared" si="90"/>
        <v/>
      </c>
      <c r="AQ220" s="23" t="str">
        <f t="shared" si="90"/>
        <v/>
      </c>
      <c r="AR220" s="24" t="str">
        <f t="shared" si="90"/>
        <v/>
      </c>
      <c r="AS220" s="23" t="str">
        <f t="shared" si="90"/>
        <v/>
      </c>
      <c r="AT220" s="23" t="str">
        <f t="shared" si="90"/>
        <v/>
      </c>
      <c r="AU220" s="23" t="str">
        <f t="shared" si="90"/>
        <v/>
      </c>
      <c r="AV220" s="24" t="str">
        <f t="shared" si="90"/>
        <v/>
      </c>
      <c r="AW220" s="23" t="str">
        <f t="shared" si="91"/>
        <v/>
      </c>
      <c r="AX220" s="23" t="str">
        <f t="shared" si="91"/>
        <v/>
      </c>
      <c r="AY220" s="23" t="str">
        <f t="shared" si="91"/>
        <v/>
      </c>
      <c r="AZ220" s="24" t="str">
        <f t="shared" si="91"/>
        <v/>
      </c>
      <c r="BA220" s="23" t="str">
        <f t="shared" si="91"/>
        <v/>
      </c>
      <c r="BB220" s="23" t="str">
        <f t="shared" si="91"/>
        <v/>
      </c>
      <c r="BC220" s="23" t="str">
        <f t="shared" si="91"/>
        <v/>
      </c>
      <c r="BD220" s="24" t="str">
        <f t="shared" si="91"/>
        <v/>
      </c>
    </row>
    <row r="221" spans="1:56" s="36" customFormat="1" ht="15.65" customHeight="1" x14ac:dyDescent="0.35">
      <c r="A221" s="30"/>
      <c r="B221" s="208" t="s">
        <v>297</v>
      </c>
      <c r="C221" s="100" t="s">
        <v>119</v>
      </c>
      <c r="D221" s="102" t="s">
        <v>282</v>
      </c>
      <c r="E221" s="31">
        <v>1</v>
      </c>
      <c r="F221" s="101">
        <v>45748</v>
      </c>
      <c r="G221" s="101">
        <v>45803</v>
      </c>
      <c r="H221" s="104" t="s">
        <v>65</v>
      </c>
      <c r="I221" s="22" t="str">
        <f t="shared" si="87"/>
        <v/>
      </c>
      <c r="J221" s="23" t="str">
        <f t="shared" si="87"/>
        <v/>
      </c>
      <c r="K221" s="23" t="str">
        <f t="shared" si="87"/>
        <v/>
      </c>
      <c r="L221" s="24" t="str">
        <f t="shared" si="87"/>
        <v/>
      </c>
      <c r="M221" s="22" t="str">
        <f t="shared" si="87"/>
        <v/>
      </c>
      <c r="N221" s="23" t="str">
        <f t="shared" si="87"/>
        <v/>
      </c>
      <c r="O221" s="23" t="str">
        <f t="shared" si="87"/>
        <v/>
      </c>
      <c r="P221" s="24" t="str">
        <f t="shared" si="87"/>
        <v/>
      </c>
      <c r="Q221" s="23" t="str">
        <f t="shared" si="87"/>
        <v/>
      </c>
      <c r="R221" s="23" t="str">
        <f t="shared" si="87"/>
        <v>_</v>
      </c>
      <c r="S221" s="23" t="str">
        <f t="shared" si="88"/>
        <v>_</v>
      </c>
      <c r="T221" s="24" t="str">
        <f t="shared" si="88"/>
        <v>_</v>
      </c>
      <c r="U221" s="23" t="str">
        <f t="shared" si="88"/>
        <v>_</v>
      </c>
      <c r="V221" s="23" t="str">
        <f t="shared" si="88"/>
        <v>_</v>
      </c>
      <c r="W221" s="23" t="str">
        <f t="shared" si="88"/>
        <v>_</v>
      </c>
      <c r="X221" s="24" t="str">
        <f t="shared" si="88"/>
        <v>_</v>
      </c>
      <c r="Y221" s="23" t="str">
        <f t="shared" si="88"/>
        <v>_</v>
      </c>
      <c r="Z221" s="23" t="str">
        <f t="shared" si="88"/>
        <v/>
      </c>
      <c r="AA221" s="23" t="str">
        <f t="shared" si="88"/>
        <v/>
      </c>
      <c r="AB221" s="24" t="str">
        <f t="shared" si="88"/>
        <v/>
      </c>
      <c r="AC221" s="23" t="str">
        <f t="shared" si="89"/>
        <v/>
      </c>
      <c r="AD221" s="23" t="str">
        <f t="shared" si="89"/>
        <v/>
      </c>
      <c r="AE221" s="23" t="str">
        <f t="shared" si="89"/>
        <v/>
      </c>
      <c r="AF221" s="24" t="str">
        <f t="shared" si="89"/>
        <v/>
      </c>
      <c r="AG221" s="23" t="str">
        <f t="shared" si="89"/>
        <v/>
      </c>
      <c r="AH221" s="23" t="str">
        <f t="shared" si="89"/>
        <v/>
      </c>
      <c r="AI221" s="23" t="str">
        <f t="shared" si="89"/>
        <v/>
      </c>
      <c r="AJ221" s="24" t="str">
        <f t="shared" si="89"/>
        <v/>
      </c>
      <c r="AK221" s="23" t="str">
        <f t="shared" si="89"/>
        <v/>
      </c>
      <c r="AL221" s="23" t="str">
        <f t="shared" si="89"/>
        <v/>
      </c>
      <c r="AM221" s="23" t="str">
        <f t="shared" si="90"/>
        <v/>
      </c>
      <c r="AN221" s="24" t="str">
        <f t="shared" si="90"/>
        <v/>
      </c>
      <c r="AO221" s="23" t="str">
        <f t="shared" si="90"/>
        <v/>
      </c>
      <c r="AP221" s="23" t="str">
        <f t="shared" si="90"/>
        <v/>
      </c>
      <c r="AQ221" s="23" t="str">
        <f t="shared" si="90"/>
        <v/>
      </c>
      <c r="AR221" s="24" t="str">
        <f t="shared" si="90"/>
        <v/>
      </c>
      <c r="AS221" s="23" t="str">
        <f t="shared" si="90"/>
        <v/>
      </c>
      <c r="AT221" s="23" t="str">
        <f t="shared" si="90"/>
        <v/>
      </c>
      <c r="AU221" s="23" t="str">
        <f t="shared" si="90"/>
        <v/>
      </c>
      <c r="AV221" s="24" t="str">
        <f t="shared" si="90"/>
        <v/>
      </c>
      <c r="AW221" s="23" t="str">
        <f t="shared" si="91"/>
        <v/>
      </c>
      <c r="AX221" s="23" t="str">
        <f t="shared" si="91"/>
        <v/>
      </c>
      <c r="AY221" s="23" t="str">
        <f t="shared" si="91"/>
        <v/>
      </c>
      <c r="AZ221" s="24" t="str">
        <f t="shared" si="91"/>
        <v/>
      </c>
      <c r="BA221" s="23" t="str">
        <f t="shared" si="91"/>
        <v/>
      </c>
      <c r="BB221" s="23" t="str">
        <f t="shared" si="91"/>
        <v/>
      </c>
      <c r="BC221" s="23" t="str">
        <f t="shared" si="91"/>
        <v/>
      </c>
      <c r="BD221" s="24" t="str">
        <f t="shared" si="91"/>
        <v/>
      </c>
    </row>
    <row r="222" spans="1:56" s="36" customFormat="1" ht="15.65" customHeight="1" x14ac:dyDescent="0.35">
      <c r="A222" s="30"/>
      <c r="B222" s="177" t="s">
        <v>182</v>
      </c>
      <c r="C222" s="31" t="s">
        <v>122</v>
      </c>
      <c r="D222" s="31" t="s">
        <v>283</v>
      </c>
      <c r="E222" s="100">
        <v>1</v>
      </c>
      <c r="F222" s="21">
        <v>45748</v>
      </c>
      <c r="G222" s="21">
        <v>45761</v>
      </c>
      <c r="H222" s="104" t="s">
        <v>65</v>
      </c>
      <c r="I222" s="22" t="str">
        <f t="shared" ref="I222:R231" si="92">IF($F222&lt;=I$279,IF($G222&gt;=I$279,"_",""),"")</f>
        <v/>
      </c>
      <c r="J222" s="23" t="str">
        <f t="shared" si="92"/>
        <v/>
      </c>
      <c r="K222" s="23" t="str">
        <f t="shared" si="92"/>
        <v/>
      </c>
      <c r="L222" s="24" t="str">
        <f t="shared" si="92"/>
        <v/>
      </c>
      <c r="M222" s="22" t="str">
        <f t="shared" si="92"/>
        <v/>
      </c>
      <c r="N222" s="23" t="str">
        <f t="shared" si="92"/>
        <v/>
      </c>
      <c r="O222" s="23" t="str">
        <f t="shared" si="92"/>
        <v/>
      </c>
      <c r="P222" s="24" t="str">
        <f t="shared" si="92"/>
        <v/>
      </c>
      <c r="Q222" s="23" t="str">
        <f t="shared" si="92"/>
        <v/>
      </c>
      <c r="R222" s="23" t="str">
        <f t="shared" si="92"/>
        <v>_</v>
      </c>
      <c r="S222" s="23" t="str">
        <f t="shared" ref="S222:AB231" si="93">IF($F222&lt;=S$279,IF($G222&gt;=S$279,"_",""),"")</f>
        <v>_</v>
      </c>
      <c r="T222" s="24" t="str">
        <f t="shared" si="93"/>
        <v/>
      </c>
      <c r="U222" s="23" t="str">
        <f t="shared" si="93"/>
        <v/>
      </c>
      <c r="V222" s="23" t="str">
        <f t="shared" si="93"/>
        <v/>
      </c>
      <c r="W222" s="23" t="str">
        <f t="shared" si="93"/>
        <v/>
      </c>
      <c r="X222" s="24" t="str">
        <f t="shared" si="93"/>
        <v/>
      </c>
      <c r="Y222" s="23" t="str">
        <f t="shared" si="93"/>
        <v/>
      </c>
      <c r="Z222" s="23" t="str">
        <f t="shared" si="93"/>
        <v/>
      </c>
      <c r="AA222" s="23" t="str">
        <f t="shared" si="93"/>
        <v/>
      </c>
      <c r="AB222" s="24" t="str">
        <f t="shared" si="93"/>
        <v/>
      </c>
      <c r="AC222" s="23" t="str">
        <f t="shared" ref="AC222:AL231" si="94">IF($F222&lt;=AC$279,IF($G222&gt;=AC$279,"_",""),"")</f>
        <v/>
      </c>
      <c r="AD222" s="23" t="str">
        <f t="shared" si="94"/>
        <v/>
      </c>
      <c r="AE222" s="23" t="str">
        <f t="shared" si="94"/>
        <v/>
      </c>
      <c r="AF222" s="24" t="str">
        <f t="shared" si="94"/>
        <v/>
      </c>
      <c r="AG222" s="23" t="str">
        <f t="shared" si="94"/>
        <v/>
      </c>
      <c r="AH222" s="23" t="str">
        <f t="shared" si="94"/>
        <v/>
      </c>
      <c r="AI222" s="23" t="str">
        <f t="shared" si="94"/>
        <v/>
      </c>
      <c r="AJ222" s="24" t="str">
        <f t="shared" si="94"/>
        <v/>
      </c>
      <c r="AK222" s="23" t="str">
        <f t="shared" si="94"/>
        <v/>
      </c>
      <c r="AL222" s="23" t="str">
        <f t="shared" si="94"/>
        <v/>
      </c>
      <c r="AM222" s="23" t="str">
        <f t="shared" ref="AM222:AV231" si="95">IF($F222&lt;=AM$279,IF($G222&gt;=AM$279,"_",""),"")</f>
        <v/>
      </c>
      <c r="AN222" s="24" t="str">
        <f t="shared" si="95"/>
        <v/>
      </c>
      <c r="AO222" s="23" t="str">
        <f t="shared" si="95"/>
        <v/>
      </c>
      <c r="AP222" s="23" t="str">
        <f t="shared" si="95"/>
        <v/>
      </c>
      <c r="AQ222" s="23" t="str">
        <f t="shared" si="95"/>
        <v/>
      </c>
      <c r="AR222" s="24" t="str">
        <f t="shared" si="95"/>
        <v/>
      </c>
      <c r="AS222" s="23" t="str">
        <f t="shared" si="95"/>
        <v/>
      </c>
      <c r="AT222" s="23" t="str">
        <f t="shared" si="95"/>
        <v/>
      </c>
      <c r="AU222" s="23" t="str">
        <f t="shared" si="95"/>
        <v/>
      </c>
      <c r="AV222" s="24" t="str">
        <f t="shared" si="95"/>
        <v/>
      </c>
      <c r="AW222" s="23" t="str">
        <f t="shared" ref="AW222:BD231" si="96">IF($F222&lt;=AW$279,IF($G222&gt;=AW$279,"_",""),"")</f>
        <v/>
      </c>
      <c r="AX222" s="23" t="str">
        <f t="shared" si="96"/>
        <v/>
      </c>
      <c r="AY222" s="23" t="str">
        <f t="shared" si="96"/>
        <v/>
      </c>
      <c r="AZ222" s="24" t="str">
        <f t="shared" si="96"/>
        <v/>
      </c>
      <c r="BA222" s="23" t="str">
        <f t="shared" si="96"/>
        <v/>
      </c>
      <c r="BB222" s="23" t="str">
        <f t="shared" si="96"/>
        <v/>
      </c>
      <c r="BC222" s="23" t="str">
        <f t="shared" si="96"/>
        <v/>
      </c>
      <c r="BD222" s="24" t="str">
        <f t="shared" si="96"/>
        <v/>
      </c>
    </row>
    <row r="223" spans="1:56" s="53" customFormat="1" ht="15.65" customHeight="1" x14ac:dyDescent="0.35">
      <c r="A223" s="79"/>
      <c r="B223" s="177" t="s">
        <v>183</v>
      </c>
      <c r="C223" s="20" t="s">
        <v>64</v>
      </c>
      <c r="D223" s="20" t="s">
        <v>283</v>
      </c>
      <c r="E223" s="20">
        <v>1</v>
      </c>
      <c r="F223" s="55">
        <v>45761</v>
      </c>
      <c r="G223" s="55">
        <v>45788</v>
      </c>
      <c r="H223" s="55"/>
      <c r="I223" s="22" t="str">
        <f t="shared" si="92"/>
        <v/>
      </c>
      <c r="J223" s="23" t="str">
        <f t="shared" si="92"/>
        <v/>
      </c>
      <c r="K223" s="23" t="str">
        <f t="shared" si="92"/>
        <v/>
      </c>
      <c r="L223" s="24" t="str">
        <f t="shared" si="92"/>
        <v/>
      </c>
      <c r="M223" s="22" t="str">
        <f t="shared" si="92"/>
        <v/>
      </c>
      <c r="N223" s="23" t="str">
        <f t="shared" si="92"/>
        <v/>
      </c>
      <c r="O223" s="23" t="str">
        <f t="shared" si="92"/>
        <v/>
      </c>
      <c r="P223" s="24" t="str">
        <f t="shared" si="92"/>
        <v/>
      </c>
      <c r="Q223" s="23" t="str">
        <f t="shared" si="92"/>
        <v/>
      </c>
      <c r="R223" s="23" t="str">
        <f t="shared" si="92"/>
        <v/>
      </c>
      <c r="S223" s="23" t="str">
        <f t="shared" si="93"/>
        <v>_</v>
      </c>
      <c r="T223" s="24" t="str">
        <f t="shared" si="93"/>
        <v>_</v>
      </c>
      <c r="U223" s="23" t="str">
        <f t="shared" si="93"/>
        <v>_</v>
      </c>
      <c r="V223" s="23" t="str">
        <f t="shared" si="93"/>
        <v>_</v>
      </c>
      <c r="W223" s="23" t="str">
        <f t="shared" si="93"/>
        <v/>
      </c>
      <c r="X223" s="24" t="str">
        <f t="shared" si="93"/>
        <v/>
      </c>
      <c r="Y223" s="23" t="str">
        <f t="shared" si="93"/>
        <v/>
      </c>
      <c r="Z223" s="23" t="str">
        <f t="shared" si="93"/>
        <v/>
      </c>
      <c r="AA223" s="23" t="str">
        <f t="shared" si="93"/>
        <v/>
      </c>
      <c r="AB223" s="24" t="str">
        <f t="shared" si="93"/>
        <v/>
      </c>
      <c r="AC223" s="23" t="str">
        <f t="shared" si="94"/>
        <v/>
      </c>
      <c r="AD223" s="23" t="str">
        <f t="shared" si="94"/>
        <v/>
      </c>
      <c r="AE223" s="23" t="str">
        <f t="shared" si="94"/>
        <v/>
      </c>
      <c r="AF223" s="24" t="str">
        <f t="shared" si="94"/>
        <v/>
      </c>
      <c r="AG223" s="23" t="str">
        <f t="shared" si="94"/>
        <v/>
      </c>
      <c r="AH223" s="23" t="str">
        <f t="shared" si="94"/>
        <v/>
      </c>
      <c r="AI223" s="23" t="str">
        <f t="shared" si="94"/>
        <v/>
      </c>
      <c r="AJ223" s="24" t="str">
        <f t="shared" si="94"/>
        <v/>
      </c>
      <c r="AK223" s="23" t="str">
        <f t="shared" si="94"/>
        <v/>
      </c>
      <c r="AL223" s="23" t="str">
        <f t="shared" si="94"/>
        <v/>
      </c>
      <c r="AM223" s="23" t="str">
        <f t="shared" si="95"/>
        <v/>
      </c>
      <c r="AN223" s="24" t="str">
        <f t="shared" si="95"/>
        <v/>
      </c>
      <c r="AO223" s="23" t="str">
        <f t="shared" si="95"/>
        <v/>
      </c>
      <c r="AP223" s="23" t="str">
        <f t="shared" si="95"/>
        <v/>
      </c>
      <c r="AQ223" s="23" t="str">
        <f t="shared" si="95"/>
        <v/>
      </c>
      <c r="AR223" s="24" t="str">
        <f t="shared" si="95"/>
        <v/>
      </c>
      <c r="AS223" s="23" t="str">
        <f t="shared" si="95"/>
        <v/>
      </c>
      <c r="AT223" s="23" t="str">
        <f t="shared" si="95"/>
        <v/>
      </c>
      <c r="AU223" s="23" t="str">
        <f t="shared" si="95"/>
        <v/>
      </c>
      <c r="AV223" s="24" t="str">
        <f t="shared" si="95"/>
        <v/>
      </c>
      <c r="AW223" s="23" t="str">
        <f t="shared" si="96"/>
        <v/>
      </c>
      <c r="AX223" s="23" t="str">
        <f t="shared" si="96"/>
        <v/>
      </c>
      <c r="AY223" s="23" t="str">
        <f t="shared" si="96"/>
        <v/>
      </c>
      <c r="AZ223" s="24" t="str">
        <f t="shared" si="96"/>
        <v/>
      </c>
      <c r="BA223" s="23" t="str">
        <f t="shared" si="96"/>
        <v/>
      </c>
      <c r="BB223" s="23" t="str">
        <f t="shared" si="96"/>
        <v/>
      </c>
      <c r="BC223" s="23" t="str">
        <f t="shared" si="96"/>
        <v/>
      </c>
      <c r="BD223" s="24" t="str">
        <f t="shared" si="96"/>
        <v/>
      </c>
    </row>
    <row r="224" spans="1:56" s="53" customFormat="1" ht="15.65" customHeight="1" x14ac:dyDescent="0.35">
      <c r="A224" s="79"/>
      <c r="B224" s="177" t="s">
        <v>184</v>
      </c>
      <c r="C224" s="20" t="s">
        <v>64</v>
      </c>
      <c r="D224" s="20" t="s">
        <v>283</v>
      </c>
      <c r="E224" s="20">
        <v>1</v>
      </c>
      <c r="F224" s="55">
        <v>45789</v>
      </c>
      <c r="G224" s="55">
        <v>45803</v>
      </c>
      <c r="H224" s="55"/>
      <c r="I224" s="22" t="str">
        <f t="shared" si="92"/>
        <v/>
      </c>
      <c r="J224" s="23" t="str">
        <f t="shared" si="92"/>
        <v/>
      </c>
      <c r="K224" s="23" t="str">
        <f t="shared" si="92"/>
        <v/>
      </c>
      <c r="L224" s="24" t="str">
        <f t="shared" si="92"/>
        <v/>
      </c>
      <c r="M224" s="22" t="str">
        <f t="shared" si="92"/>
        <v/>
      </c>
      <c r="N224" s="23" t="str">
        <f t="shared" si="92"/>
        <v/>
      </c>
      <c r="O224" s="23" t="str">
        <f t="shared" si="92"/>
        <v/>
      </c>
      <c r="P224" s="24" t="str">
        <f t="shared" si="92"/>
        <v/>
      </c>
      <c r="Q224" s="23" t="str">
        <f t="shared" si="92"/>
        <v/>
      </c>
      <c r="R224" s="23" t="str">
        <f t="shared" si="92"/>
        <v/>
      </c>
      <c r="S224" s="23" t="str">
        <f t="shared" si="93"/>
        <v/>
      </c>
      <c r="T224" s="24" t="str">
        <f t="shared" si="93"/>
        <v/>
      </c>
      <c r="U224" s="23" t="str">
        <f t="shared" si="93"/>
        <v/>
      </c>
      <c r="V224" s="23" t="str">
        <f t="shared" si="93"/>
        <v/>
      </c>
      <c r="W224" s="23" t="str">
        <f t="shared" si="93"/>
        <v>_</v>
      </c>
      <c r="X224" s="24" t="str">
        <f t="shared" si="93"/>
        <v>_</v>
      </c>
      <c r="Y224" s="23" t="str">
        <f t="shared" si="93"/>
        <v>_</v>
      </c>
      <c r="Z224" s="23" t="str">
        <f t="shared" si="93"/>
        <v/>
      </c>
      <c r="AA224" s="23" t="str">
        <f t="shared" si="93"/>
        <v/>
      </c>
      <c r="AB224" s="24" t="str">
        <f t="shared" si="93"/>
        <v/>
      </c>
      <c r="AC224" s="23" t="str">
        <f t="shared" si="94"/>
        <v/>
      </c>
      <c r="AD224" s="23" t="str">
        <f t="shared" si="94"/>
        <v/>
      </c>
      <c r="AE224" s="23" t="str">
        <f t="shared" si="94"/>
        <v/>
      </c>
      <c r="AF224" s="24" t="str">
        <f t="shared" si="94"/>
        <v/>
      </c>
      <c r="AG224" s="23" t="str">
        <f t="shared" si="94"/>
        <v/>
      </c>
      <c r="AH224" s="23" t="str">
        <f t="shared" si="94"/>
        <v/>
      </c>
      <c r="AI224" s="23" t="str">
        <f t="shared" si="94"/>
        <v/>
      </c>
      <c r="AJ224" s="24" t="str">
        <f t="shared" si="94"/>
        <v/>
      </c>
      <c r="AK224" s="23" t="str">
        <f t="shared" si="94"/>
        <v/>
      </c>
      <c r="AL224" s="23" t="str">
        <f t="shared" si="94"/>
        <v/>
      </c>
      <c r="AM224" s="23" t="str">
        <f t="shared" si="95"/>
        <v/>
      </c>
      <c r="AN224" s="24" t="str">
        <f t="shared" si="95"/>
        <v/>
      </c>
      <c r="AO224" s="23" t="str">
        <f t="shared" si="95"/>
        <v/>
      </c>
      <c r="AP224" s="23" t="str">
        <f t="shared" si="95"/>
        <v/>
      </c>
      <c r="AQ224" s="23" t="str">
        <f t="shared" si="95"/>
        <v/>
      </c>
      <c r="AR224" s="24" t="str">
        <f t="shared" si="95"/>
        <v/>
      </c>
      <c r="AS224" s="23" t="str">
        <f t="shared" si="95"/>
        <v/>
      </c>
      <c r="AT224" s="23" t="str">
        <f t="shared" si="95"/>
        <v/>
      </c>
      <c r="AU224" s="23" t="str">
        <f t="shared" si="95"/>
        <v/>
      </c>
      <c r="AV224" s="24" t="str">
        <f t="shared" si="95"/>
        <v/>
      </c>
      <c r="AW224" s="23" t="str">
        <f t="shared" si="96"/>
        <v/>
      </c>
      <c r="AX224" s="23" t="str">
        <f t="shared" si="96"/>
        <v/>
      </c>
      <c r="AY224" s="23" t="str">
        <f t="shared" si="96"/>
        <v/>
      </c>
      <c r="AZ224" s="24" t="str">
        <f t="shared" si="96"/>
        <v/>
      </c>
      <c r="BA224" s="23" t="str">
        <f t="shared" si="96"/>
        <v/>
      </c>
      <c r="BB224" s="23" t="str">
        <f t="shared" si="96"/>
        <v/>
      </c>
      <c r="BC224" s="23" t="str">
        <f t="shared" si="96"/>
        <v/>
      </c>
      <c r="BD224" s="24" t="str">
        <f t="shared" si="96"/>
        <v/>
      </c>
    </row>
    <row r="225" spans="1:56" s="53" customFormat="1" ht="15.65" customHeight="1" x14ac:dyDescent="0.35">
      <c r="A225" s="79"/>
      <c r="B225" s="135" t="s">
        <v>386</v>
      </c>
      <c r="C225" s="20" t="s">
        <v>119</v>
      </c>
      <c r="D225" s="20" t="s">
        <v>372</v>
      </c>
      <c r="E225" s="20">
        <v>1</v>
      </c>
      <c r="F225" s="55">
        <v>45778</v>
      </c>
      <c r="G225" s="55">
        <v>45803</v>
      </c>
      <c r="H225" s="55"/>
      <c r="I225" s="22" t="str">
        <f t="shared" si="92"/>
        <v/>
      </c>
      <c r="J225" s="23" t="str">
        <f t="shared" si="92"/>
        <v/>
      </c>
      <c r="K225" s="23" t="str">
        <f t="shared" si="92"/>
        <v/>
      </c>
      <c r="L225" s="24" t="str">
        <f t="shared" si="92"/>
        <v/>
      </c>
      <c r="M225" s="22" t="str">
        <f t="shared" si="92"/>
        <v/>
      </c>
      <c r="N225" s="23" t="str">
        <f t="shared" si="92"/>
        <v/>
      </c>
      <c r="O225" s="23" t="str">
        <f t="shared" si="92"/>
        <v/>
      </c>
      <c r="P225" s="24" t="str">
        <f t="shared" si="92"/>
        <v/>
      </c>
      <c r="Q225" s="23" t="str">
        <f t="shared" si="92"/>
        <v/>
      </c>
      <c r="R225" s="23" t="str">
        <f t="shared" si="92"/>
        <v/>
      </c>
      <c r="S225" s="23" t="str">
        <f t="shared" si="93"/>
        <v/>
      </c>
      <c r="T225" s="24" t="str">
        <f t="shared" si="93"/>
        <v/>
      </c>
      <c r="U225" s="23" t="str">
        <f t="shared" si="93"/>
        <v/>
      </c>
      <c r="V225" s="23" t="str">
        <f t="shared" si="93"/>
        <v>_</v>
      </c>
      <c r="W225" s="23" t="str">
        <f t="shared" si="93"/>
        <v>_</v>
      </c>
      <c r="X225" s="24" t="str">
        <f t="shared" si="93"/>
        <v>_</v>
      </c>
      <c r="Y225" s="23" t="str">
        <f t="shared" si="93"/>
        <v>_</v>
      </c>
      <c r="Z225" s="23" t="str">
        <f t="shared" si="93"/>
        <v/>
      </c>
      <c r="AA225" s="23" t="str">
        <f t="shared" si="93"/>
        <v/>
      </c>
      <c r="AB225" s="24" t="str">
        <f t="shared" si="93"/>
        <v/>
      </c>
      <c r="AC225" s="23" t="str">
        <f t="shared" si="94"/>
        <v/>
      </c>
      <c r="AD225" s="23" t="str">
        <f t="shared" si="94"/>
        <v/>
      </c>
      <c r="AE225" s="23" t="str">
        <f t="shared" si="94"/>
        <v/>
      </c>
      <c r="AF225" s="24" t="str">
        <f t="shared" si="94"/>
        <v/>
      </c>
      <c r="AG225" s="23" t="str">
        <f t="shared" si="94"/>
        <v/>
      </c>
      <c r="AH225" s="23" t="str">
        <f t="shared" si="94"/>
        <v/>
      </c>
      <c r="AI225" s="23" t="str">
        <f t="shared" si="94"/>
        <v/>
      </c>
      <c r="AJ225" s="24" t="str">
        <f t="shared" si="94"/>
        <v/>
      </c>
      <c r="AK225" s="23" t="str">
        <f t="shared" si="94"/>
        <v/>
      </c>
      <c r="AL225" s="23" t="str">
        <f t="shared" si="94"/>
        <v/>
      </c>
      <c r="AM225" s="23" t="str">
        <f t="shared" si="95"/>
        <v/>
      </c>
      <c r="AN225" s="24" t="str">
        <f t="shared" si="95"/>
        <v/>
      </c>
      <c r="AO225" s="23" t="str">
        <f t="shared" si="95"/>
        <v/>
      </c>
      <c r="AP225" s="23" t="str">
        <f t="shared" si="95"/>
        <v/>
      </c>
      <c r="AQ225" s="23" t="str">
        <f t="shared" si="95"/>
        <v/>
      </c>
      <c r="AR225" s="24" t="str">
        <f t="shared" si="95"/>
        <v/>
      </c>
      <c r="AS225" s="23" t="str">
        <f t="shared" si="95"/>
        <v/>
      </c>
      <c r="AT225" s="23" t="str">
        <f t="shared" si="95"/>
        <v/>
      </c>
      <c r="AU225" s="23" t="str">
        <f t="shared" si="95"/>
        <v/>
      </c>
      <c r="AV225" s="24" t="str">
        <f t="shared" si="95"/>
        <v/>
      </c>
      <c r="AW225" s="23" t="str">
        <f t="shared" si="96"/>
        <v/>
      </c>
      <c r="AX225" s="23" t="str">
        <f t="shared" si="96"/>
        <v/>
      </c>
      <c r="AY225" s="23" t="str">
        <f t="shared" si="96"/>
        <v/>
      </c>
      <c r="AZ225" s="24" t="str">
        <f t="shared" si="96"/>
        <v/>
      </c>
      <c r="BA225" s="23" t="str">
        <f t="shared" si="96"/>
        <v/>
      </c>
      <c r="BB225" s="23" t="str">
        <f t="shared" si="96"/>
        <v/>
      </c>
      <c r="BC225" s="23" t="str">
        <f t="shared" si="96"/>
        <v/>
      </c>
      <c r="BD225" s="24" t="str">
        <f t="shared" si="96"/>
        <v/>
      </c>
    </row>
    <row r="226" spans="1:56" s="53" customFormat="1" ht="15.65" customHeight="1" x14ac:dyDescent="0.35">
      <c r="A226" s="90" t="s">
        <v>189</v>
      </c>
      <c r="B226" s="89"/>
      <c r="C226" s="71" t="s">
        <v>298</v>
      </c>
      <c r="D226" s="71"/>
      <c r="E226" s="71"/>
      <c r="F226" s="72">
        <f>MIN(F227:F236)</f>
        <v>45754</v>
      </c>
      <c r="G226" s="72">
        <f>MAX(G227:G236)</f>
        <v>45884</v>
      </c>
      <c r="H226" s="72" t="s">
        <v>65</v>
      </c>
      <c r="I226" s="22" t="str">
        <f t="shared" si="92"/>
        <v/>
      </c>
      <c r="J226" s="23" t="str">
        <f t="shared" si="92"/>
        <v/>
      </c>
      <c r="K226" s="23" t="str">
        <f t="shared" si="92"/>
        <v/>
      </c>
      <c r="L226" s="24" t="str">
        <f t="shared" si="92"/>
        <v/>
      </c>
      <c r="M226" s="22" t="str">
        <f t="shared" si="92"/>
        <v/>
      </c>
      <c r="N226" s="23" t="str">
        <f t="shared" si="92"/>
        <v/>
      </c>
      <c r="O226" s="23" t="str">
        <f t="shared" si="92"/>
        <v/>
      </c>
      <c r="P226" s="24" t="str">
        <f t="shared" si="92"/>
        <v/>
      </c>
      <c r="Q226" s="23" t="str">
        <f t="shared" si="92"/>
        <v/>
      </c>
      <c r="R226" s="23" t="str">
        <f t="shared" si="92"/>
        <v>_</v>
      </c>
      <c r="S226" s="23" t="str">
        <f t="shared" si="93"/>
        <v>_</v>
      </c>
      <c r="T226" s="24" t="str">
        <f t="shared" si="93"/>
        <v>_</v>
      </c>
      <c r="U226" s="23" t="str">
        <f t="shared" si="93"/>
        <v>_</v>
      </c>
      <c r="V226" s="23" t="str">
        <f t="shared" si="93"/>
        <v>_</v>
      </c>
      <c r="W226" s="23" t="str">
        <f t="shared" si="93"/>
        <v>_</v>
      </c>
      <c r="X226" s="24" t="str">
        <f t="shared" si="93"/>
        <v>_</v>
      </c>
      <c r="Y226" s="23" t="str">
        <f t="shared" si="93"/>
        <v>_</v>
      </c>
      <c r="Z226" s="23" t="str">
        <f t="shared" si="93"/>
        <v>_</v>
      </c>
      <c r="AA226" s="23" t="str">
        <f t="shared" si="93"/>
        <v>_</v>
      </c>
      <c r="AB226" s="24" t="str">
        <f t="shared" si="93"/>
        <v>_</v>
      </c>
      <c r="AC226" s="23" t="str">
        <f t="shared" si="94"/>
        <v>_</v>
      </c>
      <c r="AD226" s="23" t="str">
        <f t="shared" si="94"/>
        <v>_</v>
      </c>
      <c r="AE226" s="23" t="str">
        <f t="shared" si="94"/>
        <v>_</v>
      </c>
      <c r="AF226" s="24" t="str">
        <f t="shared" si="94"/>
        <v>_</v>
      </c>
      <c r="AG226" s="23" t="str">
        <f t="shared" si="94"/>
        <v>_</v>
      </c>
      <c r="AH226" s="23" t="str">
        <f t="shared" si="94"/>
        <v>_</v>
      </c>
      <c r="AI226" s="23" t="str">
        <f t="shared" si="94"/>
        <v>_</v>
      </c>
      <c r="AJ226" s="24" t="str">
        <f t="shared" si="94"/>
        <v>_</v>
      </c>
      <c r="AK226" s="23" t="str">
        <f t="shared" si="94"/>
        <v/>
      </c>
      <c r="AL226" s="23" t="str">
        <f t="shared" si="94"/>
        <v/>
      </c>
      <c r="AM226" s="23" t="str">
        <f t="shared" si="95"/>
        <v/>
      </c>
      <c r="AN226" s="24" t="str">
        <f t="shared" si="95"/>
        <v/>
      </c>
      <c r="AO226" s="23" t="str">
        <f t="shared" si="95"/>
        <v/>
      </c>
      <c r="AP226" s="23" t="str">
        <f t="shared" si="95"/>
        <v/>
      </c>
      <c r="AQ226" s="23" t="str">
        <f t="shared" si="95"/>
        <v/>
      </c>
      <c r="AR226" s="24" t="str">
        <f t="shared" si="95"/>
        <v/>
      </c>
      <c r="AS226" s="23" t="str">
        <f t="shared" si="95"/>
        <v/>
      </c>
      <c r="AT226" s="23" t="str">
        <f t="shared" si="95"/>
        <v/>
      </c>
      <c r="AU226" s="23" t="str">
        <f t="shared" si="95"/>
        <v/>
      </c>
      <c r="AV226" s="24" t="str">
        <f t="shared" si="95"/>
        <v/>
      </c>
      <c r="AW226" s="23" t="str">
        <f t="shared" si="96"/>
        <v/>
      </c>
      <c r="AX226" s="23" t="str">
        <f t="shared" si="96"/>
        <v/>
      </c>
      <c r="AY226" s="23" t="str">
        <f t="shared" si="96"/>
        <v/>
      </c>
      <c r="AZ226" s="24" t="str">
        <f t="shared" si="96"/>
        <v/>
      </c>
      <c r="BA226" s="23" t="str">
        <f t="shared" si="96"/>
        <v/>
      </c>
      <c r="BB226" s="23" t="str">
        <f t="shared" si="96"/>
        <v/>
      </c>
      <c r="BC226" s="23" t="str">
        <f t="shared" si="96"/>
        <v/>
      </c>
      <c r="BD226" s="24" t="str">
        <f t="shared" si="96"/>
        <v/>
      </c>
    </row>
    <row r="227" spans="1:56" ht="15" customHeight="1" x14ac:dyDescent="0.35">
      <c r="A227" s="18"/>
      <c r="B227" s="208" t="s">
        <v>190</v>
      </c>
      <c r="C227" s="102" t="s">
        <v>122</v>
      </c>
      <c r="D227" s="102" t="s">
        <v>282</v>
      </c>
      <c r="E227" s="102">
        <v>2</v>
      </c>
      <c r="F227" s="101">
        <v>45853</v>
      </c>
      <c r="G227" s="101">
        <v>45884</v>
      </c>
      <c r="H227" s="101" t="s">
        <v>65</v>
      </c>
      <c r="I227" s="22" t="str">
        <f t="shared" si="92"/>
        <v/>
      </c>
      <c r="J227" s="23" t="str">
        <f t="shared" si="92"/>
        <v/>
      </c>
      <c r="K227" s="23" t="str">
        <f t="shared" si="92"/>
        <v/>
      </c>
      <c r="L227" s="24" t="str">
        <f t="shared" si="92"/>
        <v/>
      </c>
      <c r="M227" s="22" t="str">
        <f t="shared" si="92"/>
        <v/>
      </c>
      <c r="N227" s="23" t="str">
        <f t="shared" si="92"/>
        <v/>
      </c>
      <c r="O227" s="23" t="str">
        <f t="shared" si="92"/>
        <v/>
      </c>
      <c r="P227" s="24" t="str">
        <f t="shared" si="92"/>
        <v/>
      </c>
      <c r="Q227" s="23" t="str">
        <f t="shared" si="92"/>
        <v/>
      </c>
      <c r="R227" s="23" t="str">
        <f t="shared" si="92"/>
        <v/>
      </c>
      <c r="S227" s="23" t="str">
        <f t="shared" si="93"/>
        <v/>
      </c>
      <c r="T227" s="24" t="str">
        <f t="shared" si="93"/>
        <v/>
      </c>
      <c r="U227" s="23" t="str">
        <f t="shared" si="93"/>
        <v/>
      </c>
      <c r="V227" s="23" t="str">
        <f t="shared" si="93"/>
        <v/>
      </c>
      <c r="W227" s="23" t="str">
        <f t="shared" si="93"/>
        <v/>
      </c>
      <c r="X227" s="24" t="str">
        <f t="shared" si="93"/>
        <v/>
      </c>
      <c r="Y227" s="23" t="str">
        <f t="shared" si="93"/>
        <v/>
      </c>
      <c r="Z227" s="23" t="str">
        <f t="shared" si="93"/>
        <v/>
      </c>
      <c r="AA227" s="23" t="str">
        <f t="shared" si="93"/>
        <v/>
      </c>
      <c r="AB227" s="24" t="str">
        <f t="shared" si="93"/>
        <v/>
      </c>
      <c r="AC227" s="23" t="str">
        <f t="shared" si="94"/>
        <v/>
      </c>
      <c r="AD227" s="23" t="str">
        <f t="shared" si="94"/>
        <v/>
      </c>
      <c r="AE227" s="23" t="str">
        <f t="shared" si="94"/>
        <v/>
      </c>
      <c r="AF227" s="24" t="str">
        <f t="shared" si="94"/>
        <v/>
      </c>
      <c r="AG227" s="23" t="str">
        <f t="shared" si="94"/>
        <v>_</v>
      </c>
      <c r="AH227" s="23" t="str">
        <f t="shared" si="94"/>
        <v>_</v>
      </c>
      <c r="AI227" s="23" t="str">
        <f t="shared" si="94"/>
        <v>_</v>
      </c>
      <c r="AJ227" s="24" t="str">
        <f t="shared" si="94"/>
        <v>_</v>
      </c>
      <c r="AK227" s="23" t="str">
        <f t="shared" si="94"/>
        <v/>
      </c>
      <c r="AL227" s="23" t="str">
        <f t="shared" si="94"/>
        <v/>
      </c>
      <c r="AM227" s="23" t="str">
        <f t="shared" si="95"/>
        <v/>
      </c>
      <c r="AN227" s="24" t="str">
        <f t="shared" si="95"/>
        <v/>
      </c>
      <c r="AO227" s="23" t="str">
        <f t="shared" si="95"/>
        <v/>
      </c>
      <c r="AP227" s="23" t="str">
        <f t="shared" si="95"/>
        <v/>
      </c>
      <c r="AQ227" s="23" t="str">
        <f t="shared" si="95"/>
        <v/>
      </c>
      <c r="AR227" s="24" t="str">
        <f t="shared" si="95"/>
        <v/>
      </c>
      <c r="AS227" s="23" t="str">
        <f t="shared" si="95"/>
        <v/>
      </c>
      <c r="AT227" s="23" t="str">
        <f t="shared" si="95"/>
        <v/>
      </c>
      <c r="AU227" s="23" t="str">
        <f t="shared" si="95"/>
        <v/>
      </c>
      <c r="AV227" s="24" t="str">
        <f t="shared" si="95"/>
        <v/>
      </c>
      <c r="AW227" s="23" t="str">
        <f t="shared" si="96"/>
        <v/>
      </c>
      <c r="AX227" s="23" t="str">
        <f t="shared" si="96"/>
        <v/>
      </c>
      <c r="AY227" s="23" t="str">
        <f t="shared" si="96"/>
        <v/>
      </c>
      <c r="AZ227" s="24" t="str">
        <f t="shared" si="96"/>
        <v/>
      </c>
      <c r="BA227" s="23" t="str">
        <f t="shared" si="96"/>
        <v/>
      </c>
      <c r="BB227" s="23" t="str">
        <f t="shared" si="96"/>
        <v/>
      </c>
      <c r="BC227" s="23" t="str">
        <f t="shared" si="96"/>
        <v/>
      </c>
      <c r="BD227" s="24" t="str">
        <f t="shared" si="96"/>
        <v/>
      </c>
    </row>
    <row r="228" spans="1:56" ht="15" customHeight="1" x14ac:dyDescent="0.35">
      <c r="A228" s="18"/>
      <c r="B228" s="208" t="s">
        <v>191</v>
      </c>
      <c r="C228" s="102" t="s">
        <v>64</v>
      </c>
      <c r="D228" s="102" t="s">
        <v>282</v>
      </c>
      <c r="E228" s="102">
        <v>2</v>
      </c>
      <c r="F228" s="101">
        <v>45853</v>
      </c>
      <c r="G228" s="101">
        <v>45884</v>
      </c>
      <c r="H228" s="101" t="s">
        <v>65</v>
      </c>
      <c r="I228" s="22" t="str">
        <f t="shared" si="92"/>
        <v/>
      </c>
      <c r="J228" s="23" t="str">
        <f t="shared" si="92"/>
        <v/>
      </c>
      <c r="K228" s="23" t="str">
        <f t="shared" si="92"/>
        <v/>
      </c>
      <c r="L228" s="24" t="str">
        <f t="shared" si="92"/>
        <v/>
      </c>
      <c r="M228" s="22" t="str">
        <f t="shared" si="92"/>
        <v/>
      </c>
      <c r="N228" s="23" t="str">
        <f t="shared" si="92"/>
        <v/>
      </c>
      <c r="O228" s="23" t="str">
        <f t="shared" si="92"/>
        <v/>
      </c>
      <c r="P228" s="24" t="str">
        <f t="shared" si="92"/>
        <v/>
      </c>
      <c r="Q228" s="23" t="str">
        <f t="shared" si="92"/>
        <v/>
      </c>
      <c r="R228" s="23" t="str">
        <f t="shared" si="92"/>
        <v/>
      </c>
      <c r="S228" s="23" t="str">
        <f t="shared" si="93"/>
        <v/>
      </c>
      <c r="T228" s="24" t="str">
        <f t="shared" si="93"/>
        <v/>
      </c>
      <c r="U228" s="23" t="str">
        <f t="shared" si="93"/>
        <v/>
      </c>
      <c r="V228" s="23" t="str">
        <f t="shared" si="93"/>
        <v/>
      </c>
      <c r="W228" s="23" t="str">
        <f t="shared" si="93"/>
        <v/>
      </c>
      <c r="X228" s="24" t="str">
        <f t="shared" si="93"/>
        <v/>
      </c>
      <c r="Y228" s="23" t="str">
        <f t="shared" si="93"/>
        <v/>
      </c>
      <c r="Z228" s="23" t="str">
        <f t="shared" si="93"/>
        <v/>
      </c>
      <c r="AA228" s="23" t="str">
        <f t="shared" si="93"/>
        <v/>
      </c>
      <c r="AB228" s="24" t="str">
        <f t="shared" si="93"/>
        <v/>
      </c>
      <c r="AC228" s="23" t="str">
        <f t="shared" si="94"/>
        <v/>
      </c>
      <c r="AD228" s="23" t="str">
        <f t="shared" si="94"/>
        <v/>
      </c>
      <c r="AE228" s="23" t="str">
        <f t="shared" si="94"/>
        <v/>
      </c>
      <c r="AF228" s="24" t="str">
        <f t="shared" si="94"/>
        <v/>
      </c>
      <c r="AG228" s="23" t="str">
        <f t="shared" si="94"/>
        <v>_</v>
      </c>
      <c r="AH228" s="23" t="str">
        <f t="shared" si="94"/>
        <v>_</v>
      </c>
      <c r="AI228" s="23" t="str">
        <f t="shared" si="94"/>
        <v>_</v>
      </c>
      <c r="AJ228" s="24" t="str">
        <f t="shared" si="94"/>
        <v>_</v>
      </c>
      <c r="AK228" s="23" t="str">
        <f t="shared" si="94"/>
        <v/>
      </c>
      <c r="AL228" s="23" t="str">
        <f t="shared" si="94"/>
        <v/>
      </c>
      <c r="AM228" s="23" t="str">
        <f t="shared" si="95"/>
        <v/>
      </c>
      <c r="AN228" s="24" t="str">
        <f t="shared" si="95"/>
        <v/>
      </c>
      <c r="AO228" s="23" t="str">
        <f t="shared" si="95"/>
        <v/>
      </c>
      <c r="AP228" s="23" t="str">
        <f t="shared" si="95"/>
        <v/>
      </c>
      <c r="AQ228" s="23" t="str">
        <f t="shared" si="95"/>
        <v/>
      </c>
      <c r="AR228" s="24" t="str">
        <f t="shared" si="95"/>
        <v/>
      </c>
      <c r="AS228" s="23" t="str">
        <f t="shared" si="95"/>
        <v/>
      </c>
      <c r="AT228" s="23" t="str">
        <f t="shared" si="95"/>
        <v/>
      </c>
      <c r="AU228" s="23" t="str">
        <f t="shared" si="95"/>
        <v/>
      </c>
      <c r="AV228" s="24" t="str">
        <f t="shared" si="95"/>
        <v/>
      </c>
      <c r="AW228" s="23" t="str">
        <f t="shared" si="96"/>
        <v/>
      </c>
      <c r="AX228" s="23" t="str">
        <f t="shared" si="96"/>
        <v/>
      </c>
      <c r="AY228" s="23" t="str">
        <f t="shared" si="96"/>
        <v/>
      </c>
      <c r="AZ228" s="24" t="str">
        <f t="shared" si="96"/>
        <v/>
      </c>
      <c r="BA228" s="23" t="str">
        <f t="shared" si="96"/>
        <v/>
      </c>
      <c r="BB228" s="23" t="str">
        <f t="shared" si="96"/>
        <v/>
      </c>
      <c r="BC228" s="23" t="str">
        <f t="shared" si="96"/>
        <v/>
      </c>
      <c r="BD228" s="24" t="str">
        <f t="shared" si="96"/>
        <v/>
      </c>
    </row>
    <row r="229" spans="1:56" ht="15" customHeight="1" x14ac:dyDescent="0.35">
      <c r="A229" s="18"/>
      <c r="B229" s="208" t="s">
        <v>192</v>
      </c>
      <c r="C229" s="102" t="s">
        <v>64</v>
      </c>
      <c r="D229" s="102" t="s">
        <v>282</v>
      </c>
      <c r="E229" s="102">
        <v>2</v>
      </c>
      <c r="F229" s="101">
        <v>45754</v>
      </c>
      <c r="G229" s="101">
        <v>45810</v>
      </c>
      <c r="H229" s="101" t="s">
        <v>65</v>
      </c>
      <c r="I229" s="22" t="str">
        <f t="shared" si="92"/>
        <v/>
      </c>
      <c r="J229" s="23" t="str">
        <f t="shared" si="92"/>
        <v/>
      </c>
      <c r="K229" s="23" t="str">
        <f t="shared" si="92"/>
        <v/>
      </c>
      <c r="L229" s="24" t="str">
        <f t="shared" si="92"/>
        <v/>
      </c>
      <c r="M229" s="22" t="str">
        <f t="shared" si="92"/>
        <v/>
      </c>
      <c r="N229" s="23" t="str">
        <f t="shared" si="92"/>
        <v/>
      </c>
      <c r="O229" s="23" t="str">
        <f t="shared" si="92"/>
        <v/>
      </c>
      <c r="P229" s="24" t="str">
        <f t="shared" si="92"/>
        <v/>
      </c>
      <c r="Q229" s="23" t="str">
        <f t="shared" si="92"/>
        <v/>
      </c>
      <c r="R229" s="23" t="str">
        <f t="shared" si="92"/>
        <v>_</v>
      </c>
      <c r="S229" s="23" t="str">
        <f t="shared" si="93"/>
        <v>_</v>
      </c>
      <c r="T229" s="24" t="str">
        <f t="shared" si="93"/>
        <v>_</v>
      </c>
      <c r="U229" s="23" t="str">
        <f t="shared" si="93"/>
        <v>_</v>
      </c>
      <c r="V229" s="23" t="str">
        <f t="shared" si="93"/>
        <v>_</v>
      </c>
      <c r="W229" s="23" t="str">
        <f t="shared" si="93"/>
        <v>_</v>
      </c>
      <c r="X229" s="24" t="str">
        <f t="shared" si="93"/>
        <v>_</v>
      </c>
      <c r="Y229" s="23" t="str">
        <f t="shared" si="93"/>
        <v>_</v>
      </c>
      <c r="Z229" s="23" t="str">
        <f t="shared" si="93"/>
        <v>_</v>
      </c>
      <c r="AA229" s="23" t="str">
        <f t="shared" si="93"/>
        <v/>
      </c>
      <c r="AB229" s="24" t="str">
        <f t="shared" si="93"/>
        <v/>
      </c>
      <c r="AC229" s="23" t="str">
        <f t="shared" si="94"/>
        <v/>
      </c>
      <c r="AD229" s="23" t="str">
        <f t="shared" si="94"/>
        <v/>
      </c>
      <c r="AE229" s="23" t="str">
        <f t="shared" si="94"/>
        <v/>
      </c>
      <c r="AF229" s="24" t="str">
        <f t="shared" si="94"/>
        <v/>
      </c>
      <c r="AG229" s="23" t="str">
        <f t="shared" si="94"/>
        <v/>
      </c>
      <c r="AH229" s="23" t="str">
        <f t="shared" si="94"/>
        <v/>
      </c>
      <c r="AI229" s="23" t="str">
        <f t="shared" si="94"/>
        <v/>
      </c>
      <c r="AJ229" s="24" t="str">
        <f t="shared" si="94"/>
        <v/>
      </c>
      <c r="AK229" s="23" t="str">
        <f t="shared" si="94"/>
        <v/>
      </c>
      <c r="AL229" s="23" t="str">
        <f t="shared" si="94"/>
        <v/>
      </c>
      <c r="AM229" s="23" t="str">
        <f t="shared" si="95"/>
        <v/>
      </c>
      <c r="AN229" s="24" t="str">
        <f t="shared" si="95"/>
        <v/>
      </c>
      <c r="AO229" s="23" t="str">
        <f t="shared" si="95"/>
        <v/>
      </c>
      <c r="AP229" s="23" t="str">
        <f t="shared" si="95"/>
        <v/>
      </c>
      <c r="AQ229" s="23" t="str">
        <f t="shared" si="95"/>
        <v/>
      </c>
      <c r="AR229" s="24" t="str">
        <f t="shared" si="95"/>
        <v/>
      </c>
      <c r="AS229" s="23" t="str">
        <f t="shared" si="95"/>
        <v/>
      </c>
      <c r="AT229" s="23" t="str">
        <f t="shared" si="95"/>
        <v/>
      </c>
      <c r="AU229" s="23" t="str">
        <f t="shared" si="95"/>
        <v/>
      </c>
      <c r="AV229" s="24" t="str">
        <f t="shared" si="95"/>
        <v/>
      </c>
      <c r="AW229" s="23" t="str">
        <f t="shared" si="96"/>
        <v/>
      </c>
      <c r="AX229" s="23" t="str">
        <f t="shared" si="96"/>
        <v/>
      </c>
      <c r="AY229" s="23" t="str">
        <f t="shared" si="96"/>
        <v/>
      </c>
      <c r="AZ229" s="24" t="str">
        <f t="shared" si="96"/>
        <v/>
      </c>
      <c r="BA229" s="23" t="str">
        <f t="shared" si="96"/>
        <v/>
      </c>
      <c r="BB229" s="23" t="str">
        <f t="shared" si="96"/>
        <v/>
      </c>
      <c r="BC229" s="23" t="str">
        <f t="shared" si="96"/>
        <v/>
      </c>
      <c r="BD229" s="24" t="str">
        <f t="shared" si="96"/>
        <v/>
      </c>
    </row>
    <row r="230" spans="1:56" ht="14.5" customHeight="1" x14ac:dyDescent="0.35">
      <c r="A230" s="79"/>
      <c r="B230" s="88" t="s">
        <v>193</v>
      </c>
      <c r="C230" s="20" t="s">
        <v>64</v>
      </c>
      <c r="D230" s="20" t="s">
        <v>283</v>
      </c>
      <c r="E230" s="20">
        <v>2</v>
      </c>
      <c r="F230" s="55">
        <v>45754</v>
      </c>
      <c r="G230" s="55">
        <v>45760</v>
      </c>
      <c r="H230" s="55"/>
      <c r="I230" s="22" t="str">
        <f t="shared" si="92"/>
        <v/>
      </c>
      <c r="J230" s="23" t="str">
        <f t="shared" si="92"/>
        <v/>
      </c>
      <c r="K230" s="23" t="str">
        <f t="shared" si="92"/>
        <v/>
      </c>
      <c r="L230" s="24" t="str">
        <f t="shared" si="92"/>
        <v/>
      </c>
      <c r="M230" s="22" t="str">
        <f t="shared" si="92"/>
        <v/>
      </c>
      <c r="N230" s="23" t="str">
        <f t="shared" si="92"/>
        <v/>
      </c>
      <c r="O230" s="23" t="str">
        <f t="shared" si="92"/>
        <v/>
      </c>
      <c r="P230" s="24" t="str">
        <f t="shared" si="92"/>
        <v/>
      </c>
      <c r="Q230" s="23" t="str">
        <f t="shared" si="92"/>
        <v/>
      </c>
      <c r="R230" s="23" t="str">
        <f t="shared" si="92"/>
        <v>_</v>
      </c>
      <c r="S230" s="23" t="str">
        <f t="shared" si="93"/>
        <v/>
      </c>
      <c r="T230" s="24" t="str">
        <f t="shared" si="93"/>
        <v/>
      </c>
      <c r="U230" s="23" t="str">
        <f t="shared" si="93"/>
        <v/>
      </c>
      <c r="V230" s="23" t="str">
        <f t="shared" si="93"/>
        <v/>
      </c>
      <c r="W230" s="23" t="str">
        <f t="shared" si="93"/>
        <v/>
      </c>
      <c r="X230" s="24" t="str">
        <f t="shared" si="93"/>
        <v/>
      </c>
      <c r="Y230" s="23" t="str">
        <f t="shared" si="93"/>
        <v/>
      </c>
      <c r="Z230" s="23" t="str">
        <f t="shared" si="93"/>
        <v/>
      </c>
      <c r="AA230" s="23" t="str">
        <f t="shared" si="93"/>
        <v/>
      </c>
      <c r="AB230" s="24" t="str">
        <f t="shared" si="93"/>
        <v/>
      </c>
      <c r="AC230" s="23" t="str">
        <f t="shared" si="94"/>
        <v/>
      </c>
      <c r="AD230" s="23" t="str">
        <f t="shared" si="94"/>
        <v/>
      </c>
      <c r="AE230" s="23" t="str">
        <f t="shared" si="94"/>
        <v/>
      </c>
      <c r="AF230" s="24" t="str">
        <f t="shared" si="94"/>
        <v/>
      </c>
      <c r="AG230" s="23" t="str">
        <f t="shared" si="94"/>
        <v/>
      </c>
      <c r="AH230" s="23" t="str">
        <f t="shared" si="94"/>
        <v/>
      </c>
      <c r="AI230" s="23" t="str">
        <f t="shared" si="94"/>
        <v/>
      </c>
      <c r="AJ230" s="24" t="str">
        <f t="shared" si="94"/>
        <v/>
      </c>
      <c r="AK230" s="23" t="str">
        <f t="shared" si="94"/>
        <v/>
      </c>
      <c r="AL230" s="23" t="str">
        <f t="shared" si="94"/>
        <v/>
      </c>
      <c r="AM230" s="23" t="str">
        <f t="shared" si="95"/>
        <v/>
      </c>
      <c r="AN230" s="24" t="str">
        <f t="shared" si="95"/>
        <v/>
      </c>
      <c r="AO230" s="23" t="str">
        <f t="shared" si="95"/>
        <v/>
      </c>
      <c r="AP230" s="23" t="str">
        <f t="shared" si="95"/>
        <v/>
      </c>
      <c r="AQ230" s="23" t="str">
        <f t="shared" si="95"/>
        <v/>
      </c>
      <c r="AR230" s="24" t="str">
        <f t="shared" si="95"/>
        <v/>
      </c>
      <c r="AS230" s="23" t="str">
        <f t="shared" si="95"/>
        <v/>
      </c>
      <c r="AT230" s="23" t="str">
        <f t="shared" si="95"/>
        <v/>
      </c>
      <c r="AU230" s="23" t="str">
        <f t="shared" si="95"/>
        <v/>
      </c>
      <c r="AV230" s="24" t="str">
        <f t="shared" si="95"/>
        <v/>
      </c>
      <c r="AW230" s="23" t="str">
        <f t="shared" si="96"/>
        <v/>
      </c>
      <c r="AX230" s="23" t="str">
        <f t="shared" si="96"/>
        <v/>
      </c>
      <c r="AY230" s="23" t="str">
        <f t="shared" si="96"/>
        <v/>
      </c>
      <c r="AZ230" s="24" t="str">
        <f t="shared" si="96"/>
        <v/>
      </c>
      <c r="BA230" s="23" t="str">
        <f t="shared" si="96"/>
        <v/>
      </c>
      <c r="BB230" s="23" t="str">
        <f t="shared" si="96"/>
        <v/>
      </c>
      <c r="BC230" s="23" t="str">
        <f t="shared" si="96"/>
        <v/>
      </c>
      <c r="BD230" s="24" t="str">
        <f t="shared" si="96"/>
        <v/>
      </c>
    </row>
    <row r="231" spans="1:56" ht="14.5" customHeight="1" x14ac:dyDescent="0.35">
      <c r="A231" s="79"/>
      <c r="B231" s="88" t="s">
        <v>194</v>
      </c>
      <c r="C231" s="20" t="s">
        <v>64</v>
      </c>
      <c r="D231" s="20" t="s">
        <v>283</v>
      </c>
      <c r="E231" s="20">
        <v>2</v>
      </c>
      <c r="F231" s="55">
        <v>45760</v>
      </c>
      <c r="G231" s="55">
        <v>45778</v>
      </c>
      <c r="H231" s="55"/>
      <c r="I231" s="22" t="str">
        <f t="shared" si="92"/>
        <v/>
      </c>
      <c r="J231" s="23" t="str">
        <f t="shared" si="92"/>
        <v/>
      </c>
      <c r="K231" s="23" t="str">
        <f t="shared" si="92"/>
        <v/>
      </c>
      <c r="L231" s="24" t="str">
        <f t="shared" si="92"/>
        <v/>
      </c>
      <c r="M231" s="22" t="str">
        <f t="shared" si="92"/>
        <v/>
      </c>
      <c r="N231" s="23" t="str">
        <f t="shared" si="92"/>
        <v/>
      </c>
      <c r="O231" s="23" t="str">
        <f t="shared" si="92"/>
        <v/>
      </c>
      <c r="P231" s="24" t="str">
        <f t="shared" si="92"/>
        <v/>
      </c>
      <c r="Q231" s="23" t="str">
        <f t="shared" si="92"/>
        <v/>
      </c>
      <c r="R231" s="23" t="str">
        <f t="shared" si="92"/>
        <v/>
      </c>
      <c r="S231" s="23" t="str">
        <f t="shared" si="93"/>
        <v>_</v>
      </c>
      <c r="T231" s="24" t="str">
        <f t="shared" si="93"/>
        <v>_</v>
      </c>
      <c r="U231" s="23" t="str">
        <f t="shared" si="93"/>
        <v>_</v>
      </c>
      <c r="V231" s="23" t="str">
        <f t="shared" si="93"/>
        <v/>
      </c>
      <c r="W231" s="23" t="str">
        <f t="shared" si="93"/>
        <v/>
      </c>
      <c r="X231" s="24" t="str">
        <f t="shared" si="93"/>
        <v/>
      </c>
      <c r="Y231" s="23" t="str">
        <f t="shared" si="93"/>
        <v/>
      </c>
      <c r="Z231" s="23" t="str">
        <f t="shared" si="93"/>
        <v/>
      </c>
      <c r="AA231" s="23" t="str">
        <f t="shared" si="93"/>
        <v/>
      </c>
      <c r="AB231" s="24" t="str">
        <f t="shared" si="93"/>
        <v/>
      </c>
      <c r="AC231" s="23" t="str">
        <f t="shared" si="94"/>
        <v/>
      </c>
      <c r="AD231" s="23" t="str">
        <f t="shared" si="94"/>
        <v/>
      </c>
      <c r="AE231" s="23" t="str">
        <f t="shared" si="94"/>
        <v/>
      </c>
      <c r="AF231" s="24" t="str">
        <f t="shared" si="94"/>
        <v/>
      </c>
      <c r="AG231" s="23" t="str">
        <f t="shared" si="94"/>
        <v/>
      </c>
      <c r="AH231" s="23" t="str">
        <f t="shared" si="94"/>
        <v/>
      </c>
      <c r="AI231" s="23" t="str">
        <f t="shared" si="94"/>
        <v/>
      </c>
      <c r="AJ231" s="24" t="str">
        <f t="shared" si="94"/>
        <v/>
      </c>
      <c r="AK231" s="23" t="str">
        <f t="shared" si="94"/>
        <v/>
      </c>
      <c r="AL231" s="23" t="str">
        <f t="shared" si="94"/>
        <v/>
      </c>
      <c r="AM231" s="23" t="str">
        <f t="shared" si="95"/>
        <v/>
      </c>
      <c r="AN231" s="24" t="str">
        <f t="shared" si="95"/>
        <v/>
      </c>
      <c r="AO231" s="23" t="str">
        <f t="shared" si="95"/>
        <v/>
      </c>
      <c r="AP231" s="23" t="str">
        <f t="shared" si="95"/>
        <v/>
      </c>
      <c r="AQ231" s="23" t="str">
        <f t="shared" si="95"/>
        <v/>
      </c>
      <c r="AR231" s="24" t="str">
        <f t="shared" si="95"/>
        <v/>
      </c>
      <c r="AS231" s="23" t="str">
        <f t="shared" si="95"/>
        <v/>
      </c>
      <c r="AT231" s="23" t="str">
        <f t="shared" si="95"/>
        <v/>
      </c>
      <c r="AU231" s="23" t="str">
        <f t="shared" si="95"/>
        <v/>
      </c>
      <c r="AV231" s="24" t="str">
        <f t="shared" si="95"/>
        <v/>
      </c>
      <c r="AW231" s="23" t="str">
        <f t="shared" si="96"/>
        <v/>
      </c>
      <c r="AX231" s="23" t="str">
        <f t="shared" si="96"/>
        <v/>
      </c>
      <c r="AY231" s="23" t="str">
        <f t="shared" si="96"/>
        <v/>
      </c>
      <c r="AZ231" s="24" t="str">
        <f t="shared" si="96"/>
        <v/>
      </c>
      <c r="BA231" s="23" t="str">
        <f t="shared" si="96"/>
        <v/>
      </c>
      <c r="BB231" s="23" t="str">
        <f t="shared" si="96"/>
        <v/>
      </c>
      <c r="BC231" s="23" t="str">
        <f t="shared" si="96"/>
        <v/>
      </c>
      <c r="BD231" s="24" t="str">
        <f t="shared" si="96"/>
        <v/>
      </c>
    </row>
    <row r="232" spans="1:56" ht="14.5" customHeight="1" x14ac:dyDescent="0.35">
      <c r="A232" s="79"/>
      <c r="B232" s="88" t="s">
        <v>195</v>
      </c>
      <c r="C232" s="20" t="s">
        <v>64</v>
      </c>
      <c r="D232" s="20" t="s">
        <v>283</v>
      </c>
      <c r="E232" s="20">
        <v>2</v>
      </c>
      <c r="F232" s="55">
        <v>45778</v>
      </c>
      <c r="G232" s="55">
        <v>45792</v>
      </c>
      <c r="H232" s="55"/>
      <c r="I232" s="22" t="str">
        <f t="shared" ref="I232:R241" si="97">IF($F232&lt;=I$279,IF($G232&gt;=I$279,"_",""),"")</f>
        <v/>
      </c>
      <c r="J232" s="23" t="str">
        <f t="shared" si="97"/>
        <v/>
      </c>
      <c r="K232" s="23" t="str">
        <f t="shared" si="97"/>
        <v/>
      </c>
      <c r="L232" s="24" t="str">
        <f t="shared" si="97"/>
        <v/>
      </c>
      <c r="M232" s="22" t="str">
        <f t="shared" si="97"/>
        <v/>
      </c>
      <c r="N232" s="23" t="str">
        <f t="shared" si="97"/>
        <v/>
      </c>
      <c r="O232" s="23" t="str">
        <f t="shared" si="97"/>
        <v/>
      </c>
      <c r="P232" s="24" t="str">
        <f t="shared" si="97"/>
        <v/>
      </c>
      <c r="Q232" s="23" t="str">
        <f t="shared" si="97"/>
        <v/>
      </c>
      <c r="R232" s="23" t="str">
        <f t="shared" si="97"/>
        <v/>
      </c>
      <c r="S232" s="23" t="str">
        <f t="shared" ref="S232:AB241" si="98">IF($F232&lt;=S$279,IF($G232&gt;=S$279,"_",""),"")</f>
        <v/>
      </c>
      <c r="T232" s="24" t="str">
        <f t="shared" si="98"/>
        <v/>
      </c>
      <c r="U232" s="23" t="str">
        <f t="shared" si="98"/>
        <v/>
      </c>
      <c r="V232" s="23" t="str">
        <f t="shared" si="98"/>
        <v>_</v>
      </c>
      <c r="W232" s="23" t="str">
        <f t="shared" si="98"/>
        <v>_</v>
      </c>
      <c r="X232" s="24" t="str">
        <f t="shared" si="98"/>
        <v/>
      </c>
      <c r="Y232" s="23" t="str">
        <f t="shared" si="98"/>
        <v/>
      </c>
      <c r="Z232" s="23" t="str">
        <f t="shared" si="98"/>
        <v/>
      </c>
      <c r="AA232" s="23" t="str">
        <f t="shared" si="98"/>
        <v/>
      </c>
      <c r="AB232" s="24" t="str">
        <f t="shared" si="98"/>
        <v/>
      </c>
      <c r="AC232" s="23" t="str">
        <f t="shared" ref="AC232:AL241" si="99">IF($F232&lt;=AC$279,IF($G232&gt;=AC$279,"_",""),"")</f>
        <v/>
      </c>
      <c r="AD232" s="23" t="str">
        <f t="shared" si="99"/>
        <v/>
      </c>
      <c r="AE232" s="23" t="str">
        <f t="shared" si="99"/>
        <v/>
      </c>
      <c r="AF232" s="24" t="str">
        <f t="shared" si="99"/>
        <v/>
      </c>
      <c r="AG232" s="23" t="str">
        <f t="shared" si="99"/>
        <v/>
      </c>
      <c r="AH232" s="23" t="str">
        <f t="shared" si="99"/>
        <v/>
      </c>
      <c r="AI232" s="23" t="str">
        <f t="shared" si="99"/>
        <v/>
      </c>
      <c r="AJ232" s="24" t="str">
        <f t="shared" si="99"/>
        <v/>
      </c>
      <c r="AK232" s="23" t="str">
        <f t="shared" si="99"/>
        <v/>
      </c>
      <c r="AL232" s="23" t="str">
        <f t="shared" si="99"/>
        <v/>
      </c>
      <c r="AM232" s="23" t="str">
        <f t="shared" ref="AM232:AV241" si="100">IF($F232&lt;=AM$279,IF($G232&gt;=AM$279,"_",""),"")</f>
        <v/>
      </c>
      <c r="AN232" s="24" t="str">
        <f t="shared" si="100"/>
        <v/>
      </c>
      <c r="AO232" s="23" t="str">
        <f t="shared" si="100"/>
        <v/>
      </c>
      <c r="AP232" s="23" t="str">
        <f t="shared" si="100"/>
        <v/>
      </c>
      <c r="AQ232" s="23" t="str">
        <f t="shared" si="100"/>
        <v/>
      </c>
      <c r="AR232" s="24" t="str">
        <f t="shared" si="100"/>
        <v/>
      </c>
      <c r="AS232" s="23" t="str">
        <f t="shared" si="100"/>
        <v/>
      </c>
      <c r="AT232" s="23" t="str">
        <f t="shared" si="100"/>
        <v/>
      </c>
      <c r="AU232" s="23" t="str">
        <f t="shared" si="100"/>
        <v/>
      </c>
      <c r="AV232" s="24" t="str">
        <f t="shared" si="100"/>
        <v/>
      </c>
      <c r="AW232" s="23" t="str">
        <f t="shared" ref="AW232:BD241" si="101">IF($F232&lt;=AW$279,IF($G232&gt;=AW$279,"_",""),"")</f>
        <v/>
      </c>
      <c r="AX232" s="23" t="str">
        <f t="shared" si="101"/>
        <v/>
      </c>
      <c r="AY232" s="23" t="str">
        <f t="shared" si="101"/>
        <v/>
      </c>
      <c r="AZ232" s="24" t="str">
        <f t="shared" si="101"/>
        <v/>
      </c>
      <c r="BA232" s="23" t="str">
        <f t="shared" si="101"/>
        <v/>
      </c>
      <c r="BB232" s="23" t="str">
        <f t="shared" si="101"/>
        <v/>
      </c>
      <c r="BC232" s="23" t="str">
        <f t="shared" si="101"/>
        <v/>
      </c>
      <c r="BD232" s="24" t="str">
        <f t="shared" si="101"/>
        <v/>
      </c>
    </row>
    <row r="233" spans="1:56" ht="14.5" customHeight="1" x14ac:dyDescent="0.35">
      <c r="A233" s="79"/>
      <c r="B233" s="88" t="s">
        <v>196</v>
      </c>
      <c r="C233" s="20" t="s">
        <v>64</v>
      </c>
      <c r="D233" s="20" t="s">
        <v>283</v>
      </c>
      <c r="E233" s="20">
        <v>2</v>
      </c>
      <c r="F233" s="55">
        <v>45778</v>
      </c>
      <c r="G233" s="55">
        <v>45792</v>
      </c>
      <c r="H233" s="55"/>
      <c r="I233" s="22" t="str">
        <f t="shared" si="97"/>
        <v/>
      </c>
      <c r="J233" s="23" t="str">
        <f t="shared" si="97"/>
        <v/>
      </c>
      <c r="K233" s="23" t="str">
        <f t="shared" si="97"/>
        <v/>
      </c>
      <c r="L233" s="24" t="str">
        <f t="shared" si="97"/>
        <v/>
      </c>
      <c r="M233" s="22" t="str">
        <f t="shared" si="97"/>
        <v/>
      </c>
      <c r="N233" s="23" t="str">
        <f t="shared" si="97"/>
        <v/>
      </c>
      <c r="O233" s="23" t="str">
        <f t="shared" si="97"/>
        <v/>
      </c>
      <c r="P233" s="24" t="str">
        <f t="shared" si="97"/>
        <v/>
      </c>
      <c r="Q233" s="23" t="str">
        <f t="shared" si="97"/>
        <v/>
      </c>
      <c r="R233" s="23" t="str">
        <f t="shared" si="97"/>
        <v/>
      </c>
      <c r="S233" s="23" t="str">
        <f t="shared" si="98"/>
        <v/>
      </c>
      <c r="T233" s="24" t="str">
        <f t="shared" si="98"/>
        <v/>
      </c>
      <c r="U233" s="23" t="str">
        <f t="shared" si="98"/>
        <v/>
      </c>
      <c r="V233" s="23" t="str">
        <f t="shared" si="98"/>
        <v>_</v>
      </c>
      <c r="W233" s="23" t="str">
        <f t="shared" si="98"/>
        <v>_</v>
      </c>
      <c r="X233" s="24" t="str">
        <f t="shared" si="98"/>
        <v/>
      </c>
      <c r="Y233" s="23" t="str">
        <f t="shared" si="98"/>
        <v/>
      </c>
      <c r="Z233" s="23" t="str">
        <f t="shared" si="98"/>
        <v/>
      </c>
      <c r="AA233" s="23" t="str">
        <f t="shared" si="98"/>
        <v/>
      </c>
      <c r="AB233" s="24" t="str">
        <f t="shared" si="98"/>
        <v/>
      </c>
      <c r="AC233" s="23" t="str">
        <f t="shared" si="99"/>
        <v/>
      </c>
      <c r="AD233" s="23" t="str">
        <f t="shared" si="99"/>
        <v/>
      </c>
      <c r="AE233" s="23" t="str">
        <f t="shared" si="99"/>
        <v/>
      </c>
      <c r="AF233" s="24" t="str">
        <f t="shared" si="99"/>
        <v/>
      </c>
      <c r="AG233" s="23" t="str">
        <f t="shared" si="99"/>
        <v/>
      </c>
      <c r="AH233" s="23" t="str">
        <f t="shared" si="99"/>
        <v/>
      </c>
      <c r="AI233" s="23" t="str">
        <f t="shared" si="99"/>
        <v/>
      </c>
      <c r="AJ233" s="24" t="str">
        <f t="shared" si="99"/>
        <v/>
      </c>
      <c r="AK233" s="23" t="str">
        <f t="shared" si="99"/>
        <v/>
      </c>
      <c r="AL233" s="23" t="str">
        <f t="shared" si="99"/>
        <v/>
      </c>
      <c r="AM233" s="23" t="str">
        <f t="shared" si="100"/>
        <v/>
      </c>
      <c r="AN233" s="24" t="str">
        <f t="shared" si="100"/>
        <v/>
      </c>
      <c r="AO233" s="23" t="str">
        <f t="shared" si="100"/>
        <v/>
      </c>
      <c r="AP233" s="23" t="str">
        <f t="shared" si="100"/>
        <v/>
      </c>
      <c r="AQ233" s="23" t="str">
        <f t="shared" si="100"/>
        <v/>
      </c>
      <c r="AR233" s="24" t="str">
        <f t="shared" si="100"/>
        <v/>
      </c>
      <c r="AS233" s="23" t="str">
        <f t="shared" si="100"/>
        <v/>
      </c>
      <c r="AT233" s="23" t="str">
        <f t="shared" si="100"/>
        <v/>
      </c>
      <c r="AU233" s="23" t="str">
        <f t="shared" si="100"/>
        <v/>
      </c>
      <c r="AV233" s="24" t="str">
        <f t="shared" si="100"/>
        <v/>
      </c>
      <c r="AW233" s="23" t="str">
        <f t="shared" si="101"/>
        <v/>
      </c>
      <c r="AX233" s="23" t="str">
        <f t="shared" si="101"/>
        <v/>
      </c>
      <c r="AY233" s="23" t="str">
        <f t="shared" si="101"/>
        <v/>
      </c>
      <c r="AZ233" s="24" t="str">
        <f t="shared" si="101"/>
        <v/>
      </c>
      <c r="BA233" s="23" t="str">
        <f t="shared" si="101"/>
        <v/>
      </c>
      <c r="BB233" s="23" t="str">
        <f t="shared" si="101"/>
        <v/>
      </c>
      <c r="BC233" s="23" t="str">
        <f t="shared" si="101"/>
        <v/>
      </c>
      <c r="BD233" s="24" t="str">
        <f t="shared" si="101"/>
        <v/>
      </c>
    </row>
    <row r="234" spans="1:56" ht="14.5" customHeight="1" x14ac:dyDescent="0.35">
      <c r="A234" s="79"/>
      <c r="B234" s="88" t="s">
        <v>345</v>
      </c>
      <c r="C234" s="20" t="s">
        <v>64</v>
      </c>
      <c r="D234" s="20" t="s">
        <v>372</v>
      </c>
      <c r="E234" s="20">
        <v>2</v>
      </c>
      <c r="F234" s="55">
        <v>45778</v>
      </c>
      <c r="G234" s="55">
        <v>45796</v>
      </c>
      <c r="H234" s="55"/>
      <c r="I234" s="22" t="str">
        <f t="shared" si="97"/>
        <v/>
      </c>
      <c r="J234" s="23" t="str">
        <f t="shared" si="97"/>
        <v/>
      </c>
      <c r="K234" s="23" t="str">
        <f t="shared" si="97"/>
        <v/>
      </c>
      <c r="L234" s="24" t="str">
        <f t="shared" si="97"/>
        <v/>
      </c>
      <c r="M234" s="22" t="str">
        <f t="shared" si="97"/>
        <v/>
      </c>
      <c r="N234" s="23" t="str">
        <f t="shared" si="97"/>
        <v/>
      </c>
      <c r="O234" s="23" t="str">
        <f t="shared" si="97"/>
        <v/>
      </c>
      <c r="P234" s="24" t="str">
        <f t="shared" si="97"/>
        <v/>
      </c>
      <c r="Q234" s="23" t="str">
        <f t="shared" si="97"/>
        <v/>
      </c>
      <c r="R234" s="23" t="str">
        <f t="shared" si="97"/>
        <v/>
      </c>
      <c r="S234" s="23" t="str">
        <f t="shared" si="98"/>
        <v/>
      </c>
      <c r="T234" s="24" t="str">
        <f t="shared" si="98"/>
        <v/>
      </c>
      <c r="U234" s="23" t="str">
        <f t="shared" si="98"/>
        <v/>
      </c>
      <c r="V234" s="23" t="str">
        <f t="shared" si="98"/>
        <v>_</v>
      </c>
      <c r="W234" s="23" t="str">
        <f t="shared" si="98"/>
        <v>_</v>
      </c>
      <c r="X234" s="24" t="str">
        <f t="shared" si="98"/>
        <v>_</v>
      </c>
      <c r="Y234" s="23" t="str">
        <f t="shared" si="98"/>
        <v/>
      </c>
      <c r="Z234" s="23" t="str">
        <f t="shared" si="98"/>
        <v/>
      </c>
      <c r="AA234" s="23" t="str">
        <f t="shared" si="98"/>
        <v/>
      </c>
      <c r="AB234" s="24" t="str">
        <f t="shared" si="98"/>
        <v/>
      </c>
      <c r="AC234" s="23" t="str">
        <f t="shared" si="99"/>
        <v/>
      </c>
      <c r="AD234" s="23" t="str">
        <f t="shared" si="99"/>
        <v/>
      </c>
      <c r="AE234" s="23" t="str">
        <f t="shared" si="99"/>
        <v/>
      </c>
      <c r="AF234" s="24" t="str">
        <f t="shared" si="99"/>
        <v/>
      </c>
      <c r="AG234" s="23" t="str">
        <f t="shared" si="99"/>
        <v/>
      </c>
      <c r="AH234" s="23" t="str">
        <f t="shared" si="99"/>
        <v/>
      </c>
      <c r="AI234" s="23" t="str">
        <f t="shared" si="99"/>
        <v/>
      </c>
      <c r="AJ234" s="24" t="str">
        <f t="shared" si="99"/>
        <v/>
      </c>
      <c r="AK234" s="23" t="str">
        <f t="shared" si="99"/>
        <v/>
      </c>
      <c r="AL234" s="23" t="str">
        <f t="shared" si="99"/>
        <v/>
      </c>
      <c r="AM234" s="23" t="str">
        <f t="shared" si="100"/>
        <v/>
      </c>
      <c r="AN234" s="24" t="str">
        <f t="shared" si="100"/>
        <v/>
      </c>
      <c r="AO234" s="23" t="str">
        <f t="shared" si="100"/>
        <v/>
      </c>
      <c r="AP234" s="23" t="str">
        <f t="shared" si="100"/>
        <v/>
      </c>
      <c r="AQ234" s="23" t="str">
        <f t="shared" si="100"/>
        <v/>
      </c>
      <c r="AR234" s="24" t="str">
        <f t="shared" si="100"/>
        <v/>
      </c>
      <c r="AS234" s="23" t="str">
        <f t="shared" si="100"/>
        <v/>
      </c>
      <c r="AT234" s="23" t="str">
        <f t="shared" si="100"/>
        <v/>
      </c>
      <c r="AU234" s="23" t="str">
        <f t="shared" si="100"/>
        <v/>
      </c>
      <c r="AV234" s="24" t="str">
        <f t="shared" si="100"/>
        <v/>
      </c>
      <c r="AW234" s="23" t="str">
        <f t="shared" si="101"/>
        <v/>
      </c>
      <c r="AX234" s="23" t="str">
        <f t="shared" si="101"/>
        <v/>
      </c>
      <c r="AY234" s="23" t="str">
        <f t="shared" si="101"/>
        <v/>
      </c>
      <c r="AZ234" s="24" t="str">
        <f t="shared" si="101"/>
        <v/>
      </c>
      <c r="BA234" s="23" t="str">
        <f t="shared" si="101"/>
        <v/>
      </c>
      <c r="BB234" s="23" t="str">
        <f t="shared" si="101"/>
        <v/>
      </c>
      <c r="BC234" s="23" t="str">
        <f t="shared" si="101"/>
        <v/>
      </c>
      <c r="BD234" s="24" t="str">
        <f t="shared" si="101"/>
        <v/>
      </c>
    </row>
    <row r="235" spans="1:56" ht="14.5" customHeight="1" x14ac:dyDescent="0.35">
      <c r="A235" s="79"/>
      <c r="B235" s="88" t="s">
        <v>197</v>
      </c>
      <c r="C235" s="20" t="s">
        <v>64</v>
      </c>
      <c r="D235" s="20" t="s">
        <v>283</v>
      </c>
      <c r="E235" s="20">
        <v>2</v>
      </c>
      <c r="F235" s="55">
        <v>45797</v>
      </c>
      <c r="G235" s="55">
        <v>45810</v>
      </c>
      <c r="H235" s="55"/>
      <c r="I235" s="22" t="str">
        <f t="shared" si="97"/>
        <v/>
      </c>
      <c r="J235" s="23" t="str">
        <f t="shared" si="97"/>
        <v/>
      </c>
      <c r="K235" s="23" t="str">
        <f t="shared" si="97"/>
        <v/>
      </c>
      <c r="L235" s="24" t="str">
        <f t="shared" si="97"/>
        <v/>
      </c>
      <c r="M235" s="22" t="str">
        <f t="shared" si="97"/>
        <v/>
      </c>
      <c r="N235" s="23" t="str">
        <f t="shared" si="97"/>
        <v/>
      </c>
      <c r="O235" s="23" t="str">
        <f t="shared" si="97"/>
        <v/>
      </c>
      <c r="P235" s="24" t="str">
        <f t="shared" si="97"/>
        <v/>
      </c>
      <c r="Q235" s="23" t="str">
        <f t="shared" si="97"/>
        <v/>
      </c>
      <c r="R235" s="23" t="str">
        <f t="shared" si="97"/>
        <v/>
      </c>
      <c r="S235" s="23" t="str">
        <f t="shared" si="98"/>
        <v/>
      </c>
      <c r="T235" s="24" t="str">
        <f t="shared" si="98"/>
        <v/>
      </c>
      <c r="U235" s="23" t="str">
        <f t="shared" si="98"/>
        <v/>
      </c>
      <c r="V235" s="23" t="str">
        <f t="shared" si="98"/>
        <v/>
      </c>
      <c r="W235" s="23" t="str">
        <f t="shared" si="98"/>
        <v/>
      </c>
      <c r="X235" s="24" t="str">
        <f t="shared" si="98"/>
        <v/>
      </c>
      <c r="Y235" s="23" t="str">
        <f t="shared" si="98"/>
        <v>_</v>
      </c>
      <c r="Z235" s="23" t="str">
        <f t="shared" si="98"/>
        <v>_</v>
      </c>
      <c r="AA235" s="23" t="str">
        <f t="shared" si="98"/>
        <v/>
      </c>
      <c r="AB235" s="24" t="str">
        <f t="shared" si="98"/>
        <v/>
      </c>
      <c r="AC235" s="23" t="str">
        <f t="shared" si="99"/>
        <v/>
      </c>
      <c r="AD235" s="23" t="str">
        <f t="shared" si="99"/>
        <v/>
      </c>
      <c r="AE235" s="23" t="str">
        <f t="shared" si="99"/>
        <v/>
      </c>
      <c r="AF235" s="24" t="str">
        <f t="shared" si="99"/>
        <v/>
      </c>
      <c r="AG235" s="23" t="str">
        <f t="shared" si="99"/>
        <v/>
      </c>
      <c r="AH235" s="23" t="str">
        <f t="shared" si="99"/>
        <v/>
      </c>
      <c r="AI235" s="23" t="str">
        <f t="shared" si="99"/>
        <v/>
      </c>
      <c r="AJ235" s="24" t="str">
        <f t="shared" si="99"/>
        <v/>
      </c>
      <c r="AK235" s="23" t="str">
        <f t="shared" si="99"/>
        <v/>
      </c>
      <c r="AL235" s="23" t="str">
        <f t="shared" si="99"/>
        <v/>
      </c>
      <c r="AM235" s="23" t="str">
        <f t="shared" si="100"/>
        <v/>
      </c>
      <c r="AN235" s="24" t="str">
        <f t="shared" si="100"/>
        <v/>
      </c>
      <c r="AO235" s="23" t="str">
        <f t="shared" si="100"/>
        <v/>
      </c>
      <c r="AP235" s="23" t="str">
        <f t="shared" si="100"/>
        <v/>
      </c>
      <c r="AQ235" s="23" t="str">
        <f t="shared" si="100"/>
        <v/>
      </c>
      <c r="AR235" s="24" t="str">
        <f t="shared" si="100"/>
        <v/>
      </c>
      <c r="AS235" s="23" t="str">
        <f t="shared" si="100"/>
        <v/>
      </c>
      <c r="AT235" s="23" t="str">
        <f t="shared" si="100"/>
        <v/>
      </c>
      <c r="AU235" s="23" t="str">
        <f t="shared" si="100"/>
        <v/>
      </c>
      <c r="AV235" s="24" t="str">
        <f t="shared" si="100"/>
        <v/>
      </c>
      <c r="AW235" s="23" t="str">
        <f t="shared" si="101"/>
        <v/>
      </c>
      <c r="AX235" s="23" t="str">
        <f t="shared" si="101"/>
        <v/>
      </c>
      <c r="AY235" s="23" t="str">
        <f t="shared" si="101"/>
        <v/>
      </c>
      <c r="AZ235" s="24" t="str">
        <f t="shared" si="101"/>
        <v/>
      </c>
      <c r="BA235" s="23" t="str">
        <f t="shared" si="101"/>
        <v/>
      </c>
      <c r="BB235" s="23" t="str">
        <f t="shared" si="101"/>
        <v/>
      </c>
      <c r="BC235" s="23" t="str">
        <f t="shared" si="101"/>
        <v/>
      </c>
      <c r="BD235" s="24" t="str">
        <f t="shared" si="101"/>
        <v/>
      </c>
    </row>
    <row r="236" spans="1:56" ht="15" customHeight="1" x14ac:dyDescent="0.35">
      <c r="A236" s="18"/>
      <c r="B236" s="208" t="s">
        <v>198</v>
      </c>
      <c r="C236" s="102" t="s">
        <v>122</v>
      </c>
      <c r="D236" s="102" t="s">
        <v>282</v>
      </c>
      <c r="E236" s="102">
        <v>3</v>
      </c>
      <c r="F236" s="101">
        <v>45810</v>
      </c>
      <c r="G236" s="101">
        <v>45884</v>
      </c>
      <c r="H236" s="101" t="s">
        <v>65</v>
      </c>
      <c r="I236" s="22" t="str">
        <f t="shared" si="97"/>
        <v/>
      </c>
      <c r="J236" s="23" t="str">
        <f t="shared" si="97"/>
        <v/>
      </c>
      <c r="K236" s="23" t="str">
        <f t="shared" si="97"/>
        <v/>
      </c>
      <c r="L236" s="24" t="str">
        <f t="shared" si="97"/>
        <v/>
      </c>
      <c r="M236" s="22" t="str">
        <f t="shared" si="97"/>
        <v/>
      </c>
      <c r="N236" s="23" t="str">
        <f t="shared" si="97"/>
        <v/>
      </c>
      <c r="O236" s="23" t="str">
        <f t="shared" si="97"/>
        <v/>
      </c>
      <c r="P236" s="24" t="str">
        <f t="shared" si="97"/>
        <v/>
      </c>
      <c r="Q236" s="23" t="str">
        <f t="shared" si="97"/>
        <v/>
      </c>
      <c r="R236" s="23" t="str">
        <f t="shared" si="97"/>
        <v/>
      </c>
      <c r="S236" s="23" t="str">
        <f t="shared" si="98"/>
        <v/>
      </c>
      <c r="T236" s="24" t="str">
        <f t="shared" si="98"/>
        <v/>
      </c>
      <c r="U236" s="23" t="str">
        <f t="shared" si="98"/>
        <v/>
      </c>
      <c r="V236" s="23" t="str">
        <f t="shared" si="98"/>
        <v/>
      </c>
      <c r="W236" s="23" t="str">
        <f t="shared" si="98"/>
        <v/>
      </c>
      <c r="X236" s="24" t="str">
        <f t="shared" si="98"/>
        <v/>
      </c>
      <c r="Y236" s="23" t="str">
        <f t="shared" si="98"/>
        <v/>
      </c>
      <c r="Z236" s="23" t="str">
        <f t="shared" si="98"/>
        <v>_</v>
      </c>
      <c r="AA236" s="23" t="str">
        <f t="shared" si="98"/>
        <v>_</v>
      </c>
      <c r="AB236" s="24" t="str">
        <f t="shared" si="98"/>
        <v>_</v>
      </c>
      <c r="AC236" s="23" t="str">
        <f t="shared" si="99"/>
        <v>_</v>
      </c>
      <c r="AD236" s="23" t="str">
        <f t="shared" si="99"/>
        <v>_</v>
      </c>
      <c r="AE236" s="23" t="str">
        <f t="shared" si="99"/>
        <v>_</v>
      </c>
      <c r="AF236" s="24" t="str">
        <f t="shared" si="99"/>
        <v>_</v>
      </c>
      <c r="AG236" s="23" t="str">
        <f t="shared" si="99"/>
        <v>_</v>
      </c>
      <c r="AH236" s="23" t="str">
        <f t="shared" si="99"/>
        <v>_</v>
      </c>
      <c r="AI236" s="23" t="str">
        <f t="shared" si="99"/>
        <v>_</v>
      </c>
      <c r="AJ236" s="24" t="str">
        <f t="shared" si="99"/>
        <v>_</v>
      </c>
      <c r="AK236" s="23" t="str">
        <f t="shared" si="99"/>
        <v/>
      </c>
      <c r="AL236" s="23" t="str">
        <f t="shared" si="99"/>
        <v/>
      </c>
      <c r="AM236" s="23" t="str">
        <f t="shared" si="100"/>
        <v/>
      </c>
      <c r="AN236" s="24" t="str">
        <f t="shared" si="100"/>
        <v/>
      </c>
      <c r="AO236" s="23" t="str">
        <f t="shared" si="100"/>
        <v/>
      </c>
      <c r="AP236" s="23" t="str">
        <f t="shared" si="100"/>
        <v/>
      </c>
      <c r="AQ236" s="23" t="str">
        <f t="shared" si="100"/>
        <v/>
      </c>
      <c r="AR236" s="24" t="str">
        <f t="shared" si="100"/>
        <v/>
      </c>
      <c r="AS236" s="23" t="str">
        <f t="shared" si="100"/>
        <v/>
      </c>
      <c r="AT236" s="23" t="str">
        <f t="shared" si="100"/>
        <v/>
      </c>
      <c r="AU236" s="23" t="str">
        <f t="shared" si="100"/>
        <v/>
      </c>
      <c r="AV236" s="24" t="str">
        <f t="shared" si="100"/>
        <v/>
      </c>
      <c r="AW236" s="23" t="str">
        <f t="shared" si="101"/>
        <v/>
      </c>
      <c r="AX236" s="23" t="str">
        <f t="shared" si="101"/>
        <v/>
      </c>
      <c r="AY236" s="23" t="str">
        <f t="shared" si="101"/>
        <v/>
      </c>
      <c r="AZ236" s="24" t="str">
        <f t="shared" si="101"/>
        <v/>
      </c>
      <c r="BA236" s="23" t="str">
        <f t="shared" si="101"/>
        <v/>
      </c>
      <c r="BB236" s="23" t="str">
        <f t="shared" si="101"/>
        <v/>
      </c>
      <c r="BC236" s="23" t="str">
        <f t="shared" si="101"/>
        <v/>
      </c>
      <c r="BD236" s="24" t="str">
        <f t="shared" si="101"/>
        <v/>
      </c>
    </row>
    <row r="237" spans="1:56" ht="15" customHeight="1" x14ac:dyDescent="0.35">
      <c r="A237" s="18"/>
      <c r="B237" s="88" t="s">
        <v>387</v>
      </c>
      <c r="C237" s="78" t="s">
        <v>122</v>
      </c>
      <c r="D237" s="78" t="s">
        <v>372</v>
      </c>
      <c r="E237" s="78">
        <v>3</v>
      </c>
      <c r="F237" s="55">
        <v>45810</v>
      </c>
      <c r="G237" s="55">
        <v>45839</v>
      </c>
      <c r="H237" s="101"/>
      <c r="I237" s="22" t="str">
        <f t="shared" si="97"/>
        <v/>
      </c>
      <c r="J237" s="23" t="str">
        <f t="shared" si="97"/>
        <v/>
      </c>
      <c r="K237" s="23" t="str">
        <f t="shared" si="97"/>
        <v/>
      </c>
      <c r="L237" s="24" t="str">
        <f t="shared" si="97"/>
        <v/>
      </c>
      <c r="M237" s="22" t="str">
        <f t="shared" si="97"/>
        <v/>
      </c>
      <c r="N237" s="23" t="str">
        <f t="shared" si="97"/>
        <v/>
      </c>
      <c r="O237" s="23" t="str">
        <f t="shared" si="97"/>
        <v/>
      </c>
      <c r="P237" s="24" t="str">
        <f t="shared" si="97"/>
        <v/>
      </c>
      <c r="Q237" s="23" t="str">
        <f t="shared" si="97"/>
        <v/>
      </c>
      <c r="R237" s="23" t="str">
        <f t="shared" si="97"/>
        <v/>
      </c>
      <c r="S237" s="23" t="str">
        <f t="shared" si="98"/>
        <v/>
      </c>
      <c r="T237" s="24" t="str">
        <f t="shared" si="98"/>
        <v/>
      </c>
      <c r="U237" s="23" t="str">
        <f t="shared" si="98"/>
        <v/>
      </c>
      <c r="V237" s="23" t="str">
        <f t="shared" si="98"/>
        <v/>
      </c>
      <c r="W237" s="23" t="str">
        <f t="shared" si="98"/>
        <v/>
      </c>
      <c r="X237" s="24" t="str">
        <f t="shared" si="98"/>
        <v/>
      </c>
      <c r="Y237" s="23" t="str">
        <f t="shared" si="98"/>
        <v/>
      </c>
      <c r="Z237" s="23" t="str">
        <f t="shared" si="98"/>
        <v>_</v>
      </c>
      <c r="AA237" s="23" t="str">
        <f t="shared" si="98"/>
        <v>_</v>
      </c>
      <c r="AB237" s="24" t="str">
        <f t="shared" si="98"/>
        <v>_</v>
      </c>
      <c r="AC237" s="23" t="str">
        <f t="shared" si="99"/>
        <v>_</v>
      </c>
      <c r="AD237" s="23" t="str">
        <f t="shared" si="99"/>
        <v>_</v>
      </c>
      <c r="AE237" s="23" t="str">
        <f t="shared" si="99"/>
        <v/>
      </c>
      <c r="AF237" s="24" t="str">
        <f t="shared" si="99"/>
        <v/>
      </c>
      <c r="AG237" s="23" t="str">
        <f t="shared" si="99"/>
        <v/>
      </c>
      <c r="AH237" s="23" t="str">
        <f t="shared" si="99"/>
        <v/>
      </c>
      <c r="AI237" s="23" t="str">
        <f t="shared" si="99"/>
        <v/>
      </c>
      <c r="AJ237" s="24" t="str">
        <f t="shared" si="99"/>
        <v/>
      </c>
      <c r="AK237" s="23" t="str">
        <f t="shared" si="99"/>
        <v/>
      </c>
      <c r="AL237" s="23" t="str">
        <f t="shared" si="99"/>
        <v/>
      </c>
      <c r="AM237" s="23" t="str">
        <f t="shared" si="100"/>
        <v/>
      </c>
      <c r="AN237" s="24" t="str">
        <f t="shared" si="100"/>
        <v/>
      </c>
      <c r="AO237" s="23" t="str">
        <f t="shared" si="100"/>
        <v/>
      </c>
      <c r="AP237" s="23" t="str">
        <f t="shared" si="100"/>
        <v/>
      </c>
      <c r="AQ237" s="23" t="str">
        <f t="shared" si="100"/>
        <v/>
      </c>
      <c r="AR237" s="24" t="str">
        <f t="shared" si="100"/>
        <v/>
      </c>
      <c r="AS237" s="23" t="str">
        <f t="shared" si="100"/>
        <v/>
      </c>
      <c r="AT237" s="23" t="str">
        <f t="shared" si="100"/>
        <v/>
      </c>
      <c r="AU237" s="23" t="str">
        <f t="shared" si="100"/>
        <v/>
      </c>
      <c r="AV237" s="24" t="str">
        <f t="shared" si="100"/>
        <v/>
      </c>
      <c r="AW237" s="23" t="str">
        <f t="shared" si="101"/>
        <v/>
      </c>
      <c r="AX237" s="23" t="str">
        <f t="shared" si="101"/>
        <v/>
      </c>
      <c r="AY237" s="23" t="str">
        <f t="shared" si="101"/>
        <v/>
      </c>
      <c r="AZ237" s="24" t="str">
        <f t="shared" si="101"/>
        <v/>
      </c>
      <c r="BA237" s="23" t="str">
        <f t="shared" si="101"/>
        <v/>
      </c>
      <c r="BB237" s="23" t="str">
        <f t="shared" si="101"/>
        <v/>
      </c>
      <c r="BC237" s="23" t="str">
        <f t="shared" si="101"/>
        <v/>
      </c>
      <c r="BD237" s="24" t="str">
        <f t="shared" si="101"/>
        <v/>
      </c>
    </row>
    <row r="238" spans="1:56" ht="15" customHeight="1" x14ac:dyDescent="0.35">
      <c r="A238" s="90" t="s">
        <v>199</v>
      </c>
      <c r="B238" s="163"/>
      <c r="C238" s="184" t="s">
        <v>122</v>
      </c>
      <c r="D238" s="184"/>
      <c r="E238" s="184"/>
      <c r="F238" s="72">
        <f>MIN(F239:F244)</f>
        <v>45810</v>
      </c>
      <c r="G238" s="72">
        <f>MAX(G239:G244)</f>
        <v>45884</v>
      </c>
      <c r="H238" s="72" t="s">
        <v>65</v>
      </c>
      <c r="I238" s="22" t="str">
        <f t="shared" si="97"/>
        <v/>
      </c>
      <c r="J238" s="23" t="str">
        <f t="shared" si="97"/>
        <v/>
      </c>
      <c r="K238" s="23" t="str">
        <f t="shared" si="97"/>
        <v/>
      </c>
      <c r="L238" s="24" t="str">
        <f t="shared" si="97"/>
        <v/>
      </c>
      <c r="M238" s="22" t="str">
        <f t="shared" si="97"/>
        <v/>
      </c>
      <c r="N238" s="23" t="str">
        <f t="shared" si="97"/>
        <v/>
      </c>
      <c r="O238" s="23" t="str">
        <f t="shared" si="97"/>
        <v/>
      </c>
      <c r="P238" s="24" t="str">
        <f t="shared" si="97"/>
        <v/>
      </c>
      <c r="Q238" s="23" t="str">
        <f t="shared" si="97"/>
        <v/>
      </c>
      <c r="R238" s="23" t="str">
        <f t="shared" si="97"/>
        <v/>
      </c>
      <c r="S238" s="23" t="str">
        <f t="shared" si="98"/>
        <v/>
      </c>
      <c r="T238" s="24" t="str">
        <f t="shared" si="98"/>
        <v/>
      </c>
      <c r="U238" s="23" t="str">
        <f t="shared" si="98"/>
        <v/>
      </c>
      <c r="V238" s="23" t="str">
        <f t="shared" si="98"/>
        <v/>
      </c>
      <c r="W238" s="23" t="str">
        <f t="shared" si="98"/>
        <v/>
      </c>
      <c r="X238" s="24" t="str">
        <f t="shared" si="98"/>
        <v/>
      </c>
      <c r="Y238" s="23" t="str">
        <f t="shared" si="98"/>
        <v/>
      </c>
      <c r="Z238" s="23" t="str">
        <f t="shared" si="98"/>
        <v>_</v>
      </c>
      <c r="AA238" s="23" t="str">
        <f t="shared" si="98"/>
        <v>_</v>
      </c>
      <c r="AB238" s="24" t="str">
        <f t="shared" si="98"/>
        <v>_</v>
      </c>
      <c r="AC238" s="23" t="str">
        <f t="shared" si="99"/>
        <v>_</v>
      </c>
      <c r="AD238" s="23" t="str">
        <f t="shared" si="99"/>
        <v>_</v>
      </c>
      <c r="AE238" s="23" t="str">
        <f t="shared" si="99"/>
        <v>_</v>
      </c>
      <c r="AF238" s="24" t="str">
        <f t="shared" si="99"/>
        <v>_</v>
      </c>
      <c r="AG238" s="23" t="str">
        <f t="shared" si="99"/>
        <v>_</v>
      </c>
      <c r="AH238" s="23" t="str">
        <f t="shared" si="99"/>
        <v>_</v>
      </c>
      <c r="AI238" s="23" t="str">
        <f t="shared" si="99"/>
        <v>_</v>
      </c>
      <c r="AJ238" s="24" t="str">
        <f t="shared" si="99"/>
        <v>_</v>
      </c>
      <c r="AK238" s="23" t="str">
        <f t="shared" si="99"/>
        <v/>
      </c>
      <c r="AL238" s="23" t="str">
        <f t="shared" si="99"/>
        <v/>
      </c>
      <c r="AM238" s="23" t="str">
        <f t="shared" si="100"/>
        <v/>
      </c>
      <c r="AN238" s="24" t="str">
        <f t="shared" si="100"/>
        <v/>
      </c>
      <c r="AO238" s="23" t="str">
        <f t="shared" si="100"/>
        <v/>
      </c>
      <c r="AP238" s="23" t="str">
        <f t="shared" si="100"/>
        <v/>
      </c>
      <c r="AQ238" s="23" t="str">
        <f t="shared" si="100"/>
        <v/>
      </c>
      <c r="AR238" s="24" t="str">
        <f t="shared" si="100"/>
        <v/>
      </c>
      <c r="AS238" s="23" t="str">
        <f t="shared" si="100"/>
        <v/>
      </c>
      <c r="AT238" s="23" t="str">
        <f t="shared" si="100"/>
        <v/>
      </c>
      <c r="AU238" s="23" t="str">
        <f t="shared" si="100"/>
        <v/>
      </c>
      <c r="AV238" s="24" t="str">
        <f t="shared" si="100"/>
        <v/>
      </c>
      <c r="AW238" s="23" t="str">
        <f t="shared" si="101"/>
        <v/>
      </c>
      <c r="AX238" s="23" t="str">
        <f t="shared" si="101"/>
        <v/>
      </c>
      <c r="AY238" s="23" t="str">
        <f t="shared" si="101"/>
        <v/>
      </c>
      <c r="AZ238" s="24" t="str">
        <f t="shared" si="101"/>
        <v/>
      </c>
      <c r="BA238" s="23" t="str">
        <f t="shared" si="101"/>
        <v/>
      </c>
      <c r="BB238" s="23" t="str">
        <f t="shared" si="101"/>
        <v/>
      </c>
      <c r="BC238" s="23" t="str">
        <f t="shared" si="101"/>
        <v/>
      </c>
      <c r="BD238" s="24" t="str">
        <f t="shared" si="101"/>
        <v/>
      </c>
    </row>
    <row r="239" spans="1:56" ht="15" customHeight="1" x14ac:dyDescent="0.35">
      <c r="A239" s="79"/>
      <c r="B239" s="209" t="s">
        <v>200</v>
      </c>
      <c r="C239" s="102" t="s">
        <v>122</v>
      </c>
      <c r="D239" s="102" t="s">
        <v>282</v>
      </c>
      <c r="E239" s="102">
        <v>2</v>
      </c>
      <c r="F239" s="101">
        <v>45810</v>
      </c>
      <c r="G239" s="101">
        <v>45884</v>
      </c>
      <c r="H239" s="101" t="s">
        <v>65</v>
      </c>
      <c r="I239" s="22" t="str">
        <f t="shared" si="97"/>
        <v/>
      </c>
      <c r="J239" s="23" t="str">
        <f t="shared" si="97"/>
        <v/>
      </c>
      <c r="K239" s="23" t="str">
        <f t="shared" si="97"/>
        <v/>
      </c>
      <c r="L239" s="24" t="str">
        <f t="shared" si="97"/>
        <v/>
      </c>
      <c r="M239" s="22" t="str">
        <f t="shared" si="97"/>
        <v/>
      </c>
      <c r="N239" s="23" t="str">
        <f t="shared" si="97"/>
        <v/>
      </c>
      <c r="O239" s="23" t="str">
        <f t="shared" si="97"/>
        <v/>
      </c>
      <c r="P239" s="24" t="str">
        <f t="shared" si="97"/>
        <v/>
      </c>
      <c r="Q239" s="23" t="str">
        <f t="shared" si="97"/>
        <v/>
      </c>
      <c r="R239" s="23" t="str">
        <f t="shared" si="97"/>
        <v/>
      </c>
      <c r="S239" s="23" t="str">
        <f t="shared" si="98"/>
        <v/>
      </c>
      <c r="T239" s="24" t="str">
        <f t="shared" si="98"/>
        <v/>
      </c>
      <c r="U239" s="23" t="str">
        <f t="shared" si="98"/>
        <v/>
      </c>
      <c r="V239" s="23" t="str">
        <f t="shared" si="98"/>
        <v/>
      </c>
      <c r="W239" s="23" t="str">
        <f t="shared" si="98"/>
        <v/>
      </c>
      <c r="X239" s="24" t="str">
        <f t="shared" si="98"/>
        <v/>
      </c>
      <c r="Y239" s="23" t="str">
        <f t="shared" si="98"/>
        <v/>
      </c>
      <c r="Z239" s="23" t="str">
        <f t="shared" si="98"/>
        <v>_</v>
      </c>
      <c r="AA239" s="23" t="str">
        <f t="shared" si="98"/>
        <v>_</v>
      </c>
      <c r="AB239" s="24" t="str">
        <f t="shared" si="98"/>
        <v>_</v>
      </c>
      <c r="AC239" s="23" t="str">
        <f t="shared" si="99"/>
        <v>_</v>
      </c>
      <c r="AD239" s="23" t="str">
        <f t="shared" si="99"/>
        <v>_</v>
      </c>
      <c r="AE239" s="23" t="str">
        <f t="shared" si="99"/>
        <v>_</v>
      </c>
      <c r="AF239" s="24" t="str">
        <f t="shared" si="99"/>
        <v>_</v>
      </c>
      <c r="AG239" s="23" t="str">
        <f t="shared" si="99"/>
        <v>_</v>
      </c>
      <c r="AH239" s="23" t="str">
        <f t="shared" si="99"/>
        <v>_</v>
      </c>
      <c r="AI239" s="23" t="str">
        <f t="shared" si="99"/>
        <v>_</v>
      </c>
      <c r="AJ239" s="24" t="str">
        <f t="shared" si="99"/>
        <v>_</v>
      </c>
      <c r="AK239" s="23" t="str">
        <f t="shared" si="99"/>
        <v/>
      </c>
      <c r="AL239" s="23" t="str">
        <f t="shared" si="99"/>
        <v/>
      </c>
      <c r="AM239" s="23" t="str">
        <f t="shared" si="100"/>
        <v/>
      </c>
      <c r="AN239" s="24" t="str">
        <f t="shared" si="100"/>
        <v/>
      </c>
      <c r="AO239" s="23" t="str">
        <f t="shared" si="100"/>
        <v/>
      </c>
      <c r="AP239" s="23" t="str">
        <f t="shared" si="100"/>
        <v/>
      </c>
      <c r="AQ239" s="23" t="str">
        <f t="shared" si="100"/>
        <v/>
      </c>
      <c r="AR239" s="24" t="str">
        <f t="shared" si="100"/>
        <v/>
      </c>
      <c r="AS239" s="23" t="str">
        <f t="shared" si="100"/>
        <v/>
      </c>
      <c r="AT239" s="23" t="str">
        <f t="shared" si="100"/>
        <v/>
      </c>
      <c r="AU239" s="23" t="str">
        <f t="shared" si="100"/>
        <v/>
      </c>
      <c r="AV239" s="24" t="str">
        <f t="shared" si="100"/>
        <v/>
      </c>
      <c r="AW239" s="23" t="str">
        <f t="shared" si="101"/>
        <v/>
      </c>
      <c r="AX239" s="23" t="str">
        <f t="shared" si="101"/>
        <v/>
      </c>
      <c r="AY239" s="23" t="str">
        <f t="shared" si="101"/>
        <v/>
      </c>
      <c r="AZ239" s="24" t="str">
        <f t="shared" si="101"/>
        <v/>
      </c>
      <c r="BA239" s="23" t="str">
        <f t="shared" si="101"/>
        <v/>
      </c>
      <c r="BB239" s="23" t="str">
        <f t="shared" si="101"/>
        <v/>
      </c>
      <c r="BC239" s="23" t="str">
        <f t="shared" si="101"/>
        <v/>
      </c>
      <c r="BD239" s="24" t="str">
        <f t="shared" si="101"/>
        <v/>
      </c>
    </row>
    <row r="240" spans="1:56" ht="15" customHeight="1" x14ac:dyDescent="0.35">
      <c r="A240" s="79"/>
      <c r="B240" s="165" t="s">
        <v>389</v>
      </c>
      <c r="C240" s="78" t="s">
        <v>64</v>
      </c>
      <c r="D240" s="3" t="s">
        <v>372</v>
      </c>
      <c r="E240" s="3">
        <v>2</v>
      </c>
      <c r="F240" s="21">
        <v>45810</v>
      </c>
      <c r="G240" s="21">
        <v>45823</v>
      </c>
      <c r="H240" s="101"/>
      <c r="I240" s="22" t="str">
        <f t="shared" si="97"/>
        <v/>
      </c>
      <c r="J240" s="23" t="str">
        <f t="shared" si="97"/>
        <v/>
      </c>
      <c r="K240" s="23" t="str">
        <f t="shared" si="97"/>
        <v/>
      </c>
      <c r="L240" s="24" t="str">
        <f t="shared" si="97"/>
        <v/>
      </c>
      <c r="M240" s="22" t="str">
        <f t="shared" si="97"/>
        <v/>
      </c>
      <c r="N240" s="23" t="str">
        <f t="shared" si="97"/>
        <v/>
      </c>
      <c r="O240" s="23" t="str">
        <f t="shared" si="97"/>
        <v/>
      </c>
      <c r="P240" s="24" t="str">
        <f t="shared" si="97"/>
        <v/>
      </c>
      <c r="Q240" s="23" t="str">
        <f t="shared" si="97"/>
        <v/>
      </c>
      <c r="R240" s="23" t="str">
        <f t="shared" si="97"/>
        <v/>
      </c>
      <c r="S240" s="23" t="str">
        <f t="shared" si="98"/>
        <v/>
      </c>
      <c r="T240" s="24" t="str">
        <f t="shared" si="98"/>
        <v/>
      </c>
      <c r="U240" s="23" t="str">
        <f t="shared" si="98"/>
        <v/>
      </c>
      <c r="V240" s="23" t="str">
        <f t="shared" si="98"/>
        <v/>
      </c>
      <c r="W240" s="23" t="str">
        <f t="shared" si="98"/>
        <v/>
      </c>
      <c r="X240" s="24" t="str">
        <f t="shared" si="98"/>
        <v/>
      </c>
      <c r="Y240" s="23" t="str">
        <f t="shared" si="98"/>
        <v/>
      </c>
      <c r="Z240" s="23" t="str">
        <f t="shared" si="98"/>
        <v>_</v>
      </c>
      <c r="AA240" s="23" t="str">
        <f t="shared" si="98"/>
        <v>_</v>
      </c>
      <c r="AB240" s="24" t="str">
        <f t="shared" si="98"/>
        <v/>
      </c>
      <c r="AC240" s="23" t="str">
        <f t="shared" si="99"/>
        <v/>
      </c>
      <c r="AD240" s="23" t="str">
        <f t="shared" si="99"/>
        <v/>
      </c>
      <c r="AE240" s="23" t="str">
        <f t="shared" si="99"/>
        <v/>
      </c>
      <c r="AF240" s="24" t="str">
        <f t="shared" si="99"/>
        <v/>
      </c>
      <c r="AG240" s="23" t="str">
        <f t="shared" si="99"/>
        <v/>
      </c>
      <c r="AH240" s="23" t="str">
        <f t="shared" si="99"/>
        <v/>
      </c>
      <c r="AI240" s="23" t="str">
        <f t="shared" si="99"/>
        <v/>
      </c>
      <c r="AJ240" s="24" t="str">
        <f t="shared" si="99"/>
        <v/>
      </c>
      <c r="AK240" s="23" t="str">
        <f t="shared" si="99"/>
        <v/>
      </c>
      <c r="AL240" s="23" t="str">
        <f t="shared" si="99"/>
        <v/>
      </c>
      <c r="AM240" s="23" t="str">
        <f t="shared" si="100"/>
        <v/>
      </c>
      <c r="AN240" s="24" t="str">
        <f t="shared" si="100"/>
        <v/>
      </c>
      <c r="AO240" s="23" t="str">
        <f t="shared" si="100"/>
        <v/>
      </c>
      <c r="AP240" s="23" t="str">
        <f t="shared" si="100"/>
        <v/>
      </c>
      <c r="AQ240" s="23" t="str">
        <f t="shared" si="100"/>
        <v/>
      </c>
      <c r="AR240" s="24" t="str">
        <f t="shared" si="100"/>
        <v/>
      </c>
      <c r="AS240" s="23" t="str">
        <f t="shared" si="100"/>
        <v/>
      </c>
      <c r="AT240" s="23" t="str">
        <f t="shared" si="100"/>
        <v/>
      </c>
      <c r="AU240" s="23" t="str">
        <f t="shared" si="100"/>
        <v/>
      </c>
      <c r="AV240" s="24" t="str">
        <f t="shared" si="100"/>
        <v/>
      </c>
      <c r="AW240" s="23" t="str">
        <f t="shared" si="101"/>
        <v/>
      </c>
      <c r="AX240" s="23" t="str">
        <f t="shared" si="101"/>
        <v/>
      </c>
      <c r="AY240" s="23" t="str">
        <f t="shared" si="101"/>
        <v/>
      </c>
      <c r="AZ240" s="24" t="str">
        <f t="shared" si="101"/>
        <v/>
      </c>
      <c r="BA240" s="23" t="str">
        <f t="shared" si="101"/>
        <v/>
      </c>
      <c r="BB240" s="23" t="str">
        <f t="shared" si="101"/>
        <v/>
      </c>
      <c r="BC240" s="23" t="str">
        <f t="shared" si="101"/>
        <v/>
      </c>
      <c r="BD240" s="24" t="str">
        <f t="shared" si="101"/>
        <v/>
      </c>
    </row>
    <row r="241" spans="1:56" ht="15" customHeight="1" x14ac:dyDescent="0.35">
      <c r="A241" s="79"/>
      <c r="B241" s="165" t="s">
        <v>202</v>
      </c>
      <c r="C241" s="3" t="s">
        <v>122</v>
      </c>
      <c r="D241" s="3" t="s">
        <v>283</v>
      </c>
      <c r="E241" s="3">
        <v>2</v>
      </c>
      <c r="F241" s="21">
        <v>45823</v>
      </c>
      <c r="G241" s="21">
        <v>45829</v>
      </c>
      <c r="H241" s="101"/>
      <c r="I241" s="22" t="str">
        <f t="shared" si="97"/>
        <v/>
      </c>
      <c r="J241" s="23" t="str">
        <f t="shared" si="97"/>
        <v/>
      </c>
      <c r="K241" s="23" t="str">
        <f t="shared" si="97"/>
        <v/>
      </c>
      <c r="L241" s="24" t="str">
        <f t="shared" si="97"/>
        <v/>
      </c>
      <c r="M241" s="22" t="str">
        <f t="shared" si="97"/>
        <v/>
      </c>
      <c r="N241" s="23" t="str">
        <f t="shared" si="97"/>
        <v/>
      </c>
      <c r="O241" s="23" t="str">
        <f t="shared" si="97"/>
        <v/>
      </c>
      <c r="P241" s="24" t="str">
        <f t="shared" si="97"/>
        <v/>
      </c>
      <c r="Q241" s="23" t="str">
        <f t="shared" si="97"/>
        <v/>
      </c>
      <c r="R241" s="23" t="str">
        <f t="shared" si="97"/>
        <v/>
      </c>
      <c r="S241" s="23" t="str">
        <f t="shared" si="98"/>
        <v/>
      </c>
      <c r="T241" s="24" t="str">
        <f t="shared" si="98"/>
        <v/>
      </c>
      <c r="U241" s="23" t="str">
        <f t="shared" si="98"/>
        <v/>
      </c>
      <c r="V241" s="23" t="str">
        <f t="shared" si="98"/>
        <v/>
      </c>
      <c r="W241" s="23" t="str">
        <f t="shared" si="98"/>
        <v/>
      </c>
      <c r="X241" s="24" t="str">
        <f t="shared" si="98"/>
        <v/>
      </c>
      <c r="Y241" s="23" t="str">
        <f t="shared" si="98"/>
        <v/>
      </c>
      <c r="Z241" s="23" t="str">
        <f t="shared" si="98"/>
        <v/>
      </c>
      <c r="AA241" s="23" t="str">
        <f t="shared" si="98"/>
        <v/>
      </c>
      <c r="AB241" s="24" t="str">
        <f t="shared" si="98"/>
        <v>_</v>
      </c>
      <c r="AC241" s="23" t="str">
        <f t="shared" si="99"/>
        <v/>
      </c>
      <c r="AD241" s="23" t="str">
        <f t="shared" si="99"/>
        <v/>
      </c>
      <c r="AE241" s="23" t="str">
        <f t="shared" si="99"/>
        <v/>
      </c>
      <c r="AF241" s="24" t="str">
        <f t="shared" si="99"/>
        <v/>
      </c>
      <c r="AG241" s="23" t="str">
        <f t="shared" si="99"/>
        <v/>
      </c>
      <c r="AH241" s="23" t="str">
        <f t="shared" si="99"/>
        <v/>
      </c>
      <c r="AI241" s="23" t="str">
        <f t="shared" si="99"/>
        <v/>
      </c>
      <c r="AJ241" s="24" t="str">
        <f t="shared" si="99"/>
        <v/>
      </c>
      <c r="AK241" s="23" t="str">
        <f t="shared" si="99"/>
        <v/>
      </c>
      <c r="AL241" s="23" t="str">
        <f t="shared" si="99"/>
        <v/>
      </c>
      <c r="AM241" s="23" t="str">
        <f t="shared" si="100"/>
        <v/>
      </c>
      <c r="AN241" s="24" t="str">
        <f t="shared" si="100"/>
        <v/>
      </c>
      <c r="AO241" s="23" t="str">
        <f t="shared" si="100"/>
        <v/>
      </c>
      <c r="AP241" s="23" t="str">
        <f t="shared" si="100"/>
        <v/>
      </c>
      <c r="AQ241" s="23" t="str">
        <f t="shared" si="100"/>
        <v/>
      </c>
      <c r="AR241" s="24" t="str">
        <f t="shared" si="100"/>
        <v/>
      </c>
      <c r="AS241" s="23" t="str">
        <f t="shared" si="100"/>
        <v/>
      </c>
      <c r="AT241" s="23" t="str">
        <f t="shared" si="100"/>
        <v/>
      </c>
      <c r="AU241" s="23" t="str">
        <f t="shared" si="100"/>
        <v/>
      </c>
      <c r="AV241" s="24" t="str">
        <f t="shared" si="100"/>
        <v/>
      </c>
      <c r="AW241" s="23" t="str">
        <f t="shared" si="101"/>
        <v/>
      </c>
      <c r="AX241" s="23" t="str">
        <f t="shared" si="101"/>
        <v/>
      </c>
      <c r="AY241" s="23" t="str">
        <f t="shared" si="101"/>
        <v/>
      </c>
      <c r="AZ241" s="24" t="str">
        <f t="shared" si="101"/>
        <v/>
      </c>
      <c r="BA241" s="23" t="str">
        <f t="shared" si="101"/>
        <v/>
      </c>
      <c r="BB241" s="23" t="str">
        <f t="shared" si="101"/>
        <v/>
      </c>
      <c r="BC241" s="23" t="str">
        <f t="shared" si="101"/>
        <v/>
      </c>
      <c r="BD241" s="24" t="str">
        <f t="shared" si="101"/>
        <v/>
      </c>
    </row>
    <row r="242" spans="1:56" ht="15" customHeight="1" x14ac:dyDescent="0.35">
      <c r="A242" s="79"/>
      <c r="B242" s="165" t="s">
        <v>203</v>
      </c>
      <c r="C242" s="3" t="s">
        <v>122</v>
      </c>
      <c r="D242" s="3" t="s">
        <v>283</v>
      </c>
      <c r="E242" s="3">
        <v>2</v>
      </c>
      <c r="F242" s="21">
        <v>45829</v>
      </c>
      <c r="G242" s="21">
        <v>45838</v>
      </c>
      <c r="H242" s="101"/>
      <c r="I242" s="22" t="str">
        <f t="shared" ref="I242:R251" si="102">IF($F242&lt;=I$279,IF($G242&gt;=I$279,"_",""),"")</f>
        <v/>
      </c>
      <c r="J242" s="23" t="str">
        <f t="shared" si="102"/>
        <v/>
      </c>
      <c r="K242" s="23" t="str">
        <f t="shared" si="102"/>
        <v/>
      </c>
      <c r="L242" s="24" t="str">
        <f t="shared" si="102"/>
        <v/>
      </c>
      <c r="M242" s="22" t="str">
        <f t="shared" si="102"/>
        <v/>
      </c>
      <c r="N242" s="23" t="str">
        <f t="shared" si="102"/>
        <v/>
      </c>
      <c r="O242" s="23" t="str">
        <f t="shared" si="102"/>
        <v/>
      </c>
      <c r="P242" s="24" t="str">
        <f t="shared" si="102"/>
        <v/>
      </c>
      <c r="Q242" s="23" t="str">
        <f t="shared" si="102"/>
        <v/>
      </c>
      <c r="R242" s="23" t="str">
        <f t="shared" si="102"/>
        <v/>
      </c>
      <c r="S242" s="23" t="str">
        <f t="shared" ref="S242:AB251" si="103">IF($F242&lt;=S$279,IF($G242&gt;=S$279,"_",""),"")</f>
        <v/>
      </c>
      <c r="T242" s="24" t="str">
        <f t="shared" si="103"/>
        <v/>
      </c>
      <c r="U242" s="23" t="str">
        <f t="shared" si="103"/>
        <v/>
      </c>
      <c r="V242" s="23" t="str">
        <f t="shared" si="103"/>
        <v/>
      </c>
      <c r="W242" s="23" t="str">
        <f t="shared" si="103"/>
        <v/>
      </c>
      <c r="X242" s="24" t="str">
        <f t="shared" si="103"/>
        <v/>
      </c>
      <c r="Y242" s="23" t="str">
        <f t="shared" si="103"/>
        <v/>
      </c>
      <c r="Z242" s="23" t="str">
        <f t="shared" si="103"/>
        <v/>
      </c>
      <c r="AA242" s="23" t="str">
        <f t="shared" si="103"/>
        <v/>
      </c>
      <c r="AB242" s="24" t="str">
        <f t="shared" si="103"/>
        <v/>
      </c>
      <c r="AC242" s="23" t="str">
        <f t="shared" ref="AC242:AL251" si="104">IF($F242&lt;=AC$279,IF($G242&gt;=AC$279,"_",""),"")</f>
        <v>_</v>
      </c>
      <c r="AD242" s="23" t="str">
        <f t="shared" si="104"/>
        <v>_</v>
      </c>
      <c r="AE242" s="23" t="str">
        <f t="shared" si="104"/>
        <v/>
      </c>
      <c r="AF242" s="24" t="str">
        <f t="shared" si="104"/>
        <v/>
      </c>
      <c r="AG242" s="23" t="str">
        <f t="shared" si="104"/>
        <v/>
      </c>
      <c r="AH242" s="23" t="str">
        <f t="shared" si="104"/>
        <v/>
      </c>
      <c r="AI242" s="23" t="str">
        <f t="shared" si="104"/>
        <v/>
      </c>
      <c r="AJ242" s="24" t="str">
        <f t="shared" si="104"/>
        <v/>
      </c>
      <c r="AK242" s="23" t="str">
        <f t="shared" si="104"/>
        <v/>
      </c>
      <c r="AL242" s="23" t="str">
        <f t="shared" si="104"/>
        <v/>
      </c>
      <c r="AM242" s="23" t="str">
        <f t="shared" ref="AM242:AV251" si="105">IF($F242&lt;=AM$279,IF($G242&gt;=AM$279,"_",""),"")</f>
        <v/>
      </c>
      <c r="AN242" s="24" t="str">
        <f t="shared" si="105"/>
        <v/>
      </c>
      <c r="AO242" s="23" t="str">
        <f t="shared" si="105"/>
        <v/>
      </c>
      <c r="AP242" s="23" t="str">
        <f t="shared" si="105"/>
        <v/>
      </c>
      <c r="AQ242" s="23" t="str">
        <f t="shared" si="105"/>
        <v/>
      </c>
      <c r="AR242" s="24" t="str">
        <f t="shared" si="105"/>
        <v/>
      </c>
      <c r="AS242" s="23" t="str">
        <f t="shared" si="105"/>
        <v/>
      </c>
      <c r="AT242" s="23" t="str">
        <f t="shared" si="105"/>
        <v/>
      </c>
      <c r="AU242" s="23" t="str">
        <f t="shared" si="105"/>
        <v/>
      </c>
      <c r="AV242" s="24" t="str">
        <f t="shared" si="105"/>
        <v/>
      </c>
      <c r="AW242" s="23" t="str">
        <f t="shared" ref="AW242:BD251" si="106">IF($F242&lt;=AW$279,IF($G242&gt;=AW$279,"_",""),"")</f>
        <v/>
      </c>
      <c r="AX242" s="23" t="str">
        <f t="shared" si="106"/>
        <v/>
      </c>
      <c r="AY242" s="23" t="str">
        <f t="shared" si="106"/>
        <v/>
      </c>
      <c r="AZ242" s="24" t="str">
        <f t="shared" si="106"/>
        <v/>
      </c>
      <c r="BA242" s="23" t="str">
        <f t="shared" si="106"/>
        <v/>
      </c>
      <c r="BB242" s="23" t="str">
        <f t="shared" si="106"/>
        <v/>
      </c>
      <c r="BC242" s="23" t="str">
        <f t="shared" si="106"/>
        <v/>
      </c>
      <c r="BD242" s="24" t="str">
        <f t="shared" si="106"/>
        <v/>
      </c>
    </row>
    <row r="243" spans="1:56" ht="15" customHeight="1" x14ac:dyDescent="0.35">
      <c r="A243" s="79"/>
      <c r="B243" s="165" t="s">
        <v>204</v>
      </c>
      <c r="C243" s="3" t="s">
        <v>122</v>
      </c>
      <c r="D243" s="3" t="s">
        <v>283</v>
      </c>
      <c r="E243" s="3">
        <v>2</v>
      </c>
      <c r="F243" s="21">
        <v>45838</v>
      </c>
      <c r="G243" s="21">
        <v>45876</v>
      </c>
      <c r="H243" s="101"/>
      <c r="I243" s="22" t="str">
        <f t="shared" si="102"/>
        <v/>
      </c>
      <c r="J243" s="23" t="str">
        <f t="shared" si="102"/>
        <v/>
      </c>
      <c r="K243" s="23" t="str">
        <f t="shared" si="102"/>
        <v/>
      </c>
      <c r="L243" s="24" t="str">
        <f t="shared" si="102"/>
        <v/>
      </c>
      <c r="M243" s="22" t="str">
        <f t="shared" si="102"/>
        <v/>
      </c>
      <c r="N243" s="23" t="str">
        <f t="shared" si="102"/>
        <v/>
      </c>
      <c r="O243" s="23" t="str">
        <f t="shared" si="102"/>
        <v/>
      </c>
      <c r="P243" s="24" t="str">
        <f t="shared" si="102"/>
        <v/>
      </c>
      <c r="Q243" s="23" t="str">
        <f t="shared" si="102"/>
        <v/>
      </c>
      <c r="R243" s="23" t="str">
        <f t="shared" si="102"/>
        <v/>
      </c>
      <c r="S243" s="23" t="str">
        <f t="shared" si="103"/>
        <v/>
      </c>
      <c r="T243" s="24" t="str">
        <f t="shared" si="103"/>
        <v/>
      </c>
      <c r="U243" s="23" t="str">
        <f t="shared" si="103"/>
        <v/>
      </c>
      <c r="V243" s="23" t="str">
        <f t="shared" si="103"/>
        <v/>
      </c>
      <c r="W243" s="23" t="str">
        <f t="shared" si="103"/>
        <v/>
      </c>
      <c r="X243" s="24" t="str">
        <f t="shared" si="103"/>
        <v/>
      </c>
      <c r="Y243" s="23" t="str">
        <f t="shared" si="103"/>
        <v/>
      </c>
      <c r="Z243" s="23" t="str">
        <f t="shared" si="103"/>
        <v/>
      </c>
      <c r="AA243" s="23" t="str">
        <f t="shared" si="103"/>
        <v/>
      </c>
      <c r="AB243" s="24" t="str">
        <f t="shared" si="103"/>
        <v/>
      </c>
      <c r="AC243" s="23" t="str">
        <f t="shared" si="104"/>
        <v/>
      </c>
      <c r="AD243" s="23" t="str">
        <f t="shared" si="104"/>
        <v>_</v>
      </c>
      <c r="AE243" s="23" t="str">
        <f t="shared" si="104"/>
        <v>_</v>
      </c>
      <c r="AF243" s="24" t="str">
        <f t="shared" si="104"/>
        <v>_</v>
      </c>
      <c r="AG243" s="23" t="str">
        <f t="shared" si="104"/>
        <v>_</v>
      </c>
      <c r="AH243" s="23" t="str">
        <f t="shared" si="104"/>
        <v>_</v>
      </c>
      <c r="AI243" s="23" t="str">
        <f t="shared" si="104"/>
        <v>_</v>
      </c>
      <c r="AJ243" s="24" t="str">
        <f t="shared" si="104"/>
        <v/>
      </c>
      <c r="AK243" s="23" t="str">
        <f t="shared" si="104"/>
        <v/>
      </c>
      <c r="AL243" s="23" t="str">
        <f t="shared" si="104"/>
        <v/>
      </c>
      <c r="AM243" s="23" t="str">
        <f t="shared" si="105"/>
        <v/>
      </c>
      <c r="AN243" s="24" t="str">
        <f t="shared" si="105"/>
        <v/>
      </c>
      <c r="AO243" s="23" t="str">
        <f t="shared" si="105"/>
        <v/>
      </c>
      <c r="AP243" s="23" t="str">
        <f t="shared" si="105"/>
        <v/>
      </c>
      <c r="AQ243" s="23" t="str">
        <f t="shared" si="105"/>
        <v/>
      </c>
      <c r="AR243" s="24" t="str">
        <f t="shared" si="105"/>
        <v/>
      </c>
      <c r="AS243" s="23" t="str">
        <f t="shared" si="105"/>
        <v/>
      </c>
      <c r="AT243" s="23" t="str">
        <f t="shared" si="105"/>
        <v/>
      </c>
      <c r="AU243" s="23" t="str">
        <f t="shared" si="105"/>
        <v/>
      </c>
      <c r="AV243" s="24" t="str">
        <f t="shared" si="105"/>
        <v/>
      </c>
      <c r="AW243" s="23" t="str">
        <f t="shared" si="106"/>
        <v/>
      </c>
      <c r="AX243" s="23" t="str">
        <f t="shared" si="106"/>
        <v/>
      </c>
      <c r="AY243" s="23" t="str">
        <f t="shared" si="106"/>
        <v/>
      </c>
      <c r="AZ243" s="24" t="str">
        <f t="shared" si="106"/>
        <v/>
      </c>
      <c r="BA243" s="23" t="str">
        <f t="shared" si="106"/>
        <v/>
      </c>
      <c r="BB243" s="23" t="str">
        <f t="shared" si="106"/>
        <v/>
      </c>
      <c r="BC243" s="23" t="str">
        <f t="shared" si="106"/>
        <v/>
      </c>
      <c r="BD243" s="24" t="str">
        <f t="shared" si="106"/>
        <v/>
      </c>
    </row>
    <row r="244" spans="1:56" ht="15" customHeight="1" x14ac:dyDescent="0.35">
      <c r="A244" s="79"/>
      <c r="B244" s="165" t="s">
        <v>205</v>
      </c>
      <c r="C244" s="3" t="s">
        <v>122</v>
      </c>
      <c r="D244" s="3" t="s">
        <v>283</v>
      </c>
      <c r="E244" s="3">
        <v>2</v>
      </c>
      <c r="F244" s="21">
        <v>45876</v>
      </c>
      <c r="G244" s="21">
        <v>45884</v>
      </c>
      <c r="H244" s="101"/>
      <c r="I244" s="22" t="str">
        <f t="shared" si="102"/>
        <v/>
      </c>
      <c r="J244" s="23" t="str">
        <f t="shared" si="102"/>
        <v/>
      </c>
      <c r="K244" s="23" t="str">
        <f t="shared" si="102"/>
        <v/>
      </c>
      <c r="L244" s="24" t="str">
        <f t="shared" si="102"/>
        <v/>
      </c>
      <c r="M244" s="22" t="str">
        <f t="shared" si="102"/>
        <v/>
      </c>
      <c r="N244" s="23" t="str">
        <f t="shared" si="102"/>
        <v/>
      </c>
      <c r="O244" s="23" t="str">
        <f t="shared" si="102"/>
        <v/>
      </c>
      <c r="P244" s="24" t="str">
        <f t="shared" si="102"/>
        <v/>
      </c>
      <c r="Q244" s="23" t="str">
        <f t="shared" si="102"/>
        <v/>
      </c>
      <c r="R244" s="23" t="str">
        <f t="shared" si="102"/>
        <v/>
      </c>
      <c r="S244" s="23" t="str">
        <f t="shared" si="103"/>
        <v/>
      </c>
      <c r="T244" s="24" t="str">
        <f t="shared" si="103"/>
        <v/>
      </c>
      <c r="U244" s="23" t="str">
        <f t="shared" si="103"/>
        <v/>
      </c>
      <c r="V244" s="23" t="str">
        <f t="shared" si="103"/>
        <v/>
      </c>
      <c r="W244" s="23" t="str">
        <f t="shared" si="103"/>
        <v/>
      </c>
      <c r="X244" s="24" t="str">
        <f t="shared" si="103"/>
        <v/>
      </c>
      <c r="Y244" s="23" t="str">
        <f t="shared" si="103"/>
        <v/>
      </c>
      <c r="Z244" s="23" t="str">
        <f t="shared" si="103"/>
        <v/>
      </c>
      <c r="AA244" s="23" t="str">
        <f t="shared" si="103"/>
        <v/>
      </c>
      <c r="AB244" s="24" t="str">
        <f t="shared" si="103"/>
        <v/>
      </c>
      <c r="AC244" s="23" t="str">
        <f t="shared" si="104"/>
        <v/>
      </c>
      <c r="AD244" s="23" t="str">
        <f t="shared" si="104"/>
        <v/>
      </c>
      <c r="AE244" s="23" t="str">
        <f t="shared" si="104"/>
        <v/>
      </c>
      <c r="AF244" s="24" t="str">
        <f t="shared" si="104"/>
        <v/>
      </c>
      <c r="AG244" s="23" t="str">
        <f t="shared" si="104"/>
        <v/>
      </c>
      <c r="AH244" s="23" t="str">
        <f t="shared" si="104"/>
        <v/>
      </c>
      <c r="AI244" s="23" t="str">
        <f t="shared" si="104"/>
        <v/>
      </c>
      <c r="AJ244" s="24" t="str">
        <f t="shared" si="104"/>
        <v>_</v>
      </c>
      <c r="AK244" s="23" t="str">
        <f t="shared" si="104"/>
        <v/>
      </c>
      <c r="AL244" s="23" t="str">
        <f t="shared" si="104"/>
        <v/>
      </c>
      <c r="AM244" s="23" t="str">
        <f t="shared" si="105"/>
        <v/>
      </c>
      <c r="AN244" s="24" t="str">
        <f t="shared" si="105"/>
        <v/>
      </c>
      <c r="AO244" s="23" t="str">
        <f t="shared" si="105"/>
        <v/>
      </c>
      <c r="AP244" s="23" t="str">
        <f t="shared" si="105"/>
        <v/>
      </c>
      <c r="AQ244" s="23" t="str">
        <f t="shared" si="105"/>
        <v/>
      </c>
      <c r="AR244" s="24" t="str">
        <f t="shared" si="105"/>
        <v/>
      </c>
      <c r="AS244" s="23" t="str">
        <f t="shared" si="105"/>
        <v/>
      </c>
      <c r="AT244" s="23" t="str">
        <f t="shared" si="105"/>
        <v/>
      </c>
      <c r="AU244" s="23" t="str">
        <f t="shared" si="105"/>
        <v/>
      </c>
      <c r="AV244" s="24" t="str">
        <f t="shared" si="105"/>
        <v/>
      </c>
      <c r="AW244" s="23" t="str">
        <f t="shared" si="106"/>
        <v/>
      </c>
      <c r="AX244" s="23" t="str">
        <f t="shared" si="106"/>
        <v/>
      </c>
      <c r="AY244" s="23" t="str">
        <f t="shared" si="106"/>
        <v/>
      </c>
      <c r="AZ244" s="24" t="str">
        <f t="shared" si="106"/>
        <v/>
      </c>
      <c r="BA244" s="23" t="str">
        <f t="shared" si="106"/>
        <v/>
      </c>
      <c r="BB244" s="23" t="str">
        <f t="shared" si="106"/>
        <v/>
      </c>
      <c r="BC244" s="23" t="str">
        <f t="shared" si="106"/>
        <v/>
      </c>
      <c r="BD244" s="24" t="str">
        <f t="shared" si="106"/>
        <v/>
      </c>
    </row>
    <row r="245" spans="1:56" ht="15.65" customHeight="1" x14ac:dyDescent="0.35">
      <c r="A245" s="90" t="s">
        <v>235</v>
      </c>
      <c r="B245" s="70"/>
      <c r="C245" s="71" t="s">
        <v>64</v>
      </c>
      <c r="D245" s="71"/>
      <c r="E245" s="71"/>
      <c r="F245" s="72">
        <f>MIN(F246:F265)</f>
        <v>45789</v>
      </c>
      <c r="G245" s="72">
        <f>MAX(G246:G265)</f>
        <v>45964</v>
      </c>
      <c r="H245" s="72" t="s">
        <v>65</v>
      </c>
      <c r="I245" s="22" t="str">
        <f t="shared" si="102"/>
        <v/>
      </c>
      <c r="J245" s="23" t="str">
        <f t="shared" si="102"/>
        <v/>
      </c>
      <c r="K245" s="23" t="str">
        <f t="shared" si="102"/>
        <v/>
      </c>
      <c r="L245" s="24" t="str">
        <f t="shared" si="102"/>
        <v/>
      </c>
      <c r="M245" s="22" t="str">
        <f t="shared" si="102"/>
        <v/>
      </c>
      <c r="N245" s="23" t="str">
        <f t="shared" si="102"/>
        <v/>
      </c>
      <c r="O245" s="23" t="str">
        <f t="shared" si="102"/>
        <v/>
      </c>
      <c r="P245" s="24" t="str">
        <f t="shared" si="102"/>
        <v/>
      </c>
      <c r="Q245" s="23" t="str">
        <f t="shared" si="102"/>
        <v/>
      </c>
      <c r="R245" s="23" t="str">
        <f t="shared" si="102"/>
        <v/>
      </c>
      <c r="S245" s="23" t="str">
        <f t="shared" si="103"/>
        <v/>
      </c>
      <c r="T245" s="24" t="str">
        <f t="shared" si="103"/>
        <v/>
      </c>
      <c r="U245" s="23" t="str">
        <f t="shared" si="103"/>
        <v/>
      </c>
      <c r="V245" s="23" t="str">
        <f t="shared" si="103"/>
        <v/>
      </c>
      <c r="W245" s="23" t="str">
        <f t="shared" si="103"/>
        <v>_</v>
      </c>
      <c r="X245" s="24" t="str">
        <f t="shared" si="103"/>
        <v>_</v>
      </c>
      <c r="Y245" s="23" t="str">
        <f t="shared" si="103"/>
        <v>_</v>
      </c>
      <c r="Z245" s="23" t="str">
        <f t="shared" si="103"/>
        <v>_</v>
      </c>
      <c r="AA245" s="23" t="str">
        <f t="shared" si="103"/>
        <v>_</v>
      </c>
      <c r="AB245" s="24" t="str">
        <f t="shared" si="103"/>
        <v>_</v>
      </c>
      <c r="AC245" s="23" t="str">
        <f t="shared" si="104"/>
        <v>_</v>
      </c>
      <c r="AD245" s="23" t="str">
        <f t="shared" si="104"/>
        <v>_</v>
      </c>
      <c r="AE245" s="23" t="str">
        <f t="shared" si="104"/>
        <v>_</v>
      </c>
      <c r="AF245" s="24" t="str">
        <f t="shared" si="104"/>
        <v>_</v>
      </c>
      <c r="AG245" s="23" t="str">
        <f t="shared" si="104"/>
        <v>_</v>
      </c>
      <c r="AH245" s="23" t="str">
        <f t="shared" si="104"/>
        <v>_</v>
      </c>
      <c r="AI245" s="23" t="str">
        <f t="shared" si="104"/>
        <v>_</v>
      </c>
      <c r="AJ245" s="24" t="str">
        <f t="shared" si="104"/>
        <v>_</v>
      </c>
      <c r="AK245" s="23" t="str">
        <f t="shared" si="104"/>
        <v>_</v>
      </c>
      <c r="AL245" s="23" t="str">
        <f t="shared" si="104"/>
        <v>_</v>
      </c>
      <c r="AM245" s="23" t="str">
        <f t="shared" si="105"/>
        <v>_</v>
      </c>
      <c r="AN245" s="24" t="str">
        <f t="shared" si="105"/>
        <v>_</v>
      </c>
      <c r="AO245" s="23" t="str">
        <f t="shared" si="105"/>
        <v>_</v>
      </c>
      <c r="AP245" s="23" t="str">
        <f t="shared" si="105"/>
        <v>_</v>
      </c>
      <c r="AQ245" s="23" t="str">
        <f t="shared" si="105"/>
        <v>_</v>
      </c>
      <c r="AR245" s="24" t="str">
        <f t="shared" si="105"/>
        <v>_</v>
      </c>
      <c r="AS245" s="23" t="str">
        <f t="shared" si="105"/>
        <v>_</v>
      </c>
      <c r="AT245" s="23" t="str">
        <f t="shared" si="105"/>
        <v>_</v>
      </c>
      <c r="AU245" s="23" t="str">
        <f t="shared" si="105"/>
        <v>_</v>
      </c>
      <c r="AV245" s="24" t="str">
        <f t="shared" si="105"/>
        <v>_</v>
      </c>
      <c r="AW245" s="23" t="str">
        <f t="shared" si="106"/>
        <v/>
      </c>
      <c r="AX245" s="23" t="str">
        <f t="shared" si="106"/>
        <v/>
      </c>
      <c r="AY245" s="23" t="str">
        <f t="shared" si="106"/>
        <v/>
      </c>
      <c r="AZ245" s="24" t="str">
        <f t="shared" si="106"/>
        <v/>
      </c>
      <c r="BA245" s="23" t="str">
        <f t="shared" si="106"/>
        <v/>
      </c>
      <c r="BB245" s="23" t="str">
        <f t="shared" si="106"/>
        <v/>
      </c>
      <c r="BC245" s="23" t="str">
        <f t="shared" si="106"/>
        <v/>
      </c>
      <c r="BD245" s="24" t="str">
        <f t="shared" si="106"/>
        <v/>
      </c>
    </row>
    <row r="246" spans="1:56" ht="15.65" customHeight="1" x14ac:dyDescent="0.35">
      <c r="A246" s="18"/>
      <c r="B246" s="49" t="s">
        <v>236</v>
      </c>
      <c r="C246" s="50" t="s">
        <v>64</v>
      </c>
      <c r="D246" s="102" t="s">
        <v>282</v>
      </c>
      <c r="E246" s="50">
        <v>2</v>
      </c>
      <c r="F246" s="101">
        <v>45789</v>
      </c>
      <c r="G246" s="101">
        <v>45845</v>
      </c>
      <c r="H246" s="101" t="s">
        <v>65</v>
      </c>
      <c r="I246" s="22" t="str">
        <f t="shared" si="102"/>
        <v/>
      </c>
      <c r="J246" s="23" t="str">
        <f t="shared" si="102"/>
        <v/>
      </c>
      <c r="K246" s="23" t="str">
        <f t="shared" si="102"/>
        <v/>
      </c>
      <c r="L246" s="24" t="str">
        <f t="shared" si="102"/>
        <v/>
      </c>
      <c r="M246" s="22" t="str">
        <f t="shared" si="102"/>
        <v/>
      </c>
      <c r="N246" s="23" t="str">
        <f t="shared" si="102"/>
        <v/>
      </c>
      <c r="O246" s="23" t="str">
        <f t="shared" si="102"/>
        <v/>
      </c>
      <c r="P246" s="24" t="str">
        <f t="shared" si="102"/>
        <v/>
      </c>
      <c r="Q246" s="23" t="str">
        <f t="shared" si="102"/>
        <v/>
      </c>
      <c r="R246" s="23" t="str">
        <f t="shared" si="102"/>
        <v/>
      </c>
      <c r="S246" s="23" t="str">
        <f t="shared" si="103"/>
        <v/>
      </c>
      <c r="T246" s="24" t="str">
        <f t="shared" si="103"/>
        <v/>
      </c>
      <c r="U246" s="23" t="str">
        <f t="shared" si="103"/>
        <v/>
      </c>
      <c r="V246" s="23" t="str">
        <f t="shared" si="103"/>
        <v/>
      </c>
      <c r="W246" s="23" t="str">
        <f t="shared" si="103"/>
        <v>_</v>
      </c>
      <c r="X246" s="24" t="str">
        <f t="shared" si="103"/>
        <v>_</v>
      </c>
      <c r="Y246" s="23" t="str">
        <f t="shared" si="103"/>
        <v>_</v>
      </c>
      <c r="Z246" s="23" t="str">
        <f t="shared" si="103"/>
        <v>_</v>
      </c>
      <c r="AA246" s="23" t="str">
        <f t="shared" si="103"/>
        <v>_</v>
      </c>
      <c r="AB246" s="24" t="str">
        <f t="shared" si="103"/>
        <v>_</v>
      </c>
      <c r="AC246" s="23" t="str">
        <f t="shared" si="104"/>
        <v>_</v>
      </c>
      <c r="AD246" s="23" t="str">
        <f t="shared" si="104"/>
        <v>_</v>
      </c>
      <c r="AE246" s="23" t="str">
        <f t="shared" si="104"/>
        <v>_</v>
      </c>
      <c r="AF246" s="24" t="str">
        <f t="shared" si="104"/>
        <v/>
      </c>
      <c r="AG246" s="23" t="str">
        <f t="shared" si="104"/>
        <v/>
      </c>
      <c r="AH246" s="23" t="str">
        <f t="shared" si="104"/>
        <v/>
      </c>
      <c r="AI246" s="23" t="str">
        <f t="shared" si="104"/>
        <v/>
      </c>
      <c r="AJ246" s="24" t="str">
        <f t="shared" si="104"/>
        <v/>
      </c>
      <c r="AK246" s="23" t="str">
        <f t="shared" si="104"/>
        <v/>
      </c>
      <c r="AL246" s="23" t="str">
        <f t="shared" si="104"/>
        <v/>
      </c>
      <c r="AM246" s="23" t="str">
        <f t="shared" si="105"/>
        <v/>
      </c>
      <c r="AN246" s="24" t="str">
        <f t="shared" si="105"/>
        <v/>
      </c>
      <c r="AO246" s="23" t="str">
        <f t="shared" si="105"/>
        <v/>
      </c>
      <c r="AP246" s="23" t="str">
        <f t="shared" si="105"/>
        <v/>
      </c>
      <c r="AQ246" s="23" t="str">
        <f t="shared" si="105"/>
        <v/>
      </c>
      <c r="AR246" s="24" t="str">
        <f t="shared" si="105"/>
        <v/>
      </c>
      <c r="AS246" s="23" t="str">
        <f t="shared" si="105"/>
        <v/>
      </c>
      <c r="AT246" s="23" t="str">
        <f t="shared" si="105"/>
        <v/>
      </c>
      <c r="AU246" s="23" t="str">
        <f t="shared" si="105"/>
        <v/>
      </c>
      <c r="AV246" s="24" t="str">
        <f t="shared" si="105"/>
        <v/>
      </c>
      <c r="AW246" s="23" t="str">
        <f t="shared" si="106"/>
        <v/>
      </c>
      <c r="AX246" s="23" t="str">
        <f t="shared" si="106"/>
        <v/>
      </c>
      <c r="AY246" s="23" t="str">
        <f t="shared" si="106"/>
        <v/>
      </c>
      <c r="AZ246" s="24" t="str">
        <f t="shared" si="106"/>
        <v/>
      </c>
      <c r="BA246" s="23" t="str">
        <f t="shared" si="106"/>
        <v/>
      </c>
      <c r="BB246" s="23" t="str">
        <f t="shared" si="106"/>
        <v/>
      </c>
      <c r="BC246" s="23" t="str">
        <f t="shared" si="106"/>
        <v/>
      </c>
      <c r="BD246" s="24" t="str">
        <f t="shared" si="106"/>
        <v/>
      </c>
    </row>
    <row r="247" spans="1:56" ht="15.65" customHeight="1" x14ac:dyDescent="0.35">
      <c r="A247" s="79"/>
      <c r="B247" s="88" t="s">
        <v>237</v>
      </c>
      <c r="C247" s="20" t="s">
        <v>64</v>
      </c>
      <c r="D247" s="20" t="s">
        <v>283</v>
      </c>
      <c r="E247" s="20">
        <v>2</v>
      </c>
      <c r="F247" s="55">
        <v>45789</v>
      </c>
      <c r="G247" s="55">
        <v>45795</v>
      </c>
      <c r="H247" s="55"/>
      <c r="I247" s="22" t="str">
        <f t="shared" si="102"/>
        <v/>
      </c>
      <c r="J247" s="23" t="str">
        <f t="shared" si="102"/>
        <v/>
      </c>
      <c r="K247" s="23" t="str">
        <f t="shared" si="102"/>
        <v/>
      </c>
      <c r="L247" s="24" t="str">
        <f t="shared" si="102"/>
        <v/>
      </c>
      <c r="M247" s="22" t="str">
        <f t="shared" si="102"/>
        <v/>
      </c>
      <c r="N247" s="23" t="str">
        <f t="shared" si="102"/>
        <v/>
      </c>
      <c r="O247" s="23" t="str">
        <f t="shared" si="102"/>
        <v/>
      </c>
      <c r="P247" s="24" t="str">
        <f t="shared" si="102"/>
        <v/>
      </c>
      <c r="Q247" s="23" t="str">
        <f t="shared" si="102"/>
        <v/>
      </c>
      <c r="R247" s="23" t="str">
        <f t="shared" si="102"/>
        <v/>
      </c>
      <c r="S247" s="23" t="str">
        <f t="shared" si="103"/>
        <v/>
      </c>
      <c r="T247" s="24" t="str">
        <f t="shared" si="103"/>
        <v/>
      </c>
      <c r="U247" s="23" t="str">
        <f t="shared" si="103"/>
        <v/>
      </c>
      <c r="V247" s="23" t="str">
        <f t="shared" si="103"/>
        <v/>
      </c>
      <c r="W247" s="23" t="str">
        <f t="shared" si="103"/>
        <v>_</v>
      </c>
      <c r="X247" s="24" t="str">
        <f t="shared" si="103"/>
        <v/>
      </c>
      <c r="Y247" s="23" t="str">
        <f t="shared" si="103"/>
        <v/>
      </c>
      <c r="Z247" s="23" t="str">
        <f t="shared" si="103"/>
        <v/>
      </c>
      <c r="AA247" s="23" t="str">
        <f t="shared" si="103"/>
        <v/>
      </c>
      <c r="AB247" s="24" t="str">
        <f t="shared" si="103"/>
        <v/>
      </c>
      <c r="AC247" s="23" t="str">
        <f t="shared" si="104"/>
        <v/>
      </c>
      <c r="AD247" s="23" t="str">
        <f t="shared" si="104"/>
        <v/>
      </c>
      <c r="AE247" s="23" t="str">
        <f t="shared" si="104"/>
        <v/>
      </c>
      <c r="AF247" s="24" t="str">
        <f t="shared" si="104"/>
        <v/>
      </c>
      <c r="AG247" s="23" t="str">
        <f t="shared" si="104"/>
        <v/>
      </c>
      <c r="AH247" s="23" t="str">
        <f t="shared" si="104"/>
        <v/>
      </c>
      <c r="AI247" s="23" t="str">
        <f t="shared" si="104"/>
        <v/>
      </c>
      <c r="AJ247" s="24" t="str">
        <f t="shared" si="104"/>
        <v/>
      </c>
      <c r="AK247" s="23" t="str">
        <f t="shared" si="104"/>
        <v/>
      </c>
      <c r="AL247" s="23" t="str">
        <f t="shared" si="104"/>
        <v/>
      </c>
      <c r="AM247" s="23" t="str">
        <f t="shared" si="105"/>
        <v/>
      </c>
      <c r="AN247" s="24" t="str">
        <f t="shared" si="105"/>
        <v/>
      </c>
      <c r="AO247" s="23" t="str">
        <f t="shared" si="105"/>
        <v/>
      </c>
      <c r="AP247" s="23" t="str">
        <f t="shared" si="105"/>
        <v/>
      </c>
      <c r="AQ247" s="23" t="str">
        <f t="shared" si="105"/>
        <v/>
      </c>
      <c r="AR247" s="24" t="str">
        <f t="shared" si="105"/>
        <v/>
      </c>
      <c r="AS247" s="23" t="str">
        <f t="shared" si="105"/>
        <v/>
      </c>
      <c r="AT247" s="23" t="str">
        <f t="shared" si="105"/>
        <v/>
      </c>
      <c r="AU247" s="23" t="str">
        <f t="shared" si="105"/>
        <v/>
      </c>
      <c r="AV247" s="24" t="str">
        <f t="shared" si="105"/>
        <v/>
      </c>
      <c r="AW247" s="23" t="str">
        <f t="shared" si="106"/>
        <v/>
      </c>
      <c r="AX247" s="23" t="str">
        <f t="shared" si="106"/>
        <v/>
      </c>
      <c r="AY247" s="23" t="str">
        <f t="shared" si="106"/>
        <v/>
      </c>
      <c r="AZ247" s="24" t="str">
        <f t="shared" si="106"/>
        <v/>
      </c>
      <c r="BA247" s="23" t="str">
        <f t="shared" si="106"/>
        <v/>
      </c>
      <c r="BB247" s="23" t="str">
        <f t="shared" si="106"/>
        <v/>
      </c>
      <c r="BC247" s="23" t="str">
        <f t="shared" si="106"/>
        <v/>
      </c>
      <c r="BD247" s="24" t="str">
        <f t="shared" si="106"/>
        <v/>
      </c>
    </row>
    <row r="248" spans="1:56" ht="15.65" customHeight="1" x14ac:dyDescent="0.35">
      <c r="A248" s="79"/>
      <c r="B248" s="88" t="s">
        <v>238</v>
      </c>
      <c r="C248" s="20" t="s">
        <v>64</v>
      </c>
      <c r="D248" s="20" t="s">
        <v>283</v>
      </c>
      <c r="E248" s="20">
        <v>2</v>
      </c>
      <c r="F248" s="55">
        <v>45796</v>
      </c>
      <c r="G248" s="55">
        <v>45809</v>
      </c>
      <c r="H248" s="55"/>
      <c r="I248" s="22" t="str">
        <f t="shared" si="102"/>
        <v/>
      </c>
      <c r="J248" s="23" t="str">
        <f t="shared" si="102"/>
        <v/>
      </c>
      <c r="K248" s="23" t="str">
        <f t="shared" si="102"/>
        <v/>
      </c>
      <c r="L248" s="24" t="str">
        <f t="shared" si="102"/>
        <v/>
      </c>
      <c r="M248" s="22" t="str">
        <f t="shared" si="102"/>
        <v/>
      </c>
      <c r="N248" s="23" t="str">
        <f t="shared" si="102"/>
        <v/>
      </c>
      <c r="O248" s="23" t="str">
        <f t="shared" si="102"/>
        <v/>
      </c>
      <c r="P248" s="24" t="str">
        <f t="shared" si="102"/>
        <v/>
      </c>
      <c r="Q248" s="23" t="str">
        <f t="shared" si="102"/>
        <v/>
      </c>
      <c r="R248" s="23" t="str">
        <f t="shared" si="102"/>
        <v/>
      </c>
      <c r="S248" s="23" t="str">
        <f t="shared" si="103"/>
        <v/>
      </c>
      <c r="T248" s="24" t="str">
        <f t="shared" si="103"/>
        <v/>
      </c>
      <c r="U248" s="23" t="str">
        <f t="shared" si="103"/>
        <v/>
      </c>
      <c r="V248" s="23" t="str">
        <f t="shared" si="103"/>
        <v/>
      </c>
      <c r="W248" s="23" t="str">
        <f t="shared" si="103"/>
        <v/>
      </c>
      <c r="X248" s="24" t="str">
        <f t="shared" si="103"/>
        <v>_</v>
      </c>
      <c r="Y248" s="23" t="str">
        <f t="shared" si="103"/>
        <v>_</v>
      </c>
      <c r="Z248" s="23" t="str">
        <f t="shared" si="103"/>
        <v/>
      </c>
      <c r="AA248" s="23" t="str">
        <f t="shared" si="103"/>
        <v/>
      </c>
      <c r="AB248" s="24" t="str">
        <f t="shared" si="103"/>
        <v/>
      </c>
      <c r="AC248" s="23" t="str">
        <f t="shared" si="104"/>
        <v/>
      </c>
      <c r="AD248" s="23" t="str">
        <f t="shared" si="104"/>
        <v/>
      </c>
      <c r="AE248" s="23" t="str">
        <f t="shared" si="104"/>
        <v/>
      </c>
      <c r="AF248" s="24" t="str">
        <f t="shared" si="104"/>
        <v/>
      </c>
      <c r="AG248" s="23" t="str">
        <f t="shared" si="104"/>
        <v/>
      </c>
      <c r="AH248" s="23" t="str">
        <f t="shared" si="104"/>
        <v/>
      </c>
      <c r="AI248" s="23" t="str">
        <f t="shared" si="104"/>
        <v/>
      </c>
      <c r="AJ248" s="24" t="str">
        <f t="shared" si="104"/>
        <v/>
      </c>
      <c r="AK248" s="23" t="str">
        <f t="shared" si="104"/>
        <v/>
      </c>
      <c r="AL248" s="23" t="str">
        <f t="shared" si="104"/>
        <v/>
      </c>
      <c r="AM248" s="23" t="str">
        <f t="shared" si="105"/>
        <v/>
      </c>
      <c r="AN248" s="24" t="str">
        <f t="shared" si="105"/>
        <v/>
      </c>
      <c r="AO248" s="23" t="str">
        <f t="shared" si="105"/>
        <v/>
      </c>
      <c r="AP248" s="23" t="str">
        <f t="shared" si="105"/>
        <v/>
      </c>
      <c r="AQ248" s="23" t="str">
        <f t="shared" si="105"/>
        <v/>
      </c>
      <c r="AR248" s="24" t="str">
        <f t="shared" si="105"/>
        <v/>
      </c>
      <c r="AS248" s="23" t="str">
        <f t="shared" si="105"/>
        <v/>
      </c>
      <c r="AT248" s="23" t="str">
        <f t="shared" si="105"/>
        <v/>
      </c>
      <c r="AU248" s="23" t="str">
        <f t="shared" si="105"/>
        <v/>
      </c>
      <c r="AV248" s="24" t="str">
        <f t="shared" si="105"/>
        <v/>
      </c>
      <c r="AW248" s="23" t="str">
        <f t="shared" si="106"/>
        <v/>
      </c>
      <c r="AX248" s="23" t="str">
        <f t="shared" si="106"/>
        <v/>
      </c>
      <c r="AY248" s="23" t="str">
        <f t="shared" si="106"/>
        <v/>
      </c>
      <c r="AZ248" s="24" t="str">
        <f t="shared" si="106"/>
        <v/>
      </c>
      <c r="BA248" s="23" t="str">
        <f t="shared" si="106"/>
        <v/>
      </c>
      <c r="BB248" s="23" t="str">
        <f t="shared" si="106"/>
        <v/>
      </c>
      <c r="BC248" s="23" t="str">
        <f t="shared" si="106"/>
        <v/>
      </c>
      <c r="BD248" s="24" t="str">
        <f t="shared" si="106"/>
        <v/>
      </c>
    </row>
    <row r="249" spans="1:56" ht="15.65" customHeight="1" x14ac:dyDescent="0.35">
      <c r="A249" s="79"/>
      <c r="B249" s="88" t="s">
        <v>239</v>
      </c>
      <c r="C249" s="20" t="s">
        <v>64</v>
      </c>
      <c r="D249" s="20" t="s">
        <v>283</v>
      </c>
      <c r="E249" s="20">
        <v>2</v>
      </c>
      <c r="F249" s="55">
        <v>45810</v>
      </c>
      <c r="G249" s="55">
        <v>45831</v>
      </c>
      <c r="H249" s="55"/>
      <c r="I249" s="22" t="str">
        <f t="shared" si="102"/>
        <v/>
      </c>
      <c r="J249" s="23" t="str">
        <f t="shared" si="102"/>
        <v/>
      </c>
      <c r="K249" s="23" t="str">
        <f t="shared" si="102"/>
        <v/>
      </c>
      <c r="L249" s="24" t="str">
        <f t="shared" si="102"/>
        <v/>
      </c>
      <c r="M249" s="22" t="str">
        <f t="shared" si="102"/>
        <v/>
      </c>
      <c r="N249" s="23" t="str">
        <f t="shared" si="102"/>
        <v/>
      </c>
      <c r="O249" s="23" t="str">
        <f t="shared" si="102"/>
        <v/>
      </c>
      <c r="P249" s="24" t="str">
        <f t="shared" si="102"/>
        <v/>
      </c>
      <c r="Q249" s="23" t="str">
        <f t="shared" si="102"/>
        <v/>
      </c>
      <c r="R249" s="23" t="str">
        <f t="shared" si="102"/>
        <v/>
      </c>
      <c r="S249" s="23" t="str">
        <f t="shared" si="103"/>
        <v/>
      </c>
      <c r="T249" s="24" t="str">
        <f t="shared" si="103"/>
        <v/>
      </c>
      <c r="U249" s="23" t="str">
        <f t="shared" si="103"/>
        <v/>
      </c>
      <c r="V249" s="23" t="str">
        <f t="shared" si="103"/>
        <v/>
      </c>
      <c r="W249" s="23" t="str">
        <f t="shared" si="103"/>
        <v/>
      </c>
      <c r="X249" s="24" t="str">
        <f t="shared" si="103"/>
        <v/>
      </c>
      <c r="Y249" s="23" t="str">
        <f t="shared" si="103"/>
        <v/>
      </c>
      <c r="Z249" s="23" t="str">
        <f t="shared" si="103"/>
        <v>_</v>
      </c>
      <c r="AA249" s="23" t="str">
        <f t="shared" si="103"/>
        <v>_</v>
      </c>
      <c r="AB249" s="24" t="str">
        <f t="shared" si="103"/>
        <v>_</v>
      </c>
      <c r="AC249" s="23" t="str">
        <f t="shared" si="104"/>
        <v>_</v>
      </c>
      <c r="AD249" s="23" t="str">
        <f t="shared" si="104"/>
        <v/>
      </c>
      <c r="AE249" s="23" t="str">
        <f t="shared" si="104"/>
        <v/>
      </c>
      <c r="AF249" s="24" t="str">
        <f t="shared" si="104"/>
        <v/>
      </c>
      <c r="AG249" s="23" t="str">
        <f t="shared" si="104"/>
        <v/>
      </c>
      <c r="AH249" s="23" t="str">
        <f t="shared" si="104"/>
        <v/>
      </c>
      <c r="AI249" s="23" t="str">
        <f t="shared" si="104"/>
        <v/>
      </c>
      <c r="AJ249" s="24" t="str">
        <f t="shared" si="104"/>
        <v/>
      </c>
      <c r="AK249" s="23" t="str">
        <f t="shared" si="104"/>
        <v/>
      </c>
      <c r="AL249" s="23" t="str">
        <f t="shared" si="104"/>
        <v/>
      </c>
      <c r="AM249" s="23" t="str">
        <f t="shared" si="105"/>
        <v/>
      </c>
      <c r="AN249" s="24" t="str">
        <f t="shared" si="105"/>
        <v/>
      </c>
      <c r="AO249" s="23" t="str">
        <f t="shared" si="105"/>
        <v/>
      </c>
      <c r="AP249" s="23" t="str">
        <f t="shared" si="105"/>
        <v/>
      </c>
      <c r="AQ249" s="23" t="str">
        <f t="shared" si="105"/>
        <v/>
      </c>
      <c r="AR249" s="24" t="str">
        <f t="shared" si="105"/>
        <v/>
      </c>
      <c r="AS249" s="23" t="str">
        <f t="shared" si="105"/>
        <v/>
      </c>
      <c r="AT249" s="23" t="str">
        <f t="shared" si="105"/>
        <v/>
      </c>
      <c r="AU249" s="23" t="str">
        <f t="shared" si="105"/>
        <v/>
      </c>
      <c r="AV249" s="24" t="str">
        <f t="shared" si="105"/>
        <v/>
      </c>
      <c r="AW249" s="23" t="str">
        <f t="shared" si="106"/>
        <v/>
      </c>
      <c r="AX249" s="23" t="str">
        <f t="shared" si="106"/>
        <v/>
      </c>
      <c r="AY249" s="23" t="str">
        <f t="shared" si="106"/>
        <v/>
      </c>
      <c r="AZ249" s="24" t="str">
        <f t="shared" si="106"/>
        <v/>
      </c>
      <c r="BA249" s="23" t="str">
        <f t="shared" si="106"/>
        <v/>
      </c>
      <c r="BB249" s="23" t="str">
        <f t="shared" si="106"/>
        <v/>
      </c>
      <c r="BC249" s="23" t="str">
        <f t="shared" si="106"/>
        <v/>
      </c>
      <c r="BD249" s="24" t="str">
        <f t="shared" si="106"/>
        <v/>
      </c>
    </row>
    <row r="250" spans="1:56" ht="15.65" customHeight="1" x14ac:dyDescent="0.35">
      <c r="A250" s="79"/>
      <c r="B250" s="88" t="s">
        <v>240</v>
      </c>
      <c r="C250" s="20" t="s">
        <v>64</v>
      </c>
      <c r="D250" s="20" t="s">
        <v>283</v>
      </c>
      <c r="E250" s="20">
        <v>2</v>
      </c>
      <c r="F250" s="21">
        <v>45831</v>
      </c>
      <c r="G250" s="21">
        <v>45845</v>
      </c>
      <c r="H250" s="55"/>
      <c r="I250" s="22" t="str">
        <f t="shared" si="102"/>
        <v/>
      </c>
      <c r="J250" s="23" t="str">
        <f t="shared" si="102"/>
        <v/>
      </c>
      <c r="K250" s="23" t="str">
        <f t="shared" si="102"/>
        <v/>
      </c>
      <c r="L250" s="24" t="str">
        <f t="shared" si="102"/>
        <v/>
      </c>
      <c r="M250" s="22" t="str">
        <f t="shared" si="102"/>
        <v/>
      </c>
      <c r="N250" s="23" t="str">
        <f t="shared" si="102"/>
        <v/>
      </c>
      <c r="O250" s="23" t="str">
        <f t="shared" si="102"/>
        <v/>
      </c>
      <c r="P250" s="24" t="str">
        <f t="shared" si="102"/>
        <v/>
      </c>
      <c r="Q250" s="23" t="str">
        <f t="shared" si="102"/>
        <v/>
      </c>
      <c r="R250" s="23" t="str">
        <f t="shared" si="102"/>
        <v/>
      </c>
      <c r="S250" s="23" t="str">
        <f t="shared" si="103"/>
        <v/>
      </c>
      <c r="T250" s="24" t="str">
        <f t="shared" si="103"/>
        <v/>
      </c>
      <c r="U250" s="23" t="str">
        <f t="shared" si="103"/>
        <v/>
      </c>
      <c r="V250" s="23" t="str">
        <f t="shared" si="103"/>
        <v/>
      </c>
      <c r="W250" s="23" t="str">
        <f t="shared" si="103"/>
        <v/>
      </c>
      <c r="X250" s="24" t="str">
        <f t="shared" si="103"/>
        <v/>
      </c>
      <c r="Y250" s="23" t="str">
        <f t="shared" si="103"/>
        <v/>
      </c>
      <c r="Z250" s="23" t="str">
        <f t="shared" si="103"/>
        <v/>
      </c>
      <c r="AA250" s="23" t="str">
        <f t="shared" si="103"/>
        <v/>
      </c>
      <c r="AB250" s="24" t="str">
        <f t="shared" si="103"/>
        <v/>
      </c>
      <c r="AC250" s="23" t="str">
        <f t="shared" si="104"/>
        <v>_</v>
      </c>
      <c r="AD250" s="23" t="str">
        <f t="shared" si="104"/>
        <v>_</v>
      </c>
      <c r="AE250" s="23" t="str">
        <f t="shared" si="104"/>
        <v>_</v>
      </c>
      <c r="AF250" s="24" t="str">
        <f t="shared" si="104"/>
        <v/>
      </c>
      <c r="AG250" s="23" t="str">
        <f t="shared" si="104"/>
        <v/>
      </c>
      <c r="AH250" s="23" t="str">
        <f t="shared" si="104"/>
        <v/>
      </c>
      <c r="AI250" s="23" t="str">
        <f t="shared" si="104"/>
        <v/>
      </c>
      <c r="AJ250" s="24" t="str">
        <f t="shared" si="104"/>
        <v/>
      </c>
      <c r="AK250" s="23" t="str">
        <f t="shared" si="104"/>
        <v/>
      </c>
      <c r="AL250" s="23" t="str">
        <f t="shared" si="104"/>
        <v/>
      </c>
      <c r="AM250" s="23" t="str">
        <f t="shared" si="105"/>
        <v/>
      </c>
      <c r="AN250" s="24" t="str">
        <f t="shared" si="105"/>
        <v/>
      </c>
      <c r="AO250" s="23" t="str">
        <f t="shared" si="105"/>
        <v/>
      </c>
      <c r="AP250" s="23" t="str">
        <f t="shared" si="105"/>
        <v/>
      </c>
      <c r="AQ250" s="23" t="str">
        <f t="shared" si="105"/>
        <v/>
      </c>
      <c r="AR250" s="24" t="str">
        <f t="shared" si="105"/>
        <v/>
      </c>
      <c r="AS250" s="23" t="str">
        <f t="shared" si="105"/>
        <v/>
      </c>
      <c r="AT250" s="23" t="str">
        <f t="shared" si="105"/>
        <v/>
      </c>
      <c r="AU250" s="23" t="str">
        <f t="shared" si="105"/>
        <v/>
      </c>
      <c r="AV250" s="24" t="str">
        <f t="shared" si="105"/>
        <v/>
      </c>
      <c r="AW250" s="23" t="str">
        <f t="shared" si="106"/>
        <v/>
      </c>
      <c r="AX250" s="23" t="str">
        <f t="shared" si="106"/>
        <v/>
      </c>
      <c r="AY250" s="23" t="str">
        <f t="shared" si="106"/>
        <v/>
      </c>
      <c r="AZ250" s="24" t="str">
        <f t="shared" si="106"/>
        <v/>
      </c>
      <c r="BA250" s="23" t="str">
        <f t="shared" si="106"/>
        <v/>
      </c>
      <c r="BB250" s="23" t="str">
        <f t="shared" si="106"/>
        <v/>
      </c>
      <c r="BC250" s="23" t="str">
        <f t="shared" si="106"/>
        <v/>
      </c>
      <c r="BD250" s="24" t="str">
        <f t="shared" si="106"/>
        <v/>
      </c>
    </row>
    <row r="251" spans="1:56" ht="15.65" customHeight="1" x14ac:dyDescent="0.35">
      <c r="A251" s="79"/>
      <c r="B251" s="88" t="s">
        <v>388</v>
      </c>
      <c r="C251" s="20" t="s">
        <v>64</v>
      </c>
      <c r="D251" s="20" t="s">
        <v>372</v>
      </c>
      <c r="E251" s="20">
        <v>2</v>
      </c>
      <c r="F251" s="21">
        <v>45810</v>
      </c>
      <c r="G251" s="21">
        <v>45845</v>
      </c>
      <c r="H251" s="55"/>
      <c r="I251" s="22" t="str">
        <f t="shared" si="102"/>
        <v/>
      </c>
      <c r="J251" s="23" t="str">
        <f t="shared" si="102"/>
        <v/>
      </c>
      <c r="K251" s="23" t="str">
        <f t="shared" si="102"/>
        <v/>
      </c>
      <c r="L251" s="24" t="str">
        <f t="shared" si="102"/>
        <v/>
      </c>
      <c r="M251" s="22" t="str">
        <f t="shared" si="102"/>
        <v/>
      </c>
      <c r="N251" s="23" t="str">
        <f t="shared" si="102"/>
        <v/>
      </c>
      <c r="O251" s="23" t="str">
        <f t="shared" si="102"/>
        <v/>
      </c>
      <c r="P251" s="24" t="str">
        <f t="shared" si="102"/>
        <v/>
      </c>
      <c r="Q251" s="23" t="str">
        <f t="shared" si="102"/>
        <v/>
      </c>
      <c r="R251" s="23" t="str">
        <f t="shared" si="102"/>
        <v/>
      </c>
      <c r="S251" s="23" t="str">
        <f t="shared" si="103"/>
        <v/>
      </c>
      <c r="T251" s="24" t="str">
        <f t="shared" si="103"/>
        <v/>
      </c>
      <c r="U251" s="23" t="str">
        <f t="shared" si="103"/>
        <v/>
      </c>
      <c r="V251" s="23" t="str">
        <f t="shared" si="103"/>
        <v/>
      </c>
      <c r="W251" s="23" t="str">
        <f t="shared" si="103"/>
        <v/>
      </c>
      <c r="X251" s="24" t="str">
        <f t="shared" si="103"/>
        <v/>
      </c>
      <c r="Y251" s="23" t="str">
        <f t="shared" si="103"/>
        <v/>
      </c>
      <c r="Z251" s="23" t="str">
        <f t="shared" si="103"/>
        <v>_</v>
      </c>
      <c r="AA251" s="23" t="str">
        <f t="shared" si="103"/>
        <v>_</v>
      </c>
      <c r="AB251" s="24" t="str">
        <f t="shared" si="103"/>
        <v>_</v>
      </c>
      <c r="AC251" s="23" t="str">
        <f t="shared" si="104"/>
        <v>_</v>
      </c>
      <c r="AD251" s="23" t="str">
        <f t="shared" si="104"/>
        <v>_</v>
      </c>
      <c r="AE251" s="23" t="str">
        <f t="shared" si="104"/>
        <v>_</v>
      </c>
      <c r="AF251" s="24" t="str">
        <f t="shared" si="104"/>
        <v/>
      </c>
      <c r="AG251" s="23" t="str">
        <f t="shared" si="104"/>
        <v/>
      </c>
      <c r="AH251" s="23" t="str">
        <f t="shared" si="104"/>
        <v/>
      </c>
      <c r="AI251" s="23" t="str">
        <f t="shared" si="104"/>
        <v/>
      </c>
      <c r="AJ251" s="24" t="str">
        <f t="shared" si="104"/>
        <v/>
      </c>
      <c r="AK251" s="23" t="str">
        <f t="shared" si="104"/>
        <v/>
      </c>
      <c r="AL251" s="23" t="str">
        <f t="shared" si="104"/>
        <v/>
      </c>
      <c r="AM251" s="23" t="str">
        <f t="shared" si="105"/>
        <v/>
      </c>
      <c r="AN251" s="24" t="str">
        <f t="shared" si="105"/>
        <v/>
      </c>
      <c r="AO251" s="23" t="str">
        <f t="shared" si="105"/>
        <v/>
      </c>
      <c r="AP251" s="23" t="str">
        <f t="shared" si="105"/>
        <v/>
      </c>
      <c r="AQ251" s="23" t="str">
        <f t="shared" si="105"/>
        <v/>
      </c>
      <c r="AR251" s="24" t="str">
        <f t="shared" si="105"/>
        <v/>
      </c>
      <c r="AS251" s="23" t="str">
        <f t="shared" si="105"/>
        <v/>
      </c>
      <c r="AT251" s="23" t="str">
        <f t="shared" si="105"/>
        <v/>
      </c>
      <c r="AU251" s="23" t="str">
        <f t="shared" si="105"/>
        <v/>
      </c>
      <c r="AV251" s="24" t="str">
        <f t="shared" si="105"/>
        <v/>
      </c>
      <c r="AW251" s="23" t="str">
        <f t="shared" si="106"/>
        <v/>
      </c>
      <c r="AX251" s="23" t="str">
        <f t="shared" si="106"/>
        <v/>
      </c>
      <c r="AY251" s="23" t="str">
        <f t="shared" si="106"/>
        <v/>
      </c>
      <c r="AZ251" s="24" t="str">
        <f t="shared" si="106"/>
        <v/>
      </c>
      <c r="BA251" s="23" t="str">
        <f t="shared" si="106"/>
        <v/>
      </c>
      <c r="BB251" s="23" t="str">
        <f t="shared" si="106"/>
        <v/>
      </c>
      <c r="BC251" s="23" t="str">
        <f t="shared" si="106"/>
        <v/>
      </c>
      <c r="BD251" s="24" t="str">
        <f t="shared" si="106"/>
        <v/>
      </c>
    </row>
    <row r="252" spans="1:56" ht="15.65" customHeight="1" x14ac:dyDescent="0.35">
      <c r="A252" s="79"/>
      <c r="B252" s="50" t="s">
        <v>241</v>
      </c>
      <c r="C252" s="50" t="s">
        <v>64</v>
      </c>
      <c r="D252" s="102" t="s">
        <v>282</v>
      </c>
      <c r="E252" s="20">
        <v>3</v>
      </c>
      <c r="F252" s="101">
        <v>45838</v>
      </c>
      <c r="G252" s="101">
        <v>45915</v>
      </c>
      <c r="H252" s="101" t="s">
        <v>65</v>
      </c>
      <c r="I252" s="22" t="str">
        <f t="shared" ref="I252:R262" si="107">IF($F252&lt;=I$279,IF($G252&gt;=I$279,"_",""),"")</f>
        <v/>
      </c>
      <c r="J252" s="23" t="str">
        <f t="shared" si="107"/>
        <v/>
      </c>
      <c r="K252" s="23" t="str">
        <f t="shared" si="107"/>
        <v/>
      </c>
      <c r="L252" s="24" t="str">
        <f t="shared" si="107"/>
        <v/>
      </c>
      <c r="M252" s="22" t="str">
        <f t="shared" si="107"/>
        <v/>
      </c>
      <c r="N252" s="23" t="str">
        <f t="shared" si="107"/>
        <v/>
      </c>
      <c r="O252" s="23" t="str">
        <f t="shared" si="107"/>
        <v/>
      </c>
      <c r="P252" s="24" t="str">
        <f t="shared" si="107"/>
        <v/>
      </c>
      <c r="Q252" s="23" t="str">
        <f t="shared" si="107"/>
        <v/>
      </c>
      <c r="R252" s="23" t="str">
        <f t="shared" si="107"/>
        <v/>
      </c>
      <c r="S252" s="23" t="str">
        <f t="shared" ref="S252:AB262" si="108">IF($F252&lt;=S$279,IF($G252&gt;=S$279,"_",""),"")</f>
        <v/>
      </c>
      <c r="T252" s="24" t="str">
        <f t="shared" si="108"/>
        <v/>
      </c>
      <c r="U252" s="23" t="str">
        <f t="shared" si="108"/>
        <v/>
      </c>
      <c r="V252" s="23" t="str">
        <f t="shared" si="108"/>
        <v/>
      </c>
      <c r="W252" s="23" t="str">
        <f t="shared" si="108"/>
        <v/>
      </c>
      <c r="X252" s="24" t="str">
        <f t="shared" si="108"/>
        <v/>
      </c>
      <c r="Y252" s="23" t="str">
        <f t="shared" si="108"/>
        <v/>
      </c>
      <c r="Z252" s="23" t="str">
        <f t="shared" si="108"/>
        <v/>
      </c>
      <c r="AA252" s="23" t="str">
        <f t="shared" si="108"/>
        <v/>
      </c>
      <c r="AB252" s="24" t="str">
        <f t="shared" si="108"/>
        <v/>
      </c>
      <c r="AC252" s="23" t="str">
        <f t="shared" ref="AC252:AL262" si="109">IF($F252&lt;=AC$279,IF($G252&gt;=AC$279,"_",""),"")</f>
        <v/>
      </c>
      <c r="AD252" s="23" t="str">
        <f t="shared" si="109"/>
        <v>_</v>
      </c>
      <c r="AE252" s="23" t="str">
        <f t="shared" si="109"/>
        <v>_</v>
      </c>
      <c r="AF252" s="24" t="str">
        <f t="shared" si="109"/>
        <v>_</v>
      </c>
      <c r="AG252" s="23" t="str">
        <f t="shared" si="109"/>
        <v>_</v>
      </c>
      <c r="AH252" s="23" t="str">
        <f t="shared" si="109"/>
        <v>_</v>
      </c>
      <c r="AI252" s="23" t="str">
        <f t="shared" si="109"/>
        <v>_</v>
      </c>
      <c r="AJ252" s="24" t="str">
        <f t="shared" si="109"/>
        <v>_</v>
      </c>
      <c r="AK252" s="23" t="str">
        <f t="shared" si="109"/>
        <v>_</v>
      </c>
      <c r="AL252" s="23" t="str">
        <f t="shared" si="109"/>
        <v>_</v>
      </c>
      <c r="AM252" s="23" t="str">
        <f t="shared" ref="AM252:AV262" si="110">IF($F252&lt;=AM$279,IF($G252&gt;=AM$279,"_",""),"")</f>
        <v>_</v>
      </c>
      <c r="AN252" s="24" t="str">
        <f t="shared" si="110"/>
        <v>_</v>
      </c>
      <c r="AO252" s="23" t="str">
        <f t="shared" si="110"/>
        <v>_</v>
      </c>
      <c r="AP252" s="23" t="str">
        <f t="shared" si="110"/>
        <v/>
      </c>
      <c r="AQ252" s="23" t="str">
        <f t="shared" si="110"/>
        <v/>
      </c>
      <c r="AR252" s="24" t="str">
        <f t="shared" si="110"/>
        <v/>
      </c>
      <c r="AS252" s="23" t="str">
        <f t="shared" si="110"/>
        <v/>
      </c>
      <c r="AT252" s="23" t="str">
        <f t="shared" si="110"/>
        <v/>
      </c>
      <c r="AU252" s="23" t="str">
        <f t="shared" si="110"/>
        <v/>
      </c>
      <c r="AV252" s="24" t="str">
        <f t="shared" si="110"/>
        <v/>
      </c>
      <c r="AW252" s="23" t="str">
        <f t="shared" ref="AW252:BD262" si="111">IF($F252&lt;=AW$279,IF($G252&gt;=AW$279,"_",""),"")</f>
        <v/>
      </c>
      <c r="AX252" s="23" t="str">
        <f t="shared" si="111"/>
        <v/>
      </c>
      <c r="AY252" s="23" t="str">
        <f t="shared" si="111"/>
        <v/>
      </c>
      <c r="AZ252" s="24" t="str">
        <f t="shared" si="111"/>
        <v/>
      </c>
      <c r="BA252" s="23" t="str">
        <f t="shared" si="111"/>
        <v/>
      </c>
      <c r="BB252" s="23" t="str">
        <f t="shared" si="111"/>
        <v/>
      </c>
      <c r="BC252" s="23" t="str">
        <f t="shared" si="111"/>
        <v/>
      </c>
      <c r="BD252" s="24" t="str">
        <f t="shared" si="111"/>
        <v/>
      </c>
    </row>
    <row r="253" spans="1:56" ht="15.65" customHeight="1" x14ac:dyDescent="0.35">
      <c r="A253" s="79"/>
      <c r="B253" s="88" t="s">
        <v>242</v>
      </c>
      <c r="C253" s="20" t="s">
        <v>64</v>
      </c>
      <c r="D253" s="20" t="s">
        <v>283</v>
      </c>
      <c r="E253" s="20">
        <v>3</v>
      </c>
      <c r="F253" s="55">
        <v>45838</v>
      </c>
      <c r="G253" s="55">
        <v>45852</v>
      </c>
      <c r="H253" s="55"/>
      <c r="I253" s="22" t="str">
        <f t="shared" si="107"/>
        <v/>
      </c>
      <c r="J253" s="23" t="str">
        <f t="shared" si="107"/>
        <v/>
      </c>
      <c r="K253" s="23" t="str">
        <f t="shared" si="107"/>
        <v/>
      </c>
      <c r="L253" s="24" t="str">
        <f t="shared" si="107"/>
        <v/>
      </c>
      <c r="M253" s="22" t="str">
        <f t="shared" si="107"/>
        <v/>
      </c>
      <c r="N253" s="23" t="str">
        <f t="shared" si="107"/>
        <v/>
      </c>
      <c r="O253" s="23" t="str">
        <f t="shared" si="107"/>
        <v/>
      </c>
      <c r="P253" s="24" t="str">
        <f t="shared" si="107"/>
        <v/>
      </c>
      <c r="Q253" s="23" t="str">
        <f t="shared" si="107"/>
        <v/>
      </c>
      <c r="R253" s="23" t="str">
        <f t="shared" si="107"/>
        <v/>
      </c>
      <c r="S253" s="23" t="str">
        <f t="shared" si="108"/>
        <v/>
      </c>
      <c r="T253" s="24" t="str">
        <f t="shared" si="108"/>
        <v/>
      </c>
      <c r="U253" s="23" t="str">
        <f t="shared" si="108"/>
        <v/>
      </c>
      <c r="V253" s="23" t="str">
        <f t="shared" si="108"/>
        <v/>
      </c>
      <c r="W253" s="23" t="str">
        <f t="shared" si="108"/>
        <v/>
      </c>
      <c r="X253" s="24" t="str">
        <f t="shared" si="108"/>
        <v/>
      </c>
      <c r="Y253" s="23" t="str">
        <f t="shared" si="108"/>
        <v/>
      </c>
      <c r="Z253" s="23" t="str">
        <f t="shared" si="108"/>
        <v/>
      </c>
      <c r="AA253" s="23" t="str">
        <f t="shared" si="108"/>
        <v/>
      </c>
      <c r="AB253" s="24" t="str">
        <f t="shared" si="108"/>
        <v/>
      </c>
      <c r="AC253" s="23" t="str">
        <f t="shared" si="109"/>
        <v/>
      </c>
      <c r="AD253" s="23" t="str">
        <f t="shared" si="109"/>
        <v>_</v>
      </c>
      <c r="AE253" s="23" t="str">
        <f t="shared" si="109"/>
        <v>_</v>
      </c>
      <c r="AF253" s="24" t="str">
        <f t="shared" si="109"/>
        <v>_</v>
      </c>
      <c r="AG253" s="23" t="str">
        <f t="shared" si="109"/>
        <v/>
      </c>
      <c r="AH253" s="23" t="str">
        <f t="shared" si="109"/>
        <v/>
      </c>
      <c r="AI253" s="23" t="str">
        <f t="shared" si="109"/>
        <v/>
      </c>
      <c r="AJ253" s="24" t="str">
        <f t="shared" si="109"/>
        <v/>
      </c>
      <c r="AK253" s="23" t="str">
        <f t="shared" si="109"/>
        <v/>
      </c>
      <c r="AL253" s="23" t="str">
        <f t="shared" si="109"/>
        <v/>
      </c>
      <c r="AM253" s="23" t="str">
        <f t="shared" si="110"/>
        <v/>
      </c>
      <c r="AN253" s="24" t="str">
        <f t="shared" si="110"/>
        <v/>
      </c>
      <c r="AO253" s="23" t="str">
        <f t="shared" si="110"/>
        <v/>
      </c>
      <c r="AP253" s="23" t="str">
        <f t="shared" si="110"/>
        <v/>
      </c>
      <c r="AQ253" s="23" t="str">
        <f t="shared" si="110"/>
        <v/>
      </c>
      <c r="AR253" s="24" t="str">
        <f t="shared" si="110"/>
        <v/>
      </c>
      <c r="AS253" s="23" t="str">
        <f t="shared" si="110"/>
        <v/>
      </c>
      <c r="AT253" s="23" t="str">
        <f t="shared" si="110"/>
        <v/>
      </c>
      <c r="AU253" s="23" t="str">
        <f t="shared" si="110"/>
        <v/>
      </c>
      <c r="AV253" s="24" t="str">
        <f t="shared" si="110"/>
        <v/>
      </c>
      <c r="AW253" s="23" t="str">
        <f t="shared" si="111"/>
        <v/>
      </c>
      <c r="AX253" s="23" t="str">
        <f t="shared" si="111"/>
        <v/>
      </c>
      <c r="AY253" s="23" t="str">
        <f t="shared" si="111"/>
        <v/>
      </c>
      <c r="AZ253" s="24" t="str">
        <f t="shared" si="111"/>
        <v/>
      </c>
      <c r="BA253" s="23" t="str">
        <f t="shared" si="111"/>
        <v/>
      </c>
      <c r="BB253" s="23" t="str">
        <f t="shared" si="111"/>
        <v/>
      </c>
      <c r="BC253" s="23" t="str">
        <f t="shared" si="111"/>
        <v/>
      </c>
      <c r="BD253" s="24" t="str">
        <f t="shared" si="111"/>
        <v/>
      </c>
    </row>
    <row r="254" spans="1:56" ht="15.65" customHeight="1" x14ac:dyDescent="0.35">
      <c r="A254" s="79"/>
      <c r="B254" s="88" t="s">
        <v>243</v>
      </c>
      <c r="C254" s="20" t="s">
        <v>64</v>
      </c>
      <c r="D254" s="20" t="s">
        <v>283</v>
      </c>
      <c r="E254" s="20">
        <v>3</v>
      </c>
      <c r="F254" s="55">
        <v>45845</v>
      </c>
      <c r="G254" s="55">
        <v>45866</v>
      </c>
      <c r="H254" s="55"/>
      <c r="I254" s="22" t="str">
        <f t="shared" si="107"/>
        <v/>
      </c>
      <c r="J254" s="23" t="str">
        <f t="shared" si="107"/>
        <v/>
      </c>
      <c r="K254" s="23" t="str">
        <f t="shared" si="107"/>
        <v/>
      </c>
      <c r="L254" s="24" t="str">
        <f t="shared" si="107"/>
        <v/>
      </c>
      <c r="M254" s="22" t="str">
        <f t="shared" si="107"/>
        <v/>
      </c>
      <c r="N254" s="23" t="str">
        <f t="shared" si="107"/>
        <v/>
      </c>
      <c r="O254" s="23" t="str">
        <f t="shared" si="107"/>
        <v/>
      </c>
      <c r="P254" s="24" t="str">
        <f t="shared" si="107"/>
        <v/>
      </c>
      <c r="Q254" s="23" t="str">
        <f t="shared" si="107"/>
        <v/>
      </c>
      <c r="R254" s="23" t="str">
        <f t="shared" si="107"/>
        <v/>
      </c>
      <c r="S254" s="23" t="str">
        <f t="shared" si="108"/>
        <v/>
      </c>
      <c r="T254" s="24" t="str">
        <f t="shared" si="108"/>
        <v/>
      </c>
      <c r="U254" s="23" t="str">
        <f t="shared" si="108"/>
        <v/>
      </c>
      <c r="V254" s="23" t="str">
        <f t="shared" si="108"/>
        <v/>
      </c>
      <c r="W254" s="23" t="str">
        <f t="shared" si="108"/>
        <v/>
      </c>
      <c r="X254" s="24" t="str">
        <f t="shared" si="108"/>
        <v/>
      </c>
      <c r="Y254" s="23" t="str">
        <f t="shared" si="108"/>
        <v/>
      </c>
      <c r="Z254" s="23" t="str">
        <f t="shared" si="108"/>
        <v/>
      </c>
      <c r="AA254" s="23" t="str">
        <f t="shared" si="108"/>
        <v/>
      </c>
      <c r="AB254" s="24" t="str">
        <f t="shared" si="108"/>
        <v/>
      </c>
      <c r="AC254" s="23" t="str">
        <f t="shared" si="109"/>
        <v/>
      </c>
      <c r="AD254" s="23" t="str">
        <f t="shared" si="109"/>
        <v/>
      </c>
      <c r="AE254" s="23" t="str">
        <f t="shared" si="109"/>
        <v>_</v>
      </c>
      <c r="AF254" s="24" t="str">
        <f t="shared" si="109"/>
        <v>_</v>
      </c>
      <c r="AG254" s="23" t="str">
        <f t="shared" si="109"/>
        <v>_</v>
      </c>
      <c r="AH254" s="23" t="str">
        <f t="shared" si="109"/>
        <v>_</v>
      </c>
      <c r="AI254" s="23" t="str">
        <f t="shared" si="109"/>
        <v/>
      </c>
      <c r="AJ254" s="24" t="str">
        <f t="shared" si="109"/>
        <v/>
      </c>
      <c r="AK254" s="23" t="str">
        <f t="shared" si="109"/>
        <v/>
      </c>
      <c r="AL254" s="23" t="str">
        <f t="shared" si="109"/>
        <v/>
      </c>
      <c r="AM254" s="23" t="str">
        <f t="shared" si="110"/>
        <v/>
      </c>
      <c r="AN254" s="24" t="str">
        <f t="shared" si="110"/>
        <v/>
      </c>
      <c r="AO254" s="23" t="str">
        <f t="shared" si="110"/>
        <v/>
      </c>
      <c r="AP254" s="23" t="str">
        <f t="shared" si="110"/>
        <v/>
      </c>
      <c r="AQ254" s="23" t="str">
        <f t="shared" si="110"/>
        <v/>
      </c>
      <c r="AR254" s="24" t="str">
        <f t="shared" si="110"/>
        <v/>
      </c>
      <c r="AS254" s="23" t="str">
        <f t="shared" si="110"/>
        <v/>
      </c>
      <c r="AT254" s="23" t="str">
        <f t="shared" si="110"/>
        <v/>
      </c>
      <c r="AU254" s="23" t="str">
        <f t="shared" si="110"/>
        <v/>
      </c>
      <c r="AV254" s="24" t="str">
        <f t="shared" si="110"/>
        <v/>
      </c>
      <c r="AW254" s="23" t="str">
        <f t="shared" si="111"/>
        <v/>
      </c>
      <c r="AX254" s="23" t="str">
        <f t="shared" si="111"/>
        <v/>
      </c>
      <c r="AY254" s="23" t="str">
        <f t="shared" si="111"/>
        <v/>
      </c>
      <c r="AZ254" s="24" t="str">
        <f t="shared" si="111"/>
        <v/>
      </c>
      <c r="BA254" s="23" t="str">
        <f t="shared" si="111"/>
        <v/>
      </c>
      <c r="BB254" s="23" t="str">
        <f t="shared" si="111"/>
        <v/>
      </c>
      <c r="BC254" s="23" t="str">
        <f t="shared" si="111"/>
        <v/>
      </c>
      <c r="BD254" s="24" t="str">
        <f t="shared" si="111"/>
        <v/>
      </c>
    </row>
    <row r="255" spans="1:56" ht="15.65" customHeight="1" x14ac:dyDescent="0.35">
      <c r="A255" s="79"/>
      <c r="B255" s="88" t="s">
        <v>390</v>
      </c>
      <c r="C255" s="20" t="s">
        <v>64</v>
      </c>
      <c r="D255" s="20" t="s">
        <v>372</v>
      </c>
      <c r="E255" s="20">
        <v>3</v>
      </c>
      <c r="F255" s="55">
        <v>45845</v>
      </c>
      <c r="G255" s="55">
        <v>45866</v>
      </c>
      <c r="H255" s="55"/>
      <c r="I255" s="22" t="str">
        <f t="shared" si="107"/>
        <v/>
      </c>
      <c r="J255" s="23" t="str">
        <f t="shared" si="107"/>
        <v/>
      </c>
      <c r="K255" s="23" t="str">
        <f t="shared" si="107"/>
        <v/>
      </c>
      <c r="L255" s="24" t="str">
        <f t="shared" si="107"/>
        <v/>
      </c>
      <c r="M255" s="22" t="str">
        <f t="shared" si="107"/>
        <v/>
      </c>
      <c r="N255" s="23" t="str">
        <f t="shared" si="107"/>
        <v/>
      </c>
      <c r="O255" s="23" t="str">
        <f t="shared" si="107"/>
        <v/>
      </c>
      <c r="P255" s="24" t="str">
        <f t="shared" si="107"/>
        <v/>
      </c>
      <c r="Q255" s="23" t="str">
        <f t="shared" si="107"/>
        <v/>
      </c>
      <c r="R255" s="23" t="str">
        <f t="shared" si="107"/>
        <v/>
      </c>
      <c r="S255" s="23" t="str">
        <f t="shared" si="108"/>
        <v/>
      </c>
      <c r="T255" s="24" t="str">
        <f t="shared" si="108"/>
        <v/>
      </c>
      <c r="U255" s="23" t="str">
        <f t="shared" si="108"/>
        <v/>
      </c>
      <c r="V255" s="23" t="str">
        <f t="shared" si="108"/>
        <v/>
      </c>
      <c r="W255" s="23" t="str">
        <f t="shared" si="108"/>
        <v/>
      </c>
      <c r="X255" s="24" t="str">
        <f t="shared" si="108"/>
        <v/>
      </c>
      <c r="Y255" s="23" t="str">
        <f t="shared" si="108"/>
        <v/>
      </c>
      <c r="Z255" s="23" t="str">
        <f t="shared" si="108"/>
        <v/>
      </c>
      <c r="AA255" s="23" t="str">
        <f t="shared" si="108"/>
        <v/>
      </c>
      <c r="AB255" s="24" t="str">
        <f t="shared" si="108"/>
        <v/>
      </c>
      <c r="AC255" s="23" t="str">
        <f t="shared" si="109"/>
        <v/>
      </c>
      <c r="AD255" s="23" t="str">
        <f t="shared" si="109"/>
        <v/>
      </c>
      <c r="AE255" s="23" t="str">
        <f t="shared" si="109"/>
        <v>_</v>
      </c>
      <c r="AF255" s="24" t="str">
        <f t="shared" si="109"/>
        <v>_</v>
      </c>
      <c r="AG255" s="23" t="str">
        <f t="shared" si="109"/>
        <v>_</v>
      </c>
      <c r="AH255" s="23" t="str">
        <f t="shared" si="109"/>
        <v>_</v>
      </c>
      <c r="AI255" s="23" t="str">
        <f t="shared" si="109"/>
        <v/>
      </c>
      <c r="AJ255" s="24" t="str">
        <f t="shared" si="109"/>
        <v/>
      </c>
      <c r="AK255" s="23" t="str">
        <f t="shared" si="109"/>
        <v/>
      </c>
      <c r="AL255" s="23" t="str">
        <f t="shared" si="109"/>
        <v/>
      </c>
      <c r="AM255" s="23" t="str">
        <f t="shared" si="110"/>
        <v/>
      </c>
      <c r="AN255" s="24" t="str">
        <f t="shared" si="110"/>
        <v/>
      </c>
      <c r="AO255" s="23" t="str">
        <f t="shared" si="110"/>
        <v/>
      </c>
      <c r="AP255" s="23" t="str">
        <f t="shared" si="110"/>
        <v/>
      </c>
      <c r="AQ255" s="23" t="str">
        <f t="shared" si="110"/>
        <v/>
      </c>
      <c r="AR255" s="24" t="str">
        <f t="shared" si="110"/>
        <v/>
      </c>
      <c r="AS255" s="23" t="str">
        <f t="shared" si="110"/>
        <v/>
      </c>
      <c r="AT255" s="23" t="str">
        <f t="shared" si="110"/>
        <v/>
      </c>
      <c r="AU255" s="23" t="str">
        <f t="shared" si="110"/>
        <v/>
      </c>
      <c r="AV255" s="24" t="str">
        <f t="shared" si="110"/>
        <v/>
      </c>
      <c r="AW255" s="23" t="str">
        <f t="shared" si="111"/>
        <v/>
      </c>
      <c r="AX255" s="23" t="str">
        <f t="shared" si="111"/>
        <v/>
      </c>
      <c r="AY255" s="23" t="str">
        <f t="shared" si="111"/>
        <v/>
      </c>
      <c r="AZ255" s="24" t="str">
        <f t="shared" si="111"/>
        <v/>
      </c>
      <c r="BA255" s="23" t="str">
        <f t="shared" si="111"/>
        <v/>
      </c>
      <c r="BB255" s="23" t="str">
        <f t="shared" si="111"/>
        <v/>
      </c>
      <c r="BC255" s="23" t="str">
        <f t="shared" si="111"/>
        <v/>
      </c>
      <c r="BD255" s="24" t="str">
        <f t="shared" si="111"/>
        <v/>
      </c>
    </row>
    <row r="256" spans="1:56" ht="15.65" customHeight="1" x14ac:dyDescent="0.35">
      <c r="A256" s="79"/>
      <c r="B256" s="88" t="s">
        <v>244</v>
      </c>
      <c r="C256" s="20" t="s">
        <v>64</v>
      </c>
      <c r="D256" s="20" t="s">
        <v>283</v>
      </c>
      <c r="E256" s="20">
        <v>3</v>
      </c>
      <c r="F256" s="55">
        <v>45873</v>
      </c>
      <c r="G256" s="55">
        <v>45915</v>
      </c>
      <c r="H256" s="55"/>
      <c r="I256" s="22" t="str">
        <f t="shared" si="107"/>
        <v/>
      </c>
      <c r="J256" s="23" t="str">
        <f t="shared" si="107"/>
        <v/>
      </c>
      <c r="K256" s="23" t="str">
        <f t="shared" si="107"/>
        <v/>
      </c>
      <c r="L256" s="24" t="str">
        <f t="shared" si="107"/>
        <v/>
      </c>
      <c r="M256" s="22" t="str">
        <f t="shared" si="107"/>
        <v/>
      </c>
      <c r="N256" s="23" t="str">
        <f t="shared" si="107"/>
        <v/>
      </c>
      <c r="O256" s="23" t="str">
        <f t="shared" si="107"/>
        <v/>
      </c>
      <c r="P256" s="24" t="str">
        <f t="shared" si="107"/>
        <v/>
      </c>
      <c r="Q256" s="23" t="str">
        <f t="shared" si="107"/>
        <v/>
      </c>
      <c r="R256" s="23" t="str">
        <f t="shared" si="107"/>
        <v/>
      </c>
      <c r="S256" s="23" t="str">
        <f t="shared" si="108"/>
        <v/>
      </c>
      <c r="T256" s="24" t="str">
        <f t="shared" si="108"/>
        <v/>
      </c>
      <c r="U256" s="23" t="str">
        <f t="shared" si="108"/>
        <v/>
      </c>
      <c r="V256" s="23" t="str">
        <f t="shared" si="108"/>
        <v/>
      </c>
      <c r="W256" s="23" t="str">
        <f t="shared" si="108"/>
        <v/>
      </c>
      <c r="X256" s="24" t="str">
        <f t="shared" si="108"/>
        <v/>
      </c>
      <c r="Y256" s="23" t="str">
        <f t="shared" si="108"/>
        <v/>
      </c>
      <c r="Z256" s="23" t="str">
        <f t="shared" si="108"/>
        <v/>
      </c>
      <c r="AA256" s="23" t="str">
        <f t="shared" si="108"/>
        <v/>
      </c>
      <c r="AB256" s="24" t="str">
        <f t="shared" si="108"/>
        <v/>
      </c>
      <c r="AC256" s="23" t="str">
        <f t="shared" si="109"/>
        <v/>
      </c>
      <c r="AD256" s="23" t="str">
        <f t="shared" si="109"/>
        <v/>
      </c>
      <c r="AE256" s="23" t="str">
        <f t="shared" si="109"/>
        <v/>
      </c>
      <c r="AF256" s="24" t="str">
        <f t="shared" si="109"/>
        <v/>
      </c>
      <c r="AG256" s="23" t="str">
        <f t="shared" si="109"/>
        <v/>
      </c>
      <c r="AH256" s="23" t="str">
        <f t="shared" si="109"/>
        <v/>
      </c>
      <c r="AI256" s="23" t="str">
        <f t="shared" si="109"/>
        <v>_</v>
      </c>
      <c r="AJ256" s="24" t="str">
        <f t="shared" si="109"/>
        <v>_</v>
      </c>
      <c r="AK256" s="23" t="str">
        <f t="shared" si="109"/>
        <v>_</v>
      </c>
      <c r="AL256" s="23" t="str">
        <f t="shared" si="109"/>
        <v>_</v>
      </c>
      <c r="AM256" s="23" t="str">
        <f t="shared" si="110"/>
        <v>_</v>
      </c>
      <c r="AN256" s="24" t="str">
        <f t="shared" si="110"/>
        <v>_</v>
      </c>
      <c r="AO256" s="23" t="str">
        <f t="shared" si="110"/>
        <v>_</v>
      </c>
      <c r="AP256" s="23" t="str">
        <f t="shared" si="110"/>
        <v/>
      </c>
      <c r="AQ256" s="23" t="str">
        <f t="shared" si="110"/>
        <v/>
      </c>
      <c r="AR256" s="24" t="str">
        <f t="shared" si="110"/>
        <v/>
      </c>
      <c r="AS256" s="23" t="str">
        <f t="shared" si="110"/>
        <v/>
      </c>
      <c r="AT256" s="23" t="str">
        <f t="shared" si="110"/>
        <v/>
      </c>
      <c r="AU256" s="23" t="str">
        <f t="shared" si="110"/>
        <v/>
      </c>
      <c r="AV256" s="24" t="str">
        <f t="shared" si="110"/>
        <v/>
      </c>
      <c r="AW256" s="23" t="str">
        <f t="shared" si="111"/>
        <v/>
      </c>
      <c r="AX256" s="23" t="str">
        <f t="shared" si="111"/>
        <v/>
      </c>
      <c r="AY256" s="23" t="str">
        <f t="shared" si="111"/>
        <v/>
      </c>
      <c r="AZ256" s="24" t="str">
        <f t="shared" si="111"/>
        <v/>
      </c>
      <c r="BA256" s="23" t="str">
        <f t="shared" si="111"/>
        <v/>
      </c>
      <c r="BB256" s="23" t="str">
        <f t="shared" si="111"/>
        <v/>
      </c>
      <c r="BC256" s="23" t="str">
        <f t="shared" si="111"/>
        <v/>
      </c>
      <c r="BD256" s="24" t="str">
        <f t="shared" si="111"/>
        <v/>
      </c>
    </row>
    <row r="257" spans="1:56" ht="14.15" customHeight="1" x14ac:dyDescent="0.35">
      <c r="A257" s="18"/>
      <c r="B257" s="49" t="s">
        <v>245</v>
      </c>
      <c r="C257" s="50" t="s">
        <v>122</v>
      </c>
      <c r="D257" s="102" t="s">
        <v>282</v>
      </c>
      <c r="E257" s="50">
        <v>3</v>
      </c>
      <c r="F257" s="101">
        <v>45872</v>
      </c>
      <c r="G257" s="101">
        <v>45931</v>
      </c>
      <c r="H257" s="101" t="s">
        <v>65</v>
      </c>
      <c r="I257" s="22" t="str">
        <f t="shared" si="107"/>
        <v/>
      </c>
      <c r="J257" s="23" t="str">
        <f t="shared" si="107"/>
        <v/>
      </c>
      <c r="K257" s="23" t="str">
        <f t="shared" si="107"/>
        <v/>
      </c>
      <c r="L257" s="24" t="str">
        <f t="shared" si="107"/>
        <v/>
      </c>
      <c r="M257" s="22" t="str">
        <f t="shared" si="107"/>
        <v/>
      </c>
      <c r="N257" s="23" t="str">
        <f t="shared" si="107"/>
        <v/>
      </c>
      <c r="O257" s="23" t="str">
        <f t="shared" si="107"/>
        <v/>
      </c>
      <c r="P257" s="24" t="str">
        <f t="shared" si="107"/>
        <v/>
      </c>
      <c r="Q257" s="23" t="str">
        <f t="shared" si="107"/>
        <v/>
      </c>
      <c r="R257" s="23" t="str">
        <f t="shared" si="107"/>
        <v/>
      </c>
      <c r="S257" s="23" t="str">
        <f t="shared" si="108"/>
        <v/>
      </c>
      <c r="T257" s="24" t="str">
        <f t="shared" si="108"/>
        <v/>
      </c>
      <c r="U257" s="23" t="str">
        <f t="shared" si="108"/>
        <v/>
      </c>
      <c r="V257" s="23" t="str">
        <f t="shared" si="108"/>
        <v/>
      </c>
      <c r="W257" s="23" t="str">
        <f t="shared" si="108"/>
        <v/>
      </c>
      <c r="X257" s="24" t="str">
        <f t="shared" si="108"/>
        <v/>
      </c>
      <c r="Y257" s="23" t="str">
        <f t="shared" si="108"/>
        <v/>
      </c>
      <c r="Z257" s="23" t="str">
        <f t="shared" si="108"/>
        <v/>
      </c>
      <c r="AA257" s="23" t="str">
        <f t="shared" si="108"/>
        <v/>
      </c>
      <c r="AB257" s="24" t="str">
        <f t="shared" si="108"/>
        <v/>
      </c>
      <c r="AC257" s="23" t="str">
        <f t="shared" si="109"/>
        <v/>
      </c>
      <c r="AD257" s="23" t="str">
        <f t="shared" si="109"/>
        <v/>
      </c>
      <c r="AE257" s="23" t="str">
        <f t="shared" si="109"/>
        <v/>
      </c>
      <c r="AF257" s="24" t="str">
        <f t="shared" si="109"/>
        <v/>
      </c>
      <c r="AG257" s="23" t="str">
        <f t="shared" si="109"/>
        <v/>
      </c>
      <c r="AH257" s="23" t="str">
        <f t="shared" si="109"/>
        <v/>
      </c>
      <c r="AI257" s="23" t="str">
        <f t="shared" si="109"/>
        <v>_</v>
      </c>
      <c r="AJ257" s="24" t="str">
        <f t="shared" si="109"/>
        <v>_</v>
      </c>
      <c r="AK257" s="23" t="str">
        <f t="shared" si="109"/>
        <v>_</v>
      </c>
      <c r="AL257" s="23" t="str">
        <f t="shared" si="109"/>
        <v>_</v>
      </c>
      <c r="AM257" s="23" t="str">
        <f t="shared" si="110"/>
        <v>_</v>
      </c>
      <c r="AN257" s="24" t="str">
        <f t="shared" si="110"/>
        <v>_</v>
      </c>
      <c r="AO257" s="23" t="str">
        <f t="shared" si="110"/>
        <v>_</v>
      </c>
      <c r="AP257" s="23" t="str">
        <f t="shared" si="110"/>
        <v>_</v>
      </c>
      <c r="AQ257" s="23" t="str">
        <f t="shared" si="110"/>
        <v>_</v>
      </c>
      <c r="AR257" s="24" t="str">
        <f t="shared" si="110"/>
        <v/>
      </c>
      <c r="AS257" s="23" t="str">
        <f t="shared" si="110"/>
        <v/>
      </c>
      <c r="AT257" s="23" t="str">
        <f t="shared" si="110"/>
        <v/>
      </c>
      <c r="AU257" s="23" t="str">
        <f t="shared" si="110"/>
        <v/>
      </c>
      <c r="AV257" s="24" t="str">
        <f t="shared" si="110"/>
        <v/>
      </c>
      <c r="AW257" s="23" t="str">
        <f t="shared" si="111"/>
        <v/>
      </c>
      <c r="AX257" s="23" t="str">
        <f t="shared" si="111"/>
        <v/>
      </c>
      <c r="AY257" s="23" t="str">
        <f t="shared" si="111"/>
        <v/>
      </c>
      <c r="AZ257" s="24" t="str">
        <f t="shared" si="111"/>
        <v/>
      </c>
      <c r="BA257" s="23" t="str">
        <f t="shared" si="111"/>
        <v/>
      </c>
      <c r="BB257" s="23" t="str">
        <f t="shared" si="111"/>
        <v/>
      </c>
      <c r="BC257" s="23" t="str">
        <f t="shared" si="111"/>
        <v/>
      </c>
      <c r="BD257" s="24" t="str">
        <f t="shared" si="111"/>
        <v/>
      </c>
    </row>
    <row r="258" spans="1:56" x14ac:dyDescent="0.35">
      <c r="A258" s="79"/>
      <c r="B258" s="127" t="s">
        <v>246</v>
      </c>
      <c r="C258" s="20" t="s">
        <v>122</v>
      </c>
      <c r="D258" s="20" t="s">
        <v>283</v>
      </c>
      <c r="E258" s="20">
        <v>3</v>
      </c>
      <c r="F258" s="55">
        <v>45872</v>
      </c>
      <c r="G258" s="55">
        <v>45901</v>
      </c>
      <c r="H258" s="55"/>
      <c r="I258" s="22" t="str">
        <f t="shared" si="107"/>
        <v/>
      </c>
      <c r="J258" s="23" t="str">
        <f t="shared" si="107"/>
        <v/>
      </c>
      <c r="K258" s="23" t="str">
        <f t="shared" si="107"/>
        <v/>
      </c>
      <c r="L258" s="24" t="str">
        <f t="shared" si="107"/>
        <v/>
      </c>
      <c r="M258" s="22" t="str">
        <f t="shared" si="107"/>
        <v/>
      </c>
      <c r="N258" s="23" t="str">
        <f t="shared" si="107"/>
        <v/>
      </c>
      <c r="O258" s="23" t="str">
        <f t="shared" si="107"/>
        <v/>
      </c>
      <c r="P258" s="24" t="str">
        <f t="shared" si="107"/>
        <v/>
      </c>
      <c r="Q258" s="23" t="str">
        <f t="shared" si="107"/>
        <v/>
      </c>
      <c r="R258" s="23" t="str">
        <f t="shared" si="107"/>
        <v/>
      </c>
      <c r="S258" s="23" t="str">
        <f t="shared" si="108"/>
        <v/>
      </c>
      <c r="T258" s="24" t="str">
        <f t="shared" si="108"/>
        <v/>
      </c>
      <c r="U258" s="23" t="str">
        <f t="shared" si="108"/>
        <v/>
      </c>
      <c r="V258" s="23" t="str">
        <f t="shared" si="108"/>
        <v/>
      </c>
      <c r="W258" s="23" t="str">
        <f t="shared" si="108"/>
        <v/>
      </c>
      <c r="X258" s="24" t="str">
        <f t="shared" si="108"/>
        <v/>
      </c>
      <c r="Y258" s="23" t="str">
        <f t="shared" si="108"/>
        <v/>
      </c>
      <c r="Z258" s="23" t="str">
        <f t="shared" si="108"/>
        <v/>
      </c>
      <c r="AA258" s="23" t="str">
        <f t="shared" si="108"/>
        <v/>
      </c>
      <c r="AB258" s="24" t="str">
        <f t="shared" si="108"/>
        <v/>
      </c>
      <c r="AC258" s="23" t="str">
        <f t="shared" si="109"/>
        <v/>
      </c>
      <c r="AD258" s="23" t="str">
        <f t="shared" si="109"/>
        <v/>
      </c>
      <c r="AE258" s="23" t="str">
        <f t="shared" si="109"/>
        <v/>
      </c>
      <c r="AF258" s="24" t="str">
        <f t="shared" si="109"/>
        <v/>
      </c>
      <c r="AG258" s="23" t="str">
        <f t="shared" si="109"/>
        <v/>
      </c>
      <c r="AH258" s="23" t="str">
        <f t="shared" si="109"/>
        <v/>
      </c>
      <c r="AI258" s="23" t="str">
        <f t="shared" si="109"/>
        <v>_</v>
      </c>
      <c r="AJ258" s="24" t="str">
        <f t="shared" si="109"/>
        <v>_</v>
      </c>
      <c r="AK258" s="23" t="str">
        <f t="shared" si="109"/>
        <v>_</v>
      </c>
      <c r="AL258" s="23" t="str">
        <f t="shared" si="109"/>
        <v>_</v>
      </c>
      <c r="AM258" s="23" t="str">
        <f t="shared" si="110"/>
        <v>_</v>
      </c>
      <c r="AN258" s="24" t="str">
        <f t="shared" si="110"/>
        <v/>
      </c>
      <c r="AO258" s="23" t="str">
        <f t="shared" si="110"/>
        <v/>
      </c>
      <c r="AP258" s="23" t="str">
        <f t="shared" si="110"/>
        <v/>
      </c>
      <c r="AQ258" s="23" t="str">
        <f t="shared" si="110"/>
        <v/>
      </c>
      <c r="AR258" s="24" t="str">
        <f t="shared" si="110"/>
        <v/>
      </c>
      <c r="AS258" s="23" t="str">
        <f t="shared" si="110"/>
        <v/>
      </c>
      <c r="AT258" s="23" t="str">
        <f t="shared" si="110"/>
        <v/>
      </c>
      <c r="AU258" s="23" t="str">
        <f t="shared" si="110"/>
        <v/>
      </c>
      <c r="AV258" s="24" t="str">
        <f t="shared" si="110"/>
        <v/>
      </c>
      <c r="AW258" s="23" t="str">
        <f t="shared" si="111"/>
        <v/>
      </c>
      <c r="AX258" s="23" t="str">
        <f t="shared" si="111"/>
        <v/>
      </c>
      <c r="AY258" s="23" t="str">
        <f t="shared" si="111"/>
        <v/>
      </c>
      <c r="AZ258" s="24" t="str">
        <f t="shared" si="111"/>
        <v/>
      </c>
      <c r="BA258" s="23" t="str">
        <f t="shared" si="111"/>
        <v/>
      </c>
      <c r="BB258" s="23" t="str">
        <f t="shared" si="111"/>
        <v/>
      </c>
      <c r="BC258" s="23" t="str">
        <f t="shared" si="111"/>
        <v/>
      </c>
      <c r="BD258" s="24" t="str">
        <f t="shared" si="111"/>
        <v/>
      </c>
    </row>
    <row r="259" spans="1:56" x14ac:dyDescent="0.35">
      <c r="A259" s="79"/>
      <c r="B259" s="127" t="s">
        <v>247</v>
      </c>
      <c r="C259" s="20" t="s">
        <v>122</v>
      </c>
      <c r="D259" s="20" t="s">
        <v>283</v>
      </c>
      <c r="E259" s="20">
        <v>3</v>
      </c>
      <c r="F259" s="55">
        <v>45893</v>
      </c>
      <c r="G259" s="55">
        <v>45931</v>
      </c>
      <c r="H259" s="55"/>
      <c r="I259" s="22" t="str">
        <f t="shared" si="107"/>
        <v/>
      </c>
      <c r="J259" s="23" t="str">
        <f t="shared" si="107"/>
        <v/>
      </c>
      <c r="K259" s="23" t="str">
        <f t="shared" si="107"/>
        <v/>
      </c>
      <c r="L259" s="24" t="str">
        <f t="shared" si="107"/>
        <v/>
      </c>
      <c r="M259" s="22" t="str">
        <f t="shared" si="107"/>
        <v/>
      </c>
      <c r="N259" s="23" t="str">
        <f t="shared" si="107"/>
        <v/>
      </c>
      <c r="O259" s="23" t="str">
        <f t="shared" si="107"/>
        <v/>
      </c>
      <c r="P259" s="24" t="str">
        <f t="shared" si="107"/>
        <v/>
      </c>
      <c r="Q259" s="23" t="str">
        <f t="shared" si="107"/>
        <v/>
      </c>
      <c r="R259" s="23" t="str">
        <f t="shared" si="107"/>
        <v/>
      </c>
      <c r="S259" s="23" t="str">
        <f t="shared" si="108"/>
        <v/>
      </c>
      <c r="T259" s="24" t="str">
        <f t="shared" si="108"/>
        <v/>
      </c>
      <c r="U259" s="23" t="str">
        <f t="shared" si="108"/>
        <v/>
      </c>
      <c r="V259" s="23" t="str">
        <f t="shared" si="108"/>
        <v/>
      </c>
      <c r="W259" s="23" t="str">
        <f t="shared" si="108"/>
        <v/>
      </c>
      <c r="X259" s="24" t="str">
        <f t="shared" si="108"/>
        <v/>
      </c>
      <c r="Y259" s="23" t="str">
        <f t="shared" si="108"/>
        <v/>
      </c>
      <c r="Z259" s="23" t="str">
        <f t="shared" si="108"/>
        <v/>
      </c>
      <c r="AA259" s="23" t="str">
        <f t="shared" si="108"/>
        <v/>
      </c>
      <c r="AB259" s="24" t="str">
        <f t="shared" si="108"/>
        <v/>
      </c>
      <c r="AC259" s="23" t="str">
        <f t="shared" si="109"/>
        <v/>
      </c>
      <c r="AD259" s="23" t="str">
        <f t="shared" si="109"/>
        <v/>
      </c>
      <c r="AE259" s="23" t="str">
        <f t="shared" si="109"/>
        <v/>
      </c>
      <c r="AF259" s="24" t="str">
        <f t="shared" si="109"/>
        <v/>
      </c>
      <c r="AG259" s="23" t="str">
        <f t="shared" si="109"/>
        <v/>
      </c>
      <c r="AH259" s="23" t="str">
        <f t="shared" si="109"/>
        <v/>
      </c>
      <c r="AI259" s="23" t="str">
        <f t="shared" si="109"/>
        <v/>
      </c>
      <c r="AJ259" s="24" t="str">
        <f t="shared" si="109"/>
        <v/>
      </c>
      <c r="AK259" s="23" t="str">
        <f t="shared" si="109"/>
        <v/>
      </c>
      <c r="AL259" s="23" t="str">
        <f t="shared" si="109"/>
        <v>_</v>
      </c>
      <c r="AM259" s="23" t="str">
        <f t="shared" si="110"/>
        <v>_</v>
      </c>
      <c r="AN259" s="24" t="str">
        <f t="shared" si="110"/>
        <v>_</v>
      </c>
      <c r="AO259" s="23" t="str">
        <f t="shared" si="110"/>
        <v>_</v>
      </c>
      <c r="AP259" s="23" t="str">
        <f t="shared" si="110"/>
        <v>_</v>
      </c>
      <c r="AQ259" s="23" t="str">
        <f t="shared" si="110"/>
        <v>_</v>
      </c>
      <c r="AR259" s="24" t="str">
        <f t="shared" si="110"/>
        <v/>
      </c>
      <c r="AS259" s="23" t="str">
        <f t="shared" si="110"/>
        <v/>
      </c>
      <c r="AT259" s="23" t="str">
        <f t="shared" si="110"/>
        <v/>
      </c>
      <c r="AU259" s="23" t="str">
        <f t="shared" si="110"/>
        <v/>
      </c>
      <c r="AV259" s="24" t="str">
        <f t="shared" si="110"/>
        <v/>
      </c>
      <c r="AW259" s="23" t="str">
        <f t="shared" si="111"/>
        <v/>
      </c>
      <c r="AX259" s="23" t="str">
        <f t="shared" si="111"/>
        <v/>
      </c>
      <c r="AY259" s="23" t="str">
        <f t="shared" si="111"/>
        <v/>
      </c>
      <c r="AZ259" s="24" t="str">
        <f t="shared" si="111"/>
        <v/>
      </c>
      <c r="BA259" s="23" t="str">
        <f t="shared" si="111"/>
        <v/>
      </c>
      <c r="BB259" s="23" t="str">
        <f t="shared" si="111"/>
        <v/>
      </c>
      <c r="BC259" s="23" t="str">
        <f t="shared" si="111"/>
        <v/>
      </c>
      <c r="BD259" s="24" t="str">
        <f t="shared" si="111"/>
        <v/>
      </c>
    </row>
    <row r="260" spans="1:56" x14ac:dyDescent="0.35">
      <c r="A260" s="79"/>
      <c r="B260" s="127" t="s">
        <v>248</v>
      </c>
      <c r="C260" s="20" t="s">
        <v>122</v>
      </c>
      <c r="D260" s="20" t="s">
        <v>283</v>
      </c>
      <c r="E260" s="20">
        <v>3</v>
      </c>
      <c r="F260" s="55">
        <v>45907</v>
      </c>
      <c r="G260" s="55">
        <v>45931</v>
      </c>
      <c r="H260" s="55"/>
      <c r="I260" s="22" t="str">
        <f t="shared" si="107"/>
        <v/>
      </c>
      <c r="J260" s="23" t="str">
        <f t="shared" si="107"/>
        <v/>
      </c>
      <c r="K260" s="23" t="str">
        <f t="shared" si="107"/>
        <v/>
      </c>
      <c r="L260" s="24" t="str">
        <f t="shared" si="107"/>
        <v/>
      </c>
      <c r="M260" s="22" t="str">
        <f t="shared" si="107"/>
        <v/>
      </c>
      <c r="N260" s="23" t="str">
        <f t="shared" si="107"/>
        <v/>
      </c>
      <c r="O260" s="23" t="str">
        <f t="shared" si="107"/>
        <v/>
      </c>
      <c r="P260" s="24" t="str">
        <f t="shared" si="107"/>
        <v/>
      </c>
      <c r="Q260" s="23" t="str">
        <f t="shared" si="107"/>
        <v/>
      </c>
      <c r="R260" s="23" t="str">
        <f t="shared" si="107"/>
        <v/>
      </c>
      <c r="S260" s="23" t="str">
        <f t="shared" si="108"/>
        <v/>
      </c>
      <c r="T260" s="24" t="str">
        <f t="shared" si="108"/>
        <v/>
      </c>
      <c r="U260" s="23" t="str">
        <f t="shared" si="108"/>
        <v/>
      </c>
      <c r="V260" s="23" t="str">
        <f t="shared" si="108"/>
        <v/>
      </c>
      <c r="W260" s="23" t="str">
        <f t="shared" si="108"/>
        <v/>
      </c>
      <c r="X260" s="24" t="str">
        <f t="shared" si="108"/>
        <v/>
      </c>
      <c r="Y260" s="23" t="str">
        <f t="shared" si="108"/>
        <v/>
      </c>
      <c r="Z260" s="23" t="str">
        <f t="shared" si="108"/>
        <v/>
      </c>
      <c r="AA260" s="23" t="str">
        <f t="shared" si="108"/>
        <v/>
      </c>
      <c r="AB260" s="24" t="str">
        <f t="shared" si="108"/>
        <v/>
      </c>
      <c r="AC260" s="23" t="str">
        <f t="shared" si="109"/>
        <v/>
      </c>
      <c r="AD260" s="23" t="str">
        <f t="shared" si="109"/>
        <v/>
      </c>
      <c r="AE260" s="23" t="str">
        <f t="shared" si="109"/>
        <v/>
      </c>
      <c r="AF260" s="24" t="str">
        <f t="shared" si="109"/>
        <v/>
      </c>
      <c r="AG260" s="23" t="str">
        <f t="shared" si="109"/>
        <v/>
      </c>
      <c r="AH260" s="23" t="str">
        <f t="shared" si="109"/>
        <v/>
      </c>
      <c r="AI260" s="23" t="str">
        <f t="shared" si="109"/>
        <v/>
      </c>
      <c r="AJ260" s="24" t="str">
        <f t="shared" si="109"/>
        <v/>
      </c>
      <c r="AK260" s="23" t="str">
        <f t="shared" si="109"/>
        <v/>
      </c>
      <c r="AL260" s="23" t="str">
        <f t="shared" si="109"/>
        <v/>
      </c>
      <c r="AM260" s="23" t="str">
        <f t="shared" si="110"/>
        <v/>
      </c>
      <c r="AN260" s="24" t="str">
        <f t="shared" si="110"/>
        <v>_</v>
      </c>
      <c r="AO260" s="23" t="str">
        <f t="shared" si="110"/>
        <v>_</v>
      </c>
      <c r="AP260" s="23" t="str">
        <f t="shared" si="110"/>
        <v>_</v>
      </c>
      <c r="AQ260" s="23" t="str">
        <f t="shared" si="110"/>
        <v>_</v>
      </c>
      <c r="AR260" s="24" t="str">
        <f t="shared" si="110"/>
        <v/>
      </c>
      <c r="AS260" s="23" t="str">
        <f t="shared" si="110"/>
        <v/>
      </c>
      <c r="AT260" s="23" t="str">
        <f t="shared" si="110"/>
        <v/>
      </c>
      <c r="AU260" s="23" t="str">
        <f t="shared" si="110"/>
        <v/>
      </c>
      <c r="AV260" s="24" t="str">
        <f t="shared" si="110"/>
        <v/>
      </c>
      <c r="AW260" s="23" t="str">
        <f t="shared" si="111"/>
        <v/>
      </c>
      <c r="AX260" s="23" t="str">
        <f t="shared" si="111"/>
        <v/>
      </c>
      <c r="AY260" s="23" t="str">
        <f t="shared" si="111"/>
        <v/>
      </c>
      <c r="AZ260" s="24" t="str">
        <f t="shared" si="111"/>
        <v/>
      </c>
      <c r="BA260" s="23" t="str">
        <f t="shared" si="111"/>
        <v/>
      </c>
      <c r="BB260" s="23" t="str">
        <f t="shared" si="111"/>
        <v/>
      </c>
      <c r="BC260" s="23" t="str">
        <f t="shared" si="111"/>
        <v/>
      </c>
      <c r="BD260" s="24" t="str">
        <f t="shared" si="111"/>
        <v/>
      </c>
    </row>
    <row r="261" spans="1:56" ht="14.15" customHeight="1" x14ac:dyDescent="0.35">
      <c r="A261" s="79"/>
      <c r="B261" s="49" t="s">
        <v>249</v>
      </c>
      <c r="C261" s="50" t="s">
        <v>64</v>
      </c>
      <c r="D261" s="102" t="s">
        <v>282</v>
      </c>
      <c r="E261" s="50">
        <v>3</v>
      </c>
      <c r="F261" s="101">
        <v>45901</v>
      </c>
      <c r="G261" s="101">
        <v>45964</v>
      </c>
      <c r="H261" s="101" t="s">
        <v>65</v>
      </c>
      <c r="I261" s="22" t="str">
        <f t="shared" si="107"/>
        <v/>
      </c>
      <c r="J261" s="23" t="str">
        <f t="shared" si="107"/>
        <v/>
      </c>
      <c r="K261" s="23" t="str">
        <f t="shared" si="107"/>
        <v/>
      </c>
      <c r="L261" s="24" t="str">
        <f t="shared" si="107"/>
        <v/>
      </c>
      <c r="M261" s="22" t="str">
        <f t="shared" si="107"/>
        <v/>
      </c>
      <c r="N261" s="23" t="str">
        <f t="shared" si="107"/>
        <v/>
      </c>
      <c r="O261" s="23" t="str">
        <f t="shared" si="107"/>
        <v/>
      </c>
      <c r="P261" s="24" t="str">
        <f t="shared" si="107"/>
        <v/>
      </c>
      <c r="Q261" s="23" t="str">
        <f t="shared" si="107"/>
        <v/>
      </c>
      <c r="R261" s="23" t="str">
        <f t="shared" si="107"/>
        <v/>
      </c>
      <c r="S261" s="23" t="str">
        <f t="shared" si="108"/>
        <v/>
      </c>
      <c r="T261" s="24" t="str">
        <f t="shared" si="108"/>
        <v/>
      </c>
      <c r="U261" s="23" t="str">
        <f t="shared" si="108"/>
        <v/>
      </c>
      <c r="V261" s="23" t="str">
        <f t="shared" si="108"/>
        <v/>
      </c>
      <c r="W261" s="23" t="str">
        <f t="shared" si="108"/>
        <v/>
      </c>
      <c r="X261" s="24" t="str">
        <f t="shared" si="108"/>
        <v/>
      </c>
      <c r="Y261" s="23" t="str">
        <f t="shared" si="108"/>
        <v/>
      </c>
      <c r="Z261" s="23" t="str">
        <f t="shared" si="108"/>
        <v/>
      </c>
      <c r="AA261" s="23" t="str">
        <f t="shared" si="108"/>
        <v/>
      </c>
      <c r="AB261" s="24" t="str">
        <f t="shared" si="108"/>
        <v/>
      </c>
      <c r="AC261" s="23" t="str">
        <f t="shared" si="109"/>
        <v/>
      </c>
      <c r="AD261" s="23" t="str">
        <f t="shared" si="109"/>
        <v/>
      </c>
      <c r="AE261" s="23" t="str">
        <f t="shared" si="109"/>
        <v/>
      </c>
      <c r="AF261" s="24" t="str">
        <f t="shared" si="109"/>
        <v/>
      </c>
      <c r="AG261" s="23" t="str">
        <f t="shared" si="109"/>
        <v/>
      </c>
      <c r="AH261" s="23" t="str">
        <f t="shared" si="109"/>
        <v/>
      </c>
      <c r="AI261" s="23" t="str">
        <f t="shared" si="109"/>
        <v/>
      </c>
      <c r="AJ261" s="24" t="str">
        <f t="shared" si="109"/>
        <v/>
      </c>
      <c r="AK261" s="23" t="str">
        <f t="shared" si="109"/>
        <v/>
      </c>
      <c r="AL261" s="23" t="str">
        <f t="shared" si="109"/>
        <v/>
      </c>
      <c r="AM261" s="23" t="str">
        <f t="shared" si="110"/>
        <v>_</v>
      </c>
      <c r="AN261" s="24" t="str">
        <f t="shared" si="110"/>
        <v>_</v>
      </c>
      <c r="AO261" s="23" t="str">
        <f t="shared" si="110"/>
        <v>_</v>
      </c>
      <c r="AP261" s="23" t="str">
        <f t="shared" si="110"/>
        <v>_</v>
      </c>
      <c r="AQ261" s="23" t="str">
        <f t="shared" si="110"/>
        <v>_</v>
      </c>
      <c r="AR261" s="24" t="str">
        <f t="shared" si="110"/>
        <v>_</v>
      </c>
      <c r="AS261" s="23" t="str">
        <f t="shared" si="110"/>
        <v>_</v>
      </c>
      <c r="AT261" s="23" t="str">
        <f t="shared" si="110"/>
        <v>_</v>
      </c>
      <c r="AU261" s="23" t="str">
        <f t="shared" si="110"/>
        <v>_</v>
      </c>
      <c r="AV261" s="24" t="str">
        <f t="shared" si="110"/>
        <v>_</v>
      </c>
      <c r="AW261" s="23" t="str">
        <f t="shared" si="111"/>
        <v/>
      </c>
      <c r="AX261" s="23" t="str">
        <f t="shared" si="111"/>
        <v/>
      </c>
      <c r="AY261" s="23" t="str">
        <f t="shared" si="111"/>
        <v/>
      </c>
      <c r="AZ261" s="24" t="str">
        <f t="shared" si="111"/>
        <v/>
      </c>
      <c r="BA261" s="23" t="str">
        <f t="shared" si="111"/>
        <v/>
      </c>
      <c r="BB261" s="23" t="str">
        <f t="shared" si="111"/>
        <v/>
      </c>
      <c r="BC261" s="23" t="str">
        <f t="shared" si="111"/>
        <v/>
      </c>
      <c r="BD261" s="24" t="str">
        <f t="shared" si="111"/>
        <v/>
      </c>
    </row>
    <row r="262" spans="1:56" x14ac:dyDescent="0.35">
      <c r="A262" s="79"/>
      <c r="B262" s="181" t="s">
        <v>250</v>
      </c>
      <c r="C262" s="20" t="s">
        <v>64</v>
      </c>
      <c r="D262" s="20" t="s">
        <v>283</v>
      </c>
      <c r="E262" s="20">
        <v>3</v>
      </c>
      <c r="F262" s="55">
        <v>45901</v>
      </c>
      <c r="G262" s="55">
        <v>45914</v>
      </c>
      <c r="H262" s="55"/>
      <c r="I262" s="22" t="str">
        <f t="shared" si="107"/>
        <v/>
      </c>
      <c r="J262" s="23" t="str">
        <f t="shared" si="107"/>
        <v/>
      </c>
      <c r="K262" s="23" t="str">
        <f t="shared" si="107"/>
        <v/>
      </c>
      <c r="L262" s="24" t="str">
        <f t="shared" si="107"/>
        <v/>
      </c>
      <c r="M262" s="22" t="str">
        <f t="shared" si="107"/>
        <v/>
      </c>
      <c r="N262" s="23" t="str">
        <f t="shared" si="107"/>
        <v/>
      </c>
      <c r="O262" s="23" t="str">
        <f t="shared" si="107"/>
        <v/>
      </c>
      <c r="P262" s="24" t="str">
        <f t="shared" si="107"/>
        <v/>
      </c>
      <c r="Q262" s="23" t="str">
        <f t="shared" si="107"/>
        <v/>
      </c>
      <c r="R262" s="23" t="str">
        <f t="shared" si="107"/>
        <v/>
      </c>
      <c r="S262" s="23" t="str">
        <f t="shared" si="108"/>
        <v/>
      </c>
      <c r="T262" s="24" t="str">
        <f t="shared" si="108"/>
        <v/>
      </c>
      <c r="U262" s="23" t="str">
        <f t="shared" si="108"/>
        <v/>
      </c>
      <c r="V262" s="23" t="str">
        <f t="shared" si="108"/>
        <v/>
      </c>
      <c r="W262" s="23" t="str">
        <f t="shared" si="108"/>
        <v/>
      </c>
      <c r="X262" s="24" t="str">
        <f t="shared" si="108"/>
        <v/>
      </c>
      <c r="Y262" s="23" t="str">
        <f t="shared" si="108"/>
        <v/>
      </c>
      <c r="Z262" s="23" t="str">
        <f t="shared" si="108"/>
        <v/>
      </c>
      <c r="AA262" s="23" t="str">
        <f t="shared" si="108"/>
        <v/>
      </c>
      <c r="AB262" s="24" t="str">
        <f t="shared" si="108"/>
        <v/>
      </c>
      <c r="AC262" s="23" t="str">
        <f t="shared" si="109"/>
        <v/>
      </c>
      <c r="AD262" s="23" t="str">
        <f t="shared" si="109"/>
        <v/>
      </c>
      <c r="AE262" s="23" t="str">
        <f t="shared" si="109"/>
        <v/>
      </c>
      <c r="AF262" s="24" t="str">
        <f t="shared" si="109"/>
        <v/>
      </c>
      <c r="AG262" s="23" t="str">
        <f t="shared" si="109"/>
        <v/>
      </c>
      <c r="AH262" s="23" t="str">
        <f t="shared" si="109"/>
        <v/>
      </c>
      <c r="AI262" s="23" t="str">
        <f t="shared" si="109"/>
        <v/>
      </c>
      <c r="AJ262" s="24" t="str">
        <f t="shared" si="109"/>
        <v/>
      </c>
      <c r="AK262" s="23" t="str">
        <f t="shared" si="109"/>
        <v/>
      </c>
      <c r="AL262" s="23" t="str">
        <f t="shared" si="109"/>
        <v/>
      </c>
      <c r="AM262" s="23" t="str">
        <f t="shared" si="110"/>
        <v>_</v>
      </c>
      <c r="AN262" s="24" t="str">
        <f t="shared" si="110"/>
        <v>_</v>
      </c>
      <c r="AO262" s="23" t="str">
        <f t="shared" si="110"/>
        <v/>
      </c>
      <c r="AP262" s="23" t="str">
        <f t="shared" si="110"/>
        <v/>
      </c>
      <c r="AQ262" s="23" t="str">
        <f t="shared" si="110"/>
        <v/>
      </c>
      <c r="AR262" s="24" t="str">
        <f t="shared" si="110"/>
        <v/>
      </c>
      <c r="AS262" s="23" t="str">
        <f t="shared" si="110"/>
        <v/>
      </c>
      <c r="AT262" s="23" t="str">
        <f t="shared" si="110"/>
        <v/>
      </c>
      <c r="AU262" s="23" t="str">
        <f t="shared" si="110"/>
        <v/>
      </c>
      <c r="AV262" s="24" t="str">
        <f t="shared" si="110"/>
        <v/>
      </c>
      <c r="AW262" s="23" t="str">
        <f t="shared" si="111"/>
        <v/>
      </c>
      <c r="AX262" s="23" t="str">
        <f t="shared" si="111"/>
        <v/>
      </c>
      <c r="AY262" s="23" t="str">
        <f t="shared" si="111"/>
        <v/>
      </c>
      <c r="AZ262" s="24" t="str">
        <f t="shared" si="111"/>
        <v/>
      </c>
      <c r="BA262" s="23" t="str">
        <f t="shared" si="111"/>
        <v/>
      </c>
      <c r="BB262" s="23" t="str">
        <f t="shared" si="111"/>
        <v/>
      </c>
      <c r="BC262" s="23" t="str">
        <f t="shared" si="111"/>
        <v/>
      </c>
      <c r="BD262" s="24" t="str">
        <f t="shared" si="111"/>
        <v/>
      </c>
    </row>
    <row r="263" spans="1:56" x14ac:dyDescent="0.35">
      <c r="A263" s="79"/>
      <c r="B263" s="181" t="s">
        <v>251</v>
      </c>
      <c r="C263" s="20" t="s">
        <v>64</v>
      </c>
      <c r="D263" s="20" t="s">
        <v>283</v>
      </c>
      <c r="E263" s="20">
        <v>3</v>
      </c>
      <c r="F263" s="55">
        <v>45901</v>
      </c>
      <c r="G263" s="55">
        <v>45921</v>
      </c>
      <c r="H263" s="55"/>
      <c r="I263" s="22" t="str">
        <f t="shared" ref="I263:R273" si="112">IF($F263&lt;=I$279,IF($G263&gt;=I$279,"_",""),"")</f>
        <v/>
      </c>
      <c r="J263" s="23" t="str">
        <f t="shared" si="112"/>
        <v/>
      </c>
      <c r="K263" s="23" t="str">
        <f t="shared" si="112"/>
        <v/>
      </c>
      <c r="L263" s="24" t="str">
        <f t="shared" si="112"/>
        <v/>
      </c>
      <c r="M263" s="22" t="str">
        <f t="shared" si="112"/>
        <v/>
      </c>
      <c r="N263" s="23" t="str">
        <f t="shared" si="112"/>
        <v/>
      </c>
      <c r="O263" s="23" t="str">
        <f t="shared" si="112"/>
        <v/>
      </c>
      <c r="P263" s="24" t="str">
        <f t="shared" si="112"/>
        <v/>
      </c>
      <c r="Q263" s="23" t="str">
        <f t="shared" si="112"/>
        <v/>
      </c>
      <c r="R263" s="23" t="str">
        <f t="shared" si="112"/>
        <v/>
      </c>
      <c r="S263" s="23" t="str">
        <f t="shared" ref="S263:AB273" si="113">IF($F263&lt;=S$279,IF($G263&gt;=S$279,"_",""),"")</f>
        <v/>
      </c>
      <c r="T263" s="24" t="str">
        <f t="shared" si="113"/>
        <v/>
      </c>
      <c r="U263" s="23" t="str">
        <f t="shared" si="113"/>
        <v/>
      </c>
      <c r="V263" s="23" t="str">
        <f t="shared" si="113"/>
        <v/>
      </c>
      <c r="W263" s="23" t="str">
        <f t="shared" si="113"/>
        <v/>
      </c>
      <c r="X263" s="24" t="str">
        <f t="shared" si="113"/>
        <v/>
      </c>
      <c r="Y263" s="23" t="str">
        <f t="shared" si="113"/>
        <v/>
      </c>
      <c r="Z263" s="23" t="str">
        <f t="shared" si="113"/>
        <v/>
      </c>
      <c r="AA263" s="23" t="str">
        <f t="shared" si="113"/>
        <v/>
      </c>
      <c r="AB263" s="24" t="str">
        <f t="shared" si="113"/>
        <v/>
      </c>
      <c r="AC263" s="23" t="str">
        <f t="shared" ref="AC263:AL273" si="114">IF($F263&lt;=AC$279,IF($G263&gt;=AC$279,"_",""),"")</f>
        <v/>
      </c>
      <c r="AD263" s="23" t="str">
        <f t="shared" si="114"/>
        <v/>
      </c>
      <c r="AE263" s="23" t="str">
        <f t="shared" si="114"/>
        <v/>
      </c>
      <c r="AF263" s="24" t="str">
        <f t="shared" si="114"/>
        <v/>
      </c>
      <c r="AG263" s="23" t="str">
        <f t="shared" si="114"/>
        <v/>
      </c>
      <c r="AH263" s="23" t="str">
        <f t="shared" si="114"/>
        <v/>
      </c>
      <c r="AI263" s="23" t="str">
        <f t="shared" si="114"/>
        <v/>
      </c>
      <c r="AJ263" s="24" t="str">
        <f t="shared" si="114"/>
        <v/>
      </c>
      <c r="AK263" s="23" t="str">
        <f t="shared" si="114"/>
        <v/>
      </c>
      <c r="AL263" s="23" t="str">
        <f t="shared" si="114"/>
        <v/>
      </c>
      <c r="AM263" s="23" t="str">
        <f t="shared" ref="AM263:AV273" si="115">IF($F263&lt;=AM$279,IF($G263&gt;=AM$279,"_",""),"")</f>
        <v>_</v>
      </c>
      <c r="AN263" s="24" t="str">
        <f t="shared" si="115"/>
        <v>_</v>
      </c>
      <c r="AO263" s="23" t="str">
        <f t="shared" si="115"/>
        <v>_</v>
      </c>
      <c r="AP263" s="23" t="str">
        <f t="shared" si="115"/>
        <v/>
      </c>
      <c r="AQ263" s="23" t="str">
        <f t="shared" si="115"/>
        <v/>
      </c>
      <c r="AR263" s="24" t="str">
        <f t="shared" si="115"/>
        <v/>
      </c>
      <c r="AS263" s="23" t="str">
        <f t="shared" si="115"/>
        <v/>
      </c>
      <c r="AT263" s="23" t="str">
        <f t="shared" si="115"/>
        <v/>
      </c>
      <c r="AU263" s="23" t="str">
        <f t="shared" si="115"/>
        <v/>
      </c>
      <c r="AV263" s="24" t="str">
        <f t="shared" si="115"/>
        <v/>
      </c>
      <c r="AW263" s="23" t="str">
        <f t="shared" ref="AW263:BD273" si="116">IF($F263&lt;=AW$279,IF($G263&gt;=AW$279,"_",""),"")</f>
        <v/>
      </c>
      <c r="AX263" s="23" t="str">
        <f t="shared" si="116"/>
        <v/>
      </c>
      <c r="AY263" s="23" t="str">
        <f t="shared" si="116"/>
        <v/>
      </c>
      <c r="AZ263" s="24" t="str">
        <f t="shared" si="116"/>
        <v/>
      </c>
      <c r="BA263" s="23" t="str">
        <f t="shared" si="116"/>
        <v/>
      </c>
      <c r="BB263" s="23" t="str">
        <f t="shared" si="116"/>
        <v/>
      </c>
      <c r="BC263" s="23" t="str">
        <f t="shared" si="116"/>
        <v/>
      </c>
      <c r="BD263" s="24" t="str">
        <f t="shared" si="116"/>
        <v/>
      </c>
    </row>
    <row r="264" spans="1:56" x14ac:dyDescent="0.35">
      <c r="A264" s="79"/>
      <c r="B264" s="181" t="s">
        <v>252</v>
      </c>
      <c r="C264" s="20" t="s">
        <v>64</v>
      </c>
      <c r="D264" s="20" t="s">
        <v>283</v>
      </c>
      <c r="E264" s="20">
        <v>3</v>
      </c>
      <c r="F264" s="55">
        <v>45925</v>
      </c>
      <c r="G264" s="55">
        <v>45960</v>
      </c>
      <c r="H264" s="55"/>
      <c r="I264" s="22" t="str">
        <f t="shared" si="112"/>
        <v/>
      </c>
      <c r="J264" s="23" t="str">
        <f t="shared" si="112"/>
        <v/>
      </c>
      <c r="K264" s="23" t="str">
        <f t="shared" si="112"/>
        <v/>
      </c>
      <c r="L264" s="24" t="str">
        <f t="shared" si="112"/>
        <v/>
      </c>
      <c r="M264" s="22" t="str">
        <f t="shared" si="112"/>
        <v/>
      </c>
      <c r="N264" s="23" t="str">
        <f t="shared" si="112"/>
        <v/>
      </c>
      <c r="O264" s="23" t="str">
        <f t="shared" si="112"/>
        <v/>
      </c>
      <c r="P264" s="24" t="str">
        <f t="shared" si="112"/>
        <v/>
      </c>
      <c r="Q264" s="23" t="str">
        <f t="shared" si="112"/>
        <v/>
      </c>
      <c r="R264" s="23" t="str">
        <f t="shared" si="112"/>
        <v/>
      </c>
      <c r="S264" s="23" t="str">
        <f t="shared" si="113"/>
        <v/>
      </c>
      <c r="T264" s="24" t="str">
        <f t="shared" si="113"/>
        <v/>
      </c>
      <c r="U264" s="23" t="str">
        <f t="shared" si="113"/>
        <v/>
      </c>
      <c r="V264" s="23" t="str">
        <f t="shared" si="113"/>
        <v/>
      </c>
      <c r="W264" s="23" t="str">
        <f t="shared" si="113"/>
        <v/>
      </c>
      <c r="X264" s="24" t="str">
        <f t="shared" si="113"/>
        <v/>
      </c>
      <c r="Y264" s="23" t="str">
        <f t="shared" si="113"/>
        <v/>
      </c>
      <c r="Z264" s="23" t="str">
        <f t="shared" si="113"/>
        <v/>
      </c>
      <c r="AA264" s="23" t="str">
        <f t="shared" si="113"/>
        <v/>
      </c>
      <c r="AB264" s="24" t="str">
        <f t="shared" si="113"/>
        <v/>
      </c>
      <c r="AC264" s="23" t="str">
        <f t="shared" si="114"/>
        <v/>
      </c>
      <c r="AD264" s="23" t="str">
        <f t="shared" si="114"/>
        <v/>
      </c>
      <c r="AE264" s="23" t="str">
        <f t="shared" si="114"/>
        <v/>
      </c>
      <c r="AF264" s="24" t="str">
        <f t="shared" si="114"/>
        <v/>
      </c>
      <c r="AG264" s="23" t="str">
        <f t="shared" si="114"/>
        <v/>
      </c>
      <c r="AH264" s="23" t="str">
        <f t="shared" si="114"/>
        <v/>
      </c>
      <c r="AI264" s="23" t="str">
        <f t="shared" si="114"/>
        <v/>
      </c>
      <c r="AJ264" s="24" t="str">
        <f t="shared" si="114"/>
        <v/>
      </c>
      <c r="AK264" s="23" t="str">
        <f t="shared" si="114"/>
        <v/>
      </c>
      <c r="AL264" s="23" t="str">
        <f t="shared" si="114"/>
        <v/>
      </c>
      <c r="AM264" s="23" t="str">
        <f t="shared" si="115"/>
        <v/>
      </c>
      <c r="AN264" s="24" t="str">
        <f t="shared" si="115"/>
        <v/>
      </c>
      <c r="AO264" s="23" t="str">
        <f t="shared" si="115"/>
        <v/>
      </c>
      <c r="AP264" s="23" t="str">
        <f t="shared" si="115"/>
        <v/>
      </c>
      <c r="AQ264" s="23" t="str">
        <f t="shared" si="115"/>
        <v>_</v>
      </c>
      <c r="AR264" s="24" t="str">
        <f t="shared" si="115"/>
        <v>_</v>
      </c>
      <c r="AS264" s="23" t="str">
        <f t="shared" si="115"/>
        <v>_</v>
      </c>
      <c r="AT264" s="23" t="str">
        <f t="shared" si="115"/>
        <v>_</v>
      </c>
      <c r="AU264" s="23" t="str">
        <f t="shared" si="115"/>
        <v>_</v>
      </c>
      <c r="AV264" s="24" t="str">
        <f t="shared" si="115"/>
        <v/>
      </c>
      <c r="AW264" s="23" t="str">
        <f t="shared" si="116"/>
        <v/>
      </c>
      <c r="AX264" s="23" t="str">
        <f t="shared" si="116"/>
        <v/>
      </c>
      <c r="AY264" s="23" t="str">
        <f t="shared" si="116"/>
        <v/>
      </c>
      <c r="AZ264" s="24" t="str">
        <f t="shared" si="116"/>
        <v/>
      </c>
      <c r="BA264" s="23" t="str">
        <f t="shared" si="116"/>
        <v/>
      </c>
      <c r="BB264" s="23" t="str">
        <f t="shared" si="116"/>
        <v/>
      </c>
      <c r="BC264" s="23" t="str">
        <f t="shared" si="116"/>
        <v/>
      </c>
      <c r="BD264" s="24" t="str">
        <f t="shared" si="116"/>
        <v/>
      </c>
    </row>
    <row r="265" spans="1:56" x14ac:dyDescent="0.35">
      <c r="A265" s="79"/>
      <c r="B265" s="181" t="s">
        <v>253</v>
      </c>
      <c r="C265" s="20" t="s">
        <v>64</v>
      </c>
      <c r="D265" s="20" t="s">
        <v>283</v>
      </c>
      <c r="E265" s="20">
        <v>3</v>
      </c>
      <c r="F265" s="55">
        <v>45960</v>
      </c>
      <c r="G265" s="55">
        <v>45964</v>
      </c>
      <c r="H265" s="55"/>
      <c r="I265" s="22" t="str">
        <f t="shared" si="112"/>
        <v/>
      </c>
      <c r="J265" s="23" t="str">
        <f t="shared" si="112"/>
        <v/>
      </c>
      <c r="K265" s="23" t="str">
        <f t="shared" si="112"/>
        <v/>
      </c>
      <c r="L265" s="24" t="str">
        <f t="shared" si="112"/>
        <v/>
      </c>
      <c r="M265" s="22" t="str">
        <f t="shared" si="112"/>
        <v/>
      </c>
      <c r="N265" s="23" t="str">
        <f t="shared" si="112"/>
        <v/>
      </c>
      <c r="O265" s="23" t="str">
        <f t="shared" si="112"/>
        <v/>
      </c>
      <c r="P265" s="24" t="str">
        <f t="shared" si="112"/>
        <v/>
      </c>
      <c r="Q265" s="23" t="str">
        <f t="shared" si="112"/>
        <v/>
      </c>
      <c r="R265" s="23" t="str">
        <f t="shared" si="112"/>
        <v/>
      </c>
      <c r="S265" s="23" t="str">
        <f t="shared" si="113"/>
        <v/>
      </c>
      <c r="T265" s="24" t="str">
        <f t="shared" si="113"/>
        <v/>
      </c>
      <c r="U265" s="23" t="str">
        <f t="shared" si="113"/>
        <v/>
      </c>
      <c r="V265" s="23" t="str">
        <f t="shared" si="113"/>
        <v/>
      </c>
      <c r="W265" s="23" t="str">
        <f t="shared" si="113"/>
        <v/>
      </c>
      <c r="X265" s="24" t="str">
        <f t="shared" si="113"/>
        <v/>
      </c>
      <c r="Y265" s="23" t="str">
        <f t="shared" si="113"/>
        <v/>
      </c>
      <c r="Z265" s="23" t="str">
        <f t="shared" si="113"/>
        <v/>
      </c>
      <c r="AA265" s="23" t="str">
        <f t="shared" si="113"/>
        <v/>
      </c>
      <c r="AB265" s="24" t="str">
        <f t="shared" si="113"/>
        <v/>
      </c>
      <c r="AC265" s="23" t="str">
        <f t="shared" si="114"/>
        <v/>
      </c>
      <c r="AD265" s="23" t="str">
        <f t="shared" si="114"/>
        <v/>
      </c>
      <c r="AE265" s="23" t="str">
        <f t="shared" si="114"/>
        <v/>
      </c>
      <c r="AF265" s="24" t="str">
        <f t="shared" si="114"/>
        <v/>
      </c>
      <c r="AG265" s="23" t="str">
        <f t="shared" si="114"/>
        <v/>
      </c>
      <c r="AH265" s="23" t="str">
        <f t="shared" si="114"/>
        <v/>
      </c>
      <c r="AI265" s="23" t="str">
        <f t="shared" si="114"/>
        <v/>
      </c>
      <c r="AJ265" s="24" t="str">
        <f t="shared" si="114"/>
        <v/>
      </c>
      <c r="AK265" s="23" t="str">
        <f t="shared" si="114"/>
        <v/>
      </c>
      <c r="AL265" s="23" t="str">
        <f t="shared" si="114"/>
        <v/>
      </c>
      <c r="AM265" s="23" t="str">
        <f t="shared" si="115"/>
        <v/>
      </c>
      <c r="AN265" s="24" t="str">
        <f t="shared" si="115"/>
        <v/>
      </c>
      <c r="AO265" s="23" t="str">
        <f t="shared" si="115"/>
        <v/>
      </c>
      <c r="AP265" s="23" t="str">
        <f t="shared" si="115"/>
        <v/>
      </c>
      <c r="AQ265" s="23" t="str">
        <f t="shared" si="115"/>
        <v/>
      </c>
      <c r="AR265" s="24" t="str">
        <f t="shared" si="115"/>
        <v/>
      </c>
      <c r="AS265" s="23" t="str">
        <f t="shared" si="115"/>
        <v/>
      </c>
      <c r="AT265" s="23" t="str">
        <f t="shared" si="115"/>
        <v/>
      </c>
      <c r="AU265" s="23" t="str">
        <f t="shared" si="115"/>
        <v/>
      </c>
      <c r="AV265" s="24" t="str">
        <f t="shared" si="115"/>
        <v>_</v>
      </c>
      <c r="AW265" s="23" t="str">
        <f t="shared" si="116"/>
        <v/>
      </c>
      <c r="AX265" s="23" t="str">
        <f t="shared" si="116"/>
        <v/>
      </c>
      <c r="AY265" s="23" t="str">
        <f t="shared" si="116"/>
        <v/>
      </c>
      <c r="AZ265" s="24" t="str">
        <f t="shared" si="116"/>
        <v/>
      </c>
      <c r="BA265" s="23" t="str">
        <f t="shared" si="116"/>
        <v/>
      </c>
      <c r="BB265" s="23" t="str">
        <f t="shared" si="116"/>
        <v/>
      </c>
      <c r="BC265" s="23" t="str">
        <f t="shared" si="116"/>
        <v/>
      </c>
      <c r="BD265" s="24" t="str">
        <f t="shared" si="116"/>
        <v/>
      </c>
    </row>
    <row r="266" spans="1:56" s="53" customFormat="1" ht="15" customHeight="1" x14ac:dyDescent="0.35">
      <c r="A266" s="145" t="s">
        <v>206</v>
      </c>
      <c r="B266" s="146"/>
      <c r="C266" s="156" t="s">
        <v>122</v>
      </c>
      <c r="D266" s="156"/>
      <c r="E266" s="156"/>
      <c r="F266" s="207">
        <f>MIN(F267:F273)</f>
        <v>45810</v>
      </c>
      <c r="G266" s="207">
        <f>MAX(G267:G273)</f>
        <v>45964</v>
      </c>
      <c r="H266" s="207" t="s">
        <v>65</v>
      </c>
      <c r="I266" s="22" t="str">
        <f t="shared" si="112"/>
        <v/>
      </c>
      <c r="J266" s="23" t="str">
        <f t="shared" si="112"/>
        <v/>
      </c>
      <c r="K266" s="23" t="str">
        <f t="shared" si="112"/>
        <v/>
      </c>
      <c r="L266" s="24" t="str">
        <f t="shared" si="112"/>
        <v/>
      </c>
      <c r="M266" s="22" t="str">
        <f t="shared" si="112"/>
        <v/>
      </c>
      <c r="N266" s="23" t="str">
        <f t="shared" si="112"/>
        <v/>
      </c>
      <c r="O266" s="23" t="str">
        <f t="shared" si="112"/>
        <v/>
      </c>
      <c r="P266" s="24" t="str">
        <f t="shared" si="112"/>
        <v/>
      </c>
      <c r="Q266" s="23" t="str">
        <f t="shared" si="112"/>
        <v/>
      </c>
      <c r="R266" s="23" t="str">
        <f t="shared" si="112"/>
        <v/>
      </c>
      <c r="S266" s="23" t="str">
        <f t="shared" si="113"/>
        <v/>
      </c>
      <c r="T266" s="24" t="str">
        <f t="shared" si="113"/>
        <v/>
      </c>
      <c r="U266" s="23" t="str">
        <f t="shared" si="113"/>
        <v/>
      </c>
      <c r="V266" s="23" t="str">
        <f t="shared" si="113"/>
        <v/>
      </c>
      <c r="W266" s="23" t="str">
        <f t="shared" si="113"/>
        <v/>
      </c>
      <c r="X266" s="24" t="str">
        <f t="shared" si="113"/>
        <v/>
      </c>
      <c r="Y266" s="23" t="str">
        <f t="shared" si="113"/>
        <v/>
      </c>
      <c r="Z266" s="23" t="str">
        <f t="shared" si="113"/>
        <v>_</v>
      </c>
      <c r="AA266" s="23" t="str">
        <f t="shared" si="113"/>
        <v>_</v>
      </c>
      <c r="AB266" s="24" t="str">
        <f t="shared" si="113"/>
        <v>_</v>
      </c>
      <c r="AC266" s="23" t="str">
        <f t="shared" si="114"/>
        <v>_</v>
      </c>
      <c r="AD266" s="23" t="str">
        <f t="shared" si="114"/>
        <v>_</v>
      </c>
      <c r="AE266" s="23" t="str">
        <f t="shared" si="114"/>
        <v>_</v>
      </c>
      <c r="AF266" s="24" t="str">
        <f t="shared" si="114"/>
        <v>_</v>
      </c>
      <c r="AG266" s="23" t="str">
        <f t="shared" si="114"/>
        <v>_</v>
      </c>
      <c r="AH266" s="23" t="str">
        <f t="shared" si="114"/>
        <v>_</v>
      </c>
      <c r="AI266" s="23" t="str">
        <f t="shared" si="114"/>
        <v>_</v>
      </c>
      <c r="AJ266" s="24" t="str">
        <f t="shared" si="114"/>
        <v>_</v>
      </c>
      <c r="AK266" s="23" t="str">
        <f t="shared" si="114"/>
        <v>_</v>
      </c>
      <c r="AL266" s="23" t="str">
        <f t="shared" si="114"/>
        <v>_</v>
      </c>
      <c r="AM266" s="23" t="str">
        <f t="shared" si="115"/>
        <v>_</v>
      </c>
      <c r="AN266" s="24" t="str">
        <f t="shared" si="115"/>
        <v>_</v>
      </c>
      <c r="AO266" s="23" t="str">
        <f t="shared" si="115"/>
        <v>_</v>
      </c>
      <c r="AP266" s="23" t="str">
        <f t="shared" si="115"/>
        <v>_</v>
      </c>
      <c r="AQ266" s="23" t="str">
        <f t="shared" si="115"/>
        <v>_</v>
      </c>
      <c r="AR266" s="24" t="str">
        <f t="shared" si="115"/>
        <v>_</v>
      </c>
      <c r="AS266" s="23" t="str">
        <f t="shared" si="115"/>
        <v>_</v>
      </c>
      <c r="AT266" s="23" t="str">
        <f t="shared" si="115"/>
        <v>_</v>
      </c>
      <c r="AU266" s="23" t="str">
        <f t="shared" si="115"/>
        <v>_</v>
      </c>
      <c r="AV266" s="24" t="str">
        <f t="shared" si="115"/>
        <v>_</v>
      </c>
      <c r="AW266" s="23" t="str">
        <f t="shared" si="116"/>
        <v/>
      </c>
      <c r="AX266" s="23" t="str">
        <f t="shared" si="116"/>
        <v/>
      </c>
      <c r="AY266" s="23" t="str">
        <f t="shared" si="116"/>
        <v/>
      </c>
      <c r="AZ266" s="24" t="str">
        <f t="shared" si="116"/>
        <v/>
      </c>
      <c r="BA266" s="23" t="str">
        <f t="shared" si="116"/>
        <v/>
      </c>
      <c r="BB266" s="23" t="str">
        <f t="shared" si="116"/>
        <v/>
      </c>
      <c r="BC266" s="23" t="str">
        <f t="shared" si="116"/>
        <v/>
      </c>
      <c r="BD266" s="24" t="str">
        <f t="shared" si="116"/>
        <v/>
      </c>
    </row>
    <row r="267" spans="1:56" s="53" customFormat="1" ht="15.65" customHeight="1" x14ac:dyDescent="0.35">
      <c r="A267" s="123"/>
      <c r="B267" s="50" t="s">
        <v>207</v>
      </c>
      <c r="C267" s="182" t="s">
        <v>122</v>
      </c>
      <c r="D267" s="102" t="s">
        <v>282</v>
      </c>
      <c r="E267" s="201">
        <v>3</v>
      </c>
      <c r="F267" s="180">
        <v>45824</v>
      </c>
      <c r="G267" s="180">
        <v>45936</v>
      </c>
      <c r="H267" s="180" t="s">
        <v>65</v>
      </c>
      <c r="I267" s="22" t="str">
        <f t="shared" si="112"/>
        <v/>
      </c>
      <c r="J267" s="23" t="str">
        <f t="shared" si="112"/>
        <v/>
      </c>
      <c r="K267" s="23" t="str">
        <f t="shared" si="112"/>
        <v/>
      </c>
      <c r="L267" s="24" t="str">
        <f t="shared" si="112"/>
        <v/>
      </c>
      <c r="M267" s="22" t="str">
        <f t="shared" si="112"/>
        <v/>
      </c>
      <c r="N267" s="23" t="str">
        <f t="shared" si="112"/>
        <v/>
      </c>
      <c r="O267" s="23" t="str">
        <f t="shared" si="112"/>
        <v/>
      </c>
      <c r="P267" s="24" t="str">
        <f t="shared" si="112"/>
        <v/>
      </c>
      <c r="Q267" s="23" t="str">
        <f t="shared" si="112"/>
        <v/>
      </c>
      <c r="R267" s="23" t="str">
        <f t="shared" si="112"/>
        <v/>
      </c>
      <c r="S267" s="23" t="str">
        <f t="shared" si="113"/>
        <v/>
      </c>
      <c r="T267" s="24" t="str">
        <f t="shared" si="113"/>
        <v/>
      </c>
      <c r="U267" s="23" t="str">
        <f t="shared" si="113"/>
        <v/>
      </c>
      <c r="V267" s="23" t="str">
        <f t="shared" si="113"/>
        <v/>
      </c>
      <c r="W267" s="23" t="str">
        <f t="shared" si="113"/>
        <v/>
      </c>
      <c r="X267" s="24" t="str">
        <f t="shared" si="113"/>
        <v/>
      </c>
      <c r="Y267" s="23" t="str">
        <f t="shared" si="113"/>
        <v/>
      </c>
      <c r="Z267" s="23" t="str">
        <f t="shared" si="113"/>
        <v/>
      </c>
      <c r="AA267" s="23" t="str">
        <f t="shared" si="113"/>
        <v/>
      </c>
      <c r="AB267" s="24" t="str">
        <f t="shared" si="113"/>
        <v>_</v>
      </c>
      <c r="AC267" s="23" t="str">
        <f t="shared" si="114"/>
        <v>_</v>
      </c>
      <c r="AD267" s="23" t="str">
        <f t="shared" si="114"/>
        <v>_</v>
      </c>
      <c r="AE267" s="23" t="str">
        <f t="shared" si="114"/>
        <v>_</v>
      </c>
      <c r="AF267" s="24" t="str">
        <f t="shared" si="114"/>
        <v>_</v>
      </c>
      <c r="AG267" s="23" t="str">
        <f t="shared" si="114"/>
        <v>_</v>
      </c>
      <c r="AH267" s="23" t="str">
        <f t="shared" si="114"/>
        <v>_</v>
      </c>
      <c r="AI267" s="23" t="str">
        <f t="shared" si="114"/>
        <v>_</v>
      </c>
      <c r="AJ267" s="24" t="str">
        <f t="shared" si="114"/>
        <v>_</v>
      </c>
      <c r="AK267" s="23" t="str">
        <f t="shared" si="114"/>
        <v>_</v>
      </c>
      <c r="AL267" s="23" t="str">
        <f t="shared" si="114"/>
        <v>_</v>
      </c>
      <c r="AM267" s="23" t="str">
        <f t="shared" si="115"/>
        <v>_</v>
      </c>
      <c r="AN267" s="24" t="str">
        <f t="shared" si="115"/>
        <v>_</v>
      </c>
      <c r="AO267" s="23" t="str">
        <f t="shared" si="115"/>
        <v>_</v>
      </c>
      <c r="AP267" s="23" t="str">
        <f t="shared" si="115"/>
        <v>_</v>
      </c>
      <c r="AQ267" s="23" t="str">
        <f t="shared" si="115"/>
        <v>_</v>
      </c>
      <c r="AR267" s="24" t="str">
        <f t="shared" si="115"/>
        <v>_</v>
      </c>
      <c r="AS267" s="23" t="str">
        <f t="shared" si="115"/>
        <v/>
      </c>
      <c r="AT267" s="23" t="str">
        <f t="shared" si="115"/>
        <v/>
      </c>
      <c r="AU267" s="23" t="str">
        <f t="shared" si="115"/>
        <v/>
      </c>
      <c r="AV267" s="24" t="str">
        <f t="shared" si="115"/>
        <v/>
      </c>
      <c r="AW267" s="23" t="str">
        <f t="shared" si="116"/>
        <v/>
      </c>
      <c r="AX267" s="23" t="str">
        <f t="shared" si="116"/>
        <v/>
      </c>
      <c r="AY267" s="23" t="str">
        <f t="shared" si="116"/>
        <v/>
      </c>
      <c r="AZ267" s="24" t="str">
        <f t="shared" si="116"/>
        <v/>
      </c>
      <c r="BA267" s="23" t="str">
        <f t="shared" si="116"/>
        <v/>
      </c>
      <c r="BB267" s="23" t="str">
        <f t="shared" si="116"/>
        <v/>
      </c>
      <c r="BC267" s="23" t="str">
        <f t="shared" si="116"/>
        <v/>
      </c>
      <c r="BD267" s="24" t="str">
        <f t="shared" si="116"/>
        <v/>
      </c>
    </row>
    <row r="268" spans="1:56" s="53" customFormat="1" ht="15.65" customHeight="1" x14ac:dyDescent="0.35">
      <c r="A268" s="123"/>
      <c r="B268" s="151" t="s">
        <v>208</v>
      </c>
      <c r="C268" s="124" t="s">
        <v>122</v>
      </c>
      <c r="D268" s="124" t="s">
        <v>283</v>
      </c>
      <c r="E268" s="124"/>
      <c r="F268" s="125"/>
      <c r="G268" s="125"/>
      <c r="H268" s="125"/>
      <c r="I268" s="22" t="str">
        <f t="shared" si="112"/>
        <v/>
      </c>
      <c r="J268" s="23" t="str">
        <f t="shared" si="112"/>
        <v/>
      </c>
      <c r="K268" s="23" t="str">
        <f t="shared" si="112"/>
        <v/>
      </c>
      <c r="L268" s="24" t="str">
        <f t="shared" si="112"/>
        <v/>
      </c>
      <c r="M268" s="22" t="str">
        <f t="shared" si="112"/>
        <v/>
      </c>
      <c r="N268" s="23" t="str">
        <f t="shared" si="112"/>
        <v/>
      </c>
      <c r="O268" s="23" t="str">
        <f t="shared" si="112"/>
        <v/>
      </c>
      <c r="P268" s="24" t="str">
        <f t="shared" si="112"/>
        <v/>
      </c>
      <c r="Q268" s="23" t="str">
        <f t="shared" si="112"/>
        <v/>
      </c>
      <c r="R268" s="23" t="str">
        <f t="shared" si="112"/>
        <v/>
      </c>
      <c r="S268" s="23" t="str">
        <f t="shared" si="113"/>
        <v/>
      </c>
      <c r="T268" s="24" t="str">
        <f t="shared" si="113"/>
        <v/>
      </c>
      <c r="U268" s="23" t="str">
        <f t="shared" si="113"/>
        <v/>
      </c>
      <c r="V268" s="23" t="str">
        <f t="shared" si="113"/>
        <v/>
      </c>
      <c r="W268" s="23" t="str">
        <f t="shared" si="113"/>
        <v/>
      </c>
      <c r="X268" s="24" t="str">
        <f t="shared" si="113"/>
        <v/>
      </c>
      <c r="Y268" s="23" t="str">
        <f t="shared" si="113"/>
        <v/>
      </c>
      <c r="Z268" s="23" t="str">
        <f t="shared" si="113"/>
        <v/>
      </c>
      <c r="AA268" s="23" t="str">
        <f t="shared" si="113"/>
        <v/>
      </c>
      <c r="AB268" s="24" t="str">
        <f t="shared" si="113"/>
        <v/>
      </c>
      <c r="AC268" s="23" t="str">
        <f t="shared" si="114"/>
        <v/>
      </c>
      <c r="AD268" s="23" t="str">
        <f t="shared" si="114"/>
        <v/>
      </c>
      <c r="AE268" s="23" t="str">
        <f t="shared" si="114"/>
        <v/>
      </c>
      <c r="AF268" s="24" t="str">
        <f t="shared" si="114"/>
        <v/>
      </c>
      <c r="AG268" s="23" t="str">
        <f t="shared" si="114"/>
        <v/>
      </c>
      <c r="AH268" s="23" t="str">
        <f t="shared" si="114"/>
        <v/>
      </c>
      <c r="AI268" s="23" t="str">
        <f t="shared" si="114"/>
        <v/>
      </c>
      <c r="AJ268" s="24" t="str">
        <f t="shared" si="114"/>
        <v/>
      </c>
      <c r="AK268" s="23" t="str">
        <f t="shared" si="114"/>
        <v/>
      </c>
      <c r="AL268" s="23" t="str">
        <f t="shared" si="114"/>
        <v/>
      </c>
      <c r="AM268" s="23" t="str">
        <f t="shared" si="115"/>
        <v/>
      </c>
      <c r="AN268" s="24" t="str">
        <f t="shared" si="115"/>
        <v/>
      </c>
      <c r="AO268" s="23" t="str">
        <f t="shared" si="115"/>
        <v/>
      </c>
      <c r="AP268" s="23" t="str">
        <f t="shared" si="115"/>
        <v/>
      </c>
      <c r="AQ268" s="23" t="str">
        <f t="shared" si="115"/>
        <v/>
      </c>
      <c r="AR268" s="24" t="str">
        <f t="shared" si="115"/>
        <v/>
      </c>
      <c r="AS268" s="23" t="str">
        <f t="shared" si="115"/>
        <v/>
      </c>
      <c r="AT268" s="23" t="str">
        <f t="shared" si="115"/>
        <v/>
      </c>
      <c r="AU268" s="23" t="str">
        <f t="shared" si="115"/>
        <v/>
      </c>
      <c r="AV268" s="24" t="str">
        <f t="shared" si="115"/>
        <v/>
      </c>
      <c r="AW268" s="23" t="str">
        <f t="shared" si="116"/>
        <v/>
      </c>
      <c r="AX268" s="23" t="str">
        <f t="shared" si="116"/>
        <v/>
      </c>
      <c r="AY268" s="23" t="str">
        <f t="shared" si="116"/>
        <v/>
      </c>
      <c r="AZ268" s="24" t="str">
        <f t="shared" si="116"/>
        <v/>
      </c>
      <c r="BA268" s="23" t="str">
        <f t="shared" si="116"/>
        <v/>
      </c>
      <c r="BB268" s="23" t="str">
        <f t="shared" si="116"/>
        <v/>
      </c>
      <c r="BC268" s="23" t="str">
        <f t="shared" si="116"/>
        <v/>
      </c>
      <c r="BD268" s="24" t="str">
        <f t="shared" si="116"/>
        <v/>
      </c>
    </row>
    <row r="269" spans="1:56" s="53" customFormat="1" ht="15.65" customHeight="1" x14ac:dyDescent="0.35">
      <c r="A269" s="123"/>
      <c r="B269" s="151" t="s">
        <v>209</v>
      </c>
      <c r="C269" s="124" t="s">
        <v>122</v>
      </c>
      <c r="D269" s="124" t="s">
        <v>283</v>
      </c>
      <c r="E269" s="124"/>
      <c r="F269" s="125"/>
      <c r="G269" s="125"/>
      <c r="H269" s="125"/>
      <c r="I269" s="22" t="str">
        <f t="shared" si="112"/>
        <v/>
      </c>
      <c r="J269" s="23" t="str">
        <f t="shared" si="112"/>
        <v/>
      </c>
      <c r="K269" s="23" t="str">
        <f t="shared" si="112"/>
        <v/>
      </c>
      <c r="L269" s="24" t="str">
        <f t="shared" si="112"/>
        <v/>
      </c>
      <c r="M269" s="22" t="str">
        <f t="shared" si="112"/>
        <v/>
      </c>
      <c r="N269" s="23" t="str">
        <f t="shared" si="112"/>
        <v/>
      </c>
      <c r="O269" s="23" t="str">
        <f t="shared" si="112"/>
        <v/>
      </c>
      <c r="P269" s="24" t="str">
        <f t="shared" si="112"/>
        <v/>
      </c>
      <c r="Q269" s="23" t="str">
        <f t="shared" si="112"/>
        <v/>
      </c>
      <c r="R269" s="23" t="str">
        <f t="shared" si="112"/>
        <v/>
      </c>
      <c r="S269" s="23" t="str">
        <f t="shared" si="113"/>
        <v/>
      </c>
      <c r="T269" s="24" t="str">
        <f t="shared" si="113"/>
        <v/>
      </c>
      <c r="U269" s="23" t="str">
        <f t="shared" si="113"/>
        <v/>
      </c>
      <c r="V269" s="23" t="str">
        <f t="shared" si="113"/>
        <v/>
      </c>
      <c r="W269" s="23" t="str">
        <f t="shared" si="113"/>
        <v/>
      </c>
      <c r="X269" s="24" t="str">
        <f t="shared" si="113"/>
        <v/>
      </c>
      <c r="Y269" s="23" t="str">
        <f t="shared" si="113"/>
        <v/>
      </c>
      <c r="Z269" s="23" t="str">
        <f t="shared" si="113"/>
        <v/>
      </c>
      <c r="AA269" s="23" t="str">
        <f t="shared" si="113"/>
        <v/>
      </c>
      <c r="AB269" s="24" t="str">
        <f t="shared" si="113"/>
        <v/>
      </c>
      <c r="AC269" s="23" t="str">
        <f t="shared" si="114"/>
        <v/>
      </c>
      <c r="AD269" s="23" t="str">
        <f t="shared" si="114"/>
        <v/>
      </c>
      <c r="AE269" s="23" t="str">
        <f t="shared" si="114"/>
        <v/>
      </c>
      <c r="AF269" s="24" t="str">
        <f t="shared" si="114"/>
        <v/>
      </c>
      <c r="AG269" s="23" t="str">
        <f t="shared" si="114"/>
        <v/>
      </c>
      <c r="AH269" s="23" t="str">
        <f t="shared" si="114"/>
        <v/>
      </c>
      <c r="AI269" s="23" t="str">
        <f t="shared" si="114"/>
        <v/>
      </c>
      <c r="AJ269" s="24" t="str">
        <f t="shared" si="114"/>
        <v/>
      </c>
      <c r="AK269" s="23" t="str">
        <f t="shared" si="114"/>
        <v/>
      </c>
      <c r="AL269" s="23" t="str">
        <f t="shared" si="114"/>
        <v/>
      </c>
      <c r="AM269" s="23" t="str">
        <f t="shared" si="115"/>
        <v/>
      </c>
      <c r="AN269" s="24" t="str">
        <f t="shared" si="115"/>
        <v/>
      </c>
      <c r="AO269" s="23" t="str">
        <f t="shared" si="115"/>
        <v/>
      </c>
      <c r="AP269" s="23" t="str">
        <f t="shared" si="115"/>
        <v/>
      </c>
      <c r="AQ269" s="23" t="str">
        <f t="shared" si="115"/>
        <v/>
      </c>
      <c r="AR269" s="24" t="str">
        <f t="shared" si="115"/>
        <v/>
      </c>
      <c r="AS269" s="23" t="str">
        <f t="shared" si="115"/>
        <v/>
      </c>
      <c r="AT269" s="23" t="str">
        <f t="shared" si="115"/>
        <v/>
      </c>
      <c r="AU269" s="23" t="str">
        <f t="shared" si="115"/>
        <v/>
      </c>
      <c r="AV269" s="24" t="str">
        <f t="shared" si="115"/>
        <v/>
      </c>
      <c r="AW269" s="23" t="str">
        <f t="shared" si="116"/>
        <v/>
      </c>
      <c r="AX269" s="23" t="str">
        <f t="shared" si="116"/>
        <v/>
      </c>
      <c r="AY269" s="23" t="str">
        <f t="shared" si="116"/>
        <v/>
      </c>
      <c r="AZ269" s="24" t="str">
        <f t="shared" si="116"/>
        <v/>
      </c>
      <c r="BA269" s="23" t="str">
        <f t="shared" si="116"/>
        <v/>
      </c>
      <c r="BB269" s="23" t="str">
        <f t="shared" si="116"/>
        <v/>
      </c>
      <c r="BC269" s="23" t="str">
        <f t="shared" si="116"/>
        <v/>
      </c>
      <c r="BD269" s="24" t="str">
        <f t="shared" si="116"/>
        <v/>
      </c>
    </row>
    <row r="270" spans="1:56" s="53" customFormat="1" ht="15.65" customHeight="1" x14ac:dyDescent="0.35">
      <c r="A270" s="123"/>
      <c r="B270" s="151" t="s">
        <v>210</v>
      </c>
      <c r="C270" s="124" t="s">
        <v>122</v>
      </c>
      <c r="D270" s="124" t="s">
        <v>283</v>
      </c>
      <c r="E270" s="124"/>
      <c r="F270" s="125">
        <v>45931</v>
      </c>
      <c r="G270" s="125">
        <v>45961</v>
      </c>
      <c r="H270" s="125"/>
      <c r="I270" s="22" t="str">
        <f t="shared" si="112"/>
        <v/>
      </c>
      <c r="J270" s="23" t="str">
        <f t="shared" si="112"/>
        <v/>
      </c>
      <c r="K270" s="23" t="str">
        <f t="shared" si="112"/>
        <v/>
      </c>
      <c r="L270" s="24" t="str">
        <f t="shared" si="112"/>
        <v/>
      </c>
      <c r="M270" s="22" t="str">
        <f t="shared" si="112"/>
        <v/>
      </c>
      <c r="N270" s="23" t="str">
        <f t="shared" si="112"/>
        <v/>
      </c>
      <c r="O270" s="23" t="str">
        <f t="shared" si="112"/>
        <v/>
      </c>
      <c r="P270" s="24" t="str">
        <f t="shared" si="112"/>
        <v/>
      </c>
      <c r="Q270" s="23" t="str">
        <f t="shared" si="112"/>
        <v/>
      </c>
      <c r="R270" s="23" t="str">
        <f t="shared" si="112"/>
        <v/>
      </c>
      <c r="S270" s="23" t="str">
        <f t="shared" si="113"/>
        <v/>
      </c>
      <c r="T270" s="24" t="str">
        <f t="shared" si="113"/>
        <v/>
      </c>
      <c r="U270" s="23" t="str">
        <f t="shared" si="113"/>
        <v/>
      </c>
      <c r="V270" s="23" t="str">
        <f t="shared" si="113"/>
        <v/>
      </c>
      <c r="W270" s="23" t="str">
        <f t="shared" si="113"/>
        <v/>
      </c>
      <c r="X270" s="24" t="str">
        <f t="shared" si="113"/>
        <v/>
      </c>
      <c r="Y270" s="23" t="str">
        <f t="shared" si="113"/>
        <v/>
      </c>
      <c r="Z270" s="23" t="str">
        <f t="shared" si="113"/>
        <v/>
      </c>
      <c r="AA270" s="23" t="str">
        <f t="shared" si="113"/>
        <v/>
      </c>
      <c r="AB270" s="24" t="str">
        <f t="shared" si="113"/>
        <v/>
      </c>
      <c r="AC270" s="23" t="str">
        <f t="shared" si="114"/>
        <v/>
      </c>
      <c r="AD270" s="23" t="str">
        <f t="shared" si="114"/>
        <v/>
      </c>
      <c r="AE270" s="23" t="str">
        <f t="shared" si="114"/>
        <v/>
      </c>
      <c r="AF270" s="24" t="str">
        <f t="shared" si="114"/>
        <v/>
      </c>
      <c r="AG270" s="23" t="str">
        <f t="shared" si="114"/>
        <v/>
      </c>
      <c r="AH270" s="23" t="str">
        <f t="shared" si="114"/>
        <v/>
      </c>
      <c r="AI270" s="23" t="str">
        <f t="shared" si="114"/>
        <v/>
      </c>
      <c r="AJ270" s="24" t="str">
        <f t="shared" si="114"/>
        <v/>
      </c>
      <c r="AK270" s="23" t="str">
        <f t="shared" si="114"/>
        <v/>
      </c>
      <c r="AL270" s="23" t="str">
        <f t="shared" si="114"/>
        <v/>
      </c>
      <c r="AM270" s="23" t="str">
        <f t="shared" si="115"/>
        <v/>
      </c>
      <c r="AN270" s="24" t="str">
        <f t="shared" si="115"/>
        <v/>
      </c>
      <c r="AO270" s="23" t="str">
        <f t="shared" si="115"/>
        <v/>
      </c>
      <c r="AP270" s="23" t="str">
        <f t="shared" si="115"/>
        <v/>
      </c>
      <c r="AQ270" s="23" t="str">
        <f t="shared" si="115"/>
        <v/>
      </c>
      <c r="AR270" s="24" t="str">
        <f t="shared" si="115"/>
        <v>_</v>
      </c>
      <c r="AS270" s="23" t="str">
        <f t="shared" si="115"/>
        <v>_</v>
      </c>
      <c r="AT270" s="23" t="str">
        <f t="shared" si="115"/>
        <v>_</v>
      </c>
      <c r="AU270" s="23" t="str">
        <f t="shared" si="115"/>
        <v>_</v>
      </c>
      <c r="AV270" s="24" t="str">
        <f t="shared" si="115"/>
        <v/>
      </c>
      <c r="AW270" s="23" t="str">
        <f t="shared" si="116"/>
        <v/>
      </c>
      <c r="AX270" s="23" t="str">
        <f t="shared" si="116"/>
        <v/>
      </c>
      <c r="AY270" s="23" t="str">
        <f t="shared" si="116"/>
        <v/>
      </c>
      <c r="AZ270" s="24" t="str">
        <f t="shared" si="116"/>
        <v/>
      </c>
      <c r="BA270" s="23" t="str">
        <f t="shared" si="116"/>
        <v/>
      </c>
      <c r="BB270" s="23" t="str">
        <f t="shared" si="116"/>
        <v/>
      </c>
      <c r="BC270" s="23" t="str">
        <f t="shared" si="116"/>
        <v/>
      </c>
      <c r="BD270" s="24" t="str">
        <f t="shared" si="116"/>
        <v/>
      </c>
    </row>
    <row r="271" spans="1:56" s="53" customFormat="1" ht="15.65" customHeight="1" x14ac:dyDescent="0.35">
      <c r="A271" s="123"/>
      <c r="B271" s="152" t="s">
        <v>211</v>
      </c>
      <c r="C271" s="182" t="s">
        <v>122</v>
      </c>
      <c r="D271" s="102" t="s">
        <v>282</v>
      </c>
      <c r="E271" s="182">
        <v>3</v>
      </c>
      <c r="F271" s="180">
        <v>45810</v>
      </c>
      <c r="G271" s="180">
        <v>45964</v>
      </c>
      <c r="H271" s="180" t="s">
        <v>65</v>
      </c>
      <c r="I271" s="22" t="str">
        <f t="shared" si="112"/>
        <v/>
      </c>
      <c r="J271" s="23" t="str">
        <f t="shared" si="112"/>
        <v/>
      </c>
      <c r="K271" s="23" t="str">
        <f t="shared" si="112"/>
        <v/>
      </c>
      <c r="L271" s="24" t="str">
        <f t="shared" si="112"/>
        <v/>
      </c>
      <c r="M271" s="22" t="str">
        <f t="shared" si="112"/>
        <v/>
      </c>
      <c r="N271" s="23" t="str">
        <f t="shared" si="112"/>
        <v/>
      </c>
      <c r="O271" s="23" t="str">
        <f t="shared" si="112"/>
        <v/>
      </c>
      <c r="P271" s="24" t="str">
        <f t="shared" si="112"/>
        <v/>
      </c>
      <c r="Q271" s="23" t="str">
        <f t="shared" si="112"/>
        <v/>
      </c>
      <c r="R271" s="23" t="str">
        <f t="shared" si="112"/>
        <v/>
      </c>
      <c r="S271" s="23" t="str">
        <f t="shared" si="113"/>
        <v/>
      </c>
      <c r="T271" s="24" t="str">
        <f t="shared" si="113"/>
        <v/>
      </c>
      <c r="U271" s="23" t="str">
        <f t="shared" si="113"/>
        <v/>
      </c>
      <c r="V271" s="23" t="str">
        <f t="shared" si="113"/>
        <v/>
      </c>
      <c r="W271" s="23" t="str">
        <f t="shared" si="113"/>
        <v/>
      </c>
      <c r="X271" s="24" t="str">
        <f t="shared" si="113"/>
        <v/>
      </c>
      <c r="Y271" s="23" t="str">
        <f t="shared" si="113"/>
        <v/>
      </c>
      <c r="Z271" s="23" t="str">
        <f t="shared" si="113"/>
        <v>_</v>
      </c>
      <c r="AA271" s="23" t="str">
        <f t="shared" si="113"/>
        <v>_</v>
      </c>
      <c r="AB271" s="24" t="str">
        <f t="shared" si="113"/>
        <v>_</v>
      </c>
      <c r="AC271" s="23" t="str">
        <f t="shared" si="114"/>
        <v>_</v>
      </c>
      <c r="AD271" s="23" t="str">
        <f t="shared" si="114"/>
        <v>_</v>
      </c>
      <c r="AE271" s="23" t="str">
        <f t="shared" si="114"/>
        <v>_</v>
      </c>
      <c r="AF271" s="24" t="str">
        <f t="shared" si="114"/>
        <v>_</v>
      </c>
      <c r="AG271" s="23" t="str">
        <f t="shared" si="114"/>
        <v>_</v>
      </c>
      <c r="AH271" s="23" t="str">
        <f t="shared" si="114"/>
        <v>_</v>
      </c>
      <c r="AI271" s="23" t="str">
        <f t="shared" si="114"/>
        <v>_</v>
      </c>
      <c r="AJ271" s="24" t="str">
        <f t="shared" si="114"/>
        <v>_</v>
      </c>
      <c r="AK271" s="23" t="str">
        <f t="shared" si="114"/>
        <v>_</v>
      </c>
      <c r="AL271" s="23" t="str">
        <f t="shared" si="114"/>
        <v>_</v>
      </c>
      <c r="AM271" s="23" t="str">
        <f t="shared" si="115"/>
        <v>_</v>
      </c>
      <c r="AN271" s="24" t="str">
        <f t="shared" si="115"/>
        <v>_</v>
      </c>
      <c r="AO271" s="23" t="str">
        <f t="shared" si="115"/>
        <v>_</v>
      </c>
      <c r="AP271" s="23" t="str">
        <f t="shared" si="115"/>
        <v>_</v>
      </c>
      <c r="AQ271" s="23" t="str">
        <f t="shared" si="115"/>
        <v>_</v>
      </c>
      <c r="AR271" s="24" t="str">
        <f t="shared" si="115"/>
        <v>_</v>
      </c>
      <c r="AS271" s="23" t="str">
        <f t="shared" si="115"/>
        <v>_</v>
      </c>
      <c r="AT271" s="23" t="str">
        <f t="shared" si="115"/>
        <v>_</v>
      </c>
      <c r="AU271" s="23" t="str">
        <f t="shared" si="115"/>
        <v>_</v>
      </c>
      <c r="AV271" s="24" t="str">
        <f t="shared" si="115"/>
        <v>_</v>
      </c>
      <c r="AW271" s="23" t="str">
        <f t="shared" si="116"/>
        <v/>
      </c>
      <c r="AX271" s="23" t="str">
        <f t="shared" si="116"/>
        <v/>
      </c>
      <c r="AY271" s="23" t="str">
        <f t="shared" si="116"/>
        <v/>
      </c>
      <c r="AZ271" s="24" t="str">
        <f t="shared" si="116"/>
        <v/>
      </c>
      <c r="BA271" s="23" t="str">
        <f t="shared" si="116"/>
        <v/>
      </c>
      <c r="BB271" s="23" t="str">
        <f t="shared" si="116"/>
        <v/>
      </c>
      <c r="BC271" s="23" t="str">
        <f t="shared" si="116"/>
        <v/>
      </c>
      <c r="BD271" s="24" t="str">
        <f t="shared" si="116"/>
        <v/>
      </c>
    </row>
    <row r="272" spans="1:56" s="53" customFormat="1" ht="15.65" customHeight="1" x14ac:dyDescent="0.35">
      <c r="A272" s="123"/>
      <c r="B272" s="151" t="s">
        <v>212</v>
      </c>
      <c r="C272" s="124" t="s">
        <v>122</v>
      </c>
      <c r="D272" s="124" t="s">
        <v>283</v>
      </c>
      <c r="E272" s="124"/>
      <c r="F272" s="125"/>
      <c r="G272" s="125"/>
      <c r="H272" s="125"/>
      <c r="I272" s="22" t="str">
        <f t="shared" si="112"/>
        <v/>
      </c>
      <c r="J272" s="23" t="str">
        <f t="shared" si="112"/>
        <v/>
      </c>
      <c r="K272" s="23" t="str">
        <f t="shared" si="112"/>
        <v/>
      </c>
      <c r="L272" s="24" t="str">
        <f t="shared" si="112"/>
        <v/>
      </c>
      <c r="M272" s="22" t="str">
        <f t="shared" si="112"/>
        <v/>
      </c>
      <c r="N272" s="23" t="str">
        <f t="shared" si="112"/>
        <v/>
      </c>
      <c r="O272" s="23" t="str">
        <f t="shared" si="112"/>
        <v/>
      </c>
      <c r="P272" s="24" t="str">
        <f t="shared" si="112"/>
        <v/>
      </c>
      <c r="Q272" s="23" t="str">
        <f t="shared" si="112"/>
        <v/>
      </c>
      <c r="R272" s="23" t="str">
        <f t="shared" si="112"/>
        <v/>
      </c>
      <c r="S272" s="23" t="str">
        <f t="shared" si="113"/>
        <v/>
      </c>
      <c r="T272" s="24" t="str">
        <f t="shared" si="113"/>
        <v/>
      </c>
      <c r="U272" s="23" t="str">
        <f t="shared" si="113"/>
        <v/>
      </c>
      <c r="V272" s="23" t="str">
        <f t="shared" si="113"/>
        <v/>
      </c>
      <c r="W272" s="23" t="str">
        <f t="shared" si="113"/>
        <v/>
      </c>
      <c r="X272" s="24" t="str">
        <f t="shared" si="113"/>
        <v/>
      </c>
      <c r="Y272" s="23" t="str">
        <f t="shared" si="113"/>
        <v/>
      </c>
      <c r="Z272" s="23" t="str">
        <f t="shared" si="113"/>
        <v/>
      </c>
      <c r="AA272" s="23" t="str">
        <f t="shared" si="113"/>
        <v/>
      </c>
      <c r="AB272" s="24" t="str">
        <f t="shared" si="113"/>
        <v/>
      </c>
      <c r="AC272" s="23" t="str">
        <f t="shared" si="114"/>
        <v/>
      </c>
      <c r="AD272" s="23" t="str">
        <f t="shared" si="114"/>
        <v/>
      </c>
      <c r="AE272" s="23" t="str">
        <f t="shared" si="114"/>
        <v/>
      </c>
      <c r="AF272" s="24" t="str">
        <f t="shared" si="114"/>
        <v/>
      </c>
      <c r="AG272" s="23" t="str">
        <f t="shared" si="114"/>
        <v/>
      </c>
      <c r="AH272" s="23" t="str">
        <f t="shared" si="114"/>
        <v/>
      </c>
      <c r="AI272" s="23" t="str">
        <f t="shared" si="114"/>
        <v/>
      </c>
      <c r="AJ272" s="24" t="str">
        <f t="shared" si="114"/>
        <v/>
      </c>
      <c r="AK272" s="23" t="str">
        <f t="shared" si="114"/>
        <v/>
      </c>
      <c r="AL272" s="23" t="str">
        <f t="shared" si="114"/>
        <v/>
      </c>
      <c r="AM272" s="23" t="str">
        <f t="shared" si="115"/>
        <v/>
      </c>
      <c r="AN272" s="24" t="str">
        <f t="shared" si="115"/>
        <v/>
      </c>
      <c r="AO272" s="23" t="str">
        <f t="shared" si="115"/>
        <v/>
      </c>
      <c r="AP272" s="23" t="str">
        <f t="shared" si="115"/>
        <v/>
      </c>
      <c r="AQ272" s="23" t="str">
        <f t="shared" si="115"/>
        <v/>
      </c>
      <c r="AR272" s="24" t="str">
        <f t="shared" si="115"/>
        <v/>
      </c>
      <c r="AS272" s="23" t="str">
        <f t="shared" si="115"/>
        <v/>
      </c>
      <c r="AT272" s="23" t="str">
        <f t="shared" si="115"/>
        <v/>
      </c>
      <c r="AU272" s="23" t="str">
        <f t="shared" si="115"/>
        <v/>
      </c>
      <c r="AV272" s="24" t="str">
        <f t="shared" si="115"/>
        <v/>
      </c>
      <c r="AW272" s="23" t="str">
        <f t="shared" si="116"/>
        <v/>
      </c>
      <c r="AX272" s="23" t="str">
        <f t="shared" si="116"/>
        <v/>
      </c>
      <c r="AY272" s="23" t="str">
        <f t="shared" si="116"/>
        <v/>
      </c>
      <c r="AZ272" s="24" t="str">
        <f t="shared" si="116"/>
        <v/>
      </c>
      <c r="BA272" s="23" t="str">
        <f t="shared" si="116"/>
        <v/>
      </c>
      <c r="BB272" s="23" t="str">
        <f t="shared" si="116"/>
        <v/>
      </c>
      <c r="BC272" s="23" t="str">
        <f t="shared" si="116"/>
        <v/>
      </c>
      <c r="BD272" s="24" t="str">
        <f t="shared" si="116"/>
        <v/>
      </c>
    </row>
    <row r="273" spans="1:56" s="53" customFormat="1" ht="15.65" customHeight="1" x14ac:dyDescent="0.35">
      <c r="A273" s="123"/>
      <c r="B273" s="151" t="s">
        <v>213</v>
      </c>
      <c r="C273" s="124" t="s">
        <v>122</v>
      </c>
      <c r="D273" s="124" t="s">
        <v>283</v>
      </c>
      <c r="E273" s="124"/>
      <c r="F273" s="125"/>
      <c r="G273" s="125"/>
      <c r="H273" s="125"/>
      <c r="I273" s="22" t="str">
        <f t="shared" si="112"/>
        <v/>
      </c>
      <c r="J273" s="23" t="str">
        <f t="shared" si="112"/>
        <v/>
      </c>
      <c r="K273" s="23" t="str">
        <f t="shared" si="112"/>
        <v/>
      </c>
      <c r="L273" s="24" t="str">
        <f t="shared" si="112"/>
        <v/>
      </c>
      <c r="M273" s="22" t="str">
        <f t="shared" si="112"/>
        <v/>
      </c>
      <c r="N273" s="23" t="str">
        <f t="shared" si="112"/>
        <v/>
      </c>
      <c r="O273" s="23" t="str">
        <f t="shared" si="112"/>
        <v/>
      </c>
      <c r="P273" s="24" t="str">
        <f t="shared" si="112"/>
        <v/>
      </c>
      <c r="Q273" s="23" t="str">
        <f t="shared" si="112"/>
        <v/>
      </c>
      <c r="R273" s="23" t="str">
        <f t="shared" si="112"/>
        <v/>
      </c>
      <c r="S273" s="23" t="str">
        <f t="shared" si="113"/>
        <v/>
      </c>
      <c r="T273" s="24" t="str">
        <f t="shared" si="113"/>
        <v/>
      </c>
      <c r="U273" s="23" t="str">
        <f t="shared" si="113"/>
        <v/>
      </c>
      <c r="V273" s="23" t="str">
        <f t="shared" si="113"/>
        <v/>
      </c>
      <c r="W273" s="23" t="str">
        <f t="shared" si="113"/>
        <v/>
      </c>
      <c r="X273" s="24" t="str">
        <f t="shared" si="113"/>
        <v/>
      </c>
      <c r="Y273" s="23" t="str">
        <f t="shared" si="113"/>
        <v/>
      </c>
      <c r="Z273" s="23" t="str">
        <f t="shared" si="113"/>
        <v/>
      </c>
      <c r="AA273" s="23" t="str">
        <f t="shared" si="113"/>
        <v/>
      </c>
      <c r="AB273" s="24" t="str">
        <f t="shared" si="113"/>
        <v/>
      </c>
      <c r="AC273" s="23" t="str">
        <f t="shared" si="114"/>
        <v/>
      </c>
      <c r="AD273" s="23" t="str">
        <f t="shared" si="114"/>
        <v/>
      </c>
      <c r="AE273" s="23" t="str">
        <f t="shared" si="114"/>
        <v/>
      </c>
      <c r="AF273" s="24" t="str">
        <f t="shared" si="114"/>
        <v/>
      </c>
      <c r="AG273" s="23" t="str">
        <f t="shared" si="114"/>
        <v/>
      </c>
      <c r="AH273" s="23" t="str">
        <f t="shared" si="114"/>
        <v/>
      </c>
      <c r="AI273" s="23" t="str">
        <f t="shared" si="114"/>
        <v/>
      </c>
      <c r="AJ273" s="24" t="str">
        <f t="shared" si="114"/>
        <v/>
      </c>
      <c r="AK273" s="23" t="str">
        <f t="shared" si="114"/>
        <v/>
      </c>
      <c r="AL273" s="23" t="str">
        <f t="shared" si="114"/>
        <v/>
      </c>
      <c r="AM273" s="23" t="str">
        <f t="shared" si="115"/>
        <v/>
      </c>
      <c r="AN273" s="24" t="str">
        <f t="shared" si="115"/>
        <v/>
      </c>
      <c r="AO273" s="23" t="str">
        <f t="shared" si="115"/>
        <v/>
      </c>
      <c r="AP273" s="23" t="str">
        <f t="shared" si="115"/>
        <v/>
      </c>
      <c r="AQ273" s="23" t="str">
        <f t="shared" si="115"/>
        <v/>
      </c>
      <c r="AR273" s="24" t="str">
        <f t="shared" si="115"/>
        <v/>
      </c>
      <c r="AS273" s="23" t="str">
        <f t="shared" si="115"/>
        <v/>
      </c>
      <c r="AT273" s="23" t="str">
        <f t="shared" si="115"/>
        <v/>
      </c>
      <c r="AU273" s="23" t="str">
        <f t="shared" si="115"/>
        <v/>
      </c>
      <c r="AV273" s="24" t="str">
        <f t="shared" si="115"/>
        <v/>
      </c>
      <c r="AW273" s="23" t="str">
        <f t="shared" si="116"/>
        <v/>
      </c>
      <c r="AX273" s="23" t="str">
        <f t="shared" si="116"/>
        <v/>
      </c>
      <c r="AY273" s="23" t="str">
        <f t="shared" si="116"/>
        <v/>
      </c>
      <c r="AZ273" s="24" t="str">
        <f t="shared" si="116"/>
        <v/>
      </c>
      <c r="BA273" s="23" t="str">
        <f t="shared" si="116"/>
        <v/>
      </c>
      <c r="BB273" s="23" t="str">
        <f t="shared" si="116"/>
        <v/>
      </c>
      <c r="BC273" s="23" t="str">
        <f t="shared" si="116"/>
        <v/>
      </c>
      <c r="BD273" s="24" t="str">
        <f t="shared" si="116"/>
        <v/>
      </c>
    </row>
    <row r="274" spans="1:56" ht="15" thickBot="1" x14ac:dyDescent="0.4">
      <c r="A274" s="183" t="s">
        <v>265</v>
      </c>
      <c r="B274" s="89" t="s">
        <v>266</v>
      </c>
      <c r="C274" s="184"/>
      <c r="D274" s="184"/>
      <c r="E274" s="184"/>
      <c r="F274" s="185"/>
      <c r="G274" s="72"/>
      <c r="H274" s="72"/>
      <c r="I274" s="42" t="str">
        <f t="shared" ref="I274:R274" si="117">IF($F274&lt;=I$279,IF($G274&gt;=I$279,"_",""),"")</f>
        <v/>
      </c>
      <c r="J274" s="43" t="str">
        <f t="shared" si="117"/>
        <v/>
      </c>
      <c r="K274" s="43" t="str">
        <f t="shared" si="117"/>
        <v/>
      </c>
      <c r="L274" s="166" t="str">
        <f t="shared" si="117"/>
        <v/>
      </c>
      <c r="M274" s="42" t="str">
        <f t="shared" si="117"/>
        <v/>
      </c>
      <c r="N274" s="43" t="str">
        <f t="shared" si="117"/>
        <v/>
      </c>
      <c r="O274" s="43" t="str">
        <f t="shared" si="117"/>
        <v/>
      </c>
      <c r="P274" s="166" t="str">
        <f t="shared" si="117"/>
        <v/>
      </c>
      <c r="Q274" s="43" t="str">
        <f t="shared" si="117"/>
        <v/>
      </c>
      <c r="R274" s="43" t="str">
        <f t="shared" si="117"/>
        <v/>
      </c>
      <c r="S274" s="43" t="str">
        <f t="shared" ref="S274:AB274" si="118">IF($F274&lt;=S$279,IF($G274&gt;=S$279,"_",""),"")</f>
        <v/>
      </c>
      <c r="T274" s="166" t="str">
        <f t="shared" si="118"/>
        <v/>
      </c>
      <c r="U274" s="43" t="str">
        <f t="shared" si="118"/>
        <v/>
      </c>
      <c r="V274" s="43" t="str">
        <f t="shared" si="118"/>
        <v/>
      </c>
      <c r="W274" s="43" t="str">
        <f t="shared" si="118"/>
        <v/>
      </c>
      <c r="X274" s="166" t="str">
        <f t="shared" si="118"/>
        <v/>
      </c>
      <c r="Y274" s="43" t="str">
        <f t="shared" si="118"/>
        <v/>
      </c>
      <c r="Z274" s="43" t="str">
        <f t="shared" si="118"/>
        <v/>
      </c>
      <c r="AA274" s="43" t="str">
        <f t="shared" si="118"/>
        <v/>
      </c>
      <c r="AB274" s="166" t="str">
        <f t="shared" si="118"/>
        <v/>
      </c>
      <c r="AC274" s="43" t="str">
        <f t="shared" ref="AC274:AL274" si="119">IF($F274&lt;=AC$279,IF($G274&gt;=AC$279,"_",""),"")</f>
        <v/>
      </c>
      <c r="AD274" s="43" t="str">
        <f t="shared" si="119"/>
        <v/>
      </c>
      <c r="AE274" s="43" t="str">
        <f t="shared" si="119"/>
        <v/>
      </c>
      <c r="AF274" s="166" t="str">
        <f t="shared" si="119"/>
        <v/>
      </c>
      <c r="AG274" s="43" t="str">
        <f t="shared" si="119"/>
        <v/>
      </c>
      <c r="AH274" s="43" t="str">
        <f t="shared" si="119"/>
        <v/>
      </c>
      <c r="AI274" s="43" t="str">
        <f t="shared" si="119"/>
        <v/>
      </c>
      <c r="AJ274" s="166" t="str">
        <f t="shared" si="119"/>
        <v/>
      </c>
      <c r="AK274" s="43" t="str">
        <f t="shared" si="119"/>
        <v/>
      </c>
      <c r="AL274" s="43" t="str">
        <f t="shared" si="119"/>
        <v/>
      </c>
      <c r="AM274" s="43" t="str">
        <f t="shared" ref="AM274:AV274" si="120">IF($F274&lt;=AM$279,IF($G274&gt;=AM$279,"_",""),"")</f>
        <v/>
      </c>
      <c r="AN274" s="166" t="str">
        <f t="shared" si="120"/>
        <v/>
      </c>
      <c r="AO274" s="43" t="str">
        <f t="shared" si="120"/>
        <v/>
      </c>
      <c r="AP274" s="43" t="str">
        <f t="shared" si="120"/>
        <v/>
      </c>
      <c r="AQ274" s="43" t="str">
        <f t="shared" si="120"/>
        <v/>
      </c>
      <c r="AR274" s="166" t="str">
        <f t="shared" si="120"/>
        <v/>
      </c>
      <c r="AS274" s="43" t="str">
        <f t="shared" si="120"/>
        <v/>
      </c>
      <c r="AT274" s="43" t="str">
        <f t="shared" si="120"/>
        <v/>
      </c>
      <c r="AU274" s="43" t="str">
        <f t="shared" si="120"/>
        <v/>
      </c>
      <c r="AV274" s="166" t="str">
        <f t="shared" si="120"/>
        <v/>
      </c>
      <c r="AW274" s="43" t="str">
        <f t="shared" ref="AW274:BD274" si="121">IF($F274&lt;=AW$279,IF($G274&gt;=AW$279,"_",""),"")</f>
        <v/>
      </c>
      <c r="AX274" s="43" t="str">
        <f t="shared" si="121"/>
        <v/>
      </c>
      <c r="AY274" s="43" t="str">
        <f t="shared" si="121"/>
        <v/>
      </c>
      <c r="AZ274" s="166" t="str">
        <f t="shared" si="121"/>
        <v/>
      </c>
      <c r="BA274" s="43" t="str">
        <f t="shared" si="121"/>
        <v/>
      </c>
      <c r="BB274" s="43" t="str">
        <f t="shared" si="121"/>
        <v/>
      </c>
      <c r="BC274" s="43" t="str">
        <f t="shared" si="121"/>
        <v/>
      </c>
      <c r="BD274" s="166" t="str">
        <f t="shared" si="121"/>
        <v/>
      </c>
    </row>
    <row r="275" spans="1:56" x14ac:dyDescent="0.35">
      <c r="B275" s="27"/>
      <c r="G275" s="47"/>
      <c r="H275" s="47"/>
    </row>
    <row r="276" spans="1:56" x14ac:dyDescent="0.35">
      <c r="C276" s="50"/>
      <c r="D276" s="50"/>
      <c r="E276" s="50"/>
    </row>
    <row r="278" spans="1:56" x14ac:dyDescent="0.35">
      <c r="B278" s="167"/>
    </row>
    <row r="279" spans="1:56" ht="15" thickBot="1" x14ac:dyDescent="0.4">
      <c r="I279" s="51">
        <f t="shared" ref="I279:BD279" si="122">I6</f>
        <v>45691</v>
      </c>
      <c r="J279" s="51">
        <f t="shared" si="122"/>
        <v>45698</v>
      </c>
      <c r="K279" s="51">
        <f t="shared" si="122"/>
        <v>45705</v>
      </c>
      <c r="L279" s="51">
        <f t="shared" si="122"/>
        <v>45712</v>
      </c>
      <c r="M279" s="51">
        <f t="shared" si="122"/>
        <v>45719</v>
      </c>
      <c r="N279" s="51">
        <f t="shared" si="122"/>
        <v>45726</v>
      </c>
      <c r="O279" s="51">
        <f t="shared" si="122"/>
        <v>45733</v>
      </c>
      <c r="P279" s="51">
        <f t="shared" si="122"/>
        <v>45740</v>
      </c>
      <c r="Q279" s="51">
        <f t="shared" si="122"/>
        <v>45747</v>
      </c>
      <c r="R279" s="51">
        <f t="shared" si="122"/>
        <v>45754</v>
      </c>
      <c r="S279" s="51">
        <f t="shared" si="122"/>
        <v>45761</v>
      </c>
      <c r="T279" s="51">
        <f t="shared" si="122"/>
        <v>45768</v>
      </c>
      <c r="U279" s="51">
        <f t="shared" si="122"/>
        <v>45775</v>
      </c>
      <c r="V279" s="51">
        <f t="shared" si="122"/>
        <v>45782</v>
      </c>
      <c r="W279" s="51">
        <f t="shared" si="122"/>
        <v>45789</v>
      </c>
      <c r="X279" s="51">
        <f t="shared" si="122"/>
        <v>45796</v>
      </c>
      <c r="Y279" s="51">
        <f t="shared" si="122"/>
        <v>45803</v>
      </c>
      <c r="Z279" s="51">
        <f t="shared" si="122"/>
        <v>45810</v>
      </c>
      <c r="AA279" s="51">
        <f t="shared" si="122"/>
        <v>45817</v>
      </c>
      <c r="AB279" s="51">
        <f t="shared" si="122"/>
        <v>45824</v>
      </c>
      <c r="AC279" s="51">
        <f t="shared" si="122"/>
        <v>45831</v>
      </c>
      <c r="AD279" s="51">
        <f t="shared" si="122"/>
        <v>45838</v>
      </c>
      <c r="AE279" s="51">
        <f t="shared" si="122"/>
        <v>45845</v>
      </c>
      <c r="AF279" s="51">
        <f t="shared" si="122"/>
        <v>45852</v>
      </c>
      <c r="AG279" s="51">
        <f t="shared" si="122"/>
        <v>45859</v>
      </c>
      <c r="AH279" s="51">
        <f t="shared" si="122"/>
        <v>45866</v>
      </c>
      <c r="AI279" s="51">
        <f t="shared" si="122"/>
        <v>45873</v>
      </c>
      <c r="AJ279" s="51">
        <f t="shared" si="122"/>
        <v>45880</v>
      </c>
      <c r="AK279" s="51">
        <f t="shared" si="122"/>
        <v>45887</v>
      </c>
      <c r="AL279" s="51">
        <f t="shared" si="122"/>
        <v>45894</v>
      </c>
      <c r="AM279" s="51">
        <f t="shared" si="122"/>
        <v>45901</v>
      </c>
      <c r="AN279" s="51">
        <f t="shared" si="122"/>
        <v>45908</v>
      </c>
      <c r="AO279" s="51">
        <f t="shared" si="122"/>
        <v>45915</v>
      </c>
      <c r="AP279" s="51">
        <f t="shared" si="122"/>
        <v>45922</v>
      </c>
      <c r="AQ279" s="51">
        <f t="shared" si="122"/>
        <v>45929</v>
      </c>
      <c r="AR279" s="51">
        <f t="shared" si="122"/>
        <v>45936</v>
      </c>
      <c r="AS279" s="51">
        <f t="shared" si="122"/>
        <v>45943</v>
      </c>
      <c r="AT279" s="51">
        <f t="shared" si="122"/>
        <v>45950</v>
      </c>
      <c r="AU279" s="51">
        <f t="shared" si="122"/>
        <v>45957</v>
      </c>
      <c r="AV279" s="51">
        <f t="shared" si="122"/>
        <v>45964</v>
      </c>
      <c r="AW279" s="51">
        <f t="shared" si="122"/>
        <v>45971</v>
      </c>
      <c r="AX279" s="51">
        <f t="shared" si="122"/>
        <v>45978</v>
      </c>
      <c r="AY279" s="51">
        <f t="shared" si="122"/>
        <v>45985</v>
      </c>
      <c r="AZ279" s="51">
        <f t="shared" si="122"/>
        <v>45992</v>
      </c>
      <c r="BA279" s="51">
        <f t="shared" si="122"/>
        <v>45999</v>
      </c>
      <c r="BB279" s="51">
        <f t="shared" si="122"/>
        <v>46006</v>
      </c>
      <c r="BC279" s="51">
        <f t="shared" si="122"/>
        <v>46013</v>
      </c>
      <c r="BD279" s="51">
        <f t="shared" si="122"/>
        <v>46020</v>
      </c>
    </row>
    <row r="281" spans="1:56" x14ac:dyDescent="0.35">
      <c r="B281" s="167"/>
    </row>
    <row r="282" spans="1:56" x14ac:dyDescent="0.35">
      <c r="B282" s="134" t="s">
        <v>127</v>
      </c>
    </row>
    <row r="283" spans="1:56" x14ac:dyDescent="0.35">
      <c r="B283" s="134" t="s">
        <v>130</v>
      </c>
    </row>
  </sheetData>
  <autoFilter ref="A7:BE7" xr:uid="{25A5BFD5-8011-46A8-8A06-9CF29F80E1C1}"/>
  <mergeCells count="15">
    <mergeCell ref="AW4:AZ4"/>
    <mergeCell ref="BA4:BD4"/>
    <mergeCell ref="W2:AA2"/>
    <mergeCell ref="AQ2:AU2"/>
    <mergeCell ref="A4:B5"/>
    <mergeCell ref="I4:L4"/>
    <mergeCell ref="M4:P4"/>
    <mergeCell ref="Q4:T4"/>
    <mergeCell ref="U4:X4"/>
    <mergeCell ref="Y4:AB4"/>
    <mergeCell ref="AC4:AF4"/>
    <mergeCell ref="AG4:AJ4"/>
    <mergeCell ref="AK4:AN4"/>
    <mergeCell ref="AO4:AR4"/>
    <mergeCell ref="AS4:AV4"/>
  </mergeCells>
  <conditionalFormatting sqref="I8:BD276 I282:Q282">
    <cfRule type="cellIs" dxfId="31" priority="11" operator="equal">
      <formula>"_"</formula>
    </cfRule>
  </conditionalFormatting>
  <conditionalFormatting sqref="R282:AN282 AQ282:BD282">
    <cfRule type="cellIs" dxfId="30" priority="10" operator="equal">
      <formula>"__"</formula>
    </cfRule>
  </conditionalFormatting>
  <pageMargins left="0.25" right="0.25" top="0.25" bottom="0.55000000000000004" header="0.3" footer="0.3"/>
  <pageSetup paperSize="5" scale="35" fitToHeight="0" orientation="landscape" horizontalDpi="300" r:id="rId1"/>
  <headerFooter>
    <oddFooter>&amp;CPage &amp;P of &amp;N</oddFooter>
  </headerFooter>
  <colBreaks count="1" manualBreakCount="1">
    <brk id="1" max="59" man="1"/>
  </col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2C1EB-D746-4ECD-92BA-895E9BFCBDB2}">
  <sheetPr>
    <tabColor theme="8"/>
    <pageSetUpPr fitToPage="1"/>
  </sheetPr>
  <dimension ref="A1:BX211"/>
  <sheetViews>
    <sheetView showGridLines="0" showZeros="0" zoomScale="55" zoomScaleNormal="55" zoomScaleSheetLayoutView="120" workbookViewId="0">
      <pane xSplit="2" ySplit="6" topLeftCell="C30" activePane="bottomRight" state="frozen"/>
      <selection pane="topRight" activeCell="C1" sqref="C1"/>
      <selection pane="bottomLeft" activeCell="A7" sqref="A7"/>
      <selection pane="bottomRight" activeCell="D158" sqref="D158"/>
    </sheetView>
  </sheetViews>
  <sheetFormatPr defaultColWidth="7.81640625" defaultRowHeight="14.5" outlineLevelRow="1" x14ac:dyDescent="0.35"/>
  <cols>
    <col min="1" max="1" width="4.1796875" style="2" customWidth="1"/>
    <col min="2" max="2" width="102" style="2" customWidth="1"/>
    <col min="3" max="4" width="11.453125" style="3" customWidth="1"/>
    <col min="5" max="6" width="7" style="2" customWidth="1"/>
    <col min="7" max="7" width="9.1796875" style="2" customWidth="1"/>
    <col min="8" max="52" width="7.81640625" style="4" customWidth="1"/>
    <col min="53" max="55" width="7.81640625" style="5" customWidth="1"/>
    <col min="56" max="56" width="3.81640625" style="2" customWidth="1"/>
    <col min="57" max="16384" width="7.81640625" style="2"/>
  </cols>
  <sheetData>
    <row r="1" spans="1:55" ht="35.15" customHeight="1" x14ac:dyDescent="0.75">
      <c r="A1" s="1" t="s">
        <v>0</v>
      </c>
    </row>
    <row r="2" spans="1:55" ht="14.15" customHeight="1" x14ac:dyDescent="0.35">
      <c r="H2" s="6"/>
      <c r="I2" s="6"/>
      <c r="J2" s="6"/>
      <c r="K2" s="6"/>
      <c r="L2" s="6"/>
      <c r="M2" s="6"/>
      <c r="N2" s="6"/>
      <c r="O2" s="6"/>
      <c r="P2" s="6"/>
      <c r="Q2" s="6"/>
      <c r="R2" s="6"/>
      <c r="S2" s="6"/>
      <c r="T2" s="6"/>
      <c r="U2" s="6"/>
      <c r="V2" s="395"/>
      <c r="W2" s="395"/>
      <c r="X2" s="395"/>
      <c r="Y2" s="395"/>
      <c r="Z2" s="395"/>
      <c r="AA2" s="6"/>
      <c r="AB2" s="6"/>
      <c r="AC2" s="6"/>
      <c r="AD2" s="6"/>
      <c r="AE2" s="6"/>
      <c r="AK2" s="6"/>
      <c r="AL2" s="6"/>
      <c r="AM2" s="6"/>
      <c r="AN2" s="6"/>
      <c r="AO2" s="6"/>
      <c r="AP2" s="395"/>
      <c r="AQ2" s="395"/>
      <c r="AR2" s="395"/>
      <c r="AS2" s="395"/>
      <c r="AT2" s="395"/>
      <c r="AU2" s="6"/>
      <c r="AV2" s="6"/>
      <c r="AW2" s="6"/>
      <c r="AX2" s="6"/>
      <c r="AY2" s="6"/>
    </row>
    <row r="3" spans="1:55" ht="9.65" customHeight="1" x14ac:dyDescent="0.35">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row>
    <row r="4" spans="1:55" s="148" customFormat="1" ht="16.399999999999999" customHeight="1" x14ac:dyDescent="0.35">
      <c r="A4" s="393" t="s">
        <v>1</v>
      </c>
      <c r="B4" s="393"/>
      <c r="C4" s="147"/>
      <c r="D4" s="147"/>
      <c r="H4" s="394" t="s">
        <v>2</v>
      </c>
      <c r="I4" s="394"/>
      <c r="J4" s="394"/>
      <c r="K4" s="394"/>
      <c r="L4" s="394" t="s">
        <v>3</v>
      </c>
      <c r="M4" s="394"/>
      <c r="N4" s="394"/>
      <c r="O4" s="394"/>
      <c r="P4" s="394" t="s">
        <v>4</v>
      </c>
      <c r="Q4" s="394"/>
      <c r="R4" s="394"/>
      <c r="S4" s="394"/>
      <c r="T4" s="394" t="s">
        <v>5</v>
      </c>
      <c r="U4" s="394"/>
      <c r="V4" s="394"/>
      <c r="W4" s="394"/>
      <c r="X4" s="394" t="s">
        <v>6</v>
      </c>
      <c r="Y4" s="394"/>
      <c r="Z4" s="394"/>
      <c r="AA4" s="394"/>
      <c r="AB4" s="394" t="s">
        <v>7</v>
      </c>
      <c r="AC4" s="394"/>
      <c r="AD4" s="394"/>
      <c r="AE4" s="394"/>
      <c r="AF4" s="394" t="s">
        <v>8</v>
      </c>
      <c r="AG4" s="394"/>
      <c r="AH4" s="394"/>
      <c r="AI4" s="394"/>
      <c r="AJ4" s="394" t="s">
        <v>9</v>
      </c>
      <c r="AK4" s="394"/>
      <c r="AL4" s="394"/>
      <c r="AM4" s="394"/>
      <c r="AN4" s="394" t="s">
        <v>10</v>
      </c>
      <c r="AO4" s="394"/>
      <c r="AP4" s="394"/>
      <c r="AQ4" s="394"/>
      <c r="AR4" s="394" t="s">
        <v>11</v>
      </c>
      <c r="AS4" s="394"/>
      <c r="AT4" s="394"/>
      <c r="AU4" s="394"/>
      <c r="AV4" s="394" t="s">
        <v>12</v>
      </c>
      <c r="AW4" s="394"/>
      <c r="AX4" s="394"/>
      <c r="AY4" s="394"/>
      <c r="AZ4" s="394"/>
      <c r="BA4" s="394"/>
      <c r="BB4" s="394"/>
      <c r="BC4" s="394"/>
    </row>
    <row r="5" spans="1:55" s="9" customFormat="1" ht="25.4" customHeight="1" x14ac:dyDescent="0.35">
      <c r="A5" s="393"/>
      <c r="B5" s="393"/>
      <c r="C5" s="8"/>
      <c r="D5" s="8"/>
      <c r="H5" s="56" t="s">
        <v>13</v>
      </c>
      <c r="I5" s="56" t="s">
        <v>14</v>
      </c>
      <c r="J5" s="56" t="s">
        <v>15</v>
      </c>
      <c r="K5" s="56" t="s">
        <v>16</v>
      </c>
      <c r="L5" s="56" t="s">
        <v>13</v>
      </c>
      <c r="M5" s="56" t="s">
        <v>14</v>
      </c>
      <c r="N5" s="56" t="s">
        <v>15</v>
      </c>
      <c r="O5" s="56" t="s">
        <v>16</v>
      </c>
      <c r="P5" s="56" t="s">
        <v>17</v>
      </c>
      <c r="Q5" s="56" t="s">
        <v>18</v>
      </c>
      <c r="R5" s="56" t="s">
        <v>19</v>
      </c>
      <c r="S5" s="56" t="s">
        <v>20</v>
      </c>
      <c r="T5" s="56" t="s">
        <v>21</v>
      </c>
      <c r="U5" s="56" t="s">
        <v>22</v>
      </c>
      <c r="V5" s="56" t="s">
        <v>23</v>
      </c>
      <c r="W5" s="56" t="s">
        <v>24</v>
      </c>
      <c r="X5" s="56" t="s">
        <v>25</v>
      </c>
      <c r="Y5" s="56" t="s">
        <v>26</v>
      </c>
      <c r="Z5" s="56" t="s">
        <v>27</v>
      </c>
      <c r="AA5" s="56" t="s">
        <v>28</v>
      </c>
      <c r="AB5" s="56" t="s">
        <v>29</v>
      </c>
      <c r="AC5" s="56" t="s">
        <v>30</v>
      </c>
      <c r="AD5" s="56" t="s">
        <v>31</v>
      </c>
      <c r="AE5" s="56" t="s">
        <v>32</v>
      </c>
      <c r="AF5" s="56" t="s">
        <v>33</v>
      </c>
      <c r="AG5" s="56" t="s">
        <v>34</v>
      </c>
      <c r="AH5" s="56" t="s">
        <v>35</v>
      </c>
      <c r="AI5" s="56" t="s">
        <v>36</v>
      </c>
      <c r="AJ5" s="56" t="s">
        <v>37</v>
      </c>
      <c r="AK5" s="56" t="s">
        <v>38</v>
      </c>
      <c r="AL5" s="56" t="s">
        <v>39</v>
      </c>
      <c r="AM5" s="56" t="s">
        <v>40</v>
      </c>
      <c r="AN5" s="56" t="s">
        <v>41</v>
      </c>
      <c r="AO5" s="56" t="s">
        <v>42</v>
      </c>
      <c r="AP5" s="56" t="s">
        <v>43</v>
      </c>
      <c r="AQ5" s="56" t="s">
        <v>44</v>
      </c>
      <c r="AR5" s="56" t="s">
        <v>45</v>
      </c>
      <c r="AS5" s="56" t="s">
        <v>46</v>
      </c>
      <c r="AT5" s="56" t="s">
        <v>47</v>
      </c>
      <c r="AU5" s="56" t="s">
        <v>48</v>
      </c>
      <c r="AV5" s="56" t="s">
        <v>49</v>
      </c>
      <c r="AW5" s="56" t="s">
        <v>50</v>
      </c>
      <c r="AX5" s="56" t="s">
        <v>51</v>
      </c>
      <c r="AY5" s="56" t="s">
        <v>52</v>
      </c>
      <c r="AZ5" s="56" t="s">
        <v>53</v>
      </c>
      <c r="BA5" s="56" t="s">
        <v>54</v>
      </c>
      <c r="BB5" s="56" t="s">
        <v>55</v>
      </c>
      <c r="BC5" s="56" t="s">
        <v>56</v>
      </c>
    </row>
    <row r="6" spans="1:55" s="9" customFormat="1" ht="13.75" customHeight="1" x14ac:dyDescent="0.5">
      <c r="A6" s="7"/>
      <c r="B6" s="7"/>
      <c r="C6" s="8"/>
      <c r="D6" s="8"/>
      <c r="H6" s="54">
        <v>45691</v>
      </c>
      <c r="I6" s="54">
        <v>45698</v>
      </c>
      <c r="J6" s="54">
        <f>I6+7</f>
        <v>45705</v>
      </c>
      <c r="K6" s="54">
        <f>J6+7</f>
        <v>45712</v>
      </c>
      <c r="L6" s="54">
        <v>45719</v>
      </c>
      <c r="M6" s="54">
        <f>L6+7</f>
        <v>45726</v>
      </c>
      <c r="N6" s="54">
        <f t="shared" ref="N6:BC6" si="0">M6+7</f>
        <v>45733</v>
      </c>
      <c r="O6" s="54">
        <f t="shared" si="0"/>
        <v>45740</v>
      </c>
      <c r="P6" s="54">
        <f t="shared" si="0"/>
        <v>45747</v>
      </c>
      <c r="Q6" s="54">
        <f t="shared" si="0"/>
        <v>45754</v>
      </c>
      <c r="R6" s="54">
        <f t="shared" si="0"/>
        <v>45761</v>
      </c>
      <c r="S6" s="54">
        <f t="shared" si="0"/>
        <v>45768</v>
      </c>
      <c r="T6" s="54">
        <f t="shared" si="0"/>
        <v>45775</v>
      </c>
      <c r="U6" s="54">
        <f t="shared" si="0"/>
        <v>45782</v>
      </c>
      <c r="V6" s="54">
        <f t="shared" si="0"/>
        <v>45789</v>
      </c>
      <c r="W6" s="54">
        <f t="shared" si="0"/>
        <v>45796</v>
      </c>
      <c r="X6" s="54">
        <f t="shared" si="0"/>
        <v>45803</v>
      </c>
      <c r="Y6" s="54">
        <f t="shared" si="0"/>
        <v>45810</v>
      </c>
      <c r="Z6" s="54">
        <f t="shared" si="0"/>
        <v>45817</v>
      </c>
      <c r="AA6" s="54">
        <f t="shared" si="0"/>
        <v>45824</v>
      </c>
      <c r="AB6" s="54">
        <f t="shared" si="0"/>
        <v>45831</v>
      </c>
      <c r="AC6" s="54">
        <f t="shared" si="0"/>
        <v>45838</v>
      </c>
      <c r="AD6" s="54">
        <f t="shared" si="0"/>
        <v>45845</v>
      </c>
      <c r="AE6" s="54">
        <f t="shared" si="0"/>
        <v>45852</v>
      </c>
      <c r="AF6" s="54">
        <f t="shared" si="0"/>
        <v>45859</v>
      </c>
      <c r="AG6" s="54">
        <f t="shared" si="0"/>
        <v>45866</v>
      </c>
      <c r="AH6" s="54">
        <f t="shared" si="0"/>
        <v>45873</v>
      </c>
      <c r="AI6" s="54">
        <f t="shared" si="0"/>
        <v>45880</v>
      </c>
      <c r="AJ6" s="54">
        <f t="shared" si="0"/>
        <v>45887</v>
      </c>
      <c r="AK6" s="54">
        <f t="shared" si="0"/>
        <v>45894</v>
      </c>
      <c r="AL6" s="54">
        <f t="shared" si="0"/>
        <v>45901</v>
      </c>
      <c r="AM6" s="54">
        <f t="shared" si="0"/>
        <v>45908</v>
      </c>
      <c r="AN6" s="54">
        <f t="shared" si="0"/>
        <v>45915</v>
      </c>
      <c r="AO6" s="54">
        <f t="shared" si="0"/>
        <v>45922</v>
      </c>
      <c r="AP6" s="54">
        <f t="shared" si="0"/>
        <v>45929</v>
      </c>
      <c r="AQ6" s="54">
        <f t="shared" si="0"/>
        <v>45936</v>
      </c>
      <c r="AR6" s="54">
        <f t="shared" si="0"/>
        <v>45943</v>
      </c>
      <c r="AS6" s="54">
        <f t="shared" si="0"/>
        <v>45950</v>
      </c>
      <c r="AT6" s="54">
        <f t="shared" si="0"/>
        <v>45957</v>
      </c>
      <c r="AU6" s="54">
        <f t="shared" si="0"/>
        <v>45964</v>
      </c>
      <c r="AV6" s="54">
        <f t="shared" si="0"/>
        <v>45971</v>
      </c>
      <c r="AW6" s="54">
        <f t="shared" si="0"/>
        <v>45978</v>
      </c>
      <c r="AX6" s="54">
        <f t="shared" si="0"/>
        <v>45985</v>
      </c>
      <c r="AY6" s="64">
        <f t="shared" si="0"/>
        <v>45992</v>
      </c>
      <c r="AZ6" s="61">
        <f t="shared" si="0"/>
        <v>45999</v>
      </c>
      <c r="BA6" s="54">
        <f t="shared" si="0"/>
        <v>46006</v>
      </c>
      <c r="BB6" s="54">
        <f t="shared" si="0"/>
        <v>46013</v>
      </c>
      <c r="BC6" s="64">
        <f t="shared" si="0"/>
        <v>46020</v>
      </c>
    </row>
    <row r="7" spans="1:55" ht="18.5" hidden="1" outlineLevel="1" x14ac:dyDescent="0.35">
      <c r="A7" s="10" t="s">
        <v>57</v>
      </c>
      <c r="B7" s="11"/>
      <c r="C7" s="12" t="s">
        <v>58</v>
      </c>
      <c r="D7" s="12" t="s">
        <v>59</v>
      </c>
      <c r="E7" s="13" t="s">
        <v>60</v>
      </c>
      <c r="F7" s="13" t="s">
        <v>61</v>
      </c>
      <c r="G7" s="13" t="s">
        <v>62</v>
      </c>
      <c r="H7" s="14"/>
      <c r="I7" s="15"/>
      <c r="J7" s="15"/>
      <c r="K7" s="17"/>
      <c r="L7" s="14"/>
      <c r="M7" s="15"/>
      <c r="N7" s="15"/>
      <c r="O7" s="17"/>
      <c r="P7" s="15"/>
      <c r="Q7" s="15"/>
      <c r="R7" s="15"/>
      <c r="S7" s="17"/>
      <c r="T7" s="15"/>
      <c r="U7" s="15"/>
      <c r="V7" s="15"/>
      <c r="W7" s="17"/>
      <c r="X7" s="15"/>
      <c r="Y7" s="15"/>
      <c r="Z7" s="15"/>
      <c r="AA7" s="17"/>
      <c r="AB7" s="15"/>
      <c r="AC7" s="15"/>
      <c r="AD7" s="15"/>
      <c r="AE7" s="17"/>
      <c r="AF7" s="15"/>
      <c r="AG7" s="15"/>
      <c r="AH7" s="15"/>
      <c r="AI7" s="17"/>
      <c r="AJ7" s="15"/>
      <c r="AK7" s="15"/>
      <c r="AL7" s="15"/>
      <c r="AM7" s="17"/>
      <c r="AN7" s="15"/>
      <c r="AO7" s="15"/>
      <c r="AP7" s="15"/>
      <c r="AQ7" s="17"/>
      <c r="AR7" s="15"/>
      <c r="AS7" s="15"/>
      <c r="AT7" s="15"/>
      <c r="AU7" s="17"/>
      <c r="AV7" s="15"/>
      <c r="AW7" s="15"/>
      <c r="AX7" s="15"/>
      <c r="AY7" s="17"/>
      <c r="AZ7" s="15"/>
      <c r="BA7" s="15"/>
      <c r="BB7" s="15"/>
      <c r="BC7" s="17"/>
    </row>
    <row r="8" spans="1:55" ht="15.65" hidden="1" customHeight="1" outlineLevel="1" x14ac:dyDescent="0.35">
      <c r="A8" s="18">
        <v>1</v>
      </c>
      <c r="B8" s="40" t="s">
        <v>63</v>
      </c>
      <c r="C8" s="20" t="s">
        <v>64</v>
      </c>
      <c r="D8" s="20"/>
      <c r="E8" s="21"/>
      <c r="F8" s="21"/>
      <c r="G8" s="21" t="s">
        <v>65</v>
      </c>
      <c r="H8" s="22" t="str">
        <f t="shared" ref="H8:Q17" si="1">IF($E8&lt;=H$209,IF($F8&gt;=H$209,"_",""),"")</f>
        <v/>
      </c>
      <c r="I8" s="23" t="str">
        <f t="shared" si="1"/>
        <v/>
      </c>
      <c r="J8" s="23" t="str">
        <f t="shared" si="1"/>
        <v/>
      </c>
      <c r="K8" s="24" t="str">
        <f t="shared" si="1"/>
        <v/>
      </c>
      <c r="L8" s="22" t="str">
        <f t="shared" si="1"/>
        <v/>
      </c>
      <c r="M8" s="23" t="str">
        <f t="shared" si="1"/>
        <v/>
      </c>
      <c r="N8" s="23" t="str">
        <f t="shared" si="1"/>
        <v/>
      </c>
      <c r="O8" s="24" t="str">
        <f t="shared" si="1"/>
        <v/>
      </c>
      <c r="P8" s="23" t="str">
        <f t="shared" si="1"/>
        <v/>
      </c>
      <c r="Q8" s="23" t="str">
        <f t="shared" si="1"/>
        <v/>
      </c>
      <c r="R8" s="23" t="str">
        <f t="shared" ref="R8:AA17" si="2">IF($E8&lt;=R$209,IF($F8&gt;=R$209,"_",""),"")</f>
        <v/>
      </c>
      <c r="S8" s="24" t="str">
        <f t="shared" si="2"/>
        <v/>
      </c>
      <c r="T8" s="23" t="str">
        <f t="shared" si="2"/>
        <v/>
      </c>
      <c r="U8" s="23" t="str">
        <f t="shared" si="2"/>
        <v/>
      </c>
      <c r="V8" s="23" t="str">
        <f t="shared" si="2"/>
        <v/>
      </c>
      <c r="W8" s="24" t="str">
        <f t="shared" si="2"/>
        <v/>
      </c>
      <c r="X8" s="23" t="str">
        <f t="shared" si="2"/>
        <v/>
      </c>
      <c r="Y8" s="23" t="str">
        <f t="shared" si="2"/>
        <v/>
      </c>
      <c r="Z8" s="23" t="str">
        <f t="shared" si="2"/>
        <v/>
      </c>
      <c r="AA8" s="24" t="str">
        <f t="shared" si="2"/>
        <v/>
      </c>
      <c r="AB8" s="23" t="str">
        <f t="shared" ref="AB8:AK17" si="3">IF($E8&lt;=AB$209,IF($F8&gt;=AB$209,"_",""),"")</f>
        <v/>
      </c>
      <c r="AC8" s="23" t="str">
        <f t="shared" si="3"/>
        <v/>
      </c>
      <c r="AD8" s="23" t="str">
        <f t="shared" si="3"/>
        <v/>
      </c>
      <c r="AE8" s="24" t="str">
        <f t="shared" si="3"/>
        <v/>
      </c>
      <c r="AF8" s="23" t="str">
        <f t="shared" si="3"/>
        <v/>
      </c>
      <c r="AG8" s="23" t="str">
        <f t="shared" si="3"/>
        <v/>
      </c>
      <c r="AH8" s="23" t="str">
        <f t="shared" si="3"/>
        <v/>
      </c>
      <c r="AI8" s="24" t="str">
        <f t="shared" si="3"/>
        <v/>
      </c>
      <c r="AJ8" s="23" t="str">
        <f t="shared" si="3"/>
        <v/>
      </c>
      <c r="AK8" s="23" t="str">
        <f t="shared" si="3"/>
        <v/>
      </c>
      <c r="AL8" s="23" t="str">
        <f t="shared" ref="AL8:AU17" si="4">IF($E8&lt;=AL$209,IF($F8&gt;=AL$209,"_",""),"")</f>
        <v/>
      </c>
      <c r="AM8" s="24" t="str">
        <f t="shared" si="4"/>
        <v/>
      </c>
      <c r="AN8" s="23" t="str">
        <f t="shared" si="4"/>
        <v/>
      </c>
      <c r="AO8" s="23" t="str">
        <f t="shared" si="4"/>
        <v/>
      </c>
      <c r="AP8" s="23" t="str">
        <f t="shared" si="4"/>
        <v/>
      </c>
      <c r="AQ8" s="24" t="str">
        <f t="shared" si="4"/>
        <v/>
      </c>
      <c r="AR8" s="23" t="str">
        <f t="shared" si="4"/>
        <v/>
      </c>
      <c r="AS8" s="23" t="str">
        <f t="shared" si="4"/>
        <v/>
      </c>
      <c r="AT8" s="23" t="str">
        <f t="shared" si="4"/>
        <v/>
      </c>
      <c r="AU8" s="24" t="str">
        <f t="shared" si="4"/>
        <v/>
      </c>
      <c r="AV8" s="23" t="str">
        <f t="shared" ref="AV8:BC17" si="5">IF($E8&lt;=AV$209,IF($F8&gt;=AV$209,"_",""),"")</f>
        <v/>
      </c>
      <c r="AW8" s="23" t="str">
        <f t="shared" si="5"/>
        <v/>
      </c>
      <c r="AX8" s="23" t="str">
        <f t="shared" si="5"/>
        <v/>
      </c>
      <c r="AY8" s="24" t="str">
        <f t="shared" si="5"/>
        <v/>
      </c>
      <c r="AZ8" s="23" t="str">
        <f t="shared" si="5"/>
        <v/>
      </c>
      <c r="BA8" s="23" t="str">
        <f t="shared" si="5"/>
        <v/>
      </c>
      <c r="BB8" s="23" t="str">
        <f t="shared" si="5"/>
        <v/>
      </c>
      <c r="BC8" s="24" t="str">
        <f t="shared" si="5"/>
        <v/>
      </c>
    </row>
    <row r="9" spans="1:55" ht="2.15" hidden="1" customHeight="1" outlineLevel="1" x14ac:dyDescent="0.35">
      <c r="A9" s="18"/>
      <c r="B9" s="36"/>
      <c r="E9" s="26"/>
      <c r="F9" s="26"/>
      <c r="G9" s="26"/>
      <c r="H9" s="22" t="str">
        <f t="shared" si="1"/>
        <v/>
      </c>
      <c r="I9" s="23" t="str">
        <f t="shared" si="1"/>
        <v/>
      </c>
      <c r="J9" s="23" t="str">
        <f t="shared" si="1"/>
        <v/>
      </c>
      <c r="K9" s="24" t="str">
        <f t="shared" si="1"/>
        <v/>
      </c>
      <c r="L9" s="22" t="str">
        <f t="shared" si="1"/>
        <v/>
      </c>
      <c r="M9" s="23" t="str">
        <f t="shared" si="1"/>
        <v/>
      </c>
      <c r="N9" s="23" t="str">
        <f t="shared" si="1"/>
        <v/>
      </c>
      <c r="O9" s="24" t="str">
        <f t="shared" si="1"/>
        <v/>
      </c>
      <c r="P9" s="23" t="str">
        <f t="shared" si="1"/>
        <v/>
      </c>
      <c r="Q9" s="23" t="str">
        <f t="shared" si="1"/>
        <v/>
      </c>
      <c r="R9" s="23" t="str">
        <f t="shared" si="2"/>
        <v/>
      </c>
      <c r="S9" s="24" t="str">
        <f t="shared" si="2"/>
        <v/>
      </c>
      <c r="T9" s="23" t="str">
        <f t="shared" si="2"/>
        <v/>
      </c>
      <c r="U9" s="23" t="str">
        <f t="shared" si="2"/>
        <v/>
      </c>
      <c r="V9" s="23" t="str">
        <f t="shared" si="2"/>
        <v/>
      </c>
      <c r="W9" s="24" t="str">
        <f t="shared" si="2"/>
        <v/>
      </c>
      <c r="X9" s="23" t="str">
        <f t="shared" si="2"/>
        <v/>
      </c>
      <c r="Y9" s="23" t="str">
        <f t="shared" si="2"/>
        <v/>
      </c>
      <c r="Z9" s="23" t="str">
        <f t="shared" si="2"/>
        <v/>
      </c>
      <c r="AA9" s="24" t="str">
        <f t="shared" si="2"/>
        <v/>
      </c>
      <c r="AB9" s="23" t="str">
        <f t="shared" si="3"/>
        <v/>
      </c>
      <c r="AC9" s="23" t="str">
        <f t="shared" si="3"/>
        <v/>
      </c>
      <c r="AD9" s="23" t="str">
        <f t="shared" si="3"/>
        <v/>
      </c>
      <c r="AE9" s="24" t="str">
        <f t="shared" si="3"/>
        <v/>
      </c>
      <c r="AF9" s="23" t="str">
        <f t="shared" si="3"/>
        <v/>
      </c>
      <c r="AG9" s="23" t="str">
        <f t="shared" si="3"/>
        <v/>
      </c>
      <c r="AH9" s="23" t="str">
        <f t="shared" si="3"/>
        <v/>
      </c>
      <c r="AI9" s="24" t="str">
        <f t="shared" si="3"/>
        <v/>
      </c>
      <c r="AJ9" s="23" t="str">
        <f t="shared" si="3"/>
        <v/>
      </c>
      <c r="AK9" s="23" t="str">
        <f t="shared" si="3"/>
        <v/>
      </c>
      <c r="AL9" s="23" t="str">
        <f t="shared" si="4"/>
        <v/>
      </c>
      <c r="AM9" s="24" t="str">
        <f t="shared" si="4"/>
        <v/>
      </c>
      <c r="AN9" s="23" t="str">
        <f t="shared" si="4"/>
        <v/>
      </c>
      <c r="AO9" s="23" t="str">
        <f t="shared" si="4"/>
        <v/>
      </c>
      <c r="AP9" s="23" t="str">
        <f t="shared" si="4"/>
        <v/>
      </c>
      <c r="AQ9" s="24" t="str">
        <f t="shared" si="4"/>
        <v/>
      </c>
      <c r="AR9" s="23" t="str">
        <f t="shared" si="4"/>
        <v/>
      </c>
      <c r="AS9" s="23" t="str">
        <f t="shared" si="4"/>
        <v/>
      </c>
      <c r="AT9" s="23" t="str">
        <f t="shared" si="4"/>
        <v/>
      </c>
      <c r="AU9" s="24" t="str">
        <f t="shared" si="4"/>
        <v/>
      </c>
      <c r="AV9" s="23" t="str">
        <f t="shared" si="5"/>
        <v/>
      </c>
      <c r="AW9" s="23" t="str">
        <f t="shared" si="5"/>
        <v/>
      </c>
      <c r="AX9" s="23" t="str">
        <f t="shared" si="5"/>
        <v/>
      </c>
      <c r="AY9" s="24" t="str">
        <f t="shared" si="5"/>
        <v/>
      </c>
      <c r="AZ9" s="23" t="str">
        <f t="shared" si="5"/>
        <v/>
      </c>
      <c r="BA9" s="23" t="str">
        <f t="shared" si="5"/>
        <v/>
      </c>
      <c r="BB9" s="23" t="str">
        <f t="shared" si="5"/>
        <v/>
      </c>
      <c r="BC9" s="24" t="str">
        <f t="shared" si="5"/>
        <v/>
      </c>
    </row>
    <row r="10" spans="1:55" ht="15.65" hidden="1" customHeight="1" outlineLevel="1" x14ac:dyDescent="0.35">
      <c r="A10" s="18">
        <f>A8+1</f>
        <v>2</v>
      </c>
      <c r="B10" s="40" t="s">
        <v>66</v>
      </c>
      <c r="C10" s="20" t="s">
        <v>64</v>
      </c>
      <c r="D10" s="20"/>
      <c r="E10" s="21"/>
      <c r="F10" s="21"/>
      <c r="G10" s="21" t="s">
        <v>65</v>
      </c>
      <c r="H10" s="22" t="str">
        <f t="shared" si="1"/>
        <v/>
      </c>
      <c r="I10" s="23" t="str">
        <f t="shared" si="1"/>
        <v/>
      </c>
      <c r="J10" s="23" t="str">
        <f t="shared" si="1"/>
        <v/>
      </c>
      <c r="K10" s="24" t="str">
        <f t="shared" si="1"/>
        <v/>
      </c>
      <c r="L10" s="22" t="str">
        <f t="shared" si="1"/>
        <v/>
      </c>
      <c r="M10" s="23" t="str">
        <f t="shared" si="1"/>
        <v/>
      </c>
      <c r="N10" s="23" t="str">
        <f t="shared" si="1"/>
        <v/>
      </c>
      <c r="O10" s="24" t="str">
        <f t="shared" si="1"/>
        <v/>
      </c>
      <c r="P10" s="23" t="str">
        <f t="shared" si="1"/>
        <v/>
      </c>
      <c r="Q10" s="23" t="str">
        <f t="shared" si="1"/>
        <v/>
      </c>
      <c r="R10" s="23" t="str">
        <f t="shared" si="2"/>
        <v/>
      </c>
      <c r="S10" s="24" t="str">
        <f t="shared" si="2"/>
        <v/>
      </c>
      <c r="T10" s="23" t="str">
        <f t="shared" si="2"/>
        <v/>
      </c>
      <c r="U10" s="23" t="str">
        <f t="shared" si="2"/>
        <v/>
      </c>
      <c r="V10" s="23" t="str">
        <f t="shared" si="2"/>
        <v/>
      </c>
      <c r="W10" s="24" t="str">
        <f t="shared" si="2"/>
        <v/>
      </c>
      <c r="X10" s="23" t="str">
        <f t="shared" si="2"/>
        <v/>
      </c>
      <c r="Y10" s="23" t="str">
        <f t="shared" si="2"/>
        <v/>
      </c>
      <c r="Z10" s="23" t="str">
        <f t="shared" si="2"/>
        <v/>
      </c>
      <c r="AA10" s="24" t="str">
        <f t="shared" si="2"/>
        <v/>
      </c>
      <c r="AB10" s="23" t="str">
        <f t="shared" si="3"/>
        <v/>
      </c>
      <c r="AC10" s="23" t="str">
        <f t="shared" si="3"/>
        <v/>
      </c>
      <c r="AD10" s="23" t="str">
        <f t="shared" si="3"/>
        <v/>
      </c>
      <c r="AE10" s="24" t="str">
        <f t="shared" si="3"/>
        <v/>
      </c>
      <c r="AF10" s="23" t="str">
        <f t="shared" si="3"/>
        <v/>
      </c>
      <c r="AG10" s="23" t="str">
        <f t="shared" si="3"/>
        <v/>
      </c>
      <c r="AH10" s="23" t="str">
        <f t="shared" si="3"/>
        <v/>
      </c>
      <c r="AI10" s="24" t="str">
        <f t="shared" si="3"/>
        <v/>
      </c>
      <c r="AJ10" s="23" t="str">
        <f t="shared" si="3"/>
        <v/>
      </c>
      <c r="AK10" s="23" t="str">
        <f t="shared" si="3"/>
        <v/>
      </c>
      <c r="AL10" s="23" t="str">
        <f t="shared" si="4"/>
        <v/>
      </c>
      <c r="AM10" s="24" t="str">
        <f t="shared" si="4"/>
        <v/>
      </c>
      <c r="AN10" s="23" t="str">
        <f t="shared" si="4"/>
        <v/>
      </c>
      <c r="AO10" s="23" t="str">
        <f t="shared" si="4"/>
        <v/>
      </c>
      <c r="AP10" s="23" t="str">
        <f t="shared" si="4"/>
        <v/>
      </c>
      <c r="AQ10" s="24" t="str">
        <f t="shared" si="4"/>
        <v/>
      </c>
      <c r="AR10" s="23" t="str">
        <f t="shared" si="4"/>
        <v/>
      </c>
      <c r="AS10" s="23" t="str">
        <f t="shared" si="4"/>
        <v/>
      </c>
      <c r="AT10" s="23" t="str">
        <f t="shared" si="4"/>
        <v/>
      </c>
      <c r="AU10" s="24" t="str">
        <f t="shared" si="4"/>
        <v/>
      </c>
      <c r="AV10" s="23" t="str">
        <f t="shared" si="5"/>
        <v/>
      </c>
      <c r="AW10" s="23" t="str">
        <f t="shared" si="5"/>
        <v/>
      </c>
      <c r="AX10" s="23" t="str">
        <f t="shared" si="5"/>
        <v/>
      </c>
      <c r="AY10" s="24" t="str">
        <f t="shared" si="5"/>
        <v/>
      </c>
      <c r="AZ10" s="23" t="str">
        <f t="shared" si="5"/>
        <v/>
      </c>
      <c r="BA10" s="23" t="str">
        <f t="shared" si="5"/>
        <v/>
      </c>
      <c r="BB10" s="23" t="str">
        <f t="shared" si="5"/>
        <v/>
      </c>
      <c r="BC10" s="24" t="str">
        <f t="shared" si="5"/>
        <v/>
      </c>
    </row>
    <row r="11" spans="1:55" ht="2.15" hidden="1" customHeight="1" outlineLevel="1" x14ac:dyDescent="0.35">
      <c r="A11" s="18"/>
      <c r="B11" s="36"/>
      <c r="E11" s="26"/>
      <c r="F11" s="26"/>
      <c r="G11" s="26"/>
      <c r="H11" s="22" t="str">
        <f t="shared" si="1"/>
        <v/>
      </c>
      <c r="I11" s="23" t="str">
        <f t="shared" si="1"/>
        <v/>
      </c>
      <c r="J11" s="23" t="str">
        <f t="shared" si="1"/>
        <v/>
      </c>
      <c r="K11" s="24" t="str">
        <f t="shared" si="1"/>
        <v/>
      </c>
      <c r="L11" s="22" t="str">
        <f t="shared" si="1"/>
        <v/>
      </c>
      <c r="M11" s="23" t="str">
        <f t="shared" si="1"/>
        <v/>
      </c>
      <c r="N11" s="23" t="str">
        <f t="shared" si="1"/>
        <v/>
      </c>
      <c r="O11" s="24" t="str">
        <f t="shared" si="1"/>
        <v/>
      </c>
      <c r="P11" s="23" t="str">
        <f t="shared" si="1"/>
        <v/>
      </c>
      <c r="Q11" s="23" t="str">
        <f t="shared" si="1"/>
        <v/>
      </c>
      <c r="R11" s="23" t="str">
        <f t="shared" si="2"/>
        <v/>
      </c>
      <c r="S11" s="24" t="str">
        <f t="shared" si="2"/>
        <v/>
      </c>
      <c r="T11" s="23" t="str">
        <f t="shared" si="2"/>
        <v/>
      </c>
      <c r="U11" s="23" t="str">
        <f t="shared" si="2"/>
        <v/>
      </c>
      <c r="V11" s="23" t="str">
        <f t="shared" si="2"/>
        <v/>
      </c>
      <c r="W11" s="24" t="str">
        <f t="shared" si="2"/>
        <v/>
      </c>
      <c r="X11" s="23" t="str">
        <f t="shared" si="2"/>
        <v/>
      </c>
      <c r="Y11" s="23" t="str">
        <f t="shared" si="2"/>
        <v/>
      </c>
      <c r="Z11" s="23" t="str">
        <f t="shared" si="2"/>
        <v/>
      </c>
      <c r="AA11" s="24" t="str">
        <f t="shared" si="2"/>
        <v/>
      </c>
      <c r="AB11" s="23" t="str">
        <f t="shared" si="3"/>
        <v/>
      </c>
      <c r="AC11" s="23" t="str">
        <f t="shared" si="3"/>
        <v/>
      </c>
      <c r="AD11" s="23" t="str">
        <f t="shared" si="3"/>
        <v/>
      </c>
      <c r="AE11" s="24" t="str">
        <f t="shared" si="3"/>
        <v/>
      </c>
      <c r="AF11" s="23" t="str">
        <f t="shared" si="3"/>
        <v/>
      </c>
      <c r="AG11" s="23" t="str">
        <f t="shared" si="3"/>
        <v/>
      </c>
      <c r="AH11" s="23" t="str">
        <f t="shared" si="3"/>
        <v/>
      </c>
      <c r="AI11" s="24" t="str">
        <f t="shared" si="3"/>
        <v/>
      </c>
      <c r="AJ11" s="23" t="str">
        <f t="shared" si="3"/>
        <v/>
      </c>
      <c r="AK11" s="23" t="str">
        <f t="shared" si="3"/>
        <v/>
      </c>
      <c r="AL11" s="23" t="str">
        <f t="shared" si="4"/>
        <v/>
      </c>
      <c r="AM11" s="24" t="str">
        <f t="shared" si="4"/>
        <v/>
      </c>
      <c r="AN11" s="23" t="str">
        <f t="shared" si="4"/>
        <v/>
      </c>
      <c r="AO11" s="23" t="str">
        <f t="shared" si="4"/>
        <v/>
      </c>
      <c r="AP11" s="23" t="str">
        <f t="shared" si="4"/>
        <v/>
      </c>
      <c r="AQ11" s="24" t="str">
        <f t="shared" si="4"/>
        <v/>
      </c>
      <c r="AR11" s="23" t="str">
        <f t="shared" si="4"/>
        <v/>
      </c>
      <c r="AS11" s="23" t="str">
        <f t="shared" si="4"/>
        <v/>
      </c>
      <c r="AT11" s="23" t="str">
        <f t="shared" si="4"/>
        <v/>
      </c>
      <c r="AU11" s="24" t="str">
        <f t="shared" si="4"/>
        <v/>
      </c>
      <c r="AV11" s="23" t="str">
        <f t="shared" si="5"/>
        <v/>
      </c>
      <c r="AW11" s="23" t="str">
        <f t="shared" si="5"/>
        <v/>
      </c>
      <c r="AX11" s="23" t="str">
        <f t="shared" si="5"/>
        <v/>
      </c>
      <c r="AY11" s="24" t="str">
        <f t="shared" si="5"/>
        <v/>
      </c>
      <c r="AZ11" s="23" t="str">
        <f t="shared" si="5"/>
        <v/>
      </c>
      <c r="BA11" s="23" t="str">
        <f t="shared" si="5"/>
        <v/>
      </c>
      <c r="BB11" s="23" t="str">
        <f t="shared" si="5"/>
        <v/>
      </c>
      <c r="BC11" s="24" t="str">
        <f t="shared" si="5"/>
        <v/>
      </c>
    </row>
    <row r="12" spans="1:55" ht="15.65" hidden="1" customHeight="1" outlineLevel="1" x14ac:dyDescent="0.35">
      <c r="A12" s="18">
        <f>A10+1</f>
        <v>3</v>
      </c>
      <c r="B12" s="40" t="s">
        <v>67</v>
      </c>
      <c r="C12" s="20" t="s">
        <v>64</v>
      </c>
      <c r="D12" s="20"/>
      <c r="E12" s="21"/>
      <c r="F12" s="21"/>
      <c r="G12" s="21" t="s">
        <v>65</v>
      </c>
      <c r="H12" s="22" t="str">
        <f t="shared" si="1"/>
        <v/>
      </c>
      <c r="I12" s="23" t="str">
        <f t="shared" si="1"/>
        <v/>
      </c>
      <c r="J12" s="23" t="str">
        <f t="shared" si="1"/>
        <v/>
      </c>
      <c r="K12" s="24" t="str">
        <f t="shared" si="1"/>
        <v/>
      </c>
      <c r="L12" s="22" t="str">
        <f t="shared" si="1"/>
        <v/>
      </c>
      <c r="M12" s="23" t="str">
        <f t="shared" si="1"/>
        <v/>
      </c>
      <c r="N12" s="23" t="str">
        <f t="shared" si="1"/>
        <v/>
      </c>
      <c r="O12" s="24" t="str">
        <f t="shared" si="1"/>
        <v/>
      </c>
      <c r="P12" s="23" t="str">
        <f t="shared" si="1"/>
        <v/>
      </c>
      <c r="Q12" s="23" t="str">
        <f t="shared" si="1"/>
        <v/>
      </c>
      <c r="R12" s="23" t="str">
        <f t="shared" si="2"/>
        <v/>
      </c>
      <c r="S12" s="24" t="str">
        <f t="shared" si="2"/>
        <v/>
      </c>
      <c r="T12" s="23" t="str">
        <f t="shared" si="2"/>
        <v/>
      </c>
      <c r="U12" s="23" t="str">
        <f t="shared" si="2"/>
        <v/>
      </c>
      <c r="V12" s="23" t="str">
        <f t="shared" si="2"/>
        <v/>
      </c>
      <c r="W12" s="24" t="str">
        <f t="shared" si="2"/>
        <v/>
      </c>
      <c r="X12" s="23" t="str">
        <f t="shared" si="2"/>
        <v/>
      </c>
      <c r="Y12" s="23" t="str">
        <f t="shared" si="2"/>
        <v/>
      </c>
      <c r="Z12" s="23" t="str">
        <f t="shared" si="2"/>
        <v/>
      </c>
      <c r="AA12" s="24" t="str">
        <f t="shared" si="2"/>
        <v/>
      </c>
      <c r="AB12" s="23" t="str">
        <f t="shared" si="3"/>
        <v/>
      </c>
      <c r="AC12" s="23" t="str">
        <f t="shared" si="3"/>
        <v/>
      </c>
      <c r="AD12" s="23" t="str">
        <f t="shared" si="3"/>
        <v/>
      </c>
      <c r="AE12" s="24" t="str">
        <f t="shared" si="3"/>
        <v/>
      </c>
      <c r="AF12" s="23" t="str">
        <f t="shared" si="3"/>
        <v/>
      </c>
      <c r="AG12" s="23" t="str">
        <f t="shared" si="3"/>
        <v/>
      </c>
      <c r="AH12" s="23" t="str">
        <f t="shared" si="3"/>
        <v/>
      </c>
      <c r="AI12" s="24" t="str">
        <f t="shared" si="3"/>
        <v/>
      </c>
      <c r="AJ12" s="23" t="str">
        <f t="shared" si="3"/>
        <v/>
      </c>
      <c r="AK12" s="23" t="str">
        <f t="shared" si="3"/>
        <v/>
      </c>
      <c r="AL12" s="23" t="str">
        <f t="shared" si="4"/>
        <v/>
      </c>
      <c r="AM12" s="24" t="str">
        <f t="shared" si="4"/>
        <v/>
      </c>
      <c r="AN12" s="23" t="str">
        <f t="shared" si="4"/>
        <v/>
      </c>
      <c r="AO12" s="23" t="str">
        <f t="shared" si="4"/>
        <v/>
      </c>
      <c r="AP12" s="23" t="str">
        <f t="shared" si="4"/>
        <v/>
      </c>
      <c r="AQ12" s="24" t="str">
        <f t="shared" si="4"/>
        <v/>
      </c>
      <c r="AR12" s="23" t="str">
        <f t="shared" si="4"/>
        <v/>
      </c>
      <c r="AS12" s="23" t="str">
        <f t="shared" si="4"/>
        <v/>
      </c>
      <c r="AT12" s="23" t="str">
        <f t="shared" si="4"/>
        <v/>
      </c>
      <c r="AU12" s="24" t="str">
        <f t="shared" si="4"/>
        <v/>
      </c>
      <c r="AV12" s="23" t="str">
        <f t="shared" si="5"/>
        <v/>
      </c>
      <c r="AW12" s="23" t="str">
        <f t="shared" si="5"/>
        <v/>
      </c>
      <c r="AX12" s="23" t="str">
        <f t="shared" si="5"/>
        <v/>
      </c>
      <c r="AY12" s="24" t="str">
        <f t="shared" si="5"/>
        <v/>
      </c>
      <c r="AZ12" s="23" t="str">
        <f t="shared" si="5"/>
        <v/>
      </c>
      <c r="BA12" s="23" t="str">
        <f t="shared" si="5"/>
        <v/>
      </c>
      <c r="BB12" s="23" t="str">
        <f t="shared" si="5"/>
        <v/>
      </c>
      <c r="BC12" s="24" t="str">
        <f t="shared" si="5"/>
        <v/>
      </c>
    </row>
    <row r="13" spans="1:55" ht="2.15" hidden="1" customHeight="1" outlineLevel="1" x14ac:dyDescent="0.35">
      <c r="A13" s="18"/>
      <c r="B13" s="36"/>
      <c r="E13" s="26"/>
      <c r="F13" s="26"/>
      <c r="G13" s="26"/>
      <c r="H13" s="22" t="str">
        <f t="shared" si="1"/>
        <v/>
      </c>
      <c r="I13" s="23" t="str">
        <f t="shared" si="1"/>
        <v/>
      </c>
      <c r="J13" s="23" t="str">
        <f t="shared" si="1"/>
        <v/>
      </c>
      <c r="K13" s="24" t="str">
        <f t="shared" si="1"/>
        <v/>
      </c>
      <c r="L13" s="22" t="str">
        <f t="shared" si="1"/>
        <v/>
      </c>
      <c r="M13" s="23" t="str">
        <f t="shared" si="1"/>
        <v/>
      </c>
      <c r="N13" s="23" t="str">
        <f t="shared" si="1"/>
        <v/>
      </c>
      <c r="O13" s="24" t="str">
        <f t="shared" si="1"/>
        <v/>
      </c>
      <c r="P13" s="23" t="str">
        <f t="shared" si="1"/>
        <v/>
      </c>
      <c r="Q13" s="23" t="str">
        <f t="shared" si="1"/>
        <v/>
      </c>
      <c r="R13" s="23" t="str">
        <f t="shared" si="2"/>
        <v/>
      </c>
      <c r="S13" s="24" t="str">
        <f t="shared" si="2"/>
        <v/>
      </c>
      <c r="T13" s="23" t="str">
        <f t="shared" si="2"/>
        <v/>
      </c>
      <c r="U13" s="23" t="str">
        <f t="shared" si="2"/>
        <v/>
      </c>
      <c r="V13" s="23" t="str">
        <f t="shared" si="2"/>
        <v/>
      </c>
      <c r="W13" s="24" t="str">
        <f t="shared" si="2"/>
        <v/>
      </c>
      <c r="X13" s="23" t="str">
        <f t="shared" si="2"/>
        <v/>
      </c>
      <c r="Y13" s="23" t="str">
        <f t="shared" si="2"/>
        <v/>
      </c>
      <c r="Z13" s="23" t="str">
        <f t="shared" si="2"/>
        <v/>
      </c>
      <c r="AA13" s="24" t="str">
        <f t="shared" si="2"/>
        <v/>
      </c>
      <c r="AB13" s="23" t="str">
        <f t="shared" si="3"/>
        <v/>
      </c>
      <c r="AC13" s="23" t="str">
        <f t="shared" si="3"/>
        <v/>
      </c>
      <c r="AD13" s="23" t="str">
        <f t="shared" si="3"/>
        <v/>
      </c>
      <c r="AE13" s="24" t="str">
        <f t="shared" si="3"/>
        <v/>
      </c>
      <c r="AF13" s="23" t="str">
        <f t="shared" si="3"/>
        <v/>
      </c>
      <c r="AG13" s="23" t="str">
        <f t="shared" si="3"/>
        <v/>
      </c>
      <c r="AH13" s="23" t="str">
        <f t="shared" si="3"/>
        <v/>
      </c>
      <c r="AI13" s="24" t="str">
        <f t="shared" si="3"/>
        <v/>
      </c>
      <c r="AJ13" s="23" t="str">
        <f t="shared" si="3"/>
        <v/>
      </c>
      <c r="AK13" s="23" t="str">
        <f t="shared" si="3"/>
        <v/>
      </c>
      <c r="AL13" s="23" t="str">
        <f t="shared" si="4"/>
        <v/>
      </c>
      <c r="AM13" s="24" t="str">
        <f t="shared" si="4"/>
        <v/>
      </c>
      <c r="AN13" s="23" t="str">
        <f t="shared" si="4"/>
        <v/>
      </c>
      <c r="AO13" s="23" t="str">
        <f t="shared" si="4"/>
        <v/>
      </c>
      <c r="AP13" s="23" t="str">
        <f t="shared" si="4"/>
        <v/>
      </c>
      <c r="AQ13" s="24" t="str">
        <f t="shared" si="4"/>
        <v/>
      </c>
      <c r="AR13" s="23" t="str">
        <f t="shared" si="4"/>
        <v/>
      </c>
      <c r="AS13" s="23" t="str">
        <f t="shared" si="4"/>
        <v/>
      </c>
      <c r="AT13" s="23" t="str">
        <f t="shared" si="4"/>
        <v/>
      </c>
      <c r="AU13" s="24" t="str">
        <f t="shared" si="4"/>
        <v/>
      </c>
      <c r="AV13" s="23" t="str">
        <f t="shared" si="5"/>
        <v/>
      </c>
      <c r="AW13" s="23" t="str">
        <f t="shared" si="5"/>
        <v/>
      </c>
      <c r="AX13" s="23" t="str">
        <f t="shared" si="5"/>
        <v/>
      </c>
      <c r="AY13" s="24" t="str">
        <f t="shared" si="5"/>
        <v/>
      </c>
      <c r="AZ13" s="23" t="str">
        <f t="shared" si="5"/>
        <v/>
      </c>
      <c r="BA13" s="23" t="str">
        <f t="shared" si="5"/>
        <v/>
      </c>
      <c r="BB13" s="23" t="str">
        <f t="shared" si="5"/>
        <v/>
      </c>
      <c r="BC13" s="24" t="str">
        <f t="shared" si="5"/>
        <v/>
      </c>
    </row>
    <row r="14" spans="1:55" ht="15.65" hidden="1" customHeight="1" outlineLevel="1" x14ac:dyDescent="0.35">
      <c r="A14" s="18">
        <f>A12+1</f>
        <v>4</v>
      </c>
      <c r="B14" s="40" t="s">
        <v>68</v>
      </c>
      <c r="C14" s="20" t="s">
        <v>64</v>
      </c>
      <c r="D14" s="20"/>
      <c r="E14" s="21"/>
      <c r="F14" s="21"/>
      <c r="G14" s="21" t="s">
        <v>65</v>
      </c>
      <c r="H14" s="22" t="str">
        <f t="shared" si="1"/>
        <v/>
      </c>
      <c r="I14" s="23" t="str">
        <f t="shared" si="1"/>
        <v/>
      </c>
      <c r="J14" s="23" t="str">
        <f t="shared" si="1"/>
        <v/>
      </c>
      <c r="K14" s="24" t="str">
        <f t="shared" si="1"/>
        <v/>
      </c>
      <c r="L14" s="22" t="str">
        <f t="shared" si="1"/>
        <v/>
      </c>
      <c r="M14" s="23" t="str">
        <f t="shared" si="1"/>
        <v/>
      </c>
      <c r="N14" s="23" t="str">
        <f t="shared" si="1"/>
        <v/>
      </c>
      <c r="O14" s="24" t="str">
        <f t="shared" si="1"/>
        <v/>
      </c>
      <c r="P14" s="23" t="str">
        <f t="shared" si="1"/>
        <v/>
      </c>
      <c r="Q14" s="23" t="str">
        <f t="shared" si="1"/>
        <v/>
      </c>
      <c r="R14" s="23" t="str">
        <f t="shared" si="2"/>
        <v/>
      </c>
      <c r="S14" s="24" t="str">
        <f t="shared" si="2"/>
        <v/>
      </c>
      <c r="T14" s="23" t="str">
        <f t="shared" si="2"/>
        <v/>
      </c>
      <c r="U14" s="23" t="str">
        <f t="shared" si="2"/>
        <v/>
      </c>
      <c r="V14" s="23" t="str">
        <f t="shared" si="2"/>
        <v/>
      </c>
      <c r="W14" s="24" t="str">
        <f t="shared" si="2"/>
        <v/>
      </c>
      <c r="X14" s="23" t="str">
        <f t="shared" si="2"/>
        <v/>
      </c>
      <c r="Y14" s="23" t="str">
        <f t="shared" si="2"/>
        <v/>
      </c>
      <c r="Z14" s="23" t="str">
        <f t="shared" si="2"/>
        <v/>
      </c>
      <c r="AA14" s="24" t="str">
        <f t="shared" si="2"/>
        <v/>
      </c>
      <c r="AB14" s="23" t="str">
        <f t="shared" si="3"/>
        <v/>
      </c>
      <c r="AC14" s="23" t="str">
        <f t="shared" si="3"/>
        <v/>
      </c>
      <c r="AD14" s="23" t="str">
        <f t="shared" si="3"/>
        <v/>
      </c>
      <c r="AE14" s="24" t="str">
        <f t="shared" si="3"/>
        <v/>
      </c>
      <c r="AF14" s="23" t="str">
        <f t="shared" si="3"/>
        <v/>
      </c>
      <c r="AG14" s="23" t="str">
        <f t="shared" si="3"/>
        <v/>
      </c>
      <c r="AH14" s="23" t="str">
        <f t="shared" si="3"/>
        <v/>
      </c>
      <c r="AI14" s="24" t="str">
        <f t="shared" si="3"/>
        <v/>
      </c>
      <c r="AJ14" s="23" t="str">
        <f t="shared" si="3"/>
        <v/>
      </c>
      <c r="AK14" s="23" t="str">
        <f t="shared" si="3"/>
        <v/>
      </c>
      <c r="AL14" s="23" t="str">
        <f t="shared" si="4"/>
        <v/>
      </c>
      <c r="AM14" s="24" t="str">
        <f t="shared" si="4"/>
        <v/>
      </c>
      <c r="AN14" s="23" t="str">
        <f t="shared" si="4"/>
        <v/>
      </c>
      <c r="AO14" s="23" t="str">
        <f t="shared" si="4"/>
        <v/>
      </c>
      <c r="AP14" s="23" t="str">
        <f t="shared" si="4"/>
        <v/>
      </c>
      <c r="AQ14" s="24" t="str">
        <f t="shared" si="4"/>
        <v/>
      </c>
      <c r="AR14" s="23" t="str">
        <f t="shared" si="4"/>
        <v/>
      </c>
      <c r="AS14" s="23" t="str">
        <f t="shared" si="4"/>
        <v/>
      </c>
      <c r="AT14" s="23" t="str">
        <f t="shared" si="4"/>
        <v/>
      </c>
      <c r="AU14" s="24" t="str">
        <f t="shared" si="4"/>
        <v/>
      </c>
      <c r="AV14" s="23" t="str">
        <f t="shared" si="5"/>
        <v/>
      </c>
      <c r="AW14" s="23" t="str">
        <f t="shared" si="5"/>
        <v/>
      </c>
      <c r="AX14" s="23" t="str">
        <f t="shared" si="5"/>
        <v/>
      </c>
      <c r="AY14" s="24" t="str">
        <f t="shared" si="5"/>
        <v/>
      </c>
      <c r="AZ14" s="23" t="str">
        <f t="shared" si="5"/>
        <v/>
      </c>
      <c r="BA14" s="23" t="str">
        <f t="shared" si="5"/>
        <v/>
      </c>
      <c r="BB14" s="23" t="str">
        <f t="shared" si="5"/>
        <v/>
      </c>
      <c r="BC14" s="24" t="str">
        <f t="shared" si="5"/>
        <v/>
      </c>
    </row>
    <row r="15" spans="1:55" ht="2.15" hidden="1" customHeight="1" outlineLevel="1" x14ac:dyDescent="0.35">
      <c r="A15" s="18"/>
      <c r="B15" s="40"/>
      <c r="C15" s="20"/>
      <c r="D15" s="20"/>
      <c r="E15" s="21"/>
      <c r="F15" s="21"/>
      <c r="G15" s="21"/>
      <c r="H15" s="22" t="str">
        <f t="shared" si="1"/>
        <v/>
      </c>
      <c r="I15" s="23" t="str">
        <f t="shared" si="1"/>
        <v/>
      </c>
      <c r="J15" s="23" t="str">
        <f t="shared" si="1"/>
        <v/>
      </c>
      <c r="K15" s="24" t="str">
        <f t="shared" si="1"/>
        <v/>
      </c>
      <c r="L15" s="22" t="str">
        <f t="shared" si="1"/>
        <v/>
      </c>
      <c r="M15" s="23" t="str">
        <f t="shared" si="1"/>
        <v/>
      </c>
      <c r="N15" s="23" t="str">
        <f t="shared" si="1"/>
        <v/>
      </c>
      <c r="O15" s="24" t="str">
        <f t="shared" si="1"/>
        <v/>
      </c>
      <c r="P15" s="23" t="str">
        <f t="shared" si="1"/>
        <v/>
      </c>
      <c r="Q15" s="23" t="str">
        <f t="shared" si="1"/>
        <v/>
      </c>
      <c r="R15" s="23" t="str">
        <f t="shared" si="2"/>
        <v/>
      </c>
      <c r="S15" s="24" t="str">
        <f t="shared" si="2"/>
        <v/>
      </c>
      <c r="T15" s="23" t="str">
        <f t="shared" si="2"/>
        <v/>
      </c>
      <c r="U15" s="23" t="str">
        <f t="shared" si="2"/>
        <v/>
      </c>
      <c r="V15" s="23" t="str">
        <f t="shared" si="2"/>
        <v/>
      </c>
      <c r="W15" s="24" t="str">
        <f t="shared" si="2"/>
        <v/>
      </c>
      <c r="X15" s="23" t="str">
        <f t="shared" si="2"/>
        <v/>
      </c>
      <c r="Y15" s="23" t="str">
        <f t="shared" si="2"/>
        <v/>
      </c>
      <c r="Z15" s="23" t="str">
        <f t="shared" si="2"/>
        <v/>
      </c>
      <c r="AA15" s="24" t="str">
        <f t="shared" si="2"/>
        <v/>
      </c>
      <c r="AB15" s="23" t="str">
        <f t="shared" si="3"/>
        <v/>
      </c>
      <c r="AC15" s="23" t="str">
        <f t="shared" si="3"/>
        <v/>
      </c>
      <c r="AD15" s="23" t="str">
        <f t="shared" si="3"/>
        <v/>
      </c>
      <c r="AE15" s="24" t="str">
        <f t="shared" si="3"/>
        <v/>
      </c>
      <c r="AF15" s="23" t="str">
        <f t="shared" si="3"/>
        <v/>
      </c>
      <c r="AG15" s="23" t="str">
        <f t="shared" si="3"/>
        <v/>
      </c>
      <c r="AH15" s="23" t="str">
        <f t="shared" si="3"/>
        <v/>
      </c>
      <c r="AI15" s="24" t="str">
        <f t="shared" si="3"/>
        <v/>
      </c>
      <c r="AJ15" s="23" t="str">
        <f t="shared" si="3"/>
        <v/>
      </c>
      <c r="AK15" s="23" t="str">
        <f t="shared" si="3"/>
        <v/>
      </c>
      <c r="AL15" s="23" t="str">
        <f t="shared" si="4"/>
        <v/>
      </c>
      <c r="AM15" s="24" t="str">
        <f t="shared" si="4"/>
        <v/>
      </c>
      <c r="AN15" s="23" t="str">
        <f t="shared" si="4"/>
        <v/>
      </c>
      <c r="AO15" s="23" t="str">
        <f t="shared" si="4"/>
        <v/>
      </c>
      <c r="AP15" s="23" t="str">
        <f t="shared" si="4"/>
        <v/>
      </c>
      <c r="AQ15" s="24" t="str">
        <f t="shared" si="4"/>
        <v/>
      </c>
      <c r="AR15" s="23" t="str">
        <f t="shared" si="4"/>
        <v/>
      </c>
      <c r="AS15" s="23" t="str">
        <f t="shared" si="4"/>
        <v/>
      </c>
      <c r="AT15" s="23" t="str">
        <f t="shared" si="4"/>
        <v/>
      </c>
      <c r="AU15" s="24" t="str">
        <f t="shared" si="4"/>
        <v/>
      </c>
      <c r="AV15" s="23" t="str">
        <f t="shared" si="5"/>
        <v/>
      </c>
      <c r="AW15" s="23" t="str">
        <f t="shared" si="5"/>
        <v/>
      </c>
      <c r="AX15" s="23" t="str">
        <f t="shared" si="5"/>
        <v/>
      </c>
      <c r="AY15" s="24" t="str">
        <f t="shared" si="5"/>
        <v/>
      </c>
      <c r="AZ15" s="23" t="str">
        <f t="shared" si="5"/>
        <v/>
      </c>
      <c r="BA15" s="23" t="str">
        <f t="shared" si="5"/>
        <v/>
      </c>
      <c r="BB15" s="23" t="str">
        <f t="shared" si="5"/>
        <v/>
      </c>
      <c r="BC15" s="24" t="str">
        <f t="shared" si="5"/>
        <v/>
      </c>
    </row>
    <row r="16" spans="1:55" ht="15.65" hidden="1" customHeight="1" outlineLevel="1" x14ac:dyDescent="0.35">
      <c r="A16" s="18">
        <f>A14+1</f>
        <v>5</v>
      </c>
      <c r="B16" s="40" t="s">
        <v>69</v>
      </c>
      <c r="C16" s="20" t="s">
        <v>64</v>
      </c>
      <c r="D16" s="20"/>
      <c r="E16" s="21"/>
      <c r="F16" s="21"/>
      <c r="G16" s="21" t="s">
        <v>65</v>
      </c>
      <c r="H16" s="22" t="str">
        <f t="shared" si="1"/>
        <v/>
      </c>
      <c r="I16" s="23" t="str">
        <f t="shared" si="1"/>
        <v/>
      </c>
      <c r="J16" s="23" t="str">
        <f t="shared" si="1"/>
        <v/>
      </c>
      <c r="K16" s="24" t="str">
        <f t="shared" si="1"/>
        <v/>
      </c>
      <c r="L16" s="22" t="str">
        <f t="shared" si="1"/>
        <v/>
      </c>
      <c r="M16" s="23" t="str">
        <f t="shared" si="1"/>
        <v/>
      </c>
      <c r="N16" s="23" t="str">
        <f t="shared" si="1"/>
        <v/>
      </c>
      <c r="O16" s="24" t="str">
        <f t="shared" si="1"/>
        <v/>
      </c>
      <c r="P16" s="23" t="str">
        <f t="shared" si="1"/>
        <v/>
      </c>
      <c r="Q16" s="23" t="str">
        <f t="shared" si="1"/>
        <v/>
      </c>
      <c r="R16" s="23" t="str">
        <f t="shared" si="2"/>
        <v/>
      </c>
      <c r="S16" s="24" t="str">
        <f t="shared" si="2"/>
        <v/>
      </c>
      <c r="T16" s="23" t="str">
        <f t="shared" si="2"/>
        <v/>
      </c>
      <c r="U16" s="23" t="str">
        <f t="shared" si="2"/>
        <v/>
      </c>
      <c r="V16" s="23" t="str">
        <f t="shared" si="2"/>
        <v/>
      </c>
      <c r="W16" s="24" t="str">
        <f t="shared" si="2"/>
        <v/>
      </c>
      <c r="X16" s="23" t="str">
        <f t="shared" si="2"/>
        <v/>
      </c>
      <c r="Y16" s="23" t="str">
        <f t="shared" si="2"/>
        <v/>
      </c>
      <c r="Z16" s="23" t="str">
        <f t="shared" si="2"/>
        <v/>
      </c>
      <c r="AA16" s="24" t="str">
        <f t="shared" si="2"/>
        <v/>
      </c>
      <c r="AB16" s="23" t="str">
        <f t="shared" si="3"/>
        <v/>
      </c>
      <c r="AC16" s="23" t="str">
        <f t="shared" si="3"/>
        <v/>
      </c>
      <c r="AD16" s="23" t="str">
        <f t="shared" si="3"/>
        <v/>
      </c>
      <c r="AE16" s="24" t="str">
        <f t="shared" si="3"/>
        <v/>
      </c>
      <c r="AF16" s="23" t="str">
        <f t="shared" si="3"/>
        <v/>
      </c>
      <c r="AG16" s="23" t="str">
        <f t="shared" si="3"/>
        <v/>
      </c>
      <c r="AH16" s="23" t="str">
        <f t="shared" si="3"/>
        <v/>
      </c>
      <c r="AI16" s="24" t="str">
        <f t="shared" si="3"/>
        <v/>
      </c>
      <c r="AJ16" s="23" t="str">
        <f t="shared" si="3"/>
        <v/>
      </c>
      <c r="AK16" s="23" t="str">
        <f t="shared" si="3"/>
        <v/>
      </c>
      <c r="AL16" s="23" t="str">
        <f t="shared" si="4"/>
        <v/>
      </c>
      <c r="AM16" s="24" t="str">
        <f t="shared" si="4"/>
        <v/>
      </c>
      <c r="AN16" s="23" t="str">
        <f t="shared" si="4"/>
        <v/>
      </c>
      <c r="AO16" s="23" t="str">
        <f t="shared" si="4"/>
        <v/>
      </c>
      <c r="AP16" s="23" t="str">
        <f t="shared" si="4"/>
        <v/>
      </c>
      <c r="AQ16" s="24" t="str">
        <f t="shared" si="4"/>
        <v/>
      </c>
      <c r="AR16" s="23" t="str">
        <f t="shared" si="4"/>
        <v/>
      </c>
      <c r="AS16" s="23" t="str">
        <f t="shared" si="4"/>
        <v/>
      </c>
      <c r="AT16" s="23" t="str">
        <f t="shared" si="4"/>
        <v/>
      </c>
      <c r="AU16" s="24" t="str">
        <f t="shared" si="4"/>
        <v/>
      </c>
      <c r="AV16" s="23" t="str">
        <f t="shared" si="5"/>
        <v/>
      </c>
      <c r="AW16" s="23" t="str">
        <f t="shared" si="5"/>
        <v/>
      </c>
      <c r="AX16" s="23" t="str">
        <f t="shared" si="5"/>
        <v/>
      </c>
      <c r="AY16" s="24" t="str">
        <f t="shared" si="5"/>
        <v/>
      </c>
      <c r="AZ16" s="23" t="str">
        <f t="shared" si="5"/>
        <v/>
      </c>
      <c r="BA16" s="23" t="str">
        <f t="shared" si="5"/>
        <v/>
      </c>
      <c r="BB16" s="23" t="str">
        <f t="shared" si="5"/>
        <v/>
      </c>
      <c r="BC16" s="24" t="str">
        <f t="shared" si="5"/>
        <v/>
      </c>
    </row>
    <row r="17" spans="1:55" ht="2.15" hidden="1" customHeight="1" outlineLevel="1" x14ac:dyDescent="0.35">
      <c r="A17" s="18"/>
      <c r="B17" s="40"/>
      <c r="C17" s="20"/>
      <c r="D17" s="20"/>
      <c r="E17" s="21"/>
      <c r="F17" s="21"/>
      <c r="G17" s="21"/>
      <c r="H17" s="22" t="str">
        <f t="shared" si="1"/>
        <v/>
      </c>
      <c r="I17" s="23" t="str">
        <f t="shared" si="1"/>
        <v/>
      </c>
      <c r="J17" s="23" t="str">
        <f t="shared" si="1"/>
        <v/>
      </c>
      <c r="K17" s="24" t="str">
        <f t="shared" si="1"/>
        <v/>
      </c>
      <c r="L17" s="22" t="str">
        <f t="shared" si="1"/>
        <v/>
      </c>
      <c r="M17" s="23" t="str">
        <f t="shared" si="1"/>
        <v/>
      </c>
      <c r="N17" s="23" t="str">
        <f t="shared" si="1"/>
        <v/>
      </c>
      <c r="O17" s="24" t="str">
        <f t="shared" si="1"/>
        <v/>
      </c>
      <c r="P17" s="23" t="str">
        <f t="shared" si="1"/>
        <v/>
      </c>
      <c r="Q17" s="23" t="str">
        <f t="shared" si="1"/>
        <v/>
      </c>
      <c r="R17" s="23" t="str">
        <f t="shared" si="2"/>
        <v/>
      </c>
      <c r="S17" s="24" t="str">
        <f t="shared" si="2"/>
        <v/>
      </c>
      <c r="T17" s="23" t="str">
        <f t="shared" si="2"/>
        <v/>
      </c>
      <c r="U17" s="23" t="str">
        <f t="shared" si="2"/>
        <v/>
      </c>
      <c r="V17" s="23" t="str">
        <f t="shared" si="2"/>
        <v/>
      </c>
      <c r="W17" s="24" t="str">
        <f t="shared" si="2"/>
        <v/>
      </c>
      <c r="X17" s="23" t="str">
        <f t="shared" si="2"/>
        <v/>
      </c>
      <c r="Y17" s="23" t="str">
        <f t="shared" si="2"/>
        <v/>
      </c>
      <c r="Z17" s="23" t="str">
        <f t="shared" si="2"/>
        <v/>
      </c>
      <c r="AA17" s="24" t="str">
        <f t="shared" si="2"/>
        <v/>
      </c>
      <c r="AB17" s="23" t="str">
        <f t="shared" si="3"/>
        <v/>
      </c>
      <c r="AC17" s="23" t="str">
        <f t="shared" si="3"/>
        <v/>
      </c>
      <c r="AD17" s="23" t="str">
        <f t="shared" si="3"/>
        <v/>
      </c>
      <c r="AE17" s="24" t="str">
        <f t="shared" si="3"/>
        <v/>
      </c>
      <c r="AF17" s="23" t="str">
        <f t="shared" si="3"/>
        <v/>
      </c>
      <c r="AG17" s="23" t="str">
        <f t="shared" si="3"/>
        <v/>
      </c>
      <c r="AH17" s="23" t="str">
        <f t="shared" si="3"/>
        <v/>
      </c>
      <c r="AI17" s="24" t="str">
        <f t="shared" si="3"/>
        <v/>
      </c>
      <c r="AJ17" s="23" t="str">
        <f t="shared" si="3"/>
        <v/>
      </c>
      <c r="AK17" s="23" t="str">
        <f t="shared" si="3"/>
        <v/>
      </c>
      <c r="AL17" s="23" t="str">
        <f t="shared" si="4"/>
        <v/>
      </c>
      <c r="AM17" s="24" t="str">
        <f t="shared" si="4"/>
        <v/>
      </c>
      <c r="AN17" s="23" t="str">
        <f t="shared" si="4"/>
        <v/>
      </c>
      <c r="AO17" s="23" t="str">
        <f t="shared" si="4"/>
        <v/>
      </c>
      <c r="AP17" s="23" t="str">
        <f t="shared" si="4"/>
        <v/>
      </c>
      <c r="AQ17" s="24" t="str">
        <f t="shared" si="4"/>
        <v/>
      </c>
      <c r="AR17" s="23" t="str">
        <f t="shared" si="4"/>
        <v/>
      </c>
      <c r="AS17" s="23" t="str">
        <f t="shared" si="4"/>
        <v/>
      </c>
      <c r="AT17" s="23" t="str">
        <f t="shared" si="4"/>
        <v/>
      </c>
      <c r="AU17" s="24" t="str">
        <f t="shared" si="4"/>
        <v/>
      </c>
      <c r="AV17" s="23" t="str">
        <f t="shared" si="5"/>
        <v/>
      </c>
      <c r="AW17" s="23" t="str">
        <f t="shared" si="5"/>
        <v/>
      </c>
      <c r="AX17" s="23" t="str">
        <f t="shared" si="5"/>
        <v/>
      </c>
      <c r="AY17" s="24" t="str">
        <f t="shared" si="5"/>
        <v/>
      </c>
      <c r="AZ17" s="23" t="str">
        <f t="shared" si="5"/>
        <v/>
      </c>
      <c r="BA17" s="23" t="str">
        <f t="shared" si="5"/>
        <v/>
      </c>
      <c r="BB17" s="23" t="str">
        <f t="shared" si="5"/>
        <v/>
      </c>
      <c r="BC17" s="24" t="str">
        <f t="shared" si="5"/>
        <v/>
      </c>
    </row>
    <row r="18" spans="1:55" ht="15.65" hidden="1" customHeight="1" outlineLevel="1" x14ac:dyDescent="0.35">
      <c r="A18" s="18">
        <f>A16+1</f>
        <v>6</v>
      </c>
      <c r="B18" s="40" t="s">
        <v>70</v>
      </c>
      <c r="C18" s="20" t="s">
        <v>64</v>
      </c>
      <c r="D18" s="20"/>
      <c r="E18" s="21"/>
      <c r="F18" s="21"/>
      <c r="G18" s="21" t="s">
        <v>65</v>
      </c>
      <c r="H18" s="22" t="str">
        <f t="shared" ref="H18:Q27" si="6">IF($E18&lt;=H$209,IF($F18&gt;=H$209,"_",""),"")</f>
        <v/>
      </c>
      <c r="I18" s="23" t="str">
        <f t="shared" si="6"/>
        <v/>
      </c>
      <c r="J18" s="23" t="str">
        <f t="shared" si="6"/>
        <v/>
      </c>
      <c r="K18" s="24" t="str">
        <f t="shared" si="6"/>
        <v/>
      </c>
      <c r="L18" s="22" t="str">
        <f t="shared" si="6"/>
        <v/>
      </c>
      <c r="M18" s="23" t="str">
        <f t="shared" si="6"/>
        <v/>
      </c>
      <c r="N18" s="23" t="str">
        <f t="shared" si="6"/>
        <v/>
      </c>
      <c r="O18" s="24" t="str">
        <f t="shared" si="6"/>
        <v/>
      </c>
      <c r="P18" s="23" t="str">
        <f t="shared" si="6"/>
        <v/>
      </c>
      <c r="Q18" s="23" t="str">
        <f t="shared" si="6"/>
        <v/>
      </c>
      <c r="R18" s="23" t="str">
        <f t="shared" ref="R18:AA27" si="7">IF($E18&lt;=R$209,IF($F18&gt;=R$209,"_",""),"")</f>
        <v/>
      </c>
      <c r="S18" s="24" t="str">
        <f t="shared" si="7"/>
        <v/>
      </c>
      <c r="T18" s="23" t="str">
        <f t="shared" si="7"/>
        <v/>
      </c>
      <c r="U18" s="23" t="str">
        <f t="shared" si="7"/>
        <v/>
      </c>
      <c r="V18" s="23" t="str">
        <f t="shared" si="7"/>
        <v/>
      </c>
      <c r="W18" s="24" t="str">
        <f t="shared" si="7"/>
        <v/>
      </c>
      <c r="X18" s="23" t="str">
        <f t="shared" si="7"/>
        <v/>
      </c>
      <c r="Y18" s="23" t="str">
        <f t="shared" si="7"/>
        <v/>
      </c>
      <c r="Z18" s="23" t="str">
        <f t="shared" si="7"/>
        <v/>
      </c>
      <c r="AA18" s="24" t="str">
        <f t="shared" si="7"/>
        <v/>
      </c>
      <c r="AB18" s="23" t="str">
        <f t="shared" ref="AB18:AK27" si="8">IF($E18&lt;=AB$209,IF($F18&gt;=AB$209,"_",""),"")</f>
        <v/>
      </c>
      <c r="AC18" s="23" t="str">
        <f t="shared" si="8"/>
        <v/>
      </c>
      <c r="AD18" s="23" t="str">
        <f t="shared" si="8"/>
        <v/>
      </c>
      <c r="AE18" s="24" t="str">
        <f t="shared" si="8"/>
        <v/>
      </c>
      <c r="AF18" s="23" t="str">
        <f t="shared" si="8"/>
        <v/>
      </c>
      <c r="AG18" s="23" t="str">
        <f t="shared" si="8"/>
        <v/>
      </c>
      <c r="AH18" s="23" t="str">
        <f t="shared" si="8"/>
        <v/>
      </c>
      <c r="AI18" s="24" t="str">
        <f t="shared" si="8"/>
        <v/>
      </c>
      <c r="AJ18" s="23" t="str">
        <f t="shared" si="8"/>
        <v/>
      </c>
      <c r="AK18" s="23" t="str">
        <f t="shared" si="8"/>
        <v/>
      </c>
      <c r="AL18" s="23" t="str">
        <f t="shared" ref="AL18:AU27" si="9">IF($E18&lt;=AL$209,IF($F18&gt;=AL$209,"_",""),"")</f>
        <v/>
      </c>
      <c r="AM18" s="24" t="str">
        <f t="shared" si="9"/>
        <v/>
      </c>
      <c r="AN18" s="23" t="str">
        <f t="shared" si="9"/>
        <v/>
      </c>
      <c r="AO18" s="23" t="str">
        <f t="shared" si="9"/>
        <v/>
      </c>
      <c r="AP18" s="23" t="str">
        <f t="shared" si="9"/>
        <v/>
      </c>
      <c r="AQ18" s="24" t="str">
        <f t="shared" si="9"/>
        <v/>
      </c>
      <c r="AR18" s="23" t="str">
        <f t="shared" si="9"/>
        <v/>
      </c>
      <c r="AS18" s="23" t="str">
        <f t="shared" si="9"/>
        <v/>
      </c>
      <c r="AT18" s="23" t="str">
        <f t="shared" si="9"/>
        <v/>
      </c>
      <c r="AU18" s="24" t="str">
        <f t="shared" si="9"/>
        <v/>
      </c>
      <c r="AV18" s="23" t="str">
        <f t="shared" ref="AV18:BC27" si="10">IF($E18&lt;=AV$209,IF($F18&gt;=AV$209,"_",""),"")</f>
        <v/>
      </c>
      <c r="AW18" s="23" t="str">
        <f t="shared" si="10"/>
        <v/>
      </c>
      <c r="AX18" s="23" t="str">
        <f t="shared" si="10"/>
        <v/>
      </c>
      <c r="AY18" s="24" t="str">
        <f t="shared" si="10"/>
        <v/>
      </c>
      <c r="AZ18" s="23" t="str">
        <f t="shared" si="10"/>
        <v/>
      </c>
      <c r="BA18" s="23" t="str">
        <f t="shared" si="10"/>
        <v/>
      </c>
      <c r="BB18" s="23" t="str">
        <f t="shared" si="10"/>
        <v/>
      </c>
      <c r="BC18" s="24" t="str">
        <f t="shared" si="10"/>
        <v/>
      </c>
    </row>
    <row r="19" spans="1:55" ht="2.15" hidden="1" customHeight="1" outlineLevel="1" x14ac:dyDescent="0.35">
      <c r="A19" s="18"/>
      <c r="B19" s="40"/>
      <c r="C19" s="20"/>
      <c r="D19" s="20"/>
      <c r="E19" s="21"/>
      <c r="F19" s="21"/>
      <c r="G19" s="21"/>
      <c r="H19" s="22" t="str">
        <f t="shared" si="6"/>
        <v/>
      </c>
      <c r="I19" s="23" t="str">
        <f t="shared" si="6"/>
        <v/>
      </c>
      <c r="J19" s="23" t="str">
        <f t="shared" si="6"/>
        <v/>
      </c>
      <c r="K19" s="24" t="str">
        <f t="shared" si="6"/>
        <v/>
      </c>
      <c r="L19" s="22" t="str">
        <f t="shared" si="6"/>
        <v/>
      </c>
      <c r="M19" s="23" t="str">
        <f t="shared" si="6"/>
        <v/>
      </c>
      <c r="N19" s="23" t="str">
        <f t="shared" si="6"/>
        <v/>
      </c>
      <c r="O19" s="24" t="str">
        <f t="shared" si="6"/>
        <v/>
      </c>
      <c r="P19" s="23" t="str">
        <f t="shared" si="6"/>
        <v/>
      </c>
      <c r="Q19" s="23" t="str">
        <f t="shared" si="6"/>
        <v/>
      </c>
      <c r="R19" s="23" t="str">
        <f t="shared" si="7"/>
        <v/>
      </c>
      <c r="S19" s="24" t="str">
        <f t="shared" si="7"/>
        <v/>
      </c>
      <c r="T19" s="23" t="str">
        <f t="shared" si="7"/>
        <v/>
      </c>
      <c r="U19" s="23" t="str">
        <f t="shared" si="7"/>
        <v/>
      </c>
      <c r="V19" s="23" t="str">
        <f t="shared" si="7"/>
        <v/>
      </c>
      <c r="W19" s="24" t="str">
        <f t="shared" si="7"/>
        <v/>
      </c>
      <c r="X19" s="23" t="str">
        <f t="shared" si="7"/>
        <v/>
      </c>
      <c r="Y19" s="23" t="str">
        <f t="shared" si="7"/>
        <v/>
      </c>
      <c r="Z19" s="23" t="str">
        <f t="shared" si="7"/>
        <v/>
      </c>
      <c r="AA19" s="24" t="str">
        <f t="shared" si="7"/>
        <v/>
      </c>
      <c r="AB19" s="23" t="str">
        <f t="shared" si="8"/>
        <v/>
      </c>
      <c r="AC19" s="23" t="str">
        <f t="shared" si="8"/>
        <v/>
      </c>
      <c r="AD19" s="23" t="str">
        <f t="shared" si="8"/>
        <v/>
      </c>
      <c r="AE19" s="24" t="str">
        <f t="shared" si="8"/>
        <v/>
      </c>
      <c r="AF19" s="23" t="str">
        <f t="shared" si="8"/>
        <v/>
      </c>
      <c r="AG19" s="23" t="str">
        <f t="shared" si="8"/>
        <v/>
      </c>
      <c r="AH19" s="23" t="str">
        <f t="shared" si="8"/>
        <v/>
      </c>
      <c r="AI19" s="24" t="str">
        <f t="shared" si="8"/>
        <v/>
      </c>
      <c r="AJ19" s="23" t="str">
        <f t="shared" si="8"/>
        <v/>
      </c>
      <c r="AK19" s="23" t="str">
        <f t="shared" si="8"/>
        <v/>
      </c>
      <c r="AL19" s="23" t="str">
        <f t="shared" si="9"/>
        <v/>
      </c>
      <c r="AM19" s="24" t="str">
        <f t="shared" si="9"/>
        <v/>
      </c>
      <c r="AN19" s="23" t="str">
        <f t="shared" si="9"/>
        <v/>
      </c>
      <c r="AO19" s="23" t="str">
        <f t="shared" si="9"/>
        <v/>
      </c>
      <c r="AP19" s="23" t="str">
        <f t="shared" si="9"/>
        <v/>
      </c>
      <c r="AQ19" s="24" t="str">
        <f t="shared" si="9"/>
        <v/>
      </c>
      <c r="AR19" s="23" t="str">
        <f t="shared" si="9"/>
        <v/>
      </c>
      <c r="AS19" s="23" t="str">
        <f t="shared" si="9"/>
        <v/>
      </c>
      <c r="AT19" s="23" t="str">
        <f t="shared" si="9"/>
        <v/>
      </c>
      <c r="AU19" s="24" t="str">
        <f t="shared" si="9"/>
        <v/>
      </c>
      <c r="AV19" s="23" t="str">
        <f t="shared" si="10"/>
        <v/>
      </c>
      <c r="AW19" s="23" t="str">
        <f t="shared" si="10"/>
        <v/>
      </c>
      <c r="AX19" s="23" t="str">
        <f t="shared" si="10"/>
        <v/>
      </c>
      <c r="AY19" s="24" t="str">
        <f t="shared" si="10"/>
        <v/>
      </c>
      <c r="AZ19" s="23" t="str">
        <f t="shared" si="10"/>
        <v/>
      </c>
      <c r="BA19" s="23" t="str">
        <f t="shared" si="10"/>
        <v/>
      </c>
      <c r="BB19" s="23" t="str">
        <f t="shared" si="10"/>
        <v/>
      </c>
      <c r="BC19" s="24" t="str">
        <f t="shared" si="10"/>
        <v/>
      </c>
    </row>
    <row r="20" spans="1:55" ht="15.65" hidden="1" customHeight="1" outlineLevel="1" x14ac:dyDescent="0.35">
      <c r="A20" s="18">
        <f>A18+1</f>
        <v>7</v>
      </c>
      <c r="B20" s="40" t="s">
        <v>71</v>
      </c>
      <c r="C20" s="20" t="s">
        <v>64</v>
      </c>
      <c r="D20" s="20"/>
      <c r="E20" s="21"/>
      <c r="F20" s="21"/>
      <c r="G20" s="21" t="s">
        <v>65</v>
      </c>
      <c r="H20" s="22" t="str">
        <f t="shared" si="6"/>
        <v/>
      </c>
      <c r="I20" s="23" t="str">
        <f t="shared" si="6"/>
        <v/>
      </c>
      <c r="J20" s="23" t="str">
        <f t="shared" si="6"/>
        <v/>
      </c>
      <c r="K20" s="24" t="str">
        <f t="shared" si="6"/>
        <v/>
      </c>
      <c r="L20" s="22" t="str">
        <f t="shared" si="6"/>
        <v/>
      </c>
      <c r="M20" s="23" t="str">
        <f t="shared" si="6"/>
        <v/>
      </c>
      <c r="N20" s="23" t="str">
        <f t="shared" si="6"/>
        <v/>
      </c>
      <c r="O20" s="24" t="str">
        <f t="shared" si="6"/>
        <v/>
      </c>
      <c r="P20" s="23" t="str">
        <f t="shared" si="6"/>
        <v/>
      </c>
      <c r="Q20" s="23" t="str">
        <f t="shared" si="6"/>
        <v/>
      </c>
      <c r="R20" s="23" t="str">
        <f t="shared" si="7"/>
        <v/>
      </c>
      <c r="S20" s="24" t="str">
        <f t="shared" si="7"/>
        <v/>
      </c>
      <c r="T20" s="23" t="str">
        <f t="shared" si="7"/>
        <v/>
      </c>
      <c r="U20" s="23" t="str">
        <f t="shared" si="7"/>
        <v/>
      </c>
      <c r="V20" s="23" t="str">
        <f t="shared" si="7"/>
        <v/>
      </c>
      <c r="W20" s="24" t="str">
        <f t="shared" si="7"/>
        <v/>
      </c>
      <c r="X20" s="23" t="str">
        <f t="shared" si="7"/>
        <v/>
      </c>
      <c r="Y20" s="23" t="str">
        <f t="shared" si="7"/>
        <v/>
      </c>
      <c r="Z20" s="23" t="str">
        <f t="shared" si="7"/>
        <v/>
      </c>
      <c r="AA20" s="24" t="str">
        <f t="shared" si="7"/>
        <v/>
      </c>
      <c r="AB20" s="23" t="str">
        <f t="shared" si="8"/>
        <v/>
      </c>
      <c r="AC20" s="23" t="str">
        <f t="shared" si="8"/>
        <v/>
      </c>
      <c r="AD20" s="23" t="str">
        <f t="shared" si="8"/>
        <v/>
      </c>
      <c r="AE20" s="24" t="str">
        <f t="shared" si="8"/>
        <v/>
      </c>
      <c r="AF20" s="23" t="str">
        <f t="shared" si="8"/>
        <v/>
      </c>
      <c r="AG20" s="23" t="str">
        <f t="shared" si="8"/>
        <v/>
      </c>
      <c r="AH20" s="23" t="str">
        <f t="shared" si="8"/>
        <v/>
      </c>
      <c r="AI20" s="24" t="str">
        <f t="shared" si="8"/>
        <v/>
      </c>
      <c r="AJ20" s="23" t="str">
        <f t="shared" si="8"/>
        <v/>
      </c>
      <c r="AK20" s="23" t="str">
        <f t="shared" si="8"/>
        <v/>
      </c>
      <c r="AL20" s="23" t="str">
        <f t="shared" si="9"/>
        <v/>
      </c>
      <c r="AM20" s="24" t="str">
        <f t="shared" si="9"/>
        <v/>
      </c>
      <c r="AN20" s="23" t="str">
        <f t="shared" si="9"/>
        <v/>
      </c>
      <c r="AO20" s="23" t="str">
        <f t="shared" si="9"/>
        <v/>
      </c>
      <c r="AP20" s="23" t="str">
        <f t="shared" si="9"/>
        <v/>
      </c>
      <c r="AQ20" s="24" t="str">
        <f t="shared" si="9"/>
        <v/>
      </c>
      <c r="AR20" s="23" t="str">
        <f t="shared" si="9"/>
        <v/>
      </c>
      <c r="AS20" s="23" t="str">
        <f t="shared" si="9"/>
        <v/>
      </c>
      <c r="AT20" s="23" t="str">
        <f t="shared" si="9"/>
        <v/>
      </c>
      <c r="AU20" s="24" t="str">
        <f t="shared" si="9"/>
        <v/>
      </c>
      <c r="AV20" s="23" t="str">
        <f t="shared" si="10"/>
        <v/>
      </c>
      <c r="AW20" s="23" t="str">
        <f t="shared" si="10"/>
        <v/>
      </c>
      <c r="AX20" s="23" t="str">
        <f t="shared" si="10"/>
        <v/>
      </c>
      <c r="AY20" s="24" t="str">
        <f t="shared" si="10"/>
        <v/>
      </c>
      <c r="AZ20" s="23" t="str">
        <f t="shared" si="10"/>
        <v/>
      </c>
      <c r="BA20" s="23" t="str">
        <f t="shared" si="10"/>
        <v/>
      </c>
      <c r="BB20" s="23" t="str">
        <f t="shared" si="10"/>
        <v/>
      </c>
      <c r="BC20" s="24" t="str">
        <f t="shared" si="10"/>
        <v/>
      </c>
    </row>
    <row r="21" spans="1:55" ht="2.15" hidden="1" customHeight="1" outlineLevel="1" x14ac:dyDescent="0.35">
      <c r="A21" s="18"/>
      <c r="B21" s="40"/>
      <c r="C21" s="20"/>
      <c r="D21" s="20"/>
      <c r="E21" s="21"/>
      <c r="F21" s="21"/>
      <c r="G21" s="21"/>
      <c r="H21" s="22" t="str">
        <f t="shared" si="6"/>
        <v/>
      </c>
      <c r="I21" s="23" t="str">
        <f t="shared" si="6"/>
        <v/>
      </c>
      <c r="J21" s="23" t="str">
        <f t="shared" si="6"/>
        <v/>
      </c>
      <c r="K21" s="24" t="str">
        <f t="shared" si="6"/>
        <v/>
      </c>
      <c r="L21" s="22" t="str">
        <f t="shared" si="6"/>
        <v/>
      </c>
      <c r="M21" s="23" t="str">
        <f t="shared" si="6"/>
        <v/>
      </c>
      <c r="N21" s="23" t="str">
        <f t="shared" si="6"/>
        <v/>
      </c>
      <c r="O21" s="24" t="str">
        <f t="shared" si="6"/>
        <v/>
      </c>
      <c r="P21" s="23" t="str">
        <f t="shared" si="6"/>
        <v/>
      </c>
      <c r="Q21" s="23" t="str">
        <f t="shared" si="6"/>
        <v/>
      </c>
      <c r="R21" s="23" t="str">
        <f t="shared" si="7"/>
        <v/>
      </c>
      <c r="S21" s="24" t="str">
        <f t="shared" si="7"/>
        <v/>
      </c>
      <c r="T21" s="23" t="str">
        <f t="shared" si="7"/>
        <v/>
      </c>
      <c r="U21" s="23" t="str">
        <f t="shared" si="7"/>
        <v/>
      </c>
      <c r="V21" s="23" t="str">
        <f t="shared" si="7"/>
        <v/>
      </c>
      <c r="W21" s="24" t="str">
        <f t="shared" si="7"/>
        <v/>
      </c>
      <c r="X21" s="23" t="str">
        <f t="shared" si="7"/>
        <v/>
      </c>
      <c r="Y21" s="23" t="str">
        <f t="shared" si="7"/>
        <v/>
      </c>
      <c r="Z21" s="23" t="str">
        <f t="shared" si="7"/>
        <v/>
      </c>
      <c r="AA21" s="24" t="str">
        <f t="shared" si="7"/>
        <v/>
      </c>
      <c r="AB21" s="23" t="str">
        <f t="shared" si="8"/>
        <v/>
      </c>
      <c r="AC21" s="23" t="str">
        <f t="shared" si="8"/>
        <v/>
      </c>
      <c r="AD21" s="23" t="str">
        <f t="shared" si="8"/>
        <v/>
      </c>
      <c r="AE21" s="24" t="str">
        <f t="shared" si="8"/>
        <v/>
      </c>
      <c r="AF21" s="23" t="str">
        <f t="shared" si="8"/>
        <v/>
      </c>
      <c r="AG21" s="23" t="str">
        <f t="shared" si="8"/>
        <v/>
      </c>
      <c r="AH21" s="23" t="str">
        <f t="shared" si="8"/>
        <v/>
      </c>
      <c r="AI21" s="24" t="str">
        <f t="shared" si="8"/>
        <v/>
      </c>
      <c r="AJ21" s="23" t="str">
        <f t="shared" si="8"/>
        <v/>
      </c>
      <c r="AK21" s="23" t="str">
        <f t="shared" si="8"/>
        <v/>
      </c>
      <c r="AL21" s="23" t="str">
        <f t="shared" si="9"/>
        <v/>
      </c>
      <c r="AM21" s="24" t="str">
        <f t="shared" si="9"/>
        <v/>
      </c>
      <c r="AN21" s="23" t="str">
        <f t="shared" si="9"/>
        <v/>
      </c>
      <c r="AO21" s="23" t="str">
        <f t="shared" si="9"/>
        <v/>
      </c>
      <c r="AP21" s="23" t="str">
        <f t="shared" si="9"/>
        <v/>
      </c>
      <c r="AQ21" s="24" t="str">
        <f t="shared" si="9"/>
        <v/>
      </c>
      <c r="AR21" s="23" t="str">
        <f t="shared" si="9"/>
        <v/>
      </c>
      <c r="AS21" s="23" t="str">
        <f t="shared" si="9"/>
        <v/>
      </c>
      <c r="AT21" s="23" t="str">
        <f t="shared" si="9"/>
        <v/>
      </c>
      <c r="AU21" s="24" t="str">
        <f t="shared" si="9"/>
        <v/>
      </c>
      <c r="AV21" s="23" t="str">
        <f t="shared" si="10"/>
        <v/>
      </c>
      <c r="AW21" s="23" t="str">
        <f t="shared" si="10"/>
        <v/>
      </c>
      <c r="AX21" s="23" t="str">
        <f t="shared" si="10"/>
        <v/>
      </c>
      <c r="AY21" s="24" t="str">
        <f t="shared" si="10"/>
        <v/>
      </c>
      <c r="AZ21" s="23" t="str">
        <f t="shared" si="10"/>
        <v/>
      </c>
      <c r="BA21" s="23" t="str">
        <f t="shared" si="10"/>
        <v/>
      </c>
      <c r="BB21" s="23" t="str">
        <f t="shared" si="10"/>
        <v/>
      </c>
      <c r="BC21" s="24" t="str">
        <f t="shared" si="10"/>
        <v/>
      </c>
    </row>
    <row r="22" spans="1:55" ht="15.65" hidden="1" customHeight="1" outlineLevel="1" x14ac:dyDescent="0.35">
      <c r="A22" s="18">
        <f>A20+1</f>
        <v>8</v>
      </c>
      <c r="B22" s="40" t="s">
        <v>72</v>
      </c>
      <c r="C22" s="20" t="s">
        <v>64</v>
      </c>
      <c r="D22" s="20"/>
      <c r="E22" s="21"/>
      <c r="F22" s="21"/>
      <c r="G22" s="21" t="s">
        <v>65</v>
      </c>
      <c r="H22" s="22" t="str">
        <f t="shared" si="6"/>
        <v/>
      </c>
      <c r="I22" s="23" t="str">
        <f t="shared" si="6"/>
        <v/>
      </c>
      <c r="J22" s="23" t="str">
        <f t="shared" si="6"/>
        <v/>
      </c>
      <c r="K22" s="24" t="str">
        <f t="shared" si="6"/>
        <v/>
      </c>
      <c r="L22" s="22" t="str">
        <f t="shared" si="6"/>
        <v/>
      </c>
      <c r="M22" s="23" t="str">
        <f t="shared" si="6"/>
        <v/>
      </c>
      <c r="N22" s="23" t="str">
        <f t="shared" si="6"/>
        <v/>
      </c>
      <c r="O22" s="24" t="str">
        <f t="shared" si="6"/>
        <v/>
      </c>
      <c r="P22" s="23" t="str">
        <f t="shared" si="6"/>
        <v/>
      </c>
      <c r="Q22" s="23" t="str">
        <f t="shared" si="6"/>
        <v/>
      </c>
      <c r="R22" s="23" t="str">
        <f t="shared" si="7"/>
        <v/>
      </c>
      <c r="S22" s="24" t="str">
        <f t="shared" si="7"/>
        <v/>
      </c>
      <c r="T22" s="23" t="str">
        <f t="shared" si="7"/>
        <v/>
      </c>
      <c r="U22" s="23" t="str">
        <f t="shared" si="7"/>
        <v/>
      </c>
      <c r="V22" s="23" t="str">
        <f t="shared" si="7"/>
        <v/>
      </c>
      <c r="W22" s="24" t="str">
        <f t="shared" si="7"/>
        <v/>
      </c>
      <c r="X22" s="23" t="str">
        <f t="shared" si="7"/>
        <v/>
      </c>
      <c r="Y22" s="23" t="str">
        <f t="shared" si="7"/>
        <v/>
      </c>
      <c r="Z22" s="23" t="str">
        <f t="shared" si="7"/>
        <v/>
      </c>
      <c r="AA22" s="24" t="str">
        <f t="shared" si="7"/>
        <v/>
      </c>
      <c r="AB22" s="23" t="str">
        <f t="shared" si="8"/>
        <v/>
      </c>
      <c r="AC22" s="23" t="str">
        <f t="shared" si="8"/>
        <v/>
      </c>
      <c r="AD22" s="23" t="str">
        <f t="shared" si="8"/>
        <v/>
      </c>
      <c r="AE22" s="24" t="str">
        <f t="shared" si="8"/>
        <v/>
      </c>
      <c r="AF22" s="23" t="str">
        <f t="shared" si="8"/>
        <v/>
      </c>
      <c r="AG22" s="23" t="str">
        <f t="shared" si="8"/>
        <v/>
      </c>
      <c r="AH22" s="23" t="str">
        <f t="shared" si="8"/>
        <v/>
      </c>
      <c r="AI22" s="24" t="str">
        <f t="shared" si="8"/>
        <v/>
      </c>
      <c r="AJ22" s="23" t="str">
        <f t="shared" si="8"/>
        <v/>
      </c>
      <c r="AK22" s="23" t="str">
        <f t="shared" si="8"/>
        <v/>
      </c>
      <c r="AL22" s="23" t="str">
        <f t="shared" si="9"/>
        <v/>
      </c>
      <c r="AM22" s="24" t="str">
        <f t="shared" si="9"/>
        <v/>
      </c>
      <c r="AN22" s="23" t="str">
        <f t="shared" si="9"/>
        <v/>
      </c>
      <c r="AO22" s="23" t="str">
        <f t="shared" si="9"/>
        <v/>
      </c>
      <c r="AP22" s="23" t="str">
        <f t="shared" si="9"/>
        <v/>
      </c>
      <c r="AQ22" s="24" t="str">
        <f t="shared" si="9"/>
        <v/>
      </c>
      <c r="AR22" s="23" t="str">
        <f t="shared" si="9"/>
        <v/>
      </c>
      <c r="AS22" s="23" t="str">
        <f t="shared" si="9"/>
        <v/>
      </c>
      <c r="AT22" s="23" t="str">
        <f t="shared" si="9"/>
        <v/>
      </c>
      <c r="AU22" s="24" t="str">
        <f t="shared" si="9"/>
        <v/>
      </c>
      <c r="AV22" s="23" t="str">
        <f t="shared" si="10"/>
        <v/>
      </c>
      <c r="AW22" s="23" t="str">
        <f t="shared" si="10"/>
        <v/>
      </c>
      <c r="AX22" s="23" t="str">
        <f t="shared" si="10"/>
        <v/>
      </c>
      <c r="AY22" s="24" t="str">
        <f t="shared" si="10"/>
        <v/>
      </c>
      <c r="AZ22" s="23" t="str">
        <f t="shared" si="10"/>
        <v/>
      </c>
      <c r="BA22" s="23" t="str">
        <f t="shared" si="10"/>
        <v/>
      </c>
      <c r="BB22" s="23" t="str">
        <f t="shared" si="10"/>
        <v/>
      </c>
      <c r="BC22" s="24" t="str">
        <f t="shared" si="10"/>
        <v/>
      </c>
    </row>
    <row r="23" spans="1:55" ht="2.15" hidden="1" customHeight="1" outlineLevel="1" x14ac:dyDescent="0.35">
      <c r="A23" s="18"/>
      <c r="B23" s="40"/>
      <c r="C23" s="20"/>
      <c r="D23" s="20"/>
      <c r="E23" s="21"/>
      <c r="F23" s="21"/>
      <c r="G23" s="21"/>
      <c r="H23" s="22" t="str">
        <f t="shared" si="6"/>
        <v/>
      </c>
      <c r="I23" s="23" t="str">
        <f t="shared" si="6"/>
        <v/>
      </c>
      <c r="J23" s="23" t="str">
        <f t="shared" si="6"/>
        <v/>
      </c>
      <c r="K23" s="24" t="str">
        <f t="shared" si="6"/>
        <v/>
      </c>
      <c r="L23" s="22" t="str">
        <f t="shared" si="6"/>
        <v/>
      </c>
      <c r="M23" s="23" t="str">
        <f t="shared" si="6"/>
        <v/>
      </c>
      <c r="N23" s="23" t="str">
        <f t="shared" si="6"/>
        <v/>
      </c>
      <c r="O23" s="24" t="str">
        <f t="shared" si="6"/>
        <v/>
      </c>
      <c r="P23" s="23" t="str">
        <f t="shared" si="6"/>
        <v/>
      </c>
      <c r="Q23" s="23" t="str">
        <f t="shared" si="6"/>
        <v/>
      </c>
      <c r="R23" s="23" t="str">
        <f t="shared" si="7"/>
        <v/>
      </c>
      <c r="S23" s="24" t="str">
        <f t="shared" si="7"/>
        <v/>
      </c>
      <c r="T23" s="23" t="str">
        <f t="shared" si="7"/>
        <v/>
      </c>
      <c r="U23" s="23" t="str">
        <f t="shared" si="7"/>
        <v/>
      </c>
      <c r="V23" s="23" t="str">
        <f t="shared" si="7"/>
        <v/>
      </c>
      <c r="W23" s="24" t="str">
        <f t="shared" si="7"/>
        <v/>
      </c>
      <c r="X23" s="23" t="str">
        <f t="shared" si="7"/>
        <v/>
      </c>
      <c r="Y23" s="23" t="str">
        <f t="shared" si="7"/>
        <v/>
      </c>
      <c r="Z23" s="23" t="str">
        <f t="shared" si="7"/>
        <v/>
      </c>
      <c r="AA23" s="24" t="str">
        <f t="shared" si="7"/>
        <v/>
      </c>
      <c r="AB23" s="23" t="str">
        <f t="shared" si="8"/>
        <v/>
      </c>
      <c r="AC23" s="23" t="str">
        <f t="shared" si="8"/>
        <v/>
      </c>
      <c r="AD23" s="23" t="str">
        <f t="shared" si="8"/>
        <v/>
      </c>
      <c r="AE23" s="24" t="str">
        <f t="shared" si="8"/>
        <v/>
      </c>
      <c r="AF23" s="23" t="str">
        <f t="shared" si="8"/>
        <v/>
      </c>
      <c r="AG23" s="23" t="str">
        <f t="shared" si="8"/>
        <v/>
      </c>
      <c r="AH23" s="23" t="str">
        <f t="shared" si="8"/>
        <v/>
      </c>
      <c r="AI23" s="24" t="str">
        <f t="shared" si="8"/>
        <v/>
      </c>
      <c r="AJ23" s="23" t="str">
        <f t="shared" si="8"/>
        <v/>
      </c>
      <c r="AK23" s="23" t="str">
        <f t="shared" si="8"/>
        <v/>
      </c>
      <c r="AL23" s="23" t="str">
        <f t="shared" si="9"/>
        <v/>
      </c>
      <c r="AM23" s="24" t="str">
        <f t="shared" si="9"/>
        <v/>
      </c>
      <c r="AN23" s="23" t="str">
        <f t="shared" si="9"/>
        <v/>
      </c>
      <c r="AO23" s="23" t="str">
        <f t="shared" si="9"/>
        <v/>
      </c>
      <c r="AP23" s="23" t="str">
        <f t="shared" si="9"/>
        <v/>
      </c>
      <c r="AQ23" s="24" t="str">
        <f t="shared" si="9"/>
        <v/>
      </c>
      <c r="AR23" s="23" t="str">
        <f t="shared" si="9"/>
        <v/>
      </c>
      <c r="AS23" s="23" t="str">
        <f t="shared" si="9"/>
        <v/>
      </c>
      <c r="AT23" s="23" t="str">
        <f t="shared" si="9"/>
        <v/>
      </c>
      <c r="AU23" s="24" t="str">
        <f t="shared" si="9"/>
        <v/>
      </c>
      <c r="AV23" s="23" t="str">
        <f t="shared" si="10"/>
        <v/>
      </c>
      <c r="AW23" s="23" t="str">
        <f t="shared" si="10"/>
        <v/>
      </c>
      <c r="AX23" s="23" t="str">
        <f t="shared" si="10"/>
        <v/>
      </c>
      <c r="AY23" s="24" t="str">
        <f t="shared" si="10"/>
        <v/>
      </c>
      <c r="AZ23" s="23" t="str">
        <f t="shared" si="10"/>
        <v/>
      </c>
      <c r="BA23" s="23" t="str">
        <f t="shared" si="10"/>
        <v/>
      </c>
      <c r="BB23" s="23" t="str">
        <f t="shared" si="10"/>
        <v/>
      </c>
      <c r="BC23" s="24" t="str">
        <f t="shared" si="10"/>
        <v/>
      </c>
    </row>
    <row r="24" spans="1:55" ht="15.65" hidden="1" customHeight="1" outlineLevel="1" x14ac:dyDescent="0.35">
      <c r="A24" s="18">
        <f>A22+1</f>
        <v>9</v>
      </c>
      <c r="B24" s="40" t="s">
        <v>73</v>
      </c>
      <c r="C24" s="20" t="s">
        <v>64</v>
      </c>
      <c r="D24" s="20"/>
      <c r="E24" s="21"/>
      <c r="F24" s="21"/>
      <c r="G24" s="21" t="s">
        <v>65</v>
      </c>
      <c r="H24" s="22" t="str">
        <f t="shared" si="6"/>
        <v/>
      </c>
      <c r="I24" s="23" t="str">
        <f t="shared" si="6"/>
        <v/>
      </c>
      <c r="J24" s="23" t="str">
        <f t="shared" si="6"/>
        <v/>
      </c>
      <c r="K24" s="24" t="str">
        <f t="shared" si="6"/>
        <v/>
      </c>
      <c r="L24" s="22" t="str">
        <f t="shared" si="6"/>
        <v/>
      </c>
      <c r="M24" s="23" t="str">
        <f t="shared" si="6"/>
        <v/>
      </c>
      <c r="N24" s="23" t="str">
        <f t="shared" si="6"/>
        <v/>
      </c>
      <c r="O24" s="24" t="str">
        <f t="shared" si="6"/>
        <v/>
      </c>
      <c r="P24" s="23" t="str">
        <f t="shared" si="6"/>
        <v/>
      </c>
      <c r="Q24" s="23" t="str">
        <f t="shared" si="6"/>
        <v/>
      </c>
      <c r="R24" s="23" t="str">
        <f t="shared" si="7"/>
        <v/>
      </c>
      <c r="S24" s="24" t="str">
        <f t="shared" si="7"/>
        <v/>
      </c>
      <c r="T24" s="23" t="str">
        <f t="shared" si="7"/>
        <v/>
      </c>
      <c r="U24" s="23" t="str">
        <f t="shared" si="7"/>
        <v/>
      </c>
      <c r="V24" s="23" t="str">
        <f t="shared" si="7"/>
        <v/>
      </c>
      <c r="W24" s="24" t="str">
        <f t="shared" si="7"/>
        <v/>
      </c>
      <c r="X24" s="23" t="str">
        <f t="shared" si="7"/>
        <v/>
      </c>
      <c r="Y24" s="23" t="str">
        <f t="shared" si="7"/>
        <v/>
      </c>
      <c r="Z24" s="23" t="str">
        <f t="shared" si="7"/>
        <v/>
      </c>
      <c r="AA24" s="24" t="str">
        <f t="shared" si="7"/>
        <v/>
      </c>
      <c r="AB24" s="23" t="str">
        <f t="shared" si="8"/>
        <v/>
      </c>
      <c r="AC24" s="23" t="str">
        <f t="shared" si="8"/>
        <v/>
      </c>
      <c r="AD24" s="23" t="str">
        <f t="shared" si="8"/>
        <v/>
      </c>
      <c r="AE24" s="24" t="str">
        <f t="shared" si="8"/>
        <v/>
      </c>
      <c r="AF24" s="23" t="str">
        <f t="shared" si="8"/>
        <v/>
      </c>
      <c r="AG24" s="23" t="str">
        <f t="shared" si="8"/>
        <v/>
      </c>
      <c r="AH24" s="23" t="str">
        <f t="shared" si="8"/>
        <v/>
      </c>
      <c r="AI24" s="24" t="str">
        <f t="shared" si="8"/>
        <v/>
      </c>
      <c r="AJ24" s="23" t="str">
        <f t="shared" si="8"/>
        <v/>
      </c>
      <c r="AK24" s="23" t="str">
        <f t="shared" si="8"/>
        <v/>
      </c>
      <c r="AL24" s="23" t="str">
        <f t="shared" si="9"/>
        <v/>
      </c>
      <c r="AM24" s="24" t="str">
        <f t="shared" si="9"/>
        <v/>
      </c>
      <c r="AN24" s="23" t="str">
        <f t="shared" si="9"/>
        <v/>
      </c>
      <c r="AO24" s="23" t="str">
        <f t="shared" si="9"/>
        <v/>
      </c>
      <c r="AP24" s="23" t="str">
        <f t="shared" si="9"/>
        <v/>
      </c>
      <c r="AQ24" s="24" t="str">
        <f t="shared" si="9"/>
        <v/>
      </c>
      <c r="AR24" s="23" t="str">
        <f t="shared" si="9"/>
        <v/>
      </c>
      <c r="AS24" s="23" t="str">
        <f t="shared" si="9"/>
        <v/>
      </c>
      <c r="AT24" s="23" t="str">
        <f t="shared" si="9"/>
        <v/>
      </c>
      <c r="AU24" s="24" t="str">
        <f t="shared" si="9"/>
        <v/>
      </c>
      <c r="AV24" s="23" t="str">
        <f t="shared" si="10"/>
        <v/>
      </c>
      <c r="AW24" s="23" t="str">
        <f t="shared" si="10"/>
        <v/>
      </c>
      <c r="AX24" s="23" t="str">
        <f t="shared" si="10"/>
        <v/>
      </c>
      <c r="AY24" s="24" t="str">
        <f t="shared" si="10"/>
        <v/>
      </c>
      <c r="AZ24" s="23" t="str">
        <f t="shared" si="10"/>
        <v/>
      </c>
      <c r="BA24" s="23" t="str">
        <f t="shared" si="10"/>
        <v/>
      </c>
      <c r="BB24" s="23" t="str">
        <f t="shared" si="10"/>
        <v/>
      </c>
      <c r="BC24" s="24" t="str">
        <f t="shared" si="10"/>
        <v/>
      </c>
    </row>
    <row r="25" spans="1:55" ht="2.15" hidden="1" customHeight="1" outlineLevel="1" x14ac:dyDescent="0.35">
      <c r="A25" s="18"/>
      <c r="B25" s="40"/>
      <c r="C25" s="20"/>
      <c r="D25" s="20"/>
      <c r="E25" s="21"/>
      <c r="F25" s="21"/>
      <c r="G25" s="21"/>
      <c r="H25" s="22" t="str">
        <f t="shared" si="6"/>
        <v/>
      </c>
      <c r="I25" s="23" t="str">
        <f t="shared" si="6"/>
        <v/>
      </c>
      <c r="J25" s="23" t="str">
        <f t="shared" si="6"/>
        <v/>
      </c>
      <c r="K25" s="24" t="str">
        <f t="shared" si="6"/>
        <v/>
      </c>
      <c r="L25" s="22" t="str">
        <f t="shared" si="6"/>
        <v/>
      </c>
      <c r="M25" s="23" t="str">
        <f t="shared" si="6"/>
        <v/>
      </c>
      <c r="N25" s="23" t="str">
        <f t="shared" si="6"/>
        <v/>
      </c>
      <c r="O25" s="24" t="str">
        <f t="shared" si="6"/>
        <v/>
      </c>
      <c r="P25" s="23" t="str">
        <f t="shared" si="6"/>
        <v/>
      </c>
      <c r="Q25" s="23" t="str">
        <f t="shared" si="6"/>
        <v/>
      </c>
      <c r="R25" s="23" t="str">
        <f t="shared" si="7"/>
        <v/>
      </c>
      <c r="S25" s="24" t="str">
        <f t="shared" si="7"/>
        <v/>
      </c>
      <c r="T25" s="23" t="str">
        <f t="shared" si="7"/>
        <v/>
      </c>
      <c r="U25" s="23" t="str">
        <f t="shared" si="7"/>
        <v/>
      </c>
      <c r="V25" s="23" t="str">
        <f t="shared" si="7"/>
        <v/>
      </c>
      <c r="W25" s="24" t="str">
        <f t="shared" si="7"/>
        <v/>
      </c>
      <c r="X25" s="23" t="str">
        <f t="shared" si="7"/>
        <v/>
      </c>
      <c r="Y25" s="23" t="str">
        <f t="shared" si="7"/>
        <v/>
      </c>
      <c r="Z25" s="23" t="str">
        <f t="shared" si="7"/>
        <v/>
      </c>
      <c r="AA25" s="24" t="str">
        <f t="shared" si="7"/>
        <v/>
      </c>
      <c r="AB25" s="23" t="str">
        <f t="shared" si="8"/>
        <v/>
      </c>
      <c r="AC25" s="23" t="str">
        <f t="shared" si="8"/>
        <v/>
      </c>
      <c r="AD25" s="23" t="str">
        <f t="shared" si="8"/>
        <v/>
      </c>
      <c r="AE25" s="24" t="str">
        <f t="shared" si="8"/>
        <v/>
      </c>
      <c r="AF25" s="23" t="str">
        <f t="shared" si="8"/>
        <v/>
      </c>
      <c r="AG25" s="23" t="str">
        <f t="shared" si="8"/>
        <v/>
      </c>
      <c r="AH25" s="23" t="str">
        <f t="shared" si="8"/>
        <v/>
      </c>
      <c r="AI25" s="24" t="str">
        <f t="shared" si="8"/>
        <v/>
      </c>
      <c r="AJ25" s="23" t="str">
        <f t="shared" si="8"/>
        <v/>
      </c>
      <c r="AK25" s="23" t="str">
        <f t="shared" si="8"/>
        <v/>
      </c>
      <c r="AL25" s="23" t="str">
        <f t="shared" si="9"/>
        <v/>
      </c>
      <c r="AM25" s="24" t="str">
        <f t="shared" si="9"/>
        <v/>
      </c>
      <c r="AN25" s="23" t="str">
        <f t="shared" si="9"/>
        <v/>
      </c>
      <c r="AO25" s="23" t="str">
        <f t="shared" si="9"/>
        <v/>
      </c>
      <c r="AP25" s="23" t="str">
        <f t="shared" si="9"/>
        <v/>
      </c>
      <c r="AQ25" s="24" t="str">
        <f t="shared" si="9"/>
        <v/>
      </c>
      <c r="AR25" s="23" t="str">
        <f t="shared" si="9"/>
        <v/>
      </c>
      <c r="AS25" s="23" t="str">
        <f t="shared" si="9"/>
        <v/>
      </c>
      <c r="AT25" s="23" t="str">
        <f t="shared" si="9"/>
        <v/>
      </c>
      <c r="AU25" s="24" t="str">
        <f t="shared" si="9"/>
        <v/>
      </c>
      <c r="AV25" s="23" t="str">
        <f t="shared" si="10"/>
        <v/>
      </c>
      <c r="AW25" s="23" t="str">
        <f t="shared" si="10"/>
        <v/>
      </c>
      <c r="AX25" s="23" t="str">
        <f t="shared" si="10"/>
        <v/>
      </c>
      <c r="AY25" s="24" t="str">
        <f t="shared" si="10"/>
        <v/>
      </c>
      <c r="AZ25" s="23" t="str">
        <f t="shared" si="10"/>
        <v/>
      </c>
      <c r="BA25" s="23" t="str">
        <f t="shared" si="10"/>
        <v/>
      </c>
      <c r="BB25" s="23" t="str">
        <f t="shared" si="10"/>
        <v/>
      </c>
      <c r="BC25" s="24" t="str">
        <f t="shared" si="10"/>
        <v/>
      </c>
    </row>
    <row r="26" spans="1:55" ht="15.65" hidden="1" customHeight="1" outlineLevel="1" x14ac:dyDescent="0.35">
      <c r="A26" s="18">
        <f>A24+1</f>
        <v>10</v>
      </c>
      <c r="B26" s="40" t="s">
        <v>74</v>
      </c>
      <c r="C26" s="20" t="s">
        <v>64</v>
      </c>
      <c r="D26" s="20"/>
      <c r="E26" s="21"/>
      <c r="F26" s="21"/>
      <c r="G26" s="21" t="s">
        <v>65</v>
      </c>
      <c r="H26" s="22" t="str">
        <f t="shared" si="6"/>
        <v/>
      </c>
      <c r="I26" s="23" t="str">
        <f t="shared" si="6"/>
        <v/>
      </c>
      <c r="J26" s="23" t="str">
        <f t="shared" si="6"/>
        <v/>
      </c>
      <c r="K26" s="24" t="str">
        <f t="shared" si="6"/>
        <v/>
      </c>
      <c r="L26" s="22" t="str">
        <f t="shared" si="6"/>
        <v/>
      </c>
      <c r="M26" s="23" t="str">
        <f t="shared" si="6"/>
        <v/>
      </c>
      <c r="N26" s="23" t="str">
        <f t="shared" si="6"/>
        <v/>
      </c>
      <c r="O26" s="24" t="str">
        <f t="shared" si="6"/>
        <v/>
      </c>
      <c r="P26" s="23" t="str">
        <f t="shared" si="6"/>
        <v/>
      </c>
      <c r="Q26" s="23" t="str">
        <f t="shared" si="6"/>
        <v/>
      </c>
      <c r="R26" s="23" t="str">
        <f t="shared" si="7"/>
        <v/>
      </c>
      <c r="S26" s="24" t="str">
        <f t="shared" si="7"/>
        <v/>
      </c>
      <c r="T26" s="23" t="str">
        <f t="shared" si="7"/>
        <v/>
      </c>
      <c r="U26" s="23" t="str">
        <f t="shared" si="7"/>
        <v/>
      </c>
      <c r="V26" s="23" t="str">
        <f t="shared" si="7"/>
        <v/>
      </c>
      <c r="W26" s="24" t="str">
        <f t="shared" si="7"/>
        <v/>
      </c>
      <c r="X26" s="23" t="str">
        <f t="shared" si="7"/>
        <v/>
      </c>
      <c r="Y26" s="23" t="str">
        <f t="shared" si="7"/>
        <v/>
      </c>
      <c r="Z26" s="23" t="str">
        <f t="shared" si="7"/>
        <v/>
      </c>
      <c r="AA26" s="24" t="str">
        <f t="shared" si="7"/>
        <v/>
      </c>
      <c r="AB26" s="23" t="str">
        <f t="shared" si="8"/>
        <v/>
      </c>
      <c r="AC26" s="23" t="str">
        <f t="shared" si="8"/>
        <v/>
      </c>
      <c r="AD26" s="23" t="str">
        <f t="shared" si="8"/>
        <v/>
      </c>
      <c r="AE26" s="24" t="str">
        <f t="shared" si="8"/>
        <v/>
      </c>
      <c r="AF26" s="23" t="str">
        <f t="shared" si="8"/>
        <v/>
      </c>
      <c r="AG26" s="23" t="str">
        <f t="shared" si="8"/>
        <v/>
      </c>
      <c r="AH26" s="23" t="str">
        <f t="shared" si="8"/>
        <v/>
      </c>
      <c r="AI26" s="24" t="str">
        <f t="shared" si="8"/>
        <v/>
      </c>
      <c r="AJ26" s="23" t="str">
        <f t="shared" si="8"/>
        <v/>
      </c>
      <c r="AK26" s="23" t="str">
        <f t="shared" si="8"/>
        <v/>
      </c>
      <c r="AL26" s="23" t="str">
        <f t="shared" si="9"/>
        <v/>
      </c>
      <c r="AM26" s="24" t="str">
        <f t="shared" si="9"/>
        <v/>
      </c>
      <c r="AN26" s="23" t="str">
        <f t="shared" si="9"/>
        <v/>
      </c>
      <c r="AO26" s="23" t="str">
        <f t="shared" si="9"/>
        <v/>
      </c>
      <c r="AP26" s="23" t="str">
        <f t="shared" si="9"/>
        <v/>
      </c>
      <c r="AQ26" s="24" t="str">
        <f t="shared" si="9"/>
        <v/>
      </c>
      <c r="AR26" s="23" t="str">
        <f t="shared" si="9"/>
        <v/>
      </c>
      <c r="AS26" s="23" t="str">
        <f t="shared" si="9"/>
        <v/>
      </c>
      <c r="AT26" s="23" t="str">
        <f t="shared" si="9"/>
        <v/>
      </c>
      <c r="AU26" s="24" t="str">
        <f t="shared" si="9"/>
        <v/>
      </c>
      <c r="AV26" s="23" t="str">
        <f t="shared" si="10"/>
        <v/>
      </c>
      <c r="AW26" s="23" t="str">
        <f t="shared" si="10"/>
        <v/>
      </c>
      <c r="AX26" s="23" t="str">
        <f t="shared" si="10"/>
        <v/>
      </c>
      <c r="AY26" s="24" t="str">
        <f t="shared" si="10"/>
        <v/>
      </c>
      <c r="AZ26" s="23" t="str">
        <f t="shared" si="10"/>
        <v/>
      </c>
      <c r="BA26" s="23" t="str">
        <f t="shared" si="10"/>
        <v/>
      </c>
      <c r="BB26" s="23" t="str">
        <f t="shared" si="10"/>
        <v/>
      </c>
      <c r="BC26" s="24" t="str">
        <f t="shared" si="10"/>
        <v/>
      </c>
    </row>
    <row r="27" spans="1:55" ht="2.15" hidden="1" customHeight="1" outlineLevel="1" x14ac:dyDescent="0.35">
      <c r="A27" s="18"/>
      <c r="B27" s="40"/>
      <c r="C27" s="20"/>
      <c r="D27" s="20"/>
      <c r="E27" s="21"/>
      <c r="F27" s="21"/>
      <c r="G27" s="21"/>
      <c r="H27" s="22" t="str">
        <f t="shared" si="6"/>
        <v/>
      </c>
      <c r="I27" s="23" t="str">
        <f t="shared" si="6"/>
        <v/>
      </c>
      <c r="J27" s="23" t="str">
        <f t="shared" si="6"/>
        <v/>
      </c>
      <c r="K27" s="24" t="str">
        <f t="shared" si="6"/>
        <v/>
      </c>
      <c r="L27" s="22" t="str">
        <f t="shared" si="6"/>
        <v/>
      </c>
      <c r="M27" s="23" t="str">
        <f t="shared" si="6"/>
        <v/>
      </c>
      <c r="N27" s="23" t="str">
        <f t="shared" si="6"/>
        <v/>
      </c>
      <c r="O27" s="24" t="str">
        <f t="shared" si="6"/>
        <v/>
      </c>
      <c r="P27" s="23" t="str">
        <f t="shared" si="6"/>
        <v/>
      </c>
      <c r="Q27" s="23" t="str">
        <f t="shared" si="6"/>
        <v/>
      </c>
      <c r="R27" s="23" t="str">
        <f t="shared" si="7"/>
        <v/>
      </c>
      <c r="S27" s="24" t="str">
        <f t="shared" si="7"/>
        <v/>
      </c>
      <c r="T27" s="23" t="str">
        <f t="shared" si="7"/>
        <v/>
      </c>
      <c r="U27" s="23" t="str">
        <f t="shared" si="7"/>
        <v/>
      </c>
      <c r="V27" s="23" t="str">
        <f t="shared" si="7"/>
        <v/>
      </c>
      <c r="W27" s="24" t="str">
        <f t="shared" si="7"/>
        <v/>
      </c>
      <c r="X27" s="23" t="str">
        <f t="shared" si="7"/>
        <v/>
      </c>
      <c r="Y27" s="23" t="str">
        <f t="shared" si="7"/>
        <v/>
      </c>
      <c r="Z27" s="23" t="str">
        <f t="shared" si="7"/>
        <v/>
      </c>
      <c r="AA27" s="24" t="str">
        <f t="shared" si="7"/>
        <v/>
      </c>
      <c r="AB27" s="23" t="str">
        <f t="shared" si="8"/>
        <v/>
      </c>
      <c r="AC27" s="23" t="str">
        <f t="shared" si="8"/>
        <v/>
      </c>
      <c r="AD27" s="23" t="str">
        <f t="shared" si="8"/>
        <v/>
      </c>
      <c r="AE27" s="24" t="str">
        <f t="shared" si="8"/>
        <v/>
      </c>
      <c r="AF27" s="23" t="str">
        <f t="shared" si="8"/>
        <v/>
      </c>
      <c r="AG27" s="23" t="str">
        <f t="shared" si="8"/>
        <v/>
      </c>
      <c r="AH27" s="23" t="str">
        <f t="shared" si="8"/>
        <v/>
      </c>
      <c r="AI27" s="24" t="str">
        <f t="shared" si="8"/>
        <v/>
      </c>
      <c r="AJ27" s="23" t="str">
        <f t="shared" si="8"/>
        <v/>
      </c>
      <c r="AK27" s="23" t="str">
        <f t="shared" si="8"/>
        <v/>
      </c>
      <c r="AL27" s="23" t="str">
        <f t="shared" si="9"/>
        <v/>
      </c>
      <c r="AM27" s="24" t="str">
        <f t="shared" si="9"/>
        <v/>
      </c>
      <c r="AN27" s="23" t="str">
        <f t="shared" si="9"/>
        <v/>
      </c>
      <c r="AO27" s="23" t="str">
        <f t="shared" si="9"/>
        <v/>
      </c>
      <c r="AP27" s="23" t="str">
        <f t="shared" si="9"/>
        <v/>
      </c>
      <c r="AQ27" s="24" t="str">
        <f t="shared" si="9"/>
        <v/>
      </c>
      <c r="AR27" s="23" t="str">
        <f t="shared" si="9"/>
        <v/>
      </c>
      <c r="AS27" s="23" t="str">
        <f t="shared" si="9"/>
        <v/>
      </c>
      <c r="AT27" s="23" t="str">
        <f t="shared" si="9"/>
        <v/>
      </c>
      <c r="AU27" s="24" t="str">
        <f t="shared" si="9"/>
        <v/>
      </c>
      <c r="AV27" s="23" t="str">
        <f t="shared" si="10"/>
        <v/>
      </c>
      <c r="AW27" s="23" t="str">
        <f t="shared" si="10"/>
        <v/>
      </c>
      <c r="AX27" s="23" t="str">
        <f t="shared" si="10"/>
        <v/>
      </c>
      <c r="AY27" s="24" t="str">
        <f t="shared" si="10"/>
        <v/>
      </c>
      <c r="AZ27" s="23" t="str">
        <f t="shared" si="10"/>
        <v/>
      </c>
      <c r="BA27" s="23" t="str">
        <f t="shared" si="10"/>
        <v/>
      </c>
      <c r="BB27" s="23" t="str">
        <f t="shared" si="10"/>
        <v/>
      </c>
      <c r="BC27" s="24" t="str">
        <f t="shared" si="10"/>
        <v/>
      </c>
    </row>
    <row r="28" spans="1:55" ht="15.65" hidden="1" customHeight="1" outlineLevel="1" x14ac:dyDescent="0.35">
      <c r="A28" s="18">
        <f>A26+1</f>
        <v>11</v>
      </c>
      <c r="B28" s="40" t="s">
        <v>75</v>
      </c>
      <c r="C28" s="20" t="s">
        <v>64</v>
      </c>
      <c r="D28" s="20"/>
      <c r="E28" s="21"/>
      <c r="F28" s="21"/>
      <c r="G28" s="21" t="s">
        <v>65</v>
      </c>
      <c r="H28" s="22" t="str">
        <f t="shared" ref="H28:Q37" si="11">IF($E28&lt;=H$209,IF($F28&gt;=H$209,"_",""),"")</f>
        <v/>
      </c>
      <c r="I28" s="23" t="str">
        <f t="shared" si="11"/>
        <v/>
      </c>
      <c r="J28" s="23" t="str">
        <f t="shared" si="11"/>
        <v/>
      </c>
      <c r="K28" s="24" t="str">
        <f t="shared" si="11"/>
        <v/>
      </c>
      <c r="L28" s="22" t="str">
        <f t="shared" si="11"/>
        <v/>
      </c>
      <c r="M28" s="23" t="str">
        <f t="shared" si="11"/>
        <v/>
      </c>
      <c r="N28" s="23" t="str">
        <f t="shared" si="11"/>
        <v/>
      </c>
      <c r="O28" s="24" t="str">
        <f t="shared" si="11"/>
        <v/>
      </c>
      <c r="P28" s="23" t="str">
        <f t="shared" si="11"/>
        <v/>
      </c>
      <c r="Q28" s="23" t="str">
        <f t="shared" si="11"/>
        <v/>
      </c>
      <c r="R28" s="23" t="str">
        <f t="shared" ref="R28:AA37" si="12">IF($E28&lt;=R$209,IF($F28&gt;=R$209,"_",""),"")</f>
        <v/>
      </c>
      <c r="S28" s="24" t="str">
        <f t="shared" si="12"/>
        <v/>
      </c>
      <c r="T28" s="23" t="str">
        <f t="shared" si="12"/>
        <v/>
      </c>
      <c r="U28" s="23" t="str">
        <f t="shared" si="12"/>
        <v/>
      </c>
      <c r="V28" s="23" t="str">
        <f t="shared" si="12"/>
        <v/>
      </c>
      <c r="W28" s="24" t="str">
        <f t="shared" si="12"/>
        <v/>
      </c>
      <c r="X28" s="23" t="str">
        <f t="shared" si="12"/>
        <v/>
      </c>
      <c r="Y28" s="23" t="str">
        <f t="shared" si="12"/>
        <v/>
      </c>
      <c r="Z28" s="23" t="str">
        <f t="shared" si="12"/>
        <v/>
      </c>
      <c r="AA28" s="24" t="str">
        <f t="shared" si="12"/>
        <v/>
      </c>
      <c r="AB28" s="23" t="str">
        <f t="shared" ref="AB28:AK37" si="13">IF($E28&lt;=AB$209,IF($F28&gt;=AB$209,"_",""),"")</f>
        <v/>
      </c>
      <c r="AC28" s="23" t="str">
        <f t="shared" si="13"/>
        <v/>
      </c>
      <c r="AD28" s="23" t="str">
        <f t="shared" si="13"/>
        <v/>
      </c>
      <c r="AE28" s="24" t="str">
        <f t="shared" si="13"/>
        <v/>
      </c>
      <c r="AF28" s="23" t="str">
        <f t="shared" si="13"/>
        <v/>
      </c>
      <c r="AG28" s="23" t="str">
        <f t="shared" si="13"/>
        <v/>
      </c>
      <c r="AH28" s="23" t="str">
        <f t="shared" si="13"/>
        <v/>
      </c>
      <c r="AI28" s="24" t="str">
        <f t="shared" si="13"/>
        <v/>
      </c>
      <c r="AJ28" s="23" t="str">
        <f t="shared" si="13"/>
        <v/>
      </c>
      <c r="AK28" s="23" t="str">
        <f t="shared" si="13"/>
        <v/>
      </c>
      <c r="AL28" s="23" t="str">
        <f t="shared" ref="AL28:AU37" si="14">IF($E28&lt;=AL$209,IF($F28&gt;=AL$209,"_",""),"")</f>
        <v/>
      </c>
      <c r="AM28" s="24" t="str">
        <f t="shared" si="14"/>
        <v/>
      </c>
      <c r="AN28" s="23" t="str">
        <f t="shared" si="14"/>
        <v/>
      </c>
      <c r="AO28" s="23" t="str">
        <f t="shared" si="14"/>
        <v/>
      </c>
      <c r="AP28" s="23" t="str">
        <f t="shared" si="14"/>
        <v/>
      </c>
      <c r="AQ28" s="24" t="str">
        <f t="shared" si="14"/>
        <v/>
      </c>
      <c r="AR28" s="23" t="str">
        <f t="shared" si="14"/>
        <v/>
      </c>
      <c r="AS28" s="23" t="str">
        <f t="shared" si="14"/>
        <v/>
      </c>
      <c r="AT28" s="23" t="str">
        <f t="shared" si="14"/>
        <v/>
      </c>
      <c r="AU28" s="24" t="str">
        <f t="shared" si="14"/>
        <v/>
      </c>
      <c r="AV28" s="23" t="str">
        <f t="shared" ref="AV28:BC37" si="15">IF($E28&lt;=AV$209,IF($F28&gt;=AV$209,"_",""),"")</f>
        <v/>
      </c>
      <c r="AW28" s="23" t="str">
        <f t="shared" si="15"/>
        <v/>
      </c>
      <c r="AX28" s="23" t="str">
        <f t="shared" si="15"/>
        <v/>
      </c>
      <c r="AY28" s="24" t="str">
        <f t="shared" si="15"/>
        <v/>
      </c>
      <c r="AZ28" s="23" t="str">
        <f t="shared" si="15"/>
        <v/>
      </c>
      <c r="BA28" s="23" t="str">
        <f t="shared" si="15"/>
        <v/>
      </c>
      <c r="BB28" s="23" t="str">
        <f t="shared" si="15"/>
        <v/>
      </c>
      <c r="BC28" s="24" t="str">
        <f t="shared" si="15"/>
        <v/>
      </c>
    </row>
    <row r="29" spans="1:55" ht="9" hidden="1" customHeight="1" outlineLevel="1" x14ac:dyDescent="0.35">
      <c r="A29" s="18"/>
      <c r="B29" s="40"/>
      <c r="C29" s="20"/>
      <c r="D29" s="20"/>
      <c r="E29" s="21"/>
      <c r="F29" s="21"/>
      <c r="G29" s="21"/>
      <c r="H29" s="22" t="str">
        <f t="shared" si="11"/>
        <v/>
      </c>
      <c r="I29" s="23" t="str">
        <f t="shared" si="11"/>
        <v/>
      </c>
      <c r="J29" s="23" t="str">
        <f t="shared" si="11"/>
        <v/>
      </c>
      <c r="K29" s="24" t="str">
        <f t="shared" si="11"/>
        <v/>
      </c>
      <c r="L29" s="22" t="str">
        <f t="shared" si="11"/>
        <v/>
      </c>
      <c r="M29" s="23" t="str">
        <f t="shared" si="11"/>
        <v/>
      </c>
      <c r="N29" s="23" t="str">
        <f t="shared" si="11"/>
        <v/>
      </c>
      <c r="O29" s="24" t="str">
        <f t="shared" si="11"/>
        <v/>
      </c>
      <c r="P29" s="23" t="str">
        <f t="shared" si="11"/>
        <v/>
      </c>
      <c r="Q29" s="23" t="str">
        <f t="shared" si="11"/>
        <v/>
      </c>
      <c r="R29" s="23" t="str">
        <f t="shared" si="12"/>
        <v/>
      </c>
      <c r="S29" s="24" t="str">
        <f t="shared" si="12"/>
        <v/>
      </c>
      <c r="T29" s="23" t="str">
        <f t="shared" si="12"/>
        <v/>
      </c>
      <c r="U29" s="23" t="str">
        <f t="shared" si="12"/>
        <v/>
      </c>
      <c r="V29" s="23" t="str">
        <f t="shared" si="12"/>
        <v/>
      </c>
      <c r="W29" s="24" t="str">
        <f t="shared" si="12"/>
        <v/>
      </c>
      <c r="X29" s="23" t="str">
        <f t="shared" si="12"/>
        <v/>
      </c>
      <c r="Y29" s="23" t="str">
        <f t="shared" si="12"/>
        <v/>
      </c>
      <c r="Z29" s="23" t="str">
        <f t="shared" si="12"/>
        <v/>
      </c>
      <c r="AA29" s="24" t="str">
        <f t="shared" si="12"/>
        <v/>
      </c>
      <c r="AB29" s="23" t="str">
        <f t="shared" si="13"/>
        <v/>
      </c>
      <c r="AC29" s="23" t="str">
        <f t="shared" si="13"/>
        <v/>
      </c>
      <c r="AD29" s="23" t="str">
        <f t="shared" si="13"/>
        <v/>
      </c>
      <c r="AE29" s="24" t="str">
        <f t="shared" si="13"/>
        <v/>
      </c>
      <c r="AF29" s="23" t="str">
        <f t="shared" si="13"/>
        <v/>
      </c>
      <c r="AG29" s="23" t="str">
        <f t="shared" si="13"/>
        <v/>
      </c>
      <c r="AH29" s="23" t="str">
        <f t="shared" si="13"/>
        <v/>
      </c>
      <c r="AI29" s="24" t="str">
        <f t="shared" si="13"/>
        <v/>
      </c>
      <c r="AJ29" s="23" t="str">
        <f t="shared" si="13"/>
        <v/>
      </c>
      <c r="AK29" s="23" t="str">
        <f t="shared" si="13"/>
        <v/>
      </c>
      <c r="AL29" s="23" t="str">
        <f t="shared" si="14"/>
        <v/>
      </c>
      <c r="AM29" s="24" t="str">
        <f t="shared" si="14"/>
        <v/>
      </c>
      <c r="AN29" s="23" t="str">
        <f t="shared" si="14"/>
        <v/>
      </c>
      <c r="AO29" s="23" t="str">
        <f t="shared" si="14"/>
        <v/>
      </c>
      <c r="AP29" s="23" t="str">
        <f t="shared" si="14"/>
        <v/>
      </c>
      <c r="AQ29" s="24" t="str">
        <f t="shared" si="14"/>
        <v/>
      </c>
      <c r="AR29" s="23" t="str">
        <f t="shared" si="14"/>
        <v/>
      </c>
      <c r="AS29" s="23" t="str">
        <f t="shared" si="14"/>
        <v/>
      </c>
      <c r="AT29" s="23" t="str">
        <f t="shared" si="14"/>
        <v/>
      </c>
      <c r="AU29" s="24" t="str">
        <f t="shared" si="14"/>
        <v/>
      </c>
      <c r="AV29" s="23" t="str">
        <f t="shared" si="15"/>
        <v/>
      </c>
      <c r="AW29" s="23" t="str">
        <f t="shared" si="15"/>
        <v/>
      </c>
      <c r="AX29" s="23" t="str">
        <f t="shared" si="15"/>
        <v/>
      </c>
      <c r="AY29" s="24" t="str">
        <f t="shared" si="15"/>
        <v/>
      </c>
      <c r="AZ29" s="23" t="str">
        <f t="shared" si="15"/>
        <v/>
      </c>
      <c r="BA29" s="23" t="str">
        <f t="shared" si="15"/>
        <v/>
      </c>
      <c r="BB29" s="23" t="str">
        <f t="shared" si="15"/>
        <v/>
      </c>
      <c r="BC29" s="24" t="str">
        <f t="shared" si="15"/>
        <v/>
      </c>
    </row>
    <row r="30" spans="1:55" ht="15.65" customHeight="1" collapsed="1" x14ac:dyDescent="0.35">
      <c r="A30" s="65" t="s">
        <v>76</v>
      </c>
      <c r="B30" s="66"/>
      <c r="C30" s="67" t="s">
        <v>58</v>
      </c>
      <c r="D30" s="67"/>
      <c r="E30" s="68" t="s">
        <v>60</v>
      </c>
      <c r="F30" s="68" t="s">
        <v>61</v>
      </c>
      <c r="G30" s="68" t="s">
        <v>62</v>
      </c>
      <c r="H30" s="22" t="str">
        <f t="shared" si="11"/>
        <v/>
      </c>
      <c r="I30" s="23" t="str">
        <f t="shared" si="11"/>
        <v/>
      </c>
      <c r="J30" s="23" t="str">
        <f t="shared" si="11"/>
        <v/>
      </c>
      <c r="K30" s="24" t="str">
        <f t="shared" si="11"/>
        <v/>
      </c>
      <c r="L30" s="22" t="str">
        <f t="shared" si="11"/>
        <v/>
      </c>
      <c r="M30" s="23" t="str">
        <f t="shared" si="11"/>
        <v/>
      </c>
      <c r="N30" s="23" t="str">
        <f t="shared" si="11"/>
        <v/>
      </c>
      <c r="O30" s="24" t="str">
        <f t="shared" si="11"/>
        <v/>
      </c>
      <c r="P30" s="23" t="str">
        <f t="shared" si="11"/>
        <v/>
      </c>
      <c r="Q30" s="23" t="str">
        <f t="shared" si="11"/>
        <v/>
      </c>
      <c r="R30" s="23" t="str">
        <f t="shared" si="12"/>
        <v/>
      </c>
      <c r="S30" s="24" t="str">
        <f t="shared" si="12"/>
        <v/>
      </c>
      <c r="T30" s="23" t="str">
        <f t="shared" si="12"/>
        <v/>
      </c>
      <c r="U30" s="23" t="str">
        <f t="shared" si="12"/>
        <v/>
      </c>
      <c r="V30" s="23" t="str">
        <f t="shared" si="12"/>
        <v/>
      </c>
      <c r="W30" s="24" t="str">
        <f t="shared" si="12"/>
        <v/>
      </c>
      <c r="X30" s="23" t="str">
        <f t="shared" si="12"/>
        <v/>
      </c>
      <c r="Y30" s="23" t="str">
        <f t="shared" si="12"/>
        <v/>
      </c>
      <c r="Z30" s="23" t="str">
        <f t="shared" si="12"/>
        <v/>
      </c>
      <c r="AA30" s="24" t="str">
        <f t="shared" si="12"/>
        <v/>
      </c>
      <c r="AB30" s="23" t="str">
        <f t="shared" si="13"/>
        <v/>
      </c>
      <c r="AC30" s="23" t="str">
        <f t="shared" si="13"/>
        <v/>
      </c>
      <c r="AD30" s="23" t="str">
        <f t="shared" si="13"/>
        <v/>
      </c>
      <c r="AE30" s="24" t="str">
        <f t="shared" si="13"/>
        <v/>
      </c>
      <c r="AF30" s="23" t="str">
        <f t="shared" si="13"/>
        <v/>
      </c>
      <c r="AG30" s="23" t="str">
        <f t="shared" si="13"/>
        <v/>
      </c>
      <c r="AH30" s="23" t="str">
        <f t="shared" si="13"/>
        <v/>
      </c>
      <c r="AI30" s="24" t="str">
        <f t="shared" si="13"/>
        <v/>
      </c>
      <c r="AJ30" s="23" t="str">
        <f t="shared" si="13"/>
        <v/>
      </c>
      <c r="AK30" s="23" t="str">
        <f t="shared" si="13"/>
        <v/>
      </c>
      <c r="AL30" s="23" t="str">
        <f t="shared" si="14"/>
        <v/>
      </c>
      <c r="AM30" s="24" t="str">
        <f t="shared" si="14"/>
        <v/>
      </c>
      <c r="AN30" s="23" t="str">
        <f t="shared" si="14"/>
        <v/>
      </c>
      <c r="AO30" s="23" t="str">
        <f t="shared" si="14"/>
        <v/>
      </c>
      <c r="AP30" s="23" t="str">
        <f t="shared" si="14"/>
        <v/>
      </c>
      <c r="AQ30" s="24" t="str">
        <f t="shared" si="14"/>
        <v/>
      </c>
      <c r="AR30" s="23" t="str">
        <f t="shared" si="14"/>
        <v/>
      </c>
      <c r="AS30" s="23" t="str">
        <f t="shared" si="14"/>
        <v/>
      </c>
      <c r="AT30" s="23" t="str">
        <f t="shared" si="14"/>
        <v/>
      </c>
      <c r="AU30" s="24" t="str">
        <f t="shared" si="14"/>
        <v/>
      </c>
      <c r="AV30" s="23" t="str">
        <f t="shared" si="15"/>
        <v/>
      </c>
      <c r="AW30" s="23" t="str">
        <f t="shared" si="15"/>
        <v/>
      </c>
      <c r="AX30" s="23" t="str">
        <f t="shared" si="15"/>
        <v/>
      </c>
      <c r="AY30" s="24" t="str">
        <f t="shared" si="15"/>
        <v/>
      </c>
      <c r="AZ30" s="23" t="str">
        <f t="shared" si="15"/>
        <v/>
      </c>
      <c r="BA30" s="23" t="str">
        <f t="shared" si="15"/>
        <v/>
      </c>
      <c r="BB30" s="23" t="str">
        <f t="shared" si="15"/>
        <v/>
      </c>
      <c r="BC30" s="24" t="str">
        <f t="shared" si="15"/>
        <v/>
      </c>
    </row>
    <row r="31" spans="1:55" ht="15.65" customHeight="1" outlineLevel="1" x14ac:dyDescent="0.35">
      <c r="A31" s="90" t="s">
        <v>77</v>
      </c>
      <c r="B31" s="89"/>
      <c r="C31" s="71"/>
      <c r="D31" s="71"/>
      <c r="E31" s="85"/>
      <c r="F31" s="85"/>
      <c r="G31" s="85" t="s">
        <v>65</v>
      </c>
      <c r="H31" s="22" t="str">
        <f t="shared" si="11"/>
        <v/>
      </c>
      <c r="I31" s="23" t="str">
        <f t="shared" si="11"/>
        <v/>
      </c>
      <c r="J31" s="23" t="str">
        <f t="shared" si="11"/>
        <v/>
      </c>
      <c r="K31" s="24" t="str">
        <f t="shared" si="11"/>
        <v/>
      </c>
      <c r="L31" s="22" t="str">
        <f t="shared" si="11"/>
        <v/>
      </c>
      <c r="M31" s="23" t="str">
        <f t="shared" si="11"/>
        <v/>
      </c>
      <c r="N31" s="23" t="str">
        <f t="shared" si="11"/>
        <v/>
      </c>
      <c r="O31" s="24" t="str">
        <f t="shared" si="11"/>
        <v/>
      </c>
      <c r="P31" s="23" t="str">
        <f t="shared" si="11"/>
        <v/>
      </c>
      <c r="Q31" s="23" t="str">
        <f t="shared" si="11"/>
        <v/>
      </c>
      <c r="R31" s="23" t="str">
        <f t="shared" si="12"/>
        <v/>
      </c>
      <c r="S31" s="24" t="str">
        <f t="shared" si="12"/>
        <v/>
      </c>
      <c r="T31" s="23" t="str">
        <f t="shared" si="12"/>
        <v/>
      </c>
      <c r="U31" s="23" t="str">
        <f t="shared" si="12"/>
        <v/>
      </c>
      <c r="V31" s="23" t="str">
        <f t="shared" si="12"/>
        <v/>
      </c>
      <c r="W31" s="24" t="str">
        <f t="shared" si="12"/>
        <v/>
      </c>
      <c r="X31" s="23" t="str">
        <f t="shared" si="12"/>
        <v/>
      </c>
      <c r="Y31" s="23" t="str">
        <f t="shared" si="12"/>
        <v/>
      </c>
      <c r="Z31" s="23" t="str">
        <f t="shared" si="12"/>
        <v/>
      </c>
      <c r="AA31" s="24" t="str">
        <f t="shared" si="12"/>
        <v/>
      </c>
      <c r="AB31" s="23" t="str">
        <f t="shared" si="13"/>
        <v/>
      </c>
      <c r="AC31" s="23" t="str">
        <f t="shared" si="13"/>
        <v/>
      </c>
      <c r="AD31" s="23" t="str">
        <f t="shared" si="13"/>
        <v/>
      </c>
      <c r="AE31" s="24" t="str">
        <f t="shared" si="13"/>
        <v/>
      </c>
      <c r="AF31" s="23" t="str">
        <f t="shared" si="13"/>
        <v/>
      </c>
      <c r="AG31" s="23" t="str">
        <f t="shared" si="13"/>
        <v/>
      </c>
      <c r="AH31" s="23" t="str">
        <f t="shared" si="13"/>
        <v/>
      </c>
      <c r="AI31" s="24" t="str">
        <f t="shared" si="13"/>
        <v/>
      </c>
      <c r="AJ31" s="23" t="str">
        <f t="shared" si="13"/>
        <v/>
      </c>
      <c r="AK31" s="23" t="str">
        <f t="shared" si="13"/>
        <v/>
      </c>
      <c r="AL31" s="23" t="str">
        <f t="shared" si="14"/>
        <v/>
      </c>
      <c r="AM31" s="24" t="str">
        <f t="shared" si="14"/>
        <v/>
      </c>
      <c r="AN31" s="23" t="str">
        <f t="shared" si="14"/>
        <v/>
      </c>
      <c r="AO31" s="23" t="str">
        <f t="shared" si="14"/>
        <v/>
      </c>
      <c r="AP31" s="23" t="str">
        <f t="shared" si="14"/>
        <v/>
      </c>
      <c r="AQ31" s="24" t="str">
        <f t="shared" si="14"/>
        <v/>
      </c>
      <c r="AR31" s="23" t="str">
        <f t="shared" si="14"/>
        <v/>
      </c>
      <c r="AS31" s="23" t="str">
        <f t="shared" si="14"/>
        <v/>
      </c>
      <c r="AT31" s="23" t="str">
        <f t="shared" si="14"/>
        <v/>
      </c>
      <c r="AU31" s="24" t="str">
        <f t="shared" si="14"/>
        <v/>
      </c>
      <c r="AV31" s="23" t="str">
        <f t="shared" si="15"/>
        <v/>
      </c>
      <c r="AW31" s="23" t="str">
        <f t="shared" si="15"/>
        <v/>
      </c>
      <c r="AX31" s="23" t="str">
        <f t="shared" si="15"/>
        <v/>
      </c>
      <c r="AY31" s="24" t="str">
        <f t="shared" si="15"/>
        <v/>
      </c>
      <c r="AZ31" s="23" t="str">
        <f t="shared" si="15"/>
        <v/>
      </c>
      <c r="BA31" s="23" t="str">
        <f t="shared" si="15"/>
        <v/>
      </c>
      <c r="BB31" s="23" t="str">
        <f t="shared" si="15"/>
        <v/>
      </c>
      <c r="BC31" s="24" t="str">
        <f t="shared" si="15"/>
        <v/>
      </c>
    </row>
    <row r="32" spans="1:55" ht="15.65" customHeight="1" outlineLevel="1" x14ac:dyDescent="0.35">
      <c r="A32" s="18"/>
      <c r="B32" s="95" t="s">
        <v>78</v>
      </c>
      <c r="C32" s="20" t="s">
        <v>64</v>
      </c>
      <c r="D32" s="20"/>
      <c r="E32" s="21"/>
      <c r="F32" s="21"/>
      <c r="G32" s="21"/>
      <c r="H32" s="22" t="str">
        <f t="shared" si="11"/>
        <v/>
      </c>
      <c r="I32" s="23" t="str">
        <f t="shared" si="11"/>
        <v/>
      </c>
      <c r="J32" s="23" t="str">
        <f t="shared" si="11"/>
        <v/>
      </c>
      <c r="K32" s="24" t="str">
        <f t="shared" si="11"/>
        <v/>
      </c>
      <c r="L32" s="22" t="str">
        <f t="shared" si="11"/>
        <v/>
      </c>
      <c r="M32" s="23" t="str">
        <f t="shared" si="11"/>
        <v/>
      </c>
      <c r="N32" s="23" t="str">
        <f t="shared" si="11"/>
        <v/>
      </c>
      <c r="O32" s="24" t="str">
        <f t="shared" si="11"/>
        <v/>
      </c>
      <c r="P32" s="23" t="str">
        <f t="shared" si="11"/>
        <v/>
      </c>
      <c r="Q32" s="23" t="str">
        <f t="shared" si="11"/>
        <v/>
      </c>
      <c r="R32" s="23" t="str">
        <f t="shared" si="12"/>
        <v/>
      </c>
      <c r="S32" s="24" t="str">
        <f t="shared" si="12"/>
        <v/>
      </c>
      <c r="T32" s="23" t="str">
        <f t="shared" si="12"/>
        <v/>
      </c>
      <c r="U32" s="23" t="str">
        <f t="shared" si="12"/>
        <v/>
      </c>
      <c r="V32" s="23" t="str">
        <f t="shared" si="12"/>
        <v/>
      </c>
      <c r="W32" s="24" t="str">
        <f t="shared" si="12"/>
        <v/>
      </c>
      <c r="X32" s="23" t="str">
        <f t="shared" si="12"/>
        <v/>
      </c>
      <c r="Y32" s="23" t="str">
        <f t="shared" si="12"/>
        <v/>
      </c>
      <c r="Z32" s="23" t="str">
        <f t="shared" si="12"/>
        <v/>
      </c>
      <c r="AA32" s="24" t="str">
        <f t="shared" si="12"/>
        <v/>
      </c>
      <c r="AB32" s="23" t="str">
        <f t="shared" si="13"/>
        <v/>
      </c>
      <c r="AC32" s="23" t="str">
        <f t="shared" si="13"/>
        <v/>
      </c>
      <c r="AD32" s="23" t="str">
        <f t="shared" si="13"/>
        <v/>
      </c>
      <c r="AE32" s="24" t="str">
        <f t="shared" si="13"/>
        <v/>
      </c>
      <c r="AF32" s="23" t="str">
        <f t="shared" si="13"/>
        <v/>
      </c>
      <c r="AG32" s="23" t="str">
        <f t="shared" si="13"/>
        <v/>
      </c>
      <c r="AH32" s="23" t="str">
        <f t="shared" si="13"/>
        <v/>
      </c>
      <c r="AI32" s="24" t="str">
        <f t="shared" si="13"/>
        <v/>
      </c>
      <c r="AJ32" s="23" t="str">
        <f t="shared" si="13"/>
        <v/>
      </c>
      <c r="AK32" s="23" t="str">
        <f t="shared" si="13"/>
        <v/>
      </c>
      <c r="AL32" s="23" t="str">
        <f t="shared" si="14"/>
        <v/>
      </c>
      <c r="AM32" s="24" t="str">
        <f t="shared" si="14"/>
        <v/>
      </c>
      <c r="AN32" s="23" t="str">
        <f t="shared" si="14"/>
        <v/>
      </c>
      <c r="AO32" s="23" t="str">
        <f t="shared" si="14"/>
        <v/>
      </c>
      <c r="AP32" s="23" t="str">
        <f t="shared" si="14"/>
        <v/>
      </c>
      <c r="AQ32" s="24" t="str">
        <f t="shared" si="14"/>
        <v/>
      </c>
      <c r="AR32" s="23" t="str">
        <f t="shared" si="14"/>
        <v/>
      </c>
      <c r="AS32" s="23" t="str">
        <f t="shared" si="14"/>
        <v/>
      </c>
      <c r="AT32" s="23" t="str">
        <f t="shared" si="14"/>
        <v/>
      </c>
      <c r="AU32" s="24" t="str">
        <f t="shared" si="14"/>
        <v/>
      </c>
      <c r="AV32" s="23" t="str">
        <f t="shared" si="15"/>
        <v/>
      </c>
      <c r="AW32" s="23" t="str">
        <f t="shared" si="15"/>
        <v/>
      </c>
      <c r="AX32" s="23" t="str">
        <f t="shared" si="15"/>
        <v/>
      </c>
      <c r="AY32" s="24" t="str">
        <f t="shared" si="15"/>
        <v/>
      </c>
      <c r="AZ32" s="23" t="str">
        <f t="shared" si="15"/>
        <v/>
      </c>
      <c r="BA32" s="23" t="str">
        <f t="shared" si="15"/>
        <v/>
      </c>
      <c r="BB32" s="23" t="str">
        <f t="shared" si="15"/>
        <v/>
      </c>
      <c r="BC32" s="24" t="str">
        <f t="shared" si="15"/>
        <v/>
      </c>
    </row>
    <row r="33" spans="1:55" ht="15.65" customHeight="1" outlineLevel="1" x14ac:dyDescent="0.35">
      <c r="A33" s="18"/>
      <c r="B33" s="98" t="s">
        <v>79</v>
      </c>
      <c r="C33" s="20" t="s">
        <v>64</v>
      </c>
      <c r="D33" s="20"/>
      <c r="E33" s="21">
        <v>45698</v>
      </c>
      <c r="F33" s="21">
        <v>45702</v>
      </c>
      <c r="G33" s="21"/>
      <c r="H33" s="22" t="str">
        <f t="shared" si="11"/>
        <v/>
      </c>
      <c r="I33" s="23" t="str">
        <f t="shared" si="11"/>
        <v>_</v>
      </c>
      <c r="J33" s="23" t="str">
        <f t="shared" si="11"/>
        <v/>
      </c>
      <c r="K33" s="24" t="str">
        <f t="shared" si="11"/>
        <v/>
      </c>
      <c r="L33" s="22" t="str">
        <f t="shared" si="11"/>
        <v/>
      </c>
      <c r="M33" s="23" t="str">
        <f t="shared" si="11"/>
        <v/>
      </c>
      <c r="N33" s="23" t="str">
        <f t="shared" si="11"/>
        <v/>
      </c>
      <c r="O33" s="24" t="str">
        <f t="shared" si="11"/>
        <v/>
      </c>
      <c r="P33" s="23" t="str">
        <f t="shared" si="11"/>
        <v/>
      </c>
      <c r="Q33" s="23" t="str">
        <f t="shared" si="11"/>
        <v/>
      </c>
      <c r="R33" s="23" t="str">
        <f t="shared" si="12"/>
        <v/>
      </c>
      <c r="S33" s="24" t="str">
        <f t="shared" si="12"/>
        <v/>
      </c>
      <c r="T33" s="23" t="str">
        <f t="shared" si="12"/>
        <v/>
      </c>
      <c r="U33" s="23" t="str">
        <f t="shared" si="12"/>
        <v/>
      </c>
      <c r="V33" s="23" t="str">
        <f t="shared" si="12"/>
        <v/>
      </c>
      <c r="W33" s="24" t="str">
        <f t="shared" si="12"/>
        <v/>
      </c>
      <c r="X33" s="23" t="str">
        <f t="shared" si="12"/>
        <v/>
      </c>
      <c r="Y33" s="23" t="str">
        <f t="shared" si="12"/>
        <v/>
      </c>
      <c r="Z33" s="23" t="str">
        <f t="shared" si="12"/>
        <v/>
      </c>
      <c r="AA33" s="24" t="str">
        <f t="shared" si="12"/>
        <v/>
      </c>
      <c r="AB33" s="23" t="str">
        <f t="shared" si="13"/>
        <v/>
      </c>
      <c r="AC33" s="23" t="str">
        <f t="shared" si="13"/>
        <v/>
      </c>
      <c r="AD33" s="23" t="str">
        <f t="shared" si="13"/>
        <v/>
      </c>
      <c r="AE33" s="24" t="str">
        <f t="shared" si="13"/>
        <v/>
      </c>
      <c r="AF33" s="23" t="str">
        <f t="shared" si="13"/>
        <v/>
      </c>
      <c r="AG33" s="23" t="str">
        <f t="shared" si="13"/>
        <v/>
      </c>
      <c r="AH33" s="23" t="str">
        <f t="shared" si="13"/>
        <v/>
      </c>
      <c r="AI33" s="24" t="str">
        <f t="shared" si="13"/>
        <v/>
      </c>
      <c r="AJ33" s="23" t="str">
        <f t="shared" si="13"/>
        <v/>
      </c>
      <c r="AK33" s="23" t="str">
        <f t="shared" si="13"/>
        <v/>
      </c>
      <c r="AL33" s="23" t="str">
        <f t="shared" si="14"/>
        <v/>
      </c>
      <c r="AM33" s="24" t="str">
        <f t="shared" si="14"/>
        <v/>
      </c>
      <c r="AN33" s="23" t="str">
        <f t="shared" si="14"/>
        <v/>
      </c>
      <c r="AO33" s="23" t="str">
        <f t="shared" si="14"/>
        <v/>
      </c>
      <c r="AP33" s="23" t="str">
        <f t="shared" si="14"/>
        <v/>
      </c>
      <c r="AQ33" s="24" t="str">
        <f t="shared" si="14"/>
        <v/>
      </c>
      <c r="AR33" s="23" t="str">
        <f t="shared" si="14"/>
        <v/>
      </c>
      <c r="AS33" s="23" t="str">
        <f t="shared" si="14"/>
        <v/>
      </c>
      <c r="AT33" s="23" t="str">
        <f t="shared" si="14"/>
        <v/>
      </c>
      <c r="AU33" s="24" t="str">
        <f t="shared" si="14"/>
        <v/>
      </c>
      <c r="AV33" s="23" t="str">
        <f t="shared" si="15"/>
        <v/>
      </c>
      <c r="AW33" s="23" t="str">
        <f t="shared" si="15"/>
        <v/>
      </c>
      <c r="AX33" s="23" t="str">
        <f t="shared" si="15"/>
        <v/>
      </c>
      <c r="AY33" s="24" t="str">
        <f t="shared" si="15"/>
        <v/>
      </c>
      <c r="AZ33" s="23" t="str">
        <f t="shared" si="15"/>
        <v/>
      </c>
      <c r="BA33" s="23" t="str">
        <f t="shared" si="15"/>
        <v/>
      </c>
      <c r="BB33" s="23" t="str">
        <f t="shared" si="15"/>
        <v/>
      </c>
      <c r="BC33" s="24" t="str">
        <f t="shared" si="15"/>
        <v/>
      </c>
    </row>
    <row r="34" spans="1:55" ht="15.65" customHeight="1" outlineLevel="1" x14ac:dyDescent="0.35">
      <c r="A34" s="18"/>
      <c r="B34" s="98" t="s">
        <v>80</v>
      </c>
      <c r="C34" s="20" t="s">
        <v>64</v>
      </c>
      <c r="D34" s="20"/>
      <c r="E34" s="21">
        <v>45698</v>
      </c>
      <c r="F34" s="21">
        <v>45702</v>
      </c>
      <c r="G34" s="21"/>
      <c r="H34" s="22" t="str">
        <f t="shared" si="11"/>
        <v/>
      </c>
      <c r="I34" s="23" t="str">
        <f t="shared" si="11"/>
        <v>_</v>
      </c>
      <c r="J34" s="23" t="str">
        <f t="shared" si="11"/>
        <v/>
      </c>
      <c r="K34" s="24" t="str">
        <f t="shared" si="11"/>
        <v/>
      </c>
      <c r="L34" s="22" t="str">
        <f t="shared" si="11"/>
        <v/>
      </c>
      <c r="M34" s="23" t="str">
        <f t="shared" si="11"/>
        <v/>
      </c>
      <c r="N34" s="23" t="str">
        <f t="shared" si="11"/>
        <v/>
      </c>
      <c r="O34" s="24" t="str">
        <f t="shared" si="11"/>
        <v/>
      </c>
      <c r="P34" s="23" t="str">
        <f t="shared" si="11"/>
        <v/>
      </c>
      <c r="Q34" s="23" t="str">
        <f t="shared" si="11"/>
        <v/>
      </c>
      <c r="R34" s="23" t="str">
        <f t="shared" si="12"/>
        <v/>
      </c>
      <c r="S34" s="24" t="str">
        <f t="shared" si="12"/>
        <v/>
      </c>
      <c r="T34" s="23" t="str">
        <f t="shared" si="12"/>
        <v/>
      </c>
      <c r="U34" s="23" t="str">
        <f t="shared" si="12"/>
        <v/>
      </c>
      <c r="V34" s="23" t="str">
        <f t="shared" si="12"/>
        <v/>
      </c>
      <c r="W34" s="24" t="str">
        <f t="shared" si="12"/>
        <v/>
      </c>
      <c r="X34" s="23" t="str">
        <f t="shared" si="12"/>
        <v/>
      </c>
      <c r="Y34" s="23" t="str">
        <f t="shared" si="12"/>
        <v/>
      </c>
      <c r="Z34" s="23" t="str">
        <f t="shared" si="12"/>
        <v/>
      </c>
      <c r="AA34" s="24" t="str">
        <f t="shared" si="12"/>
        <v/>
      </c>
      <c r="AB34" s="23" t="str">
        <f t="shared" si="13"/>
        <v/>
      </c>
      <c r="AC34" s="23" t="str">
        <f t="shared" si="13"/>
        <v/>
      </c>
      <c r="AD34" s="23" t="str">
        <f t="shared" si="13"/>
        <v/>
      </c>
      <c r="AE34" s="24" t="str">
        <f t="shared" si="13"/>
        <v/>
      </c>
      <c r="AF34" s="23" t="str">
        <f t="shared" si="13"/>
        <v/>
      </c>
      <c r="AG34" s="23" t="str">
        <f t="shared" si="13"/>
        <v/>
      </c>
      <c r="AH34" s="23" t="str">
        <f t="shared" si="13"/>
        <v/>
      </c>
      <c r="AI34" s="24" t="str">
        <f t="shared" si="13"/>
        <v/>
      </c>
      <c r="AJ34" s="23" t="str">
        <f t="shared" si="13"/>
        <v/>
      </c>
      <c r="AK34" s="23" t="str">
        <f t="shared" si="13"/>
        <v/>
      </c>
      <c r="AL34" s="23" t="str">
        <f t="shared" si="14"/>
        <v/>
      </c>
      <c r="AM34" s="24" t="str">
        <f t="shared" si="14"/>
        <v/>
      </c>
      <c r="AN34" s="23" t="str">
        <f t="shared" si="14"/>
        <v/>
      </c>
      <c r="AO34" s="23" t="str">
        <f t="shared" si="14"/>
        <v/>
      </c>
      <c r="AP34" s="23" t="str">
        <f t="shared" si="14"/>
        <v/>
      </c>
      <c r="AQ34" s="24" t="str">
        <f t="shared" si="14"/>
        <v/>
      </c>
      <c r="AR34" s="23" t="str">
        <f t="shared" si="14"/>
        <v/>
      </c>
      <c r="AS34" s="23" t="str">
        <f t="shared" si="14"/>
        <v/>
      </c>
      <c r="AT34" s="23" t="str">
        <f t="shared" si="14"/>
        <v/>
      </c>
      <c r="AU34" s="24" t="str">
        <f t="shared" si="14"/>
        <v/>
      </c>
      <c r="AV34" s="23" t="str">
        <f t="shared" si="15"/>
        <v/>
      </c>
      <c r="AW34" s="23" t="str">
        <f t="shared" si="15"/>
        <v/>
      </c>
      <c r="AX34" s="23" t="str">
        <f t="shared" si="15"/>
        <v/>
      </c>
      <c r="AY34" s="24" t="str">
        <f t="shared" si="15"/>
        <v/>
      </c>
      <c r="AZ34" s="23" t="str">
        <f t="shared" si="15"/>
        <v/>
      </c>
      <c r="BA34" s="23" t="str">
        <f t="shared" si="15"/>
        <v/>
      </c>
      <c r="BB34" s="23" t="str">
        <f t="shared" si="15"/>
        <v/>
      </c>
      <c r="BC34" s="24" t="str">
        <f t="shared" si="15"/>
        <v/>
      </c>
    </row>
    <row r="35" spans="1:55" ht="15.65" customHeight="1" outlineLevel="1" x14ac:dyDescent="0.35">
      <c r="A35" s="18"/>
      <c r="B35" s="98" t="s">
        <v>81</v>
      </c>
      <c r="C35" s="20" t="s">
        <v>64</v>
      </c>
      <c r="D35" s="20"/>
      <c r="E35" s="21">
        <v>45698</v>
      </c>
      <c r="F35" s="21">
        <v>45702</v>
      </c>
      <c r="G35" s="21"/>
      <c r="H35" s="22" t="str">
        <f t="shared" si="11"/>
        <v/>
      </c>
      <c r="I35" s="23" t="str">
        <f t="shared" si="11"/>
        <v>_</v>
      </c>
      <c r="J35" s="23" t="str">
        <f t="shared" si="11"/>
        <v/>
      </c>
      <c r="K35" s="24" t="str">
        <f t="shared" si="11"/>
        <v/>
      </c>
      <c r="L35" s="22" t="str">
        <f t="shared" si="11"/>
        <v/>
      </c>
      <c r="M35" s="23" t="str">
        <f t="shared" si="11"/>
        <v/>
      </c>
      <c r="N35" s="23" t="str">
        <f t="shared" si="11"/>
        <v/>
      </c>
      <c r="O35" s="24" t="str">
        <f t="shared" si="11"/>
        <v/>
      </c>
      <c r="P35" s="23" t="str">
        <f t="shared" si="11"/>
        <v/>
      </c>
      <c r="Q35" s="23" t="str">
        <f t="shared" si="11"/>
        <v/>
      </c>
      <c r="R35" s="23" t="str">
        <f t="shared" si="12"/>
        <v/>
      </c>
      <c r="S35" s="24" t="str">
        <f t="shared" si="12"/>
        <v/>
      </c>
      <c r="T35" s="23" t="str">
        <f t="shared" si="12"/>
        <v/>
      </c>
      <c r="U35" s="23" t="str">
        <f t="shared" si="12"/>
        <v/>
      </c>
      <c r="V35" s="23" t="str">
        <f t="shared" si="12"/>
        <v/>
      </c>
      <c r="W35" s="24" t="str">
        <f t="shared" si="12"/>
        <v/>
      </c>
      <c r="X35" s="23" t="str">
        <f t="shared" si="12"/>
        <v/>
      </c>
      <c r="Y35" s="23" t="str">
        <f t="shared" si="12"/>
        <v/>
      </c>
      <c r="Z35" s="23" t="str">
        <f t="shared" si="12"/>
        <v/>
      </c>
      <c r="AA35" s="24" t="str">
        <f t="shared" si="12"/>
        <v/>
      </c>
      <c r="AB35" s="23" t="str">
        <f t="shared" si="13"/>
        <v/>
      </c>
      <c r="AC35" s="23" t="str">
        <f t="shared" si="13"/>
        <v/>
      </c>
      <c r="AD35" s="23" t="str">
        <f t="shared" si="13"/>
        <v/>
      </c>
      <c r="AE35" s="24" t="str">
        <f t="shared" si="13"/>
        <v/>
      </c>
      <c r="AF35" s="23" t="str">
        <f t="shared" si="13"/>
        <v/>
      </c>
      <c r="AG35" s="23" t="str">
        <f t="shared" si="13"/>
        <v/>
      </c>
      <c r="AH35" s="23" t="str">
        <f t="shared" si="13"/>
        <v/>
      </c>
      <c r="AI35" s="24" t="str">
        <f t="shared" si="13"/>
        <v/>
      </c>
      <c r="AJ35" s="23" t="str">
        <f t="shared" si="13"/>
        <v/>
      </c>
      <c r="AK35" s="23" t="str">
        <f t="shared" si="13"/>
        <v/>
      </c>
      <c r="AL35" s="23" t="str">
        <f t="shared" si="14"/>
        <v/>
      </c>
      <c r="AM35" s="24" t="str">
        <f t="shared" si="14"/>
        <v/>
      </c>
      <c r="AN35" s="23" t="str">
        <f t="shared" si="14"/>
        <v/>
      </c>
      <c r="AO35" s="23" t="str">
        <f t="shared" si="14"/>
        <v/>
      </c>
      <c r="AP35" s="23" t="str">
        <f t="shared" si="14"/>
        <v/>
      </c>
      <c r="AQ35" s="24" t="str">
        <f t="shared" si="14"/>
        <v/>
      </c>
      <c r="AR35" s="23" t="str">
        <f t="shared" si="14"/>
        <v/>
      </c>
      <c r="AS35" s="23" t="str">
        <f t="shared" si="14"/>
        <v/>
      </c>
      <c r="AT35" s="23" t="str">
        <f t="shared" si="14"/>
        <v/>
      </c>
      <c r="AU35" s="24" t="str">
        <f t="shared" si="14"/>
        <v/>
      </c>
      <c r="AV35" s="23" t="str">
        <f t="shared" si="15"/>
        <v/>
      </c>
      <c r="AW35" s="23" t="str">
        <f t="shared" si="15"/>
        <v/>
      </c>
      <c r="AX35" s="23" t="str">
        <f t="shared" si="15"/>
        <v/>
      </c>
      <c r="AY35" s="24" t="str">
        <f t="shared" si="15"/>
        <v/>
      </c>
      <c r="AZ35" s="23" t="str">
        <f t="shared" si="15"/>
        <v/>
      </c>
      <c r="BA35" s="23" t="str">
        <f t="shared" si="15"/>
        <v/>
      </c>
      <c r="BB35" s="23" t="str">
        <f t="shared" si="15"/>
        <v/>
      </c>
      <c r="BC35" s="24" t="str">
        <f t="shared" si="15"/>
        <v/>
      </c>
    </row>
    <row r="36" spans="1:55" ht="15.65" customHeight="1" outlineLevel="1" x14ac:dyDescent="0.35">
      <c r="A36" s="90" t="s">
        <v>82</v>
      </c>
      <c r="B36" s="89"/>
      <c r="C36" s="71"/>
      <c r="D36" s="71"/>
      <c r="E36" s="85"/>
      <c r="F36" s="85"/>
      <c r="G36" s="85" t="s">
        <v>65</v>
      </c>
      <c r="H36" s="22" t="str">
        <f t="shared" si="11"/>
        <v/>
      </c>
      <c r="I36" s="23" t="str">
        <f t="shared" si="11"/>
        <v/>
      </c>
      <c r="J36" s="23" t="str">
        <f t="shared" si="11"/>
        <v/>
      </c>
      <c r="K36" s="24" t="str">
        <f t="shared" si="11"/>
        <v/>
      </c>
      <c r="L36" s="22" t="str">
        <f t="shared" si="11"/>
        <v/>
      </c>
      <c r="M36" s="23" t="str">
        <f t="shared" si="11"/>
        <v/>
      </c>
      <c r="N36" s="23" t="str">
        <f t="shared" si="11"/>
        <v/>
      </c>
      <c r="O36" s="24" t="str">
        <f t="shared" si="11"/>
        <v/>
      </c>
      <c r="P36" s="23" t="str">
        <f t="shared" si="11"/>
        <v/>
      </c>
      <c r="Q36" s="23" t="str">
        <f t="shared" si="11"/>
        <v/>
      </c>
      <c r="R36" s="23" t="str">
        <f t="shared" si="12"/>
        <v/>
      </c>
      <c r="S36" s="24" t="str">
        <f t="shared" si="12"/>
        <v/>
      </c>
      <c r="T36" s="23" t="str">
        <f t="shared" si="12"/>
        <v/>
      </c>
      <c r="U36" s="23" t="str">
        <f t="shared" si="12"/>
        <v/>
      </c>
      <c r="V36" s="23" t="str">
        <f t="shared" si="12"/>
        <v/>
      </c>
      <c r="W36" s="24" t="str">
        <f t="shared" si="12"/>
        <v/>
      </c>
      <c r="X36" s="23" t="str">
        <f t="shared" si="12"/>
        <v/>
      </c>
      <c r="Y36" s="23" t="str">
        <f t="shared" si="12"/>
        <v/>
      </c>
      <c r="Z36" s="23" t="str">
        <f t="shared" si="12"/>
        <v/>
      </c>
      <c r="AA36" s="24" t="str">
        <f t="shared" si="12"/>
        <v/>
      </c>
      <c r="AB36" s="23" t="str">
        <f t="shared" si="13"/>
        <v/>
      </c>
      <c r="AC36" s="23" t="str">
        <f t="shared" si="13"/>
        <v/>
      </c>
      <c r="AD36" s="23" t="str">
        <f t="shared" si="13"/>
        <v/>
      </c>
      <c r="AE36" s="24" t="str">
        <f t="shared" si="13"/>
        <v/>
      </c>
      <c r="AF36" s="23" t="str">
        <f t="shared" si="13"/>
        <v/>
      </c>
      <c r="AG36" s="23" t="str">
        <f t="shared" si="13"/>
        <v/>
      </c>
      <c r="AH36" s="23" t="str">
        <f t="shared" si="13"/>
        <v/>
      </c>
      <c r="AI36" s="24" t="str">
        <f t="shared" si="13"/>
        <v/>
      </c>
      <c r="AJ36" s="23" t="str">
        <f t="shared" si="13"/>
        <v/>
      </c>
      <c r="AK36" s="23" t="str">
        <f t="shared" si="13"/>
        <v/>
      </c>
      <c r="AL36" s="23" t="str">
        <f t="shared" si="14"/>
        <v/>
      </c>
      <c r="AM36" s="24" t="str">
        <f t="shared" si="14"/>
        <v/>
      </c>
      <c r="AN36" s="23" t="str">
        <f t="shared" si="14"/>
        <v/>
      </c>
      <c r="AO36" s="23" t="str">
        <f t="shared" si="14"/>
        <v/>
      </c>
      <c r="AP36" s="23" t="str">
        <f t="shared" si="14"/>
        <v/>
      </c>
      <c r="AQ36" s="24" t="str">
        <f t="shared" si="14"/>
        <v/>
      </c>
      <c r="AR36" s="23" t="str">
        <f t="shared" si="14"/>
        <v/>
      </c>
      <c r="AS36" s="23" t="str">
        <f t="shared" si="14"/>
        <v/>
      </c>
      <c r="AT36" s="23" t="str">
        <f t="shared" si="14"/>
        <v/>
      </c>
      <c r="AU36" s="24" t="str">
        <f t="shared" si="14"/>
        <v/>
      </c>
      <c r="AV36" s="23" t="str">
        <f t="shared" si="15"/>
        <v/>
      </c>
      <c r="AW36" s="23" t="str">
        <f t="shared" si="15"/>
        <v/>
      </c>
      <c r="AX36" s="23" t="str">
        <f t="shared" si="15"/>
        <v/>
      </c>
      <c r="AY36" s="24" t="str">
        <f t="shared" si="15"/>
        <v/>
      </c>
      <c r="AZ36" s="23" t="str">
        <f t="shared" si="15"/>
        <v/>
      </c>
      <c r="BA36" s="23" t="str">
        <f t="shared" si="15"/>
        <v/>
      </c>
      <c r="BB36" s="23" t="str">
        <f t="shared" si="15"/>
        <v/>
      </c>
      <c r="BC36" s="24" t="str">
        <f t="shared" si="15"/>
        <v/>
      </c>
    </row>
    <row r="37" spans="1:55" ht="15.65" customHeight="1" outlineLevel="1" x14ac:dyDescent="0.35">
      <c r="A37" s="18"/>
      <c r="B37" s="95" t="s">
        <v>83</v>
      </c>
      <c r="C37" s="20"/>
      <c r="D37" s="20"/>
      <c r="E37" s="21"/>
      <c r="F37" s="21"/>
      <c r="G37" s="21"/>
      <c r="H37" s="22" t="str">
        <f t="shared" si="11"/>
        <v/>
      </c>
      <c r="I37" s="23" t="str">
        <f t="shared" si="11"/>
        <v/>
      </c>
      <c r="J37" s="23" t="str">
        <f t="shared" si="11"/>
        <v/>
      </c>
      <c r="K37" s="24" t="str">
        <f t="shared" si="11"/>
        <v/>
      </c>
      <c r="L37" s="22" t="str">
        <f t="shared" si="11"/>
        <v/>
      </c>
      <c r="M37" s="23" t="str">
        <f t="shared" si="11"/>
        <v/>
      </c>
      <c r="N37" s="23" t="str">
        <f t="shared" si="11"/>
        <v/>
      </c>
      <c r="O37" s="24" t="str">
        <f t="shared" si="11"/>
        <v/>
      </c>
      <c r="P37" s="23" t="str">
        <f t="shared" si="11"/>
        <v/>
      </c>
      <c r="Q37" s="23" t="str">
        <f t="shared" si="11"/>
        <v/>
      </c>
      <c r="R37" s="23" t="str">
        <f t="shared" si="12"/>
        <v/>
      </c>
      <c r="S37" s="24" t="str">
        <f t="shared" si="12"/>
        <v/>
      </c>
      <c r="T37" s="23" t="str">
        <f t="shared" si="12"/>
        <v/>
      </c>
      <c r="U37" s="23" t="str">
        <f t="shared" si="12"/>
        <v/>
      </c>
      <c r="V37" s="23" t="str">
        <f t="shared" si="12"/>
        <v/>
      </c>
      <c r="W37" s="24" t="str">
        <f t="shared" si="12"/>
        <v/>
      </c>
      <c r="X37" s="23" t="str">
        <f t="shared" si="12"/>
        <v/>
      </c>
      <c r="Y37" s="23" t="str">
        <f t="shared" si="12"/>
        <v/>
      </c>
      <c r="Z37" s="23" t="str">
        <f t="shared" si="12"/>
        <v/>
      </c>
      <c r="AA37" s="24" t="str">
        <f t="shared" si="12"/>
        <v/>
      </c>
      <c r="AB37" s="23" t="str">
        <f t="shared" si="13"/>
        <v/>
      </c>
      <c r="AC37" s="23" t="str">
        <f t="shared" si="13"/>
        <v/>
      </c>
      <c r="AD37" s="23" t="str">
        <f t="shared" si="13"/>
        <v/>
      </c>
      <c r="AE37" s="24" t="str">
        <f t="shared" si="13"/>
        <v/>
      </c>
      <c r="AF37" s="23" t="str">
        <f t="shared" si="13"/>
        <v/>
      </c>
      <c r="AG37" s="23" t="str">
        <f t="shared" si="13"/>
        <v/>
      </c>
      <c r="AH37" s="23" t="str">
        <f t="shared" si="13"/>
        <v/>
      </c>
      <c r="AI37" s="24" t="str">
        <f t="shared" si="13"/>
        <v/>
      </c>
      <c r="AJ37" s="23" t="str">
        <f t="shared" si="13"/>
        <v/>
      </c>
      <c r="AK37" s="23" t="str">
        <f t="shared" si="13"/>
        <v/>
      </c>
      <c r="AL37" s="23" t="str">
        <f t="shared" si="14"/>
        <v/>
      </c>
      <c r="AM37" s="24" t="str">
        <f t="shared" si="14"/>
        <v/>
      </c>
      <c r="AN37" s="23" t="str">
        <f t="shared" si="14"/>
        <v/>
      </c>
      <c r="AO37" s="23" t="str">
        <f t="shared" si="14"/>
        <v/>
      </c>
      <c r="AP37" s="23" t="str">
        <f t="shared" si="14"/>
        <v/>
      </c>
      <c r="AQ37" s="24" t="str">
        <f t="shared" si="14"/>
        <v/>
      </c>
      <c r="AR37" s="23" t="str">
        <f t="shared" si="14"/>
        <v/>
      </c>
      <c r="AS37" s="23" t="str">
        <f t="shared" si="14"/>
        <v/>
      </c>
      <c r="AT37" s="23" t="str">
        <f t="shared" si="14"/>
        <v/>
      </c>
      <c r="AU37" s="24" t="str">
        <f t="shared" si="14"/>
        <v/>
      </c>
      <c r="AV37" s="23" t="str">
        <f t="shared" si="15"/>
        <v/>
      </c>
      <c r="AW37" s="23" t="str">
        <f t="shared" si="15"/>
        <v/>
      </c>
      <c r="AX37" s="23" t="str">
        <f t="shared" si="15"/>
        <v/>
      </c>
      <c r="AY37" s="24" t="str">
        <f t="shared" si="15"/>
        <v/>
      </c>
      <c r="AZ37" s="23" t="str">
        <f t="shared" si="15"/>
        <v/>
      </c>
      <c r="BA37" s="23" t="str">
        <f t="shared" si="15"/>
        <v/>
      </c>
      <c r="BB37" s="23" t="str">
        <f t="shared" si="15"/>
        <v/>
      </c>
      <c r="BC37" s="24" t="str">
        <f t="shared" si="15"/>
        <v/>
      </c>
    </row>
    <row r="38" spans="1:55" ht="15.65" customHeight="1" outlineLevel="1" x14ac:dyDescent="0.35">
      <c r="A38" s="18"/>
      <c r="B38" s="98" t="s">
        <v>84</v>
      </c>
      <c r="C38" s="20"/>
      <c r="D38" s="20"/>
      <c r="E38" s="21">
        <v>45698</v>
      </c>
      <c r="F38" s="21">
        <v>45702</v>
      </c>
      <c r="G38" s="21"/>
      <c r="H38" s="22" t="str">
        <f t="shared" ref="H38:Q47" si="16">IF($E38&lt;=H$209,IF($F38&gt;=H$209,"_",""),"")</f>
        <v/>
      </c>
      <c r="I38" s="23" t="str">
        <f t="shared" si="16"/>
        <v>_</v>
      </c>
      <c r="J38" s="23" t="str">
        <f t="shared" si="16"/>
        <v/>
      </c>
      <c r="K38" s="24" t="str">
        <f t="shared" si="16"/>
        <v/>
      </c>
      <c r="L38" s="22" t="str">
        <f t="shared" si="16"/>
        <v/>
      </c>
      <c r="M38" s="23" t="str">
        <f t="shared" si="16"/>
        <v/>
      </c>
      <c r="N38" s="23" t="str">
        <f t="shared" si="16"/>
        <v/>
      </c>
      <c r="O38" s="24" t="str">
        <f t="shared" si="16"/>
        <v/>
      </c>
      <c r="P38" s="23" t="str">
        <f t="shared" si="16"/>
        <v/>
      </c>
      <c r="Q38" s="23" t="str">
        <f t="shared" si="16"/>
        <v/>
      </c>
      <c r="R38" s="23" t="str">
        <f t="shared" ref="R38:AA47" si="17">IF($E38&lt;=R$209,IF($F38&gt;=R$209,"_",""),"")</f>
        <v/>
      </c>
      <c r="S38" s="24" t="str">
        <f t="shared" si="17"/>
        <v/>
      </c>
      <c r="T38" s="23" t="str">
        <f t="shared" si="17"/>
        <v/>
      </c>
      <c r="U38" s="23" t="str">
        <f t="shared" si="17"/>
        <v/>
      </c>
      <c r="V38" s="23" t="str">
        <f t="shared" si="17"/>
        <v/>
      </c>
      <c r="W38" s="24" t="str">
        <f t="shared" si="17"/>
        <v/>
      </c>
      <c r="X38" s="23" t="str">
        <f t="shared" si="17"/>
        <v/>
      </c>
      <c r="Y38" s="23" t="str">
        <f t="shared" si="17"/>
        <v/>
      </c>
      <c r="Z38" s="23" t="str">
        <f t="shared" si="17"/>
        <v/>
      </c>
      <c r="AA38" s="24" t="str">
        <f t="shared" si="17"/>
        <v/>
      </c>
      <c r="AB38" s="23" t="str">
        <f t="shared" ref="AB38:AK47" si="18">IF($E38&lt;=AB$209,IF($F38&gt;=AB$209,"_",""),"")</f>
        <v/>
      </c>
      <c r="AC38" s="23" t="str">
        <f t="shared" si="18"/>
        <v/>
      </c>
      <c r="AD38" s="23" t="str">
        <f t="shared" si="18"/>
        <v/>
      </c>
      <c r="AE38" s="24" t="str">
        <f t="shared" si="18"/>
        <v/>
      </c>
      <c r="AF38" s="23" t="str">
        <f t="shared" si="18"/>
        <v/>
      </c>
      <c r="AG38" s="23" t="str">
        <f t="shared" si="18"/>
        <v/>
      </c>
      <c r="AH38" s="23" t="str">
        <f t="shared" si="18"/>
        <v/>
      </c>
      <c r="AI38" s="24" t="str">
        <f t="shared" si="18"/>
        <v/>
      </c>
      <c r="AJ38" s="23" t="str">
        <f t="shared" si="18"/>
        <v/>
      </c>
      <c r="AK38" s="23" t="str">
        <f t="shared" si="18"/>
        <v/>
      </c>
      <c r="AL38" s="23" t="str">
        <f t="shared" ref="AL38:AU47" si="19">IF($E38&lt;=AL$209,IF($F38&gt;=AL$209,"_",""),"")</f>
        <v/>
      </c>
      <c r="AM38" s="24" t="str">
        <f t="shared" si="19"/>
        <v/>
      </c>
      <c r="AN38" s="23" t="str">
        <f t="shared" si="19"/>
        <v/>
      </c>
      <c r="AO38" s="23" t="str">
        <f t="shared" si="19"/>
        <v/>
      </c>
      <c r="AP38" s="23" t="str">
        <f t="shared" si="19"/>
        <v/>
      </c>
      <c r="AQ38" s="24" t="str">
        <f t="shared" si="19"/>
        <v/>
      </c>
      <c r="AR38" s="23" t="str">
        <f t="shared" si="19"/>
        <v/>
      </c>
      <c r="AS38" s="23" t="str">
        <f t="shared" si="19"/>
        <v/>
      </c>
      <c r="AT38" s="23" t="str">
        <f t="shared" si="19"/>
        <v/>
      </c>
      <c r="AU38" s="24" t="str">
        <f t="shared" si="19"/>
        <v/>
      </c>
      <c r="AV38" s="23" t="str">
        <f t="shared" ref="AV38:BC47" si="20">IF($E38&lt;=AV$209,IF($F38&gt;=AV$209,"_",""),"")</f>
        <v/>
      </c>
      <c r="AW38" s="23" t="str">
        <f t="shared" si="20"/>
        <v/>
      </c>
      <c r="AX38" s="23" t="str">
        <f t="shared" si="20"/>
        <v/>
      </c>
      <c r="AY38" s="24" t="str">
        <f t="shared" si="20"/>
        <v/>
      </c>
      <c r="AZ38" s="23" t="str">
        <f t="shared" si="20"/>
        <v/>
      </c>
      <c r="BA38" s="23" t="str">
        <f t="shared" si="20"/>
        <v/>
      </c>
      <c r="BB38" s="23" t="str">
        <f t="shared" si="20"/>
        <v/>
      </c>
      <c r="BC38" s="24" t="str">
        <f t="shared" si="20"/>
        <v/>
      </c>
    </row>
    <row r="39" spans="1:55" ht="15.65" customHeight="1" outlineLevel="1" x14ac:dyDescent="0.35">
      <c r="A39" s="79"/>
      <c r="B39" s="98" t="s">
        <v>85</v>
      </c>
      <c r="C39" s="20"/>
      <c r="D39" s="20"/>
      <c r="E39" s="55">
        <v>45698</v>
      </c>
      <c r="F39" s="55">
        <v>45709</v>
      </c>
      <c r="G39" s="55"/>
      <c r="H39" s="22" t="str">
        <f t="shared" si="16"/>
        <v/>
      </c>
      <c r="I39" s="23" t="str">
        <f t="shared" si="16"/>
        <v>_</v>
      </c>
      <c r="J39" s="23" t="str">
        <f t="shared" si="16"/>
        <v>_</v>
      </c>
      <c r="K39" s="24" t="str">
        <f t="shared" si="16"/>
        <v/>
      </c>
      <c r="L39" s="22" t="str">
        <f t="shared" si="16"/>
        <v/>
      </c>
      <c r="M39" s="23" t="str">
        <f t="shared" si="16"/>
        <v/>
      </c>
      <c r="N39" s="23" t="str">
        <f t="shared" si="16"/>
        <v/>
      </c>
      <c r="O39" s="24" t="str">
        <f t="shared" si="16"/>
        <v/>
      </c>
      <c r="P39" s="23" t="str">
        <f t="shared" si="16"/>
        <v/>
      </c>
      <c r="Q39" s="23" t="str">
        <f t="shared" si="16"/>
        <v/>
      </c>
      <c r="R39" s="23" t="str">
        <f t="shared" si="17"/>
        <v/>
      </c>
      <c r="S39" s="24" t="str">
        <f t="shared" si="17"/>
        <v/>
      </c>
      <c r="T39" s="23" t="str">
        <f t="shared" si="17"/>
        <v/>
      </c>
      <c r="U39" s="23" t="str">
        <f t="shared" si="17"/>
        <v/>
      </c>
      <c r="V39" s="23" t="str">
        <f t="shared" si="17"/>
        <v/>
      </c>
      <c r="W39" s="24" t="str">
        <f t="shared" si="17"/>
        <v/>
      </c>
      <c r="X39" s="23" t="str">
        <f t="shared" si="17"/>
        <v/>
      </c>
      <c r="Y39" s="23" t="str">
        <f t="shared" si="17"/>
        <v/>
      </c>
      <c r="Z39" s="23" t="str">
        <f t="shared" si="17"/>
        <v/>
      </c>
      <c r="AA39" s="24" t="str">
        <f t="shared" si="17"/>
        <v/>
      </c>
      <c r="AB39" s="23" t="str">
        <f t="shared" si="18"/>
        <v/>
      </c>
      <c r="AC39" s="23" t="str">
        <f t="shared" si="18"/>
        <v/>
      </c>
      <c r="AD39" s="23" t="str">
        <f t="shared" si="18"/>
        <v/>
      </c>
      <c r="AE39" s="24" t="str">
        <f t="shared" si="18"/>
        <v/>
      </c>
      <c r="AF39" s="23" t="str">
        <f t="shared" si="18"/>
        <v/>
      </c>
      <c r="AG39" s="23" t="str">
        <f t="shared" si="18"/>
        <v/>
      </c>
      <c r="AH39" s="23" t="str">
        <f t="shared" si="18"/>
        <v/>
      </c>
      <c r="AI39" s="24" t="str">
        <f t="shared" si="18"/>
        <v/>
      </c>
      <c r="AJ39" s="23" t="str">
        <f t="shared" si="18"/>
        <v/>
      </c>
      <c r="AK39" s="23" t="str">
        <f t="shared" si="18"/>
        <v/>
      </c>
      <c r="AL39" s="23" t="str">
        <f t="shared" si="19"/>
        <v/>
      </c>
      <c r="AM39" s="24" t="str">
        <f t="shared" si="19"/>
        <v/>
      </c>
      <c r="AN39" s="23" t="str">
        <f t="shared" si="19"/>
        <v/>
      </c>
      <c r="AO39" s="23" t="str">
        <f t="shared" si="19"/>
        <v/>
      </c>
      <c r="AP39" s="23" t="str">
        <f t="shared" si="19"/>
        <v/>
      </c>
      <c r="AQ39" s="24" t="str">
        <f t="shared" si="19"/>
        <v/>
      </c>
      <c r="AR39" s="23" t="str">
        <f t="shared" si="19"/>
        <v/>
      </c>
      <c r="AS39" s="23" t="str">
        <f t="shared" si="19"/>
        <v/>
      </c>
      <c r="AT39" s="23" t="str">
        <f t="shared" si="19"/>
        <v/>
      </c>
      <c r="AU39" s="24" t="str">
        <f t="shared" si="19"/>
        <v/>
      </c>
      <c r="AV39" s="23" t="str">
        <f t="shared" si="20"/>
        <v/>
      </c>
      <c r="AW39" s="23" t="str">
        <f t="shared" si="20"/>
        <v/>
      </c>
      <c r="AX39" s="23" t="str">
        <f t="shared" si="20"/>
        <v/>
      </c>
      <c r="AY39" s="24" t="str">
        <f t="shared" si="20"/>
        <v/>
      </c>
      <c r="AZ39" s="23" t="str">
        <f t="shared" si="20"/>
        <v/>
      </c>
      <c r="BA39" s="23" t="str">
        <f t="shared" si="20"/>
        <v/>
      </c>
      <c r="BB39" s="23" t="str">
        <f t="shared" si="20"/>
        <v/>
      </c>
      <c r="BC39" s="24" t="str">
        <f t="shared" si="20"/>
        <v/>
      </c>
    </row>
    <row r="40" spans="1:55" ht="15.65" customHeight="1" outlineLevel="1" x14ac:dyDescent="0.35">
      <c r="A40" s="18"/>
      <c r="B40" s="98" t="s">
        <v>86</v>
      </c>
      <c r="C40" s="20"/>
      <c r="D40" s="20"/>
      <c r="E40" s="55">
        <v>45698</v>
      </c>
      <c r="F40" s="55">
        <v>45709</v>
      </c>
      <c r="G40" s="21"/>
      <c r="H40" s="22" t="str">
        <f t="shared" si="16"/>
        <v/>
      </c>
      <c r="I40" s="23" t="str">
        <f t="shared" si="16"/>
        <v>_</v>
      </c>
      <c r="J40" s="23" t="str">
        <f t="shared" si="16"/>
        <v>_</v>
      </c>
      <c r="K40" s="24" t="str">
        <f t="shared" si="16"/>
        <v/>
      </c>
      <c r="L40" s="22" t="str">
        <f t="shared" si="16"/>
        <v/>
      </c>
      <c r="M40" s="23" t="str">
        <f t="shared" si="16"/>
        <v/>
      </c>
      <c r="N40" s="23" t="str">
        <f t="shared" si="16"/>
        <v/>
      </c>
      <c r="O40" s="24" t="str">
        <f t="shared" si="16"/>
        <v/>
      </c>
      <c r="P40" s="23" t="str">
        <f t="shared" si="16"/>
        <v/>
      </c>
      <c r="Q40" s="23" t="str">
        <f t="shared" si="16"/>
        <v/>
      </c>
      <c r="R40" s="23" t="str">
        <f t="shared" si="17"/>
        <v/>
      </c>
      <c r="S40" s="24" t="str">
        <f t="shared" si="17"/>
        <v/>
      </c>
      <c r="T40" s="23" t="str">
        <f t="shared" si="17"/>
        <v/>
      </c>
      <c r="U40" s="23" t="str">
        <f t="shared" si="17"/>
        <v/>
      </c>
      <c r="V40" s="23" t="str">
        <f t="shared" si="17"/>
        <v/>
      </c>
      <c r="W40" s="24" t="str">
        <f t="shared" si="17"/>
        <v/>
      </c>
      <c r="X40" s="23" t="str">
        <f t="shared" si="17"/>
        <v/>
      </c>
      <c r="Y40" s="23" t="str">
        <f t="shared" si="17"/>
        <v/>
      </c>
      <c r="Z40" s="23" t="str">
        <f t="shared" si="17"/>
        <v/>
      </c>
      <c r="AA40" s="24" t="str">
        <f t="shared" si="17"/>
        <v/>
      </c>
      <c r="AB40" s="23" t="str">
        <f t="shared" si="18"/>
        <v/>
      </c>
      <c r="AC40" s="23" t="str">
        <f t="shared" si="18"/>
        <v/>
      </c>
      <c r="AD40" s="23" t="str">
        <f t="shared" si="18"/>
        <v/>
      </c>
      <c r="AE40" s="24" t="str">
        <f t="shared" si="18"/>
        <v/>
      </c>
      <c r="AF40" s="23" t="str">
        <f t="shared" si="18"/>
        <v/>
      </c>
      <c r="AG40" s="23" t="str">
        <f t="shared" si="18"/>
        <v/>
      </c>
      <c r="AH40" s="23" t="str">
        <f t="shared" si="18"/>
        <v/>
      </c>
      <c r="AI40" s="24" t="str">
        <f t="shared" si="18"/>
        <v/>
      </c>
      <c r="AJ40" s="23" t="str">
        <f t="shared" si="18"/>
        <v/>
      </c>
      <c r="AK40" s="23" t="str">
        <f t="shared" si="18"/>
        <v/>
      </c>
      <c r="AL40" s="23" t="str">
        <f t="shared" si="19"/>
        <v/>
      </c>
      <c r="AM40" s="24" t="str">
        <f t="shared" si="19"/>
        <v/>
      </c>
      <c r="AN40" s="23" t="str">
        <f t="shared" si="19"/>
        <v/>
      </c>
      <c r="AO40" s="23" t="str">
        <f t="shared" si="19"/>
        <v/>
      </c>
      <c r="AP40" s="23" t="str">
        <f t="shared" si="19"/>
        <v/>
      </c>
      <c r="AQ40" s="24" t="str">
        <f t="shared" si="19"/>
        <v/>
      </c>
      <c r="AR40" s="23" t="str">
        <f t="shared" si="19"/>
        <v/>
      </c>
      <c r="AS40" s="23" t="str">
        <f t="shared" si="19"/>
        <v/>
      </c>
      <c r="AT40" s="23" t="str">
        <f t="shared" si="19"/>
        <v/>
      </c>
      <c r="AU40" s="24" t="str">
        <f t="shared" si="19"/>
        <v/>
      </c>
      <c r="AV40" s="23" t="str">
        <f t="shared" si="20"/>
        <v/>
      </c>
      <c r="AW40" s="23" t="str">
        <f t="shared" si="20"/>
        <v/>
      </c>
      <c r="AX40" s="23" t="str">
        <f t="shared" si="20"/>
        <v/>
      </c>
      <c r="AY40" s="24" t="str">
        <f t="shared" si="20"/>
        <v/>
      </c>
      <c r="AZ40" s="23" t="str">
        <f t="shared" si="20"/>
        <v/>
      </c>
      <c r="BA40" s="23" t="str">
        <f t="shared" si="20"/>
        <v/>
      </c>
      <c r="BB40" s="23" t="str">
        <f t="shared" si="20"/>
        <v/>
      </c>
      <c r="BC40" s="24" t="str">
        <f t="shared" si="20"/>
        <v/>
      </c>
    </row>
    <row r="41" spans="1:55" ht="15.65" customHeight="1" outlineLevel="1" x14ac:dyDescent="0.35">
      <c r="A41" s="90" t="s">
        <v>87</v>
      </c>
      <c r="B41" s="89"/>
      <c r="C41" s="71"/>
      <c r="D41" s="71"/>
      <c r="E41" s="85"/>
      <c r="F41" s="85"/>
      <c r="G41" s="85" t="s">
        <v>65</v>
      </c>
      <c r="H41" s="22" t="str">
        <f t="shared" si="16"/>
        <v/>
      </c>
      <c r="I41" s="23" t="str">
        <f t="shared" si="16"/>
        <v/>
      </c>
      <c r="J41" s="23" t="str">
        <f t="shared" si="16"/>
        <v/>
      </c>
      <c r="K41" s="24" t="str">
        <f t="shared" si="16"/>
        <v/>
      </c>
      <c r="L41" s="22" t="str">
        <f t="shared" si="16"/>
        <v/>
      </c>
      <c r="M41" s="23" t="str">
        <f t="shared" si="16"/>
        <v/>
      </c>
      <c r="N41" s="23" t="str">
        <f t="shared" si="16"/>
        <v/>
      </c>
      <c r="O41" s="24" t="str">
        <f t="shared" si="16"/>
        <v/>
      </c>
      <c r="P41" s="23" t="str">
        <f t="shared" si="16"/>
        <v/>
      </c>
      <c r="Q41" s="23" t="str">
        <f t="shared" si="16"/>
        <v/>
      </c>
      <c r="R41" s="23" t="str">
        <f t="shared" si="17"/>
        <v/>
      </c>
      <c r="S41" s="24" t="str">
        <f t="shared" si="17"/>
        <v/>
      </c>
      <c r="T41" s="23" t="str">
        <f t="shared" si="17"/>
        <v/>
      </c>
      <c r="U41" s="23" t="str">
        <f t="shared" si="17"/>
        <v/>
      </c>
      <c r="V41" s="23" t="str">
        <f t="shared" si="17"/>
        <v/>
      </c>
      <c r="W41" s="24" t="str">
        <f t="shared" si="17"/>
        <v/>
      </c>
      <c r="X41" s="23" t="str">
        <f t="shared" si="17"/>
        <v/>
      </c>
      <c r="Y41" s="23" t="str">
        <f t="shared" si="17"/>
        <v/>
      </c>
      <c r="Z41" s="23" t="str">
        <f t="shared" si="17"/>
        <v/>
      </c>
      <c r="AA41" s="24" t="str">
        <f t="shared" si="17"/>
        <v/>
      </c>
      <c r="AB41" s="23" t="str">
        <f t="shared" si="18"/>
        <v/>
      </c>
      <c r="AC41" s="23" t="str">
        <f t="shared" si="18"/>
        <v/>
      </c>
      <c r="AD41" s="23" t="str">
        <f t="shared" si="18"/>
        <v/>
      </c>
      <c r="AE41" s="24" t="str">
        <f t="shared" si="18"/>
        <v/>
      </c>
      <c r="AF41" s="23" t="str">
        <f t="shared" si="18"/>
        <v/>
      </c>
      <c r="AG41" s="23" t="str">
        <f t="shared" si="18"/>
        <v/>
      </c>
      <c r="AH41" s="23" t="str">
        <f t="shared" si="18"/>
        <v/>
      </c>
      <c r="AI41" s="24" t="str">
        <f t="shared" si="18"/>
        <v/>
      </c>
      <c r="AJ41" s="23" t="str">
        <f t="shared" si="18"/>
        <v/>
      </c>
      <c r="AK41" s="23" t="str">
        <f t="shared" si="18"/>
        <v/>
      </c>
      <c r="AL41" s="23" t="str">
        <f t="shared" si="19"/>
        <v/>
      </c>
      <c r="AM41" s="24" t="str">
        <f t="shared" si="19"/>
        <v/>
      </c>
      <c r="AN41" s="23" t="str">
        <f t="shared" si="19"/>
        <v/>
      </c>
      <c r="AO41" s="23" t="str">
        <f t="shared" si="19"/>
        <v/>
      </c>
      <c r="AP41" s="23" t="str">
        <f t="shared" si="19"/>
        <v/>
      </c>
      <c r="AQ41" s="24" t="str">
        <f t="shared" si="19"/>
        <v/>
      </c>
      <c r="AR41" s="23" t="str">
        <f t="shared" si="19"/>
        <v/>
      </c>
      <c r="AS41" s="23" t="str">
        <f t="shared" si="19"/>
        <v/>
      </c>
      <c r="AT41" s="23" t="str">
        <f t="shared" si="19"/>
        <v/>
      </c>
      <c r="AU41" s="24" t="str">
        <f t="shared" si="19"/>
        <v/>
      </c>
      <c r="AV41" s="23" t="str">
        <f t="shared" si="20"/>
        <v/>
      </c>
      <c r="AW41" s="23" t="str">
        <f t="shared" si="20"/>
        <v/>
      </c>
      <c r="AX41" s="23" t="str">
        <f t="shared" si="20"/>
        <v/>
      </c>
      <c r="AY41" s="24" t="str">
        <f t="shared" si="20"/>
        <v/>
      </c>
      <c r="AZ41" s="23" t="str">
        <f t="shared" si="20"/>
        <v/>
      </c>
      <c r="BA41" s="23" t="str">
        <f t="shared" si="20"/>
        <v/>
      </c>
      <c r="BB41" s="23" t="str">
        <f t="shared" si="20"/>
        <v/>
      </c>
      <c r="BC41" s="24" t="str">
        <f t="shared" si="20"/>
        <v/>
      </c>
    </row>
    <row r="42" spans="1:55" ht="15.65" customHeight="1" outlineLevel="1" x14ac:dyDescent="0.35">
      <c r="A42" s="18"/>
      <c r="B42" s="95" t="s">
        <v>88</v>
      </c>
      <c r="C42" s="20" t="s">
        <v>64</v>
      </c>
      <c r="D42" s="20"/>
      <c r="E42" s="21"/>
      <c r="F42" s="21"/>
      <c r="G42" s="21"/>
      <c r="H42" s="22" t="str">
        <f t="shared" si="16"/>
        <v/>
      </c>
      <c r="I42" s="23" t="str">
        <f t="shared" si="16"/>
        <v/>
      </c>
      <c r="J42" s="23" t="str">
        <f t="shared" si="16"/>
        <v/>
      </c>
      <c r="K42" s="24" t="str">
        <f t="shared" si="16"/>
        <v/>
      </c>
      <c r="L42" s="22" t="str">
        <f t="shared" si="16"/>
        <v/>
      </c>
      <c r="M42" s="23" t="str">
        <f t="shared" si="16"/>
        <v/>
      </c>
      <c r="N42" s="23" t="str">
        <f t="shared" si="16"/>
        <v/>
      </c>
      <c r="O42" s="24" t="str">
        <f t="shared" si="16"/>
        <v/>
      </c>
      <c r="P42" s="23" t="str">
        <f t="shared" si="16"/>
        <v/>
      </c>
      <c r="Q42" s="23" t="str">
        <f t="shared" si="16"/>
        <v/>
      </c>
      <c r="R42" s="23" t="str">
        <f t="shared" si="17"/>
        <v/>
      </c>
      <c r="S42" s="24" t="str">
        <f t="shared" si="17"/>
        <v/>
      </c>
      <c r="T42" s="23" t="str">
        <f t="shared" si="17"/>
        <v/>
      </c>
      <c r="U42" s="23" t="str">
        <f t="shared" si="17"/>
        <v/>
      </c>
      <c r="V42" s="23" t="str">
        <f t="shared" si="17"/>
        <v/>
      </c>
      <c r="W42" s="24" t="str">
        <f t="shared" si="17"/>
        <v/>
      </c>
      <c r="X42" s="23" t="str">
        <f t="shared" si="17"/>
        <v/>
      </c>
      <c r="Y42" s="23" t="str">
        <f t="shared" si="17"/>
        <v/>
      </c>
      <c r="Z42" s="23" t="str">
        <f t="shared" si="17"/>
        <v/>
      </c>
      <c r="AA42" s="24" t="str">
        <f t="shared" si="17"/>
        <v/>
      </c>
      <c r="AB42" s="23" t="str">
        <f t="shared" si="18"/>
        <v/>
      </c>
      <c r="AC42" s="23" t="str">
        <f t="shared" si="18"/>
        <v/>
      </c>
      <c r="AD42" s="23" t="str">
        <f t="shared" si="18"/>
        <v/>
      </c>
      <c r="AE42" s="24" t="str">
        <f t="shared" si="18"/>
        <v/>
      </c>
      <c r="AF42" s="23" t="str">
        <f t="shared" si="18"/>
        <v/>
      </c>
      <c r="AG42" s="23" t="str">
        <f t="shared" si="18"/>
        <v/>
      </c>
      <c r="AH42" s="23" t="str">
        <f t="shared" si="18"/>
        <v/>
      </c>
      <c r="AI42" s="24" t="str">
        <f t="shared" si="18"/>
        <v/>
      </c>
      <c r="AJ42" s="23" t="str">
        <f t="shared" si="18"/>
        <v/>
      </c>
      <c r="AK42" s="23" t="str">
        <f t="shared" si="18"/>
        <v/>
      </c>
      <c r="AL42" s="23" t="str">
        <f t="shared" si="19"/>
        <v/>
      </c>
      <c r="AM42" s="24" t="str">
        <f t="shared" si="19"/>
        <v/>
      </c>
      <c r="AN42" s="23" t="str">
        <f t="shared" si="19"/>
        <v/>
      </c>
      <c r="AO42" s="23" t="str">
        <f t="shared" si="19"/>
        <v/>
      </c>
      <c r="AP42" s="23" t="str">
        <f t="shared" si="19"/>
        <v/>
      </c>
      <c r="AQ42" s="24" t="str">
        <f t="shared" si="19"/>
        <v/>
      </c>
      <c r="AR42" s="23" t="str">
        <f t="shared" si="19"/>
        <v/>
      </c>
      <c r="AS42" s="23" t="str">
        <f t="shared" si="19"/>
        <v/>
      </c>
      <c r="AT42" s="23" t="str">
        <f t="shared" si="19"/>
        <v/>
      </c>
      <c r="AU42" s="24" t="str">
        <f t="shared" si="19"/>
        <v/>
      </c>
      <c r="AV42" s="23" t="str">
        <f t="shared" si="20"/>
        <v/>
      </c>
      <c r="AW42" s="23" t="str">
        <f t="shared" si="20"/>
        <v/>
      </c>
      <c r="AX42" s="23" t="str">
        <f t="shared" si="20"/>
        <v/>
      </c>
      <c r="AY42" s="24" t="str">
        <f t="shared" si="20"/>
        <v/>
      </c>
      <c r="AZ42" s="23" t="str">
        <f t="shared" si="20"/>
        <v/>
      </c>
      <c r="BA42" s="23" t="str">
        <f t="shared" si="20"/>
        <v/>
      </c>
      <c r="BB42" s="23" t="str">
        <f t="shared" si="20"/>
        <v/>
      </c>
      <c r="BC42" s="24" t="str">
        <f t="shared" si="20"/>
        <v/>
      </c>
    </row>
    <row r="43" spans="1:55" ht="15.65" customHeight="1" outlineLevel="1" x14ac:dyDescent="0.35">
      <c r="A43" s="18"/>
      <c r="B43" s="98" t="s">
        <v>89</v>
      </c>
      <c r="C43" s="20" t="s">
        <v>90</v>
      </c>
      <c r="D43" s="20"/>
      <c r="E43" s="55">
        <v>45705</v>
      </c>
      <c r="F43" s="55">
        <v>45716</v>
      </c>
      <c r="G43" s="21"/>
      <c r="H43" s="22" t="str">
        <f t="shared" si="16"/>
        <v/>
      </c>
      <c r="I43" s="23" t="str">
        <f t="shared" si="16"/>
        <v/>
      </c>
      <c r="J43" s="23" t="str">
        <f t="shared" si="16"/>
        <v>_</v>
      </c>
      <c r="K43" s="24" t="str">
        <f t="shared" si="16"/>
        <v>_</v>
      </c>
      <c r="L43" s="22" t="str">
        <f t="shared" si="16"/>
        <v/>
      </c>
      <c r="M43" s="23" t="str">
        <f t="shared" si="16"/>
        <v/>
      </c>
      <c r="N43" s="23" t="str">
        <f t="shared" si="16"/>
        <v/>
      </c>
      <c r="O43" s="24" t="str">
        <f t="shared" si="16"/>
        <v/>
      </c>
      <c r="P43" s="23" t="str">
        <f t="shared" si="16"/>
        <v/>
      </c>
      <c r="Q43" s="23" t="str">
        <f t="shared" si="16"/>
        <v/>
      </c>
      <c r="R43" s="23" t="str">
        <f t="shared" si="17"/>
        <v/>
      </c>
      <c r="S43" s="24" t="str">
        <f t="shared" si="17"/>
        <v/>
      </c>
      <c r="T43" s="23" t="str">
        <f t="shared" si="17"/>
        <v/>
      </c>
      <c r="U43" s="23" t="str">
        <f t="shared" si="17"/>
        <v/>
      </c>
      <c r="V43" s="23" t="str">
        <f t="shared" si="17"/>
        <v/>
      </c>
      <c r="W43" s="24" t="str">
        <f t="shared" si="17"/>
        <v/>
      </c>
      <c r="X43" s="23" t="str">
        <f t="shared" si="17"/>
        <v/>
      </c>
      <c r="Y43" s="23" t="str">
        <f t="shared" si="17"/>
        <v/>
      </c>
      <c r="Z43" s="23" t="str">
        <f t="shared" si="17"/>
        <v/>
      </c>
      <c r="AA43" s="24" t="str">
        <f t="shared" si="17"/>
        <v/>
      </c>
      <c r="AB43" s="23" t="str">
        <f t="shared" si="18"/>
        <v/>
      </c>
      <c r="AC43" s="23" t="str">
        <f t="shared" si="18"/>
        <v/>
      </c>
      <c r="AD43" s="23" t="str">
        <f t="shared" si="18"/>
        <v/>
      </c>
      <c r="AE43" s="24" t="str">
        <f t="shared" si="18"/>
        <v/>
      </c>
      <c r="AF43" s="23" t="str">
        <f t="shared" si="18"/>
        <v/>
      </c>
      <c r="AG43" s="23" t="str">
        <f t="shared" si="18"/>
        <v/>
      </c>
      <c r="AH43" s="23" t="str">
        <f t="shared" si="18"/>
        <v/>
      </c>
      <c r="AI43" s="24" t="str">
        <f t="shared" si="18"/>
        <v/>
      </c>
      <c r="AJ43" s="23" t="str">
        <f t="shared" si="18"/>
        <v/>
      </c>
      <c r="AK43" s="23" t="str">
        <f t="shared" si="18"/>
        <v/>
      </c>
      <c r="AL43" s="23" t="str">
        <f t="shared" si="19"/>
        <v/>
      </c>
      <c r="AM43" s="24" t="str">
        <f t="shared" si="19"/>
        <v/>
      </c>
      <c r="AN43" s="23" t="str">
        <f t="shared" si="19"/>
        <v/>
      </c>
      <c r="AO43" s="23" t="str">
        <f t="shared" si="19"/>
        <v/>
      </c>
      <c r="AP43" s="23" t="str">
        <f t="shared" si="19"/>
        <v/>
      </c>
      <c r="AQ43" s="24" t="str">
        <f t="shared" si="19"/>
        <v/>
      </c>
      <c r="AR43" s="23" t="str">
        <f t="shared" si="19"/>
        <v/>
      </c>
      <c r="AS43" s="23" t="str">
        <f t="shared" si="19"/>
        <v/>
      </c>
      <c r="AT43" s="23" t="str">
        <f t="shared" si="19"/>
        <v/>
      </c>
      <c r="AU43" s="24" t="str">
        <f t="shared" si="19"/>
        <v/>
      </c>
      <c r="AV43" s="23" t="str">
        <f t="shared" si="20"/>
        <v/>
      </c>
      <c r="AW43" s="23" t="str">
        <f t="shared" si="20"/>
        <v/>
      </c>
      <c r="AX43" s="23" t="str">
        <f t="shared" si="20"/>
        <v/>
      </c>
      <c r="AY43" s="24" t="str">
        <f t="shared" si="20"/>
        <v/>
      </c>
      <c r="AZ43" s="23" t="str">
        <f t="shared" si="20"/>
        <v/>
      </c>
      <c r="BA43" s="23" t="str">
        <f t="shared" si="20"/>
        <v/>
      </c>
      <c r="BB43" s="23" t="str">
        <f t="shared" si="20"/>
        <v/>
      </c>
      <c r="BC43" s="24" t="str">
        <f t="shared" si="20"/>
        <v/>
      </c>
    </row>
    <row r="44" spans="1:55" ht="15.65" customHeight="1" outlineLevel="1" x14ac:dyDescent="0.35">
      <c r="A44" s="18"/>
      <c r="B44" s="98" t="s">
        <v>91</v>
      </c>
      <c r="C44" s="20" t="s">
        <v>90</v>
      </c>
      <c r="D44" s="20"/>
      <c r="E44" s="55">
        <v>45705</v>
      </c>
      <c r="F44" s="55">
        <v>45716</v>
      </c>
      <c r="G44" s="21"/>
      <c r="H44" s="22" t="str">
        <f t="shared" si="16"/>
        <v/>
      </c>
      <c r="I44" s="23" t="str">
        <f t="shared" si="16"/>
        <v/>
      </c>
      <c r="J44" s="23" t="str">
        <f t="shared" si="16"/>
        <v>_</v>
      </c>
      <c r="K44" s="24" t="str">
        <f t="shared" si="16"/>
        <v>_</v>
      </c>
      <c r="L44" s="22" t="str">
        <f t="shared" si="16"/>
        <v/>
      </c>
      <c r="M44" s="23" t="str">
        <f t="shared" si="16"/>
        <v/>
      </c>
      <c r="N44" s="23" t="str">
        <f t="shared" si="16"/>
        <v/>
      </c>
      <c r="O44" s="24" t="str">
        <f t="shared" si="16"/>
        <v/>
      </c>
      <c r="P44" s="23" t="str">
        <f t="shared" si="16"/>
        <v/>
      </c>
      <c r="Q44" s="23" t="str">
        <f t="shared" si="16"/>
        <v/>
      </c>
      <c r="R44" s="23" t="str">
        <f t="shared" si="17"/>
        <v/>
      </c>
      <c r="S44" s="24" t="str">
        <f t="shared" si="17"/>
        <v/>
      </c>
      <c r="T44" s="23" t="str">
        <f t="shared" si="17"/>
        <v/>
      </c>
      <c r="U44" s="23" t="str">
        <f t="shared" si="17"/>
        <v/>
      </c>
      <c r="V44" s="23" t="str">
        <f t="shared" si="17"/>
        <v/>
      </c>
      <c r="W44" s="24" t="str">
        <f t="shared" si="17"/>
        <v/>
      </c>
      <c r="X44" s="23" t="str">
        <f t="shared" si="17"/>
        <v/>
      </c>
      <c r="Y44" s="23" t="str">
        <f t="shared" si="17"/>
        <v/>
      </c>
      <c r="Z44" s="23" t="str">
        <f t="shared" si="17"/>
        <v/>
      </c>
      <c r="AA44" s="24" t="str">
        <f t="shared" si="17"/>
        <v/>
      </c>
      <c r="AB44" s="23" t="str">
        <f t="shared" si="18"/>
        <v/>
      </c>
      <c r="AC44" s="23" t="str">
        <f t="shared" si="18"/>
        <v/>
      </c>
      <c r="AD44" s="23" t="str">
        <f t="shared" si="18"/>
        <v/>
      </c>
      <c r="AE44" s="24" t="str">
        <f t="shared" si="18"/>
        <v/>
      </c>
      <c r="AF44" s="23" t="str">
        <f t="shared" si="18"/>
        <v/>
      </c>
      <c r="AG44" s="23" t="str">
        <f t="shared" si="18"/>
        <v/>
      </c>
      <c r="AH44" s="23" t="str">
        <f t="shared" si="18"/>
        <v/>
      </c>
      <c r="AI44" s="24" t="str">
        <f t="shared" si="18"/>
        <v/>
      </c>
      <c r="AJ44" s="23" t="str">
        <f t="shared" si="18"/>
        <v/>
      </c>
      <c r="AK44" s="23" t="str">
        <f t="shared" si="18"/>
        <v/>
      </c>
      <c r="AL44" s="23" t="str">
        <f t="shared" si="19"/>
        <v/>
      </c>
      <c r="AM44" s="24" t="str">
        <f t="shared" si="19"/>
        <v/>
      </c>
      <c r="AN44" s="23" t="str">
        <f t="shared" si="19"/>
        <v/>
      </c>
      <c r="AO44" s="23" t="str">
        <f t="shared" si="19"/>
        <v/>
      </c>
      <c r="AP44" s="23" t="str">
        <f t="shared" si="19"/>
        <v/>
      </c>
      <c r="AQ44" s="24" t="str">
        <f t="shared" si="19"/>
        <v/>
      </c>
      <c r="AR44" s="23" t="str">
        <f t="shared" si="19"/>
        <v/>
      </c>
      <c r="AS44" s="23" t="str">
        <f t="shared" si="19"/>
        <v/>
      </c>
      <c r="AT44" s="23" t="str">
        <f t="shared" si="19"/>
        <v/>
      </c>
      <c r="AU44" s="24" t="str">
        <f t="shared" si="19"/>
        <v/>
      </c>
      <c r="AV44" s="23" t="str">
        <f t="shared" si="20"/>
        <v/>
      </c>
      <c r="AW44" s="23" t="str">
        <f t="shared" si="20"/>
        <v/>
      </c>
      <c r="AX44" s="23" t="str">
        <f t="shared" si="20"/>
        <v/>
      </c>
      <c r="AY44" s="24" t="str">
        <f t="shared" si="20"/>
        <v/>
      </c>
      <c r="AZ44" s="23" t="str">
        <f t="shared" si="20"/>
        <v/>
      </c>
      <c r="BA44" s="23" t="str">
        <f t="shared" si="20"/>
        <v/>
      </c>
      <c r="BB44" s="23" t="str">
        <f t="shared" si="20"/>
        <v/>
      </c>
      <c r="BC44" s="24" t="str">
        <f t="shared" si="20"/>
        <v/>
      </c>
    </row>
    <row r="45" spans="1:55" ht="15.65" customHeight="1" outlineLevel="1" x14ac:dyDescent="0.35">
      <c r="A45" s="18"/>
      <c r="B45" s="98" t="s">
        <v>92</v>
      </c>
      <c r="C45" s="20" t="s">
        <v>90</v>
      </c>
      <c r="D45" s="20"/>
      <c r="E45" s="55">
        <v>45705</v>
      </c>
      <c r="F45" s="55">
        <v>45716</v>
      </c>
      <c r="G45" s="21"/>
      <c r="H45" s="22" t="str">
        <f t="shared" si="16"/>
        <v/>
      </c>
      <c r="I45" s="23" t="str">
        <f t="shared" si="16"/>
        <v/>
      </c>
      <c r="J45" s="23" t="str">
        <f t="shared" si="16"/>
        <v>_</v>
      </c>
      <c r="K45" s="24" t="str">
        <f t="shared" si="16"/>
        <v>_</v>
      </c>
      <c r="L45" s="22" t="str">
        <f t="shared" si="16"/>
        <v/>
      </c>
      <c r="M45" s="23" t="str">
        <f t="shared" si="16"/>
        <v/>
      </c>
      <c r="N45" s="23" t="str">
        <f t="shared" si="16"/>
        <v/>
      </c>
      <c r="O45" s="24" t="str">
        <f t="shared" si="16"/>
        <v/>
      </c>
      <c r="P45" s="23" t="str">
        <f t="shared" si="16"/>
        <v/>
      </c>
      <c r="Q45" s="23" t="str">
        <f t="shared" si="16"/>
        <v/>
      </c>
      <c r="R45" s="23" t="str">
        <f t="shared" si="17"/>
        <v/>
      </c>
      <c r="S45" s="24" t="str">
        <f t="shared" si="17"/>
        <v/>
      </c>
      <c r="T45" s="23" t="str">
        <f t="shared" si="17"/>
        <v/>
      </c>
      <c r="U45" s="23" t="str">
        <f t="shared" si="17"/>
        <v/>
      </c>
      <c r="V45" s="23" t="str">
        <f t="shared" si="17"/>
        <v/>
      </c>
      <c r="W45" s="24" t="str">
        <f t="shared" si="17"/>
        <v/>
      </c>
      <c r="X45" s="23" t="str">
        <f t="shared" si="17"/>
        <v/>
      </c>
      <c r="Y45" s="23" t="str">
        <f t="shared" si="17"/>
        <v/>
      </c>
      <c r="Z45" s="23" t="str">
        <f t="shared" si="17"/>
        <v/>
      </c>
      <c r="AA45" s="24" t="str">
        <f t="shared" si="17"/>
        <v/>
      </c>
      <c r="AB45" s="23" t="str">
        <f t="shared" si="18"/>
        <v/>
      </c>
      <c r="AC45" s="23" t="str">
        <f t="shared" si="18"/>
        <v/>
      </c>
      <c r="AD45" s="23" t="str">
        <f t="shared" si="18"/>
        <v/>
      </c>
      <c r="AE45" s="24" t="str">
        <f t="shared" si="18"/>
        <v/>
      </c>
      <c r="AF45" s="23" t="str">
        <f t="shared" si="18"/>
        <v/>
      </c>
      <c r="AG45" s="23" t="str">
        <f t="shared" si="18"/>
        <v/>
      </c>
      <c r="AH45" s="23" t="str">
        <f t="shared" si="18"/>
        <v/>
      </c>
      <c r="AI45" s="24" t="str">
        <f t="shared" si="18"/>
        <v/>
      </c>
      <c r="AJ45" s="23" t="str">
        <f t="shared" si="18"/>
        <v/>
      </c>
      <c r="AK45" s="23" t="str">
        <f t="shared" si="18"/>
        <v/>
      </c>
      <c r="AL45" s="23" t="str">
        <f t="shared" si="19"/>
        <v/>
      </c>
      <c r="AM45" s="24" t="str">
        <f t="shared" si="19"/>
        <v/>
      </c>
      <c r="AN45" s="23" t="str">
        <f t="shared" si="19"/>
        <v/>
      </c>
      <c r="AO45" s="23" t="str">
        <f t="shared" si="19"/>
        <v/>
      </c>
      <c r="AP45" s="23" t="str">
        <f t="shared" si="19"/>
        <v/>
      </c>
      <c r="AQ45" s="24" t="str">
        <f t="shared" si="19"/>
        <v/>
      </c>
      <c r="AR45" s="23" t="str">
        <f t="shared" si="19"/>
        <v/>
      </c>
      <c r="AS45" s="23" t="str">
        <f t="shared" si="19"/>
        <v/>
      </c>
      <c r="AT45" s="23" t="str">
        <f t="shared" si="19"/>
        <v/>
      </c>
      <c r="AU45" s="24" t="str">
        <f t="shared" si="19"/>
        <v/>
      </c>
      <c r="AV45" s="23" t="str">
        <f t="shared" si="20"/>
        <v/>
      </c>
      <c r="AW45" s="23" t="str">
        <f t="shared" si="20"/>
        <v/>
      </c>
      <c r="AX45" s="23" t="str">
        <f t="shared" si="20"/>
        <v/>
      </c>
      <c r="AY45" s="24" t="str">
        <f t="shared" si="20"/>
        <v/>
      </c>
      <c r="AZ45" s="23" t="str">
        <f t="shared" si="20"/>
        <v/>
      </c>
      <c r="BA45" s="23" t="str">
        <f t="shared" si="20"/>
        <v/>
      </c>
      <c r="BB45" s="23" t="str">
        <f t="shared" si="20"/>
        <v/>
      </c>
      <c r="BC45" s="24" t="str">
        <f t="shared" si="20"/>
        <v/>
      </c>
    </row>
    <row r="46" spans="1:55" ht="15.65" customHeight="1" outlineLevel="1" x14ac:dyDescent="0.35">
      <c r="A46" s="18"/>
      <c r="B46" s="98" t="s">
        <v>93</v>
      </c>
      <c r="C46" s="20" t="s">
        <v>90</v>
      </c>
      <c r="D46" s="20"/>
      <c r="E46" s="55">
        <v>45705</v>
      </c>
      <c r="F46" s="55">
        <v>45716</v>
      </c>
      <c r="G46" s="21"/>
      <c r="H46" s="22" t="str">
        <f t="shared" si="16"/>
        <v/>
      </c>
      <c r="I46" s="23" t="str">
        <f t="shared" si="16"/>
        <v/>
      </c>
      <c r="J46" s="23" t="str">
        <f t="shared" si="16"/>
        <v>_</v>
      </c>
      <c r="K46" s="24" t="str">
        <f t="shared" si="16"/>
        <v>_</v>
      </c>
      <c r="L46" s="22" t="str">
        <f t="shared" si="16"/>
        <v/>
      </c>
      <c r="M46" s="23" t="str">
        <f t="shared" si="16"/>
        <v/>
      </c>
      <c r="N46" s="23" t="str">
        <f t="shared" si="16"/>
        <v/>
      </c>
      <c r="O46" s="24" t="str">
        <f t="shared" si="16"/>
        <v/>
      </c>
      <c r="P46" s="23" t="str">
        <f t="shared" si="16"/>
        <v/>
      </c>
      <c r="Q46" s="23" t="str">
        <f t="shared" si="16"/>
        <v/>
      </c>
      <c r="R46" s="23" t="str">
        <f t="shared" si="17"/>
        <v/>
      </c>
      <c r="S46" s="24" t="str">
        <f t="shared" si="17"/>
        <v/>
      </c>
      <c r="T46" s="23" t="str">
        <f t="shared" si="17"/>
        <v/>
      </c>
      <c r="U46" s="23" t="str">
        <f t="shared" si="17"/>
        <v/>
      </c>
      <c r="V46" s="23" t="str">
        <f t="shared" si="17"/>
        <v/>
      </c>
      <c r="W46" s="24" t="str">
        <f t="shared" si="17"/>
        <v/>
      </c>
      <c r="X46" s="23" t="str">
        <f t="shared" si="17"/>
        <v/>
      </c>
      <c r="Y46" s="23" t="str">
        <f t="shared" si="17"/>
        <v/>
      </c>
      <c r="Z46" s="23" t="str">
        <f t="shared" si="17"/>
        <v/>
      </c>
      <c r="AA46" s="24" t="str">
        <f t="shared" si="17"/>
        <v/>
      </c>
      <c r="AB46" s="23" t="str">
        <f t="shared" si="18"/>
        <v/>
      </c>
      <c r="AC46" s="23" t="str">
        <f t="shared" si="18"/>
        <v/>
      </c>
      <c r="AD46" s="23" t="str">
        <f t="shared" si="18"/>
        <v/>
      </c>
      <c r="AE46" s="24" t="str">
        <f t="shared" si="18"/>
        <v/>
      </c>
      <c r="AF46" s="23" t="str">
        <f t="shared" si="18"/>
        <v/>
      </c>
      <c r="AG46" s="23" t="str">
        <f t="shared" si="18"/>
        <v/>
      </c>
      <c r="AH46" s="23" t="str">
        <f t="shared" si="18"/>
        <v/>
      </c>
      <c r="AI46" s="24" t="str">
        <f t="shared" si="18"/>
        <v/>
      </c>
      <c r="AJ46" s="23" t="str">
        <f t="shared" si="18"/>
        <v/>
      </c>
      <c r="AK46" s="23" t="str">
        <f t="shared" si="18"/>
        <v/>
      </c>
      <c r="AL46" s="23" t="str">
        <f t="shared" si="19"/>
        <v/>
      </c>
      <c r="AM46" s="24" t="str">
        <f t="shared" si="19"/>
        <v/>
      </c>
      <c r="AN46" s="23" t="str">
        <f t="shared" si="19"/>
        <v/>
      </c>
      <c r="AO46" s="23" t="str">
        <f t="shared" si="19"/>
        <v/>
      </c>
      <c r="AP46" s="23" t="str">
        <f t="shared" si="19"/>
        <v/>
      </c>
      <c r="AQ46" s="24" t="str">
        <f t="shared" si="19"/>
        <v/>
      </c>
      <c r="AR46" s="23" t="str">
        <f t="shared" si="19"/>
        <v/>
      </c>
      <c r="AS46" s="23" t="str">
        <f t="shared" si="19"/>
        <v/>
      </c>
      <c r="AT46" s="23" t="str">
        <f t="shared" si="19"/>
        <v/>
      </c>
      <c r="AU46" s="24" t="str">
        <f t="shared" si="19"/>
        <v/>
      </c>
      <c r="AV46" s="23" t="str">
        <f t="shared" si="20"/>
        <v/>
      </c>
      <c r="AW46" s="23" t="str">
        <f t="shared" si="20"/>
        <v/>
      </c>
      <c r="AX46" s="23" t="str">
        <f t="shared" si="20"/>
        <v/>
      </c>
      <c r="AY46" s="24" t="str">
        <f t="shared" si="20"/>
        <v/>
      </c>
      <c r="AZ46" s="23" t="str">
        <f t="shared" si="20"/>
        <v/>
      </c>
      <c r="BA46" s="23" t="str">
        <f t="shared" si="20"/>
        <v/>
      </c>
      <c r="BB46" s="23" t="str">
        <f t="shared" si="20"/>
        <v/>
      </c>
      <c r="BC46" s="24" t="str">
        <f t="shared" si="20"/>
        <v/>
      </c>
    </row>
    <row r="47" spans="1:55" ht="15.65" customHeight="1" outlineLevel="1" x14ac:dyDescent="0.35">
      <c r="A47" s="18"/>
      <c r="B47" s="98" t="s">
        <v>94</v>
      </c>
      <c r="C47" s="20" t="s">
        <v>64</v>
      </c>
      <c r="D47" s="20"/>
      <c r="E47" s="21">
        <v>45712</v>
      </c>
      <c r="F47" s="21">
        <v>45716</v>
      </c>
      <c r="G47" s="21"/>
      <c r="H47" s="22" t="str">
        <f t="shared" si="16"/>
        <v/>
      </c>
      <c r="I47" s="23" t="str">
        <f t="shared" si="16"/>
        <v/>
      </c>
      <c r="J47" s="23" t="str">
        <f t="shared" si="16"/>
        <v/>
      </c>
      <c r="K47" s="24" t="str">
        <f t="shared" si="16"/>
        <v>_</v>
      </c>
      <c r="L47" s="22" t="str">
        <f t="shared" si="16"/>
        <v/>
      </c>
      <c r="M47" s="23" t="str">
        <f t="shared" si="16"/>
        <v/>
      </c>
      <c r="N47" s="23" t="str">
        <f t="shared" si="16"/>
        <v/>
      </c>
      <c r="O47" s="24" t="str">
        <f t="shared" si="16"/>
        <v/>
      </c>
      <c r="P47" s="23" t="str">
        <f t="shared" si="16"/>
        <v/>
      </c>
      <c r="Q47" s="23" t="str">
        <f t="shared" si="16"/>
        <v/>
      </c>
      <c r="R47" s="23" t="str">
        <f t="shared" si="17"/>
        <v/>
      </c>
      <c r="S47" s="24" t="str">
        <f t="shared" si="17"/>
        <v/>
      </c>
      <c r="T47" s="23" t="str">
        <f t="shared" si="17"/>
        <v/>
      </c>
      <c r="U47" s="23" t="str">
        <f t="shared" si="17"/>
        <v/>
      </c>
      <c r="V47" s="23" t="str">
        <f t="shared" si="17"/>
        <v/>
      </c>
      <c r="W47" s="24" t="str">
        <f t="shared" si="17"/>
        <v/>
      </c>
      <c r="X47" s="23" t="str">
        <f t="shared" si="17"/>
        <v/>
      </c>
      <c r="Y47" s="23" t="str">
        <f t="shared" si="17"/>
        <v/>
      </c>
      <c r="Z47" s="23" t="str">
        <f t="shared" si="17"/>
        <v/>
      </c>
      <c r="AA47" s="24" t="str">
        <f t="shared" si="17"/>
        <v/>
      </c>
      <c r="AB47" s="23" t="str">
        <f t="shared" si="18"/>
        <v/>
      </c>
      <c r="AC47" s="23" t="str">
        <f t="shared" si="18"/>
        <v/>
      </c>
      <c r="AD47" s="23" t="str">
        <f t="shared" si="18"/>
        <v/>
      </c>
      <c r="AE47" s="24" t="str">
        <f t="shared" si="18"/>
        <v/>
      </c>
      <c r="AF47" s="23" t="str">
        <f t="shared" si="18"/>
        <v/>
      </c>
      <c r="AG47" s="23" t="str">
        <f t="shared" si="18"/>
        <v/>
      </c>
      <c r="AH47" s="23" t="str">
        <f t="shared" si="18"/>
        <v/>
      </c>
      <c r="AI47" s="24" t="str">
        <f t="shared" si="18"/>
        <v/>
      </c>
      <c r="AJ47" s="23" t="str">
        <f t="shared" si="18"/>
        <v/>
      </c>
      <c r="AK47" s="23" t="str">
        <f t="shared" si="18"/>
        <v/>
      </c>
      <c r="AL47" s="23" t="str">
        <f t="shared" si="19"/>
        <v/>
      </c>
      <c r="AM47" s="24" t="str">
        <f t="shared" si="19"/>
        <v/>
      </c>
      <c r="AN47" s="23" t="str">
        <f t="shared" si="19"/>
        <v/>
      </c>
      <c r="AO47" s="23" t="str">
        <f t="shared" si="19"/>
        <v/>
      </c>
      <c r="AP47" s="23" t="str">
        <f t="shared" si="19"/>
        <v/>
      </c>
      <c r="AQ47" s="24" t="str">
        <f t="shared" si="19"/>
        <v/>
      </c>
      <c r="AR47" s="23" t="str">
        <f t="shared" si="19"/>
        <v/>
      </c>
      <c r="AS47" s="23" t="str">
        <f t="shared" si="19"/>
        <v/>
      </c>
      <c r="AT47" s="23" t="str">
        <f t="shared" si="19"/>
        <v/>
      </c>
      <c r="AU47" s="24" t="str">
        <f t="shared" si="19"/>
        <v/>
      </c>
      <c r="AV47" s="23" t="str">
        <f t="shared" si="20"/>
        <v/>
      </c>
      <c r="AW47" s="23" t="str">
        <f t="shared" si="20"/>
        <v/>
      </c>
      <c r="AX47" s="23" t="str">
        <f t="shared" si="20"/>
        <v/>
      </c>
      <c r="AY47" s="24" t="str">
        <f t="shared" si="20"/>
        <v/>
      </c>
      <c r="AZ47" s="23" t="str">
        <f t="shared" si="20"/>
        <v/>
      </c>
      <c r="BA47" s="23" t="str">
        <f t="shared" si="20"/>
        <v/>
      </c>
      <c r="BB47" s="23" t="str">
        <f t="shared" si="20"/>
        <v/>
      </c>
      <c r="BC47" s="24" t="str">
        <f t="shared" si="20"/>
        <v/>
      </c>
    </row>
    <row r="48" spans="1:55" ht="15.65" customHeight="1" outlineLevel="1" x14ac:dyDescent="0.35">
      <c r="A48" s="90" t="s">
        <v>95</v>
      </c>
      <c r="B48" s="89"/>
      <c r="C48" s="71"/>
      <c r="D48" s="71"/>
      <c r="E48" s="85"/>
      <c r="F48" s="85"/>
      <c r="G48" s="85" t="s">
        <v>65</v>
      </c>
      <c r="H48" s="22" t="str">
        <f t="shared" ref="H48:Q57" si="21">IF($E48&lt;=H$209,IF($F48&gt;=H$209,"_",""),"")</f>
        <v/>
      </c>
      <c r="I48" s="23" t="str">
        <f t="shared" si="21"/>
        <v/>
      </c>
      <c r="J48" s="23" t="str">
        <f t="shared" si="21"/>
        <v/>
      </c>
      <c r="K48" s="24" t="str">
        <f t="shared" si="21"/>
        <v/>
      </c>
      <c r="L48" s="22" t="str">
        <f t="shared" si="21"/>
        <v/>
      </c>
      <c r="M48" s="23" t="str">
        <f t="shared" si="21"/>
        <v/>
      </c>
      <c r="N48" s="23" t="str">
        <f t="shared" si="21"/>
        <v/>
      </c>
      <c r="O48" s="24" t="str">
        <f t="shared" si="21"/>
        <v/>
      </c>
      <c r="P48" s="23" t="str">
        <f t="shared" si="21"/>
        <v/>
      </c>
      <c r="Q48" s="23" t="str">
        <f t="shared" si="21"/>
        <v/>
      </c>
      <c r="R48" s="23" t="str">
        <f t="shared" ref="R48:AA57" si="22">IF($E48&lt;=R$209,IF($F48&gt;=R$209,"_",""),"")</f>
        <v/>
      </c>
      <c r="S48" s="24" t="str">
        <f t="shared" si="22"/>
        <v/>
      </c>
      <c r="T48" s="23" t="str">
        <f t="shared" si="22"/>
        <v/>
      </c>
      <c r="U48" s="23" t="str">
        <f t="shared" si="22"/>
        <v/>
      </c>
      <c r="V48" s="23" t="str">
        <f t="shared" si="22"/>
        <v/>
      </c>
      <c r="W48" s="24" t="str">
        <f t="shared" si="22"/>
        <v/>
      </c>
      <c r="X48" s="23" t="str">
        <f t="shared" si="22"/>
        <v/>
      </c>
      <c r="Y48" s="23" t="str">
        <f t="shared" si="22"/>
        <v/>
      </c>
      <c r="Z48" s="23" t="str">
        <f t="shared" si="22"/>
        <v/>
      </c>
      <c r="AA48" s="24" t="str">
        <f t="shared" si="22"/>
        <v/>
      </c>
      <c r="AB48" s="23" t="str">
        <f t="shared" ref="AB48:AK57" si="23">IF($E48&lt;=AB$209,IF($F48&gt;=AB$209,"_",""),"")</f>
        <v/>
      </c>
      <c r="AC48" s="23" t="str">
        <f t="shared" si="23"/>
        <v/>
      </c>
      <c r="AD48" s="23" t="str">
        <f t="shared" si="23"/>
        <v/>
      </c>
      <c r="AE48" s="24" t="str">
        <f t="shared" si="23"/>
        <v/>
      </c>
      <c r="AF48" s="23" t="str">
        <f t="shared" si="23"/>
        <v/>
      </c>
      <c r="AG48" s="23" t="str">
        <f t="shared" si="23"/>
        <v/>
      </c>
      <c r="AH48" s="23" t="str">
        <f t="shared" si="23"/>
        <v/>
      </c>
      <c r="AI48" s="24" t="str">
        <f t="shared" si="23"/>
        <v/>
      </c>
      <c r="AJ48" s="23" t="str">
        <f t="shared" si="23"/>
        <v/>
      </c>
      <c r="AK48" s="23" t="str">
        <f t="shared" si="23"/>
        <v/>
      </c>
      <c r="AL48" s="23" t="str">
        <f t="shared" ref="AL48:AU57" si="24">IF($E48&lt;=AL$209,IF($F48&gt;=AL$209,"_",""),"")</f>
        <v/>
      </c>
      <c r="AM48" s="24" t="str">
        <f t="shared" si="24"/>
        <v/>
      </c>
      <c r="AN48" s="23" t="str">
        <f t="shared" si="24"/>
        <v/>
      </c>
      <c r="AO48" s="23" t="str">
        <f t="shared" si="24"/>
        <v/>
      </c>
      <c r="AP48" s="23" t="str">
        <f t="shared" si="24"/>
        <v/>
      </c>
      <c r="AQ48" s="24" t="str">
        <f t="shared" si="24"/>
        <v/>
      </c>
      <c r="AR48" s="23" t="str">
        <f t="shared" si="24"/>
        <v/>
      </c>
      <c r="AS48" s="23" t="str">
        <f t="shared" si="24"/>
        <v/>
      </c>
      <c r="AT48" s="23" t="str">
        <f t="shared" si="24"/>
        <v/>
      </c>
      <c r="AU48" s="24" t="str">
        <f t="shared" si="24"/>
        <v/>
      </c>
      <c r="AV48" s="23" t="str">
        <f t="shared" ref="AV48:BC57" si="25">IF($E48&lt;=AV$209,IF($F48&gt;=AV$209,"_",""),"")</f>
        <v/>
      </c>
      <c r="AW48" s="23" t="str">
        <f t="shared" si="25"/>
        <v/>
      </c>
      <c r="AX48" s="23" t="str">
        <f t="shared" si="25"/>
        <v/>
      </c>
      <c r="AY48" s="24" t="str">
        <f t="shared" si="25"/>
        <v/>
      </c>
      <c r="AZ48" s="23" t="str">
        <f t="shared" si="25"/>
        <v/>
      </c>
      <c r="BA48" s="23" t="str">
        <f t="shared" si="25"/>
        <v/>
      </c>
      <c r="BB48" s="23" t="str">
        <f t="shared" si="25"/>
        <v/>
      </c>
      <c r="BC48" s="24" t="str">
        <f t="shared" si="25"/>
        <v/>
      </c>
    </row>
    <row r="49" spans="1:55" ht="15.65" customHeight="1" outlineLevel="1" x14ac:dyDescent="0.35">
      <c r="A49" s="18"/>
      <c r="B49" s="95" t="s">
        <v>96</v>
      </c>
      <c r="C49" s="20" t="s">
        <v>64</v>
      </c>
      <c r="D49" s="20"/>
      <c r="E49" s="21"/>
      <c r="F49" s="21"/>
      <c r="G49" s="21"/>
      <c r="H49" s="22" t="str">
        <f t="shared" si="21"/>
        <v/>
      </c>
      <c r="I49" s="23" t="str">
        <f t="shared" si="21"/>
        <v/>
      </c>
      <c r="J49" s="23" t="str">
        <f t="shared" si="21"/>
        <v/>
      </c>
      <c r="K49" s="24" t="str">
        <f t="shared" si="21"/>
        <v/>
      </c>
      <c r="L49" s="22" t="str">
        <f t="shared" si="21"/>
        <v/>
      </c>
      <c r="M49" s="23" t="str">
        <f t="shared" si="21"/>
        <v/>
      </c>
      <c r="N49" s="23" t="str">
        <f t="shared" si="21"/>
        <v/>
      </c>
      <c r="O49" s="24" t="str">
        <f t="shared" si="21"/>
        <v/>
      </c>
      <c r="P49" s="23" t="str">
        <f t="shared" si="21"/>
        <v/>
      </c>
      <c r="Q49" s="23" t="str">
        <f t="shared" si="21"/>
        <v/>
      </c>
      <c r="R49" s="23" t="str">
        <f t="shared" si="22"/>
        <v/>
      </c>
      <c r="S49" s="24" t="str">
        <f t="shared" si="22"/>
        <v/>
      </c>
      <c r="T49" s="23" t="str">
        <f t="shared" si="22"/>
        <v/>
      </c>
      <c r="U49" s="23" t="str">
        <f t="shared" si="22"/>
        <v/>
      </c>
      <c r="V49" s="23" t="str">
        <f t="shared" si="22"/>
        <v/>
      </c>
      <c r="W49" s="24" t="str">
        <f t="shared" si="22"/>
        <v/>
      </c>
      <c r="X49" s="23" t="str">
        <f t="shared" si="22"/>
        <v/>
      </c>
      <c r="Y49" s="23" t="str">
        <f t="shared" si="22"/>
        <v/>
      </c>
      <c r="Z49" s="23" t="str">
        <f t="shared" si="22"/>
        <v/>
      </c>
      <c r="AA49" s="24" t="str">
        <f t="shared" si="22"/>
        <v/>
      </c>
      <c r="AB49" s="23" t="str">
        <f t="shared" si="23"/>
        <v/>
      </c>
      <c r="AC49" s="23" t="str">
        <f t="shared" si="23"/>
        <v/>
      </c>
      <c r="AD49" s="23" t="str">
        <f t="shared" si="23"/>
        <v/>
      </c>
      <c r="AE49" s="24" t="str">
        <f t="shared" si="23"/>
        <v/>
      </c>
      <c r="AF49" s="23" t="str">
        <f t="shared" si="23"/>
        <v/>
      </c>
      <c r="AG49" s="23" t="str">
        <f t="shared" si="23"/>
        <v/>
      </c>
      <c r="AH49" s="23" t="str">
        <f t="shared" si="23"/>
        <v/>
      </c>
      <c r="AI49" s="24" t="str">
        <f t="shared" si="23"/>
        <v/>
      </c>
      <c r="AJ49" s="23" t="str">
        <f t="shared" si="23"/>
        <v/>
      </c>
      <c r="AK49" s="23" t="str">
        <f t="shared" si="23"/>
        <v/>
      </c>
      <c r="AL49" s="23" t="str">
        <f t="shared" si="24"/>
        <v/>
      </c>
      <c r="AM49" s="24" t="str">
        <f t="shared" si="24"/>
        <v/>
      </c>
      <c r="AN49" s="23" t="str">
        <f t="shared" si="24"/>
        <v/>
      </c>
      <c r="AO49" s="23" t="str">
        <f t="shared" si="24"/>
        <v/>
      </c>
      <c r="AP49" s="23" t="str">
        <f t="shared" si="24"/>
        <v/>
      </c>
      <c r="AQ49" s="24" t="str">
        <f t="shared" si="24"/>
        <v/>
      </c>
      <c r="AR49" s="23" t="str">
        <f t="shared" si="24"/>
        <v/>
      </c>
      <c r="AS49" s="23" t="str">
        <f t="shared" si="24"/>
        <v/>
      </c>
      <c r="AT49" s="23" t="str">
        <f t="shared" si="24"/>
        <v/>
      </c>
      <c r="AU49" s="24" t="str">
        <f t="shared" si="24"/>
        <v/>
      </c>
      <c r="AV49" s="23" t="str">
        <f t="shared" si="25"/>
        <v/>
      </c>
      <c r="AW49" s="23" t="str">
        <f t="shared" si="25"/>
        <v/>
      </c>
      <c r="AX49" s="23" t="str">
        <f t="shared" si="25"/>
        <v/>
      </c>
      <c r="AY49" s="24" t="str">
        <f t="shared" si="25"/>
        <v/>
      </c>
      <c r="AZ49" s="23" t="str">
        <f t="shared" si="25"/>
        <v/>
      </c>
      <c r="BA49" s="23" t="str">
        <f t="shared" si="25"/>
        <v/>
      </c>
      <c r="BB49" s="23" t="str">
        <f t="shared" si="25"/>
        <v/>
      </c>
      <c r="BC49" s="24" t="str">
        <f t="shared" si="25"/>
        <v/>
      </c>
    </row>
    <row r="50" spans="1:55" ht="15.65" customHeight="1" outlineLevel="1" x14ac:dyDescent="0.35">
      <c r="A50" s="18"/>
      <c r="B50" s="98" t="s">
        <v>97</v>
      </c>
      <c r="C50" s="20" t="s">
        <v>64</v>
      </c>
      <c r="D50" s="20"/>
      <c r="E50" s="21">
        <v>45719</v>
      </c>
      <c r="F50" s="21">
        <v>45723</v>
      </c>
      <c r="G50" s="21"/>
      <c r="H50" s="22" t="str">
        <f t="shared" si="21"/>
        <v/>
      </c>
      <c r="I50" s="23" t="str">
        <f t="shared" si="21"/>
        <v/>
      </c>
      <c r="J50" s="23" t="str">
        <f t="shared" si="21"/>
        <v/>
      </c>
      <c r="K50" s="24" t="str">
        <f t="shared" si="21"/>
        <v/>
      </c>
      <c r="L50" s="22" t="str">
        <f t="shared" si="21"/>
        <v>_</v>
      </c>
      <c r="M50" s="23" t="str">
        <f t="shared" si="21"/>
        <v/>
      </c>
      <c r="N50" s="23" t="str">
        <f t="shared" si="21"/>
        <v/>
      </c>
      <c r="O50" s="24" t="str">
        <f t="shared" si="21"/>
        <v/>
      </c>
      <c r="P50" s="23" t="str">
        <f t="shared" si="21"/>
        <v/>
      </c>
      <c r="Q50" s="23" t="str">
        <f t="shared" si="21"/>
        <v/>
      </c>
      <c r="R50" s="23" t="str">
        <f t="shared" si="22"/>
        <v/>
      </c>
      <c r="S50" s="24" t="str">
        <f t="shared" si="22"/>
        <v/>
      </c>
      <c r="T50" s="23" t="str">
        <f t="shared" si="22"/>
        <v/>
      </c>
      <c r="U50" s="23" t="str">
        <f t="shared" si="22"/>
        <v/>
      </c>
      <c r="V50" s="23" t="str">
        <f t="shared" si="22"/>
        <v/>
      </c>
      <c r="W50" s="24" t="str">
        <f t="shared" si="22"/>
        <v/>
      </c>
      <c r="X50" s="23" t="str">
        <f t="shared" si="22"/>
        <v/>
      </c>
      <c r="Y50" s="23" t="str">
        <f t="shared" si="22"/>
        <v/>
      </c>
      <c r="Z50" s="23" t="str">
        <f t="shared" si="22"/>
        <v/>
      </c>
      <c r="AA50" s="24" t="str">
        <f t="shared" si="22"/>
        <v/>
      </c>
      <c r="AB50" s="23" t="str">
        <f t="shared" si="23"/>
        <v/>
      </c>
      <c r="AC50" s="23" t="str">
        <f t="shared" si="23"/>
        <v/>
      </c>
      <c r="AD50" s="23" t="str">
        <f t="shared" si="23"/>
        <v/>
      </c>
      <c r="AE50" s="24" t="str">
        <f t="shared" si="23"/>
        <v/>
      </c>
      <c r="AF50" s="23" t="str">
        <f t="shared" si="23"/>
        <v/>
      </c>
      <c r="AG50" s="23" t="str">
        <f t="shared" si="23"/>
        <v/>
      </c>
      <c r="AH50" s="23" t="str">
        <f t="shared" si="23"/>
        <v/>
      </c>
      <c r="AI50" s="24" t="str">
        <f t="shared" si="23"/>
        <v/>
      </c>
      <c r="AJ50" s="23" t="str">
        <f t="shared" si="23"/>
        <v/>
      </c>
      <c r="AK50" s="23" t="str">
        <f t="shared" si="23"/>
        <v/>
      </c>
      <c r="AL50" s="23" t="str">
        <f t="shared" si="24"/>
        <v/>
      </c>
      <c r="AM50" s="24" t="str">
        <f t="shared" si="24"/>
        <v/>
      </c>
      <c r="AN50" s="23" t="str">
        <f t="shared" si="24"/>
        <v/>
      </c>
      <c r="AO50" s="23" t="str">
        <f t="shared" si="24"/>
        <v/>
      </c>
      <c r="AP50" s="23" t="str">
        <f t="shared" si="24"/>
        <v/>
      </c>
      <c r="AQ50" s="24" t="str">
        <f t="shared" si="24"/>
        <v/>
      </c>
      <c r="AR50" s="23" t="str">
        <f t="shared" si="24"/>
        <v/>
      </c>
      <c r="AS50" s="23" t="str">
        <f t="shared" si="24"/>
        <v/>
      </c>
      <c r="AT50" s="23" t="str">
        <f t="shared" si="24"/>
        <v/>
      </c>
      <c r="AU50" s="24" t="str">
        <f t="shared" si="24"/>
        <v/>
      </c>
      <c r="AV50" s="23" t="str">
        <f t="shared" si="25"/>
        <v/>
      </c>
      <c r="AW50" s="23" t="str">
        <f t="shared" si="25"/>
        <v/>
      </c>
      <c r="AX50" s="23" t="str">
        <f t="shared" si="25"/>
        <v/>
      </c>
      <c r="AY50" s="24" t="str">
        <f t="shared" si="25"/>
        <v/>
      </c>
      <c r="AZ50" s="23" t="str">
        <f t="shared" si="25"/>
        <v/>
      </c>
      <c r="BA50" s="23" t="str">
        <f t="shared" si="25"/>
        <v/>
      </c>
      <c r="BB50" s="23" t="str">
        <f t="shared" si="25"/>
        <v/>
      </c>
      <c r="BC50" s="24" t="str">
        <f t="shared" si="25"/>
        <v/>
      </c>
    </row>
    <row r="51" spans="1:55" ht="15.65" customHeight="1" outlineLevel="1" x14ac:dyDescent="0.35">
      <c r="A51" s="18"/>
      <c r="B51" s="98" t="s">
        <v>98</v>
      </c>
      <c r="C51" s="20" t="s">
        <v>64</v>
      </c>
      <c r="D51" s="20"/>
      <c r="E51" s="21">
        <v>45719</v>
      </c>
      <c r="F51" s="21">
        <v>45723</v>
      </c>
      <c r="G51" s="21"/>
      <c r="H51" s="22" t="str">
        <f t="shared" si="21"/>
        <v/>
      </c>
      <c r="I51" s="23" t="str">
        <f t="shared" si="21"/>
        <v/>
      </c>
      <c r="J51" s="23" t="str">
        <f t="shared" si="21"/>
        <v/>
      </c>
      <c r="K51" s="24" t="str">
        <f t="shared" si="21"/>
        <v/>
      </c>
      <c r="L51" s="22" t="str">
        <f t="shared" si="21"/>
        <v>_</v>
      </c>
      <c r="M51" s="23" t="str">
        <f t="shared" si="21"/>
        <v/>
      </c>
      <c r="N51" s="23" t="str">
        <f t="shared" si="21"/>
        <v/>
      </c>
      <c r="O51" s="24" t="str">
        <f t="shared" si="21"/>
        <v/>
      </c>
      <c r="P51" s="23" t="str">
        <f t="shared" si="21"/>
        <v/>
      </c>
      <c r="Q51" s="23" t="str">
        <f t="shared" si="21"/>
        <v/>
      </c>
      <c r="R51" s="23" t="str">
        <f t="shared" si="22"/>
        <v/>
      </c>
      <c r="S51" s="24" t="str">
        <f t="shared" si="22"/>
        <v/>
      </c>
      <c r="T51" s="23" t="str">
        <f t="shared" si="22"/>
        <v/>
      </c>
      <c r="U51" s="23" t="str">
        <f t="shared" si="22"/>
        <v/>
      </c>
      <c r="V51" s="23" t="str">
        <f t="shared" si="22"/>
        <v/>
      </c>
      <c r="W51" s="24" t="str">
        <f t="shared" si="22"/>
        <v/>
      </c>
      <c r="X51" s="23" t="str">
        <f t="shared" si="22"/>
        <v/>
      </c>
      <c r="Y51" s="23" t="str">
        <f t="shared" si="22"/>
        <v/>
      </c>
      <c r="Z51" s="23" t="str">
        <f t="shared" si="22"/>
        <v/>
      </c>
      <c r="AA51" s="24" t="str">
        <f t="shared" si="22"/>
        <v/>
      </c>
      <c r="AB51" s="23" t="str">
        <f t="shared" si="23"/>
        <v/>
      </c>
      <c r="AC51" s="23" t="str">
        <f t="shared" si="23"/>
        <v/>
      </c>
      <c r="AD51" s="23" t="str">
        <f t="shared" si="23"/>
        <v/>
      </c>
      <c r="AE51" s="24" t="str">
        <f t="shared" si="23"/>
        <v/>
      </c>
      <c r="AF51" s="23" t="str">
        <f t="shared" si="23"/>
        <v/>
      </c>
      <c r="AG51" s="23" t="str">
        <f t="shared" si="23"/>
        <v/>
      </c>
      <c r="AH51" s="23" t="str">
        <f t="shared" si="23"/>
        <v/>
      </c>
      <c r="AI51" s="24" t="str">
        <f t="shared" si="23"/>
        <v/>
      </c>
      <c r="AJ51" s="23" t="str">
        <f t="shared" si="23"/>
        <v/>
      </c>
      <c r="AK51" s="23" t="str">
        <f t="shared" si="23"/>
        <v/>
      </c>
      <c r="AL51" s="23" t="str">
        <f t="shared" si="24"/>
        <v/>
      </c>
      <c r="AM51" s="24" t="str">
        <f t="shared" si="24"/>
        <v/>
      </c>
      <c r="AN51" s="23" t="str">
        <f t="shared" si="24"/>
        <v/>
      </c>
      <c r="AO51" s="23" t="str">
        <f t="shared" si="24"/>
        <v/>
      </c>
      <c r="AP51" s="23" t="str">
        <f t="shared" si="24"/>
        <v/>
      </c>
      <c r="AQ51" s="24" t="str">
        <f t="shared" si="24"/>
        <v/>
      </c>
      <c r="AR51" s="23" t="str">
        <f t="shared" si="24"/>
        <v/>
      </c>
      <c r="AS51" s="23" t="str">
        <f t="shared" si="24"/>
        <v/>
      </c>
      <c r="AT51" s="23" t="str">
        <f t="shared" si="24"/>
        <v/>
      </c>
      <c r="AU51" s="24" t="str">
        <f t="shared" si="24"/>
        <v/>
      </c>
      <c r="AV51" s="23" t="str">
        <f t="shared" si="25"/>
        <v/>
      </c>
      <c r="AW51" s="23" t="str">
        <f t="shared" si="25"/>
        <v/>
      </c>
      <c r="AX51" s="23" t="str">
        <f t="shared" si="25"/>
        <v/>
      </c>
      <c r="AY51" s="24" t="str">
        <f t="shared" si="25"/>
        <v/>
      </c>
      <c r="AZ51" s="23" t="str">
        <f t="shared" si="25"/>
        <v/>
      </c>
      <c r="BA51" s="23" t="str">
        <f t="shared" si="25"/>
        <v/>
      </c>
      <c r="BB51" s="23" t="str">
        <f t="shared" si="25"/>
        <v/>
      </c>
      <c r="BC51" s="24" t="str">
        <f t="shared" si="25"/>
        <v/>
      </c>
    </row>
    <row r="52" spans="1:55" ht="15.65" customHeight="1" outlineLevel="1" x14ac:dyDescent="0.35">
      <c r="A52" s="18"/>
      <c r="B52" s="98" t="s">
        <v>99</v>
      </c>
      <c r="C52" s="20" t="s">
        <v>64</v>
      </c>
      <c r="D52" s="20"/>
      <c r="E52" s="21">
        <v>45719</v>
      </c>
      <c r="F52" s="21">
        <v>45723</v>
      </c>
      <c r="G52" s="21"/>
      <c r="H52" s="22" t="str">
        <f t="shared" si="21"/>
        <v/>
      </c>
      <c r="I52" s="23" t="str">
        <f t="shared" si="21"/>
        <v/>
      </c>
      <c r="J52" s="23" t="str">
        <f t="shared" si="21"/>
        <v/>
      </c>
      <c r="K52" s="24" t="str">
        <f t="shared" si="21"/>
        <v/>
      </c>
      <c r="L52" s="22" t="str">
        <f t="shared" si="21"/>
        <v>_</v>
      </c>
      <c r="M52" s="23" t="str">
        <f t="shared" si="21"/>
        <v/>
      </c>
      <c r="N52" s="23" t="str">
        <f t="shared" si="21"/>
        <v/>
      </c>
      <c r="O52" s="24" t="str">
        <f t="shared" si="21"/>
        <v/>
      </c>
      <c r="P52" s="23" t="str">
        <f t="shared" si="21"/>
        <v/>
      </c>
      <c r="Q52" s="23" t="str">
        <f t="shared" si="21"/>
        <v/>
      </c>
      <c r="R52" s="23" t="str">
        <f t="shared" si="22"/>
        <v/>
      </c>
      <c r="S52" s="24" t="str">
        <f t="shared" si="22"/>
        <v/>
      </c>
      <c r="T52" s="23" t="str">
        <f t="shared" si="22"/>
        <v/>
      </c>
      <c r="U52" s="23" t="str">
        <f t="shared" si="22"/>
        <v/>
      </c>
      <c r="V52" s="23" t="str">
        <f t="shared" si="22"/>
        <v/>
      </c>
      <c r="W52" s="24" t="str">
        <f t="shared" si="22"/>
        <v/>
      </c>
      <c r="X52" s="23" t="str">
        <f t="shared" si="22"/>
        <v/>
      </c>
      <c r="Y52" s="23" t="str">
        <f t="shared" si="22"/>
        <v/>
      </c>
      <c r="Z52" s="23" t="str">
        <f t="shared" si="22"/>
        <v/>
      </c>
      <c r="AA52" s="24" t="str">
        <f t="shared" si="22"/>
        <v/>
      </c>
      <c r="AB52" s="23" t="str">
        <f t="shared" si="23"/>
        <v/>
      </c>
      <c r="AC52" s="23" t="str">
        <f t="shared" si="23"/>
        <v/>
      </c>
      <c r="AD52" s="23" t="str">
        <f t="shared" si="23"/>
        <v/>
      </c>
      <c r="AE52" s="24" t="str">
        <f t="shared" si="23"/>
        <v/>
      </c>
      <c r="AF52" s="23" t="str">
        <f t="shared" si="23"/>
        <v/>
      </c>
      <c r="AG52" s="23" t="str">
        <f t="shared" si="23"/>
        <v/>
      </c>
      <c r="AH52" s="23" t="str">
        <f t="shared" si="23"/>
        <v/>
      </c>
      <c r="AI52" s="24" t="str">
        <f t="shared" si="23"/>
        <v/>
      </c>
      <c r="AJ52" s="23" t="str">
        <f t="shared" si="23"/>
        <v/>
      </c>
      <c r="AK52" s="23" t="str">
        <f t="shared" si="23"/>
        <v/>
      </c>
      <c r="AL52" s="23" t="str">
        <f t="shared" si="24"/>
        <v/>
      </c>
      <c r="AM52" s="24" t="str">
        <f t="shared" si="24"/>
        <v/>
      </c>
      <c r="AN52" s="23" t="str">
        <f t="shared" si="24"/>
        <v/>
      </c>
      <c r="AO52" s="23" t="str">
        <f t="shared" si="24"/>
        <v/>
      </c>
      <c r="AP52" s="23" t="str">
        <f t="shared" si="24"/>
        <v/>
      </c>
      <c r="AQ52" s="24" t="str">
        <f t="shared" si="24"/>
        <v/>
      </c>
      <c r="AR52" s="23" t="str">
        <f t="shared" si="24"/>
        <v/>
      </c>
      <c r="AS52" s="23" t="str">
        <f t="shared" si="24"/>
        <v/>
      </c>
      <c r="AT52" s="23" t="str">
        <f t="shared" si="24"/>
        <v/>
      </c>
      <c r="AU52" s="24" t="str">
        <f t="shared" si="24"/>
        <v/>
      </c>
      <c r="AV52" s="23" t="str">
        <f t="shared" si="25"/>
        <v/>
      </c>
      <c r="AW52" s="23" t="str">
        <f t="shared" si="25"/>
        <v/>
      </c>
      <c r="AX52" s="23" t="str">
        <f t="shared" si="25"/>
        <v/>
      </c>
      <c r="AY52" s="24" t="str">
        <f t="shared" si="25"/>
        <v/>
      </c>
      <c r="AZ52" s="23" t="str">
        <f t="shared" si="25"/>
        <v/>
      </c>
      <c r="BA52" s="23" t="str">
        <f t="shared" si="25"/>
        <v/>
      </c>
      <c r="BB52" s="23" t="str">
        <f t="shared" si="25"/>
        <v/>
      </c>
      <c r="BC52" s="24" t="str">
        <f t="shared" si="25"/>
        <v/>
      </c>
    </row>
    <row r="53" spans="1:55" ht="15.65" customHeight="1" outlineLevel="1" x14ac:dyDescent="0.35">
      <c r="A53" s="18"/>
      <c r="B53" s="98" t="s">
        <v>100</v>
      </c>
      <c r="C53" s="20" t="s">
        <v>64</v>
      </c>
      <c r="D53" s="20"/>
      <c r="E53" s="21">
        <v>45719</v>
      </c>
      <c r="F53" s="21">
        <v>45723</v>
      </c>
      <c r="G53" s="21"/>
      <c r="H53" s="22" t="str">
        <f t="shared" si="21"/>
        <v/>
      </c>
      <c r="I53" s="23" t="str">
        <f t="shared" si="21"/>
        <v/>
      </c>
      <c r="J53" s="23" t="str">
        <f t="shared" si="21"/>
        <v/>
      </c>
      <c r="K53" s="24" t="str">
        <f t="shared" si="21"/>
        <v/>
      </c>
      <c r="L53" s="22" t="str">
        <f t="shared" si="21"/>
        <v>_</v>
      </c>
      <c r="M53" s="23" t="str">
        <f t="shared" si="21"/>
        <v/>
      </c>
      <c r="N53" s="23" t="str">
        <f t="shared" si="21"/>
        <v/>
      </c>
      <c r="O53" s="24" t="str">
        <f t="shared" si="21"/>
        <v/>
      </c>
      <c r="P53" s="23" t="str">
        <f t="shared" si="21"/>
        <v/>
      </c>
      <c r="Q53" s="23" t="str">
        <f t="shared" si="21"/>
        <v/>
      </c>
      <c r="R53" s="23" t="str">
        <f t="shared" si="22"/>
        <v/>
      </c>
      <c r="S53" s="24" t="str">
        <f t="shared" si="22"/>
        <v/>
      </c>
      <c r="T53" s="23" t="str">
        <f t="shared" si="22"/>
        <v/>
      </c>
      <c r="U53" s="23" t="str">
        <f t="shared" si="22"/>
        <v/>
      </c>
      <c r="V53" s="23" t="str">
        <f t="shared" si="22"/>
        <v/>
      </c>
      <c r="W53" s="24" t="str">
        <f t="shared" si="22"/>
        <v/>
      </c>
      <c r="X53" s="23" t="str">
        <f t="shared" si="22"/>
        <v/>
      </c>
      <c r="Y53" s="23" t="str">
        <f t="shared" si="22"/>
        <v/>
      </c>
      <c r="Z53" s="23" t="str">
        <f t="shared" si="22"/>
        <v/>
      </c>
      <c r="AA53" s="24" t="str">
        <f t="shared" si="22"/>
        <v/>
      </c>
      <c r="AB53" s="23" t="str">
        <f t="shared" si="23"/>
        <v/>
      </c>
      <c r="AC53" s="23" t="str">
        <f t="shared" si="23"/>
        <v/>
      </c>
      <c r="AD53" s="23" t="str">
        <f t="shared" si="23"/>
        <v/>
      </c>
      <c r="AE53" s="24" t="str">
        <f t="shared" si="23"/>
        <v/>
      </c>
      <c r="AF53" s="23" t="str">
        <f t="shared" si="23"/>
        <v/>
      </c>
      <c r="AG53" s="23" t="str">
        <f t="shared" si="23"/>
        <v/>
      </c>
      <c r="AH53" s="23" t="str">
        <f t="shared" si="23"/>
        <v/>
      </c>
      <c r="AI53" s="24" t="str">
        <f t="shared" si="23"/>
        <v/>
      </c>
      <c r="AJ53" s="23" t="str">
        <f t="shared" si="23"/>
        <v/>
      </c>
      <c r="AK53" s="23" t="str">
        <f t="shared" si="23"/>
        <v/>
      </c>
      <c r="AL53" s="23" t="str">
        <f t="shared" si="24"/>
        <v/>
      </c>
      <c r="AM53" s="24" t="str">
        <f t="shared" si="24"/>
        <v/>
      </c>
      <c r="AN53" s="23" t="str">
        <f t="shared" si="24"/>
        <v/>
      </c>
      <c r="AO53" s="23" t="str">
        <f t="shared" si="24"/>
        <v/>
      </c>
      <c r="AP53" s="23" t="str">
        <f t="shared" si="24"/>
        <v/>
      </c>
      <c r="AQ53" s="24" t="str">
        <f t="shared" si="24"/>
        <v/>
      </c>
      <c r="AR53" s="23" t="str">
        <f t="shared" si="24"/>
        <v/>
      </c>
      <c r="AS53" s="23" t="str">
        <f t="shared" si="24"/>
        <v/>
      </c>
      <c r="AT53" s="23" t="str">
        <f t="shared" si="24"/>
        <v/>
      </c>
      <c r="AU53" s="24" t="str">
        <f t="shared" si="24"/>
        <v/>
      </c>
      <c r="AV53" s="23" t="str">
        <f t="shared" si="25"/>
        <v/>
      </c>
      <c r="AW53" s="23" t="str">
        <f t="shared" si="25"/>
        <v/>
      </c>
      <c r="AX53" s="23" t="str">
        <f t="shared" si="25"/>
        <v/>
      </c>
      <c r="AY53" s="24" t="str">
        <f t="shared" si="25"/>
        <v/>
      </c>
      <c r="AZ53" s="23" t="str">
        <f t="shared" si="25"/>
        <v/>
      </c>
      <c r="BA53" s="23" t="str">
        <f t="shared" si="25"/>
        <v/>
      </c>
      <c r="BB53" s="23" t="str">
        <f t="shared" si="25"/>
        <v/>
      </c>
      <c r="BC53" s="24" t="str">
        <f t="shared" si="25"/>
        <v/>
      </c>
    </row>
    <row r="54" spans="1:55" ht="18.5" x14ac:dyDescent="0.35">
      <c r="A54" s="65" t="s">
        <v>101</v>
      </c>
      <c r="B54" s="66"/>
      <c r="C54" s="67" t="s">
        <v>58</v>
      </c>
      <c r="D54" s="67"/>
      <c r="E54" s="68" t="s">
        <v>60</v>
      </c>
      <c r="F54" s="68" t="s">
        <v>61</v>
      </c>
      <c r="G54" s="68" t="s">
        <v>62</v>
      </c>
      <c r="H54" s="22" t="str">
        <f t="shared" si="21"/>
        <v/>
      </c>
      <c r="I54" s="23" t="str">
        <f t="shared" si="21"/>
        <v/>
      </c>
      <c r="J54" s="23" t="str">
        <f t="shared" si="21"/>
        <v/>
      </c>
      <c r="K54" s="24" t="str">
        <f t="shared" si="21"/>
        <v/>
      </c>
      <c r="L54" s="22" t="str">
        <f t="shared" si="21"/>
        <v/>
      </c>
      <c r="M54" s="23" t="str">
        <f t="shared" si="21"/>
        <v/>
      </c>
      <c r="N54" s="23" t="str">
        <f t="shared" si="21"/>
        <v/>
      </c>
      <c r="O54" s="24" t="str">
        <f t="shared" si="21"/>
        <v/>
      </c>
      <c r="P54" s="23" t="str">
        <f t="shared" si="21"/>
        <v/>
      </c>
      <c r="Q54" s="23" t="str">
        <f t="shared" si="21"/>
        <v/>
      </c>
      <c r="R54" s="23" t="str">
        <f t="shared" si="22"/>
        <v/>
      </c>
      <c r="S54" s="24" t="str">
        <f t="shared" si="22"/>
        <v/>
      </c>
      <c r="T54" s="23" t="str">
        <f t="shared" si="22"/>
        <v/>
      </c>
      <c r="U54" s="23" t="str">
        <f t="shared" si="22"/>
        <v/>
      </c>
      <c r="V54" s="23" t="str">
        <f t="shared" si="22"/>
        <v/>
      </c>
      <c r="W54" s="24" t="str">
        <f t="shared" si="22"/>
        <v/>
      </c>
      <c r="X54" s="23" t="str">
        <f t="shared" si="22"/>
        <v/>
      </c>
      <c r="Y54" s="23" t="str">
        <f t="shared" si="22"/>
        <v/>
      </c>
      <c r="Z54" s="23" t="str">
        <f t="shared" si="22"/>
        <v/>
      </c>
      <c r="AA54" s="24" t="str">
        <f t="shared" si="22"/>
        <v/>
      </c>
      <c r="AB54" s="23" t="str">
        <f t="shared" si="23"/>
        <v/>
      </c>
      <c r="AC54" s="23" t="str">
        <f t="shared" si="23"/>
        <v/>
      </c>
      <c r="AD54" s="23" t="str">
        <f t="shared" si="23"/>
        <v/>
      </c>
      <c r="AE54" s="24" t="str">
        <f t="shared" si="23"/>
        <v/>
      </c>
      <c r="AF54" s="23" t="str">
        <f t="shared" si="23"/>
        <v/>
      </c>
      <c r="AG54" s="23" t="str">
        <f t="shared" si="23"/>
        <v/>
      </c>
      <c r="AH54" s="23" t="str">
        <f t="shared" si="23"/>
        <v/>
      </c>
      <c r="AI54" s="24" t="str">
        <f t="shared" si="23"/>
        <v/>
      </c>
      <c r="AJ54" s="23" t="str">
        <f t="shared" si="23"/>
        <v/>
      </c>
      <c r="AK54" s="23" t="str">
        <f t="shared" si="23"/>
        <v/>
      </c>
      <c r="AL54" s="23" t="str">
        <f t="shared" si="24"/>
        <v/>
      </c>
      <c r="AM54" s="24" t="str">
        <f t="shared" si="24"/>
        <v/>
      </c>
      <c r="AN54" s="23" t="str">
        <f t="shared" si="24"/>
        <v/>
      </c>
      <c r="AO54" s="23" t="str">
        <f t="shared" si="24"/>
        <v/>
      </c>
      <c r="AP54" s="23" t="str">
        <f t="shared" si="24"/>
        <v/>
      </c>
      <c r="AQ54" s="24" t="str">
        <f t="shared" si="24"/>
        <v/>
      </c>
      <c r="AR54" s="23" t="str">
        <f t="shared" si="24"/>
        <v/>
      </c>
      <c r="AS54" s="23" t="str">
        <f t="shared" si="24"/>
        <v/>
      </c>
      <c r="AT54" s="23" t="str">
        <f t="shared" si="24"/>
        <v/>
      </c>
      <c r="AU54" s="24" t="str">
        <f t="shared" si="24"/>
        <v/>
      </c>
      <c r="AV54" s="23" t="str">
        <f t="shared" si="25"/>
        <v/>
      </c>
      <c r="AW54" s="23" t="str">
        <f t="shared" si="25"/>
        <v/>
      </c>
      <c r="AX54" s="23" t="str">
        <f t="shared" si="25"/>
        <v/>
      </c>
      <c r="AY54" s="24" t="str">
        <f t="shared" si="25"/>
        <v/>
      </c>
      <c r="AZ54" s="23" t="str">
        <f t="shared" si="25"/>
        <v/>
      </c>
      <c r="BA54" s="23" t="str">
        <f t="shared" si="25"/>
        <v/>
      </c>
      <c r="BB54" s="23" t="str">
        <f t="shared" si="25"/>
        <v/>
      </c>
      <c r="BC54" s="24" t="str">
        <f t="shared" si="25"/>
        <v/>
      </c>
    </row>
    <row r="55" spans="1:55" outlineLevel="1" x14ac:dyDescent="0.35">
      <c r="A55" s="175" t="s">
        <v>102</v>
      </c>
      <c r="B55" s="19"/>
      <c r="C55" s="20" t="s">
        <v>64</v>
      </c>
      <c r="D55" s="20"/>
      <c r="E55" s="21">
        <v>45719</v>
      </c>
      <c r="F55" s="21">
        <v>45985</v>
      </c>
      <c r="G55" s="21" t="s">
        <v>65</v>
      </c>
      <c r="H55" s="22" t="str">
        <f t="shared" si="21"/>
        <v/>
      </c>
      <c r="I55" s="23" t="str">
        <f t="shared" si="21"/>
        <v/>
      </c>
      <c r="J55" s="23" t="str">
        <f t="shared" si="21"/>
        <v/>
      </c>
      <c r="K55" s="24" t="str">
        <f t="shared" si="21"/>
        <v/>
      </c>
      <c r="L55" s="22" t="str">
        <f t="shared" si="21"/>
        <v>_</v>
      </c>
      <c r="M55" s="23" t="str">
        <f t="shared" si="21"/>
        <v>_</v>
      </c>
      <c r="N55" s="23" t="str">
        <f t="shared" si="21"/>
        <v>_</v>
      </c>
      <c r="O55" s="24" t="str">
        <f t="shared" si="21"/>
        <v>_</v>
      </c>
      <c r="P55" s="23" t="str">
        <f t="shared" si="21"/>
        <v>_</v>
      </c>
      <c r="Q55" s="23" t="str">
        <f t="shared" si="21"/>
        <v>_</v>
      </c>
      <c r="R55" s="23" t="str">
        <f t="shared" si="22"/>
        <v>_</v>
      </c>
      <c r="S55" s="24" t="str">
        <f t="shared" si="22"/>
        <v>_</v>
      </c>
      <c r="T55" s="23" t="str">
        <f t="shared" si="22"/>
        <v>_</v>
      </c>
      <c r="U55" s="23" t="str">
        <f t="shared" si="22"/>
        <v>_</v>
      </c>
      <c r="V55" s="23" t="str">
        <f t="shared" si="22"/>
        <v>_</v>
      </c>
      <c r="W55" s="24" t="str">
        <f t="shared" si="22"/>
        <v>_</v>
      </c>
      <c r="X55" s="23" t="str">
        <f t="shared" si="22"/>
        <v>_</v>
      </c>
      <c r="Y55" s="23" t="str">
        <f t="shared" si="22"/>
        <v>_</v>
      </c>
      <c r="Z55" s="23" t="str">
        <f t="shared" si="22"/>
        <v>_</v>
      </c>
      <c r="AA55" s="24" t="str">
        <f t="shared" si="22"/>
        <v>_</v>
      </c>
      <c r="AB55" s="23" t="str">
        <f t="shared" si="23"/>
        <v>_</v>
      </c>
      <c r="AC55" s="23" t="str">
        <f t="shared" si="23"/>
        <v>_</v>
      </c>
      <c r="AD55" s="23" t="str">
        <f t="shared" si="23"/>
        <v>_</v>
      </c>
      <c r="AE55" s="24" t="str">
        <f t="shared" si="23"/>
        <v>_</v>
      </c>
      <c r="AF55" s="23" t="str">
        <f t="shared" si="23"/>
        <v>_</v>
      </c>
      <c r="AG55" s="23" t="str">
        <f t="shared" si="23"/>
        <v>_</v>
      </c>
      <c r="AH55" s="23" t="str">
        <f t="shared" si="23"/>
        <v>_</v>
      </c>
      <c r="AI55" s="24" t="str">
        <f t="shared" si="23"/>
        <v>_</v>
      </c>
      <c r="AJ55" s="23" t="str">
        <f t="shared" si="23"/>
        <v>_</v>
      </c>
      <c r="AK55" s="23" t="str">
        <f t="shared" si="23"/>
        <v>_</v>
      </c>
      <c r="AL55" s="23" t="str">
        <f t="shared" si="24"/>
        <v>_</v>
      </c>
      <c r="AM55" s="24" t="str">
        <f t="shared" si="24"/>
        <v>_</v>
      </c>
      <c r="AN55" s="23" t="str">
        <f t="shared" si="24"/>
        <v>_</v>
      </c>
      <c r="AO55" s="23" t="str">
        <f t="shared" si="24"/>
        <v>_</v>
      </c>
      <c r="AP55" s="23" t="str">
        <f t="shared" si="24"/>
        <v>_</v>
      </c>
      <c r="AQ55" s="24" t="str">
        <f t="shared" si="24"/>
        <v>_</v>
      </c>
      <c r="AR55" s="23" t="str">
        <f t="shared" si="24"/>
        <v>_</v>
      </c>
      <c r="AS55" s="23" t="str">
        <f t="shared" si="24"/>
        <v>_</v>
      </c>
      <c r="AT55" s="23" t="str">
        <f t="shared" si="24"/>
        <v>_</v>
      </c>
      <c r="AU55" s="24" t="str">
        <f t="shared" si="24"/>
        <v>_</v>
      </c>
      <c r="AV55" s="23" t="str">
        <f t="shared" si="25"/>
        <v>_</v>
      </c>
      <c r="AW55" s="23" t="str">
        <f t="shared" si="25"/>
        <v>_</v>
      </c>
      <c r="AX55" s="23" t="str">
        <f t="shared" si="25"/>
        <v>_</v>
      </c>
      <c r="AY55" s="24" t="str">
        <f t="shared" si="25"/>
        <v/>
      </c>
      <c r="AZ55" s="23" t="str">
        <f t="shared" si="25"/>
        <v/>
      </c>
      <c r="BA55" s="23" t="str">
        <f t="shared" si="25"/>
        <v/>
      </c>
      <c r="BB55" s="23" t="str">
        <f t="shared" si="25"/>
        <v/>
      </c>
      <c r="BC55" s="24" t="str">
        <f t="shared" si="25"/>
        <v/>
      </c>
    </row>
    <row r="56" spans="1:55" outlineLevel="1" x14ac:dyDescent="0.35">
      <c r="A56" s="175" t="s">
        <v>103</v>
      </c>
      <c r="B56" s="19"/>
      <c r="C56" s="20" t="s">
        <v>64</v>
      </c>
      <c r="D56" s="20"/>
      <c r="E56" s="21">
        <v>45719</v>
      </c>
      <c r="F56" s="21">
        <v>45985</v>
      </c>
      <c r="G56" s="21" t="s">
        <v>65</v>
      </c>
      <c r="H56" s="22" t="str">
        <f t="shared" si="21"/>
        <v/>
      </c>
      <c r="I56" s="23" t="str">
        <f t="shared" si="21"/>
        <v/>
      </c>
      <c r="J56" s="23" t="str">
        <f t="shared" si="21"/>
        <v/>
      </c>
      <c r="K56" s="24" t="str">
        <f t="shared" si="21"/>
        <v/>
      </c>
      <c r="L56" s="22" t="str">
        <f t="shared" si="21"/>
        <v>_</v>
      </c>
      <c r="M56" s="23" t="str">
        <f t="shared" si="21"/>
        <v>_</v>
      </c>
      <c r="N56" s="23" t="str">
        <f t="shared" si="21"/>
        <v>_</v>
      </c>
      <c r="O56" s="24" t="str">
        <f t="shared" si="21"/>
        <v>_</v>
      </c>
      <c r="P56" s="23" t="str">
        <f t="shared" si="21"/>
        <v>_</v>
      </c>
      <c r="Q56" s="23" t="str">
        <f t="shared" si="21"/>
        <v>_</v>
      </c>
      <c r="R56" s="23" t="str">
        <f t="shared" si="22"/>
        <v>_</v>
      </c>
      <c r="S56" s="24" t="str">
        <f t="shared" si="22"/>
        <v>_</v>
      </c>
      <c r="T56" s="23" t="str">
        <f t="shared" si="22"/>
        <v>_</v>
      </c>
      <c r="U56" s="23" t="str">
        <f t="shared" si="22"/>
        <v>_</v>
      </c>
      <c r="V56" s="23" t="str">
        <f t="shared" si="22"/>
        <v>_</v>
      </c>
      <c r="W56" s="24" t="str">
        <f t="shared" si="22"/>
        <v>_</v>
      </c>
      <c r="X56" s="23" t="str">
        <f t="shared" si="22"/>
        <v>_</v>
      </c>
      <c r="Y56" s="23" t="str">
        <f t="shared" si="22"/>
        <v>_</v>
      </c>
      <c r="Z56" s="23" t="str">
        <f t="shared" si="22"/>
        <v>_</v>
      </c>
      <c r="AA56" s="24" t="str">
        <f t="shared" si="22"/>
        <v>_</v>
      </c>
      <c r="AB56" s="23" t="str">
        <f t="shared" si="23"/>
        <v>_</v>
      </c>
      <c r="AC56" s="23" t="str">
        <f t="shared" si="23"/>
        <v>_</v>
      </c>
      <c r="AD56" s="23" t="str">
        <f t="shared" si="23"/>
        <v>_</v>
      </c>
      <c r="AE56" s="24" t="str">
        <f t="shared" si="23"/>
        <v>_</v>
      </c>
      <c r="AF56" s="23" t="str">
        <f t="shared" si="23"/>
        <v>_</v>
      </c>
      <c r="AG56" s="23" t="str">
        <f t="shared" si="23"/>
        <v>_</v>
      </c>
      <c r="AH56" s="23" t="str">
        <f t="shared" si="23"/>
        <v>_</v>
      </c>
      <c r="AI56" s="24" t="str">
        <f t="shared" si="23"/>
        <v>_</v>
      </c>
      <c r="AJ56" s="23" t="str">
        <f t="shared" si="23"/>
        <v>_</v>
      </c>
      <c r="AK56" s="23" t="str">
        <f t="shared" si="23"/>
        <v>_</v>
      </c>
      <c r="AL56" s="23" t="str">
        <f t="shared" si="24"/>
        <v>_</v>
      </c>
      <c r="AM56" s="24" t="str">
        <f t="shared" si="24"/>
        <v>_</v>
      </c>
      <c r="AN56" s="23" t="str">
        <f t="shared" si="24"/>
        <v>_</v>
      </c>
      <c r="AO56" s="23" t="str">
        <f t="shared" si="24"/>
        <v>_</v>
      </c>
      <c r="AP56" s="23" t="str">
        <f t="shared" si="24"/>
        <v>_</v>
      </c>
      <c r="AQ56" s="24" t="str">
        <f t="shared" si="24"/>
        <v>_</v>
      </c>
      <c r="AR56" s="23" t="str">
        <f t="shared" si="24"/>
        <v>_</v>
      </c>
      <c r="AS56" s="23" t="str">
        <f t="shared" si="24"/>
        <v>_</v>
      </c>
      <c r="AT56" s="23" t="str">
        <f t="shared" si="24"/>
        <v>_</v>
      </c>
      <c r="AU56" s="24" t="str">
        <f t="shared" si="24"/>
        <v>_</v>
      </c>
      <c r="AV56" s="23" t="str">
        <f t="shared" si="25"/>
        <v>_</v>
      </c>
      <c r="AW56" s="23" t="str">
        <f t="shared" si="25"/>
        <v>_</v>
      </c>
      <c r="AX56" s="23" t="str">
        <f t="shared" si="25"/>
        <v>_</v>
      </c>
      <c r="AY56" s="24" t="str">
        <f t="shared" si="25"/>
        <v/>
      </c>
      <c r="AZ56" s="23" t="str">
        <f t="shared" si="25"/>
        <v/>
      </c>
      <c r="BA56" s="23" t="str">
        <f t="shared" si="25"/>
        <v/>
      </c>
      <c r="BB56" s="23" t="str">
        <f t="shared" si="25"/>
        <v/>
      </c>
      <c r="BC56" s="24" t="str">
        <f t="shared" si="25"/>
        <v/>
      </c>
    </row>
    <row r="57" spans="1:55" ht="14.15" customHeight="1" outlineLevel="1" x14ac:dyDescent="0.35">
      <c r="A57" s="18"/>
      <c r="B57" s="27"/>
      <c r="C57" s="28"/>
      <c r="D57" s="28"/>
      <c r="E57" s="26"/>
      <c r="F57" s="21"/>
      <c r="G57" s="21"/>
      <c r="H57" s="22" t="str">
        <f t="shared" si="21"/>
        <v/>
      </c>
      <c r="I57" s="23" t="str">
        <f t="shared" si="21"/>
        <v/>
      </c>
      <c r="J57" s="23" t="str">
        <f t="shared" si="21"/>
        <v/>
      </c>
      <c r="K57" s="24" t="str">
        <f t="shared" si="21"/>
        <v/>
      </c>
      <c r="L57" s="22" t="str">
        <f t="shared" si="21"/>
        <v/>
      </c>
      <c r="M57" s="23" t="str">
        <f t="shared" si="21"/>
        <v/>
      </c>
      <c r="N57" s="23" t="str">
        <f t="shared" si="21"/>
        <v/>
      </c>
      <c r="O57" s="24" t="str">
        <f t="shared" si="21"/>
        <v/>
      </c>
      <c r="P57" s="23" t="str">
        <f t="shared" si="21"/>
        <v/>
      </c>
      <c r="Q57" s="23" t="str">
        <f t="shared" si="21"/>
        <v/>
      </c>
      <c r="R57" s="23" t="str">
        <f t="shared" si="22"/>
        <v/>
      </c>
      <c r="S57" s="24" t="str">
        <f t="shared" si="22"/>
        <v/>
      </c>
      <c r="T57" s="23" t="str">
        <f t="shared" si="22"/>
        <v/>
      </c>
      <c r="U57" s="23" t="str">
        <f t="shared" si="22"/>
        <v/>
      </c>
      <c r="V57" s="23" t="str">
        <f t="shared" si="22"/>
        <v/>
      </c>
      <c r="W57" s="24" t="str">
        <f t="shared" si="22"/>
        <v/>
      </c>
      <c r="X57" s="23" t="str">
        <f t="shared" si="22"/>
        <v/>
      </c>
      <c r="Y57" s="23" t="str">
        <f t="shared" si="22"/>
        <v/>
      </c>
      <c r="Z57" s="23" t="str">
        <f t="shared" si="22"/>
        <v/>
      </c>
      <c r="AA57" s="24" t="str">
        <f t="shared" si="22"/>
        <v/>
      </c>
      <c r="AB57" s="23" t="str">
        <f t="shared" si="23"/>
        <v/>
      </c>
      <c r="AC57" s="23" t="str">
        <f t="shared" si="23"/>
        <v/>
      </c>
      <c r="AD57" s="23" t="str">
        <f t="shared" si="23"/>
        <v/>
      </c>
      <c r="AE57" s="24" t="str">
        <f t="shared" si="23"/>
        <v/>
      </c>
      <c r="AF57" s="23" t="str">
        <f t="shared" si="23"/>
        <v/>
      </c>
      <c r="AG57" s="23" t="str">
        <f t="shared" si="23"/>
        <v/>
      </c>
      <c r="AH57" s="23" t="str">
        <f t="shared" si="23"/>
        <v/>
      </c>
      <c r="AI57" s="24" t="str">
        <f t="shared" si="23"/>
        <v/>
      </c>
      <c r="AJ57" s="23" t="str">
        <f t="shared" si="23"/>
        <v/>
      </c>
      <c r="AK57" s="23" t="str">
        <f t="shared" si="23"/>
        <v/>
      </c>
      <c r="AL57" s="23" t="str">
        <f t="shared" si="24"/>
        <v/>
      </c>
      <c r="AM57" s="24" t="str">
        <f t="shared" si="24"/>
        <v/>
      </c>
      <c r="AN57" s="23" t="str">
        <f t="shared" si="24"/>
        <v/>
      </c>
      <c r="AO57" s="23" t="str">
        <f t="shared" si="24"/>
        <v/>
      </c>
      <c r="AP57" s="23" t="str">
        <f t="shared" si="24"/>
        <v/>
      </c>
      <c r="AQ57" s="24" t="str">
        <f t="shared" si="24"/>
        <v/>
      </c>
      <c r="AR57" s="23" t="str">
        <f t="shared" si="24"/>
        <v/>
      </c>
      <c r="AS57" s="23" t="str">
        <f t="shared" si="24"/>
        <v/>
      </c>
      <c r="AT57" s="23" t="str">
        <f t="shared" si="24"/>
        <v/>
      </c>
      <c r="AU57" s="24" t="str">
        <f t="shared" si="24"/>
        <v/>
      </c>
      <c r="AV57" s="23" t="str">
        <f t="shared" si="25"/>
        <v/>
      </c>
      <c r="AW57" s="23" t="str">
        <f t="shared" si="25"/>
        <v/>
      </c>
      <c r="AX57" s="23" t="str">
        <f t="shared" si="25"/>
        <v/>
      </c>
      <c r="AY57" s="24" t="str">
        <f t="shared" si="25"/>
        <v/>
      </c>
      <c r="AZ57" s="23" t="str">
        <f t="shared" si="25"/>
        <v/>
      </c>
      <c r="BA57" s="23" t="str">
        <f t="shared" si="25"/>
        <v/>
      </c>
      <c r="BB57" s="23" t="str">
        <f t="shared" si="25"/>
        <v/>
      </c>
      <c r="BC57" s="24" t="str">
        <f t="shared" si="25"/>
        <v/>
      </c>
    </row>
    <row r="58" spans="1:55" ht="18.5" x14ac:dyDescent="0.35">
      <c r="A58" s="65" t="s">
        <v>299</v>
      </c>
      <c r="B58" s="66"/>
      <c r="C58" s="67" t="s">
        <v>58</v>
      </c>
      <c r="D58" s="67"/>
      <c r="E58" s="68" t="s">
        <v>60</v>
      </c>
      <c r="F58" s="68" t="s">
        <v>61</v>
      </c>
      <c r="G58" s="68" t="s">
        <v>62</v>
      </c>
      <c r="H58" s="22" t="str">
        <f t="shared" ref="H58:Q67" si="26">IF($E58&lt;=H$209,IF($F58&gt;=H$209,"_",""),"")</f>
        <v/>
      </c>
      <c r="I58" s="23" t="str">
        <f t="shared" si="26"/>
        <v/>
      </c>
      <c r="J58" s="23" t="str">
        <f t="shared" si="26"/>
        <v/>
      </c>
      <c r="K58" s="24" t="str">
        <f t="shared" si="26"/>
        <v/>
      </c>
      <c r="L58" s="22" t="str">
        <f t="shared" si="26"/>
        <v/>
      </c>
      <c r="M58" s="23" t="str">
        <f t="shared" si="26"/>
        <v/>
      </c>
      <c r="N58" s="23" t="str">
        <f t="shared" si="26"/>
        <v/>
      </c>
      <c r="O58" s="24" t="str">
        <f t="shared" si="26"/>
        <v/>
      </c>
      <c r="P58" s="23" t="str">
        <f t="shared" si="26"/>
        <v/>
      </c>
      <c r="Q58" s="23" t="str">
        <f t="shared" si="26"/>
        <v/>
      </c>
      <c r="R58" s="23" t="str">
        <f t="shared" ref="R58:AA67" si="27">IF($E58&lt;=R$209,IF($F58&gt;=R$209,"_",""),"")</f>
        <v/>
      </c>
      <c r="S58" s="24" t="str">
        <f t="shared" si="27"/>
        <v/>
      </c>
      <c r="T58" s="23" t="str">
        <f t="shared" si="27"/>
        <v/>
      </c>
      <c r="U58" s="23" t="str">
        <f t="shared" si="27"/>
        <v/>
      </c>
      <c r="V58" s="23" t="str">
        <f t="shared" si="27"/>
        <v/>
      </c>
      <c r="W58" s="24" t="str">
        <f t="shared" si="27"/>
        <v/>
      </c>
      <c r="X58" s="23" t="str">
        <f t="shared" si="27"/>
        <v/>
      </c>
      <c r="Y58" s="23" t="str">
        <f t="shared" si="27"/>
        <v/>
      </c>
      <c r="Z58" s="23" t="str">
        <f t="shared" si="27"/>
        <v/>
      </c>
      <c r="AA58" s="24" t="str">
        <f t="shared" si="27"/>
        <v/>
      </c>
      <c r="AB58" s="23" t="str">
        <f t="shared" ref="AB58:AK67" si="28">IF($E58&lt;=AB$209,IF($F58&gt;=AB$209,"_",""),"")</f>
        <v/>
      </c>
      <c r="AC58" s="23" t="str">
        <f t="shared" si="28"/>
        <v/>
      </c>
      <c r="AD58" s="23" t="str">
        <f t="shared" si="28"/>
        <v/>
      </c>
      <c r="AE58" s="24" t="str">
        <f t="shared" si="28"/>
        <v/>
      </c>
      <c r="AF58" s="23" t="str">
        <f t="shared" si="28"/>
        <v/>
      </c>
      <c r="AG58" s="23" t="str">
        <f t="shared" si="28"/>
        <v/>
      </c>
      <c r="AH58" s="23" t="str">
        <f t="shared" si="28"/>
        <v/>
      </c>
      <c r="AI58" s="24" t="str">
        <f t="shared" si="28"/>
        <v/>
      </c>
      <c r="AJ58" s="23" t="str">
        <f t="shared" si="28"/>
        <v/>
      </c>
      <c r="AK58" s="23" t="str">
        <f t="shared" si="28"/>
        <v/>
      </c>
      <c r="AL58" s="23" t="str">
        <f t="shared" ref="AL58:AU67" si="29">IF($E58&lt;=AL$209,IF($F58&gt;=AL$209,"_",""),"")</f>
        <v/>
      </c>
      <c r="AM58" s="24" t="str">
        <f t="shared" si="29"/>
        <v/>
      </c>
      <c r="AN58" s="23" t="str">
        <f t="shared" si="29"/>
        <v/>
      </c>
      <c r="AO58" s="23" t="str">
        <f t="shared" si="29"/>
        <v/>
      </c>
      <c r="AP58" s="23" t="str">
        <f t="shared" si="29"/>
        <v/>
      </c>
      <c r="AQ58" s="24" t="str">
        <f t="shared" si="29"/>
        <v/>
      </c>
      <c r="AR58" s="23" t="str">
        <f t="shared" si="29"/>
        <v/>
      </c>
      <c r="AS58" s="23" t="str">
        <f t="shared" si="29"/>
        <v/>
      </c>
      <c r="AT58" s="23" t="str">
        <f t="shared" si="29"/>
        <v/>
      </c>
      <c r="AU58" s="24" t="str">
        <f t="shared" si="29"/>
        <v/>
      </c>
      <c r="AV58" s="23" t="str">
        <f t="shared" ref="AV58:BC67" si="30">IF($E58&lt;=AV$209,IF($F58&gt;=AV$209,"_",""),"")</f>
        <v/>
      </c>
      <c r="AW58" s="23" t="str">
        <f t="shared" si="30"/>
        <v/>
      </c>
      <c r="AX58" s="23" t="str">
        <f t="shared" si="30"/>
        <v/>
      </c>
      <c r="AY58" s="24" t="str">
        <f t="shared" si="30"/>
        <v/>
      </c>
      <c r="AZ58" s="23" t="str">
        <f t="shared" si="30"/>
        <v/>
      </c>
      <c r="BA58" s="23" t="str">
        <f t="shared" si="30"/>
        <v/>
      </c>
      <c r="BB58" s="23" t="str">
        <f t="shared" si="30"/>
        <v/>
      </c>
      <c r="BC58" s="24" t="str">
        <f t="shared" si="30"/>
        <v/>
      </c>
    </row>
    <row r="59" spans="1:55" ht="15.65" customHeight="1" x14ac:dyDescent="0.35">
      <c r="A59" s="90" t="s">
        <v>105</v>
      </c>
      <c r="B59" s="89"/>
      <c r="C59" s="71"/>
      <c r="D59" s="71"/>
      <c r="E59" s="72"/>
      <c r="F59" s="72"/>
      <c r="G59" s="103" t="s">
        <v>65</v>
      </c>
      <c r="H59" s="22" t="str">
        <f t="shared" si="26"/>
        <v/>
      </c>
      <c r="I59" s="23" t="str">
        <f t="shared" si="26"/>
        <v/>
      </c>
      <c r="J59" s="23" t="str">
        <f t="shared" si="26"/>
        <v/>
      </c>
      <c r="K59" s="24" t="str">
        <f t="shared" si="26"/>
        <v/>
      </c>
      <c r="L59" s="22" t="str">
        <f t="shared" si="26"/>
        <v/>
      </c>
      <c r="M59" s="23" t="str">
        <f t="shared" si="26"/>
        <v/>
      </c>
      <c r="N59" s="23" t="str">
        <f t="shared" si="26"/>
        <v/>
      </c>
      <c r="O59" s="24" t="str">
        <f t="shared" si="26"/>
        <v/>
      </c>
      <c r="P59" s="23" t="str">
        <f t="shared" si="26"/>
        <v/>
      </c>
      <c r="Q59" s="23" t="str">
        <f t="shared" si="26"/>
        <v/>
      </c>
      <c r="R59" s="23" t="str">
        <f t="shared" si="27"/>
        <v/>
      </c>
      <c r="S59" s="24" t="str">
        <f t="shared" si="27"/>
        <v/>
      </c>
      <c r="T59" s="23" t="str">
        <f t="shared" si="27"/>
        <v/>
      </c>
      <c r="U59" s="23" t="str">
        <f t="shared" si="27"/>
        <v/>
      </c>
      <c r="V59" s="23" t="str">
        <f t="shared" si="27"/>
        <v/>
      </c>
      <c r="W59" s="24" t="str">
        <f t="shared" si="27"/>
        <v/>
      </c>
      <c r="X59" s="23" t="str">
        <f t="shared" si="27"/>
        <v/>
      </c>
      <c r="Y59" s="23" t="str">
        <f t="shared" si="27"/>
        <v/>
      </c>
      <c r="Z59" s="23" t="str">
        <f t="shared" si="27"/>
        <v/>
      </c>
      <c r="AA59" s="24" t="str">
        <f t="shared" si="27"/>
        <v/>
      </c>
      <c r="AB59" s="23" t="str">
        <f t="shared" si="28"/>
        <v/>
      </c>
      <c r="AC59" s="23" t="str">
        <f t="shared" si="28"/>
        <v/>
      </c>
      <c r="AD59" s="23" t="str">
        <f t="shared" si="28"/>
        <v/>
      </c>
      <c r="AE59" s="24" t="str">
        <f t="shared" si="28"/>
        <v/>
      </c>
      <c r="AF59" s="23" t="str">
        <f t="shared" si="28"/>
        <v/>
      </c>
      <c r="AG59" s="23" t="str">
        <f t="shared" si="28"/>
        <v/>
      </c>
      <c r="AH59" s="23" t="str">
        <f t="shared" si="28"/>
        <v/>
      </c>
      <c r="AI59" s="24" t="str">
        <f t="shared" si="28"/>
        <v/>
      </c>
      <c r="AJ59" s="23" t="str">
        <f t="shared" si="28"/>
        <v/>
      </c>
      <c r="AK59" s="23" t="str">
        <f t="shared" si="28"/>
        <v/>
      </c>
      <c r="AL59" s="23" t="str">
        <f t="shared" si="29"/>
        <v/>
      </c>
      <c r="AM59" s="24" t="str">
        <f t="shared" si="29"/>
        <v/>
      </c>
      <c r="AN59" s="23" t="str">
        <f t="shared" si="29"/>
        <v/>
      </c>
      <c r="AO59" s="23" t="str">
        <f t="shared" si="29"/>
        <v/>
      </c>
      <c r="AP59" s="23" t="str">
        <f t="shared" si="29"/>
        <v/>
      </c>
      <c r="AQ59" s="24" t="str">
        <f t="shared" si="29"/>
        <v/>
      </c>
      <c r="AR59" s="23" t="str">
        <f t="shared" si="29"/>
        <v/>
      </c>
      <c r="AS59" s="23" t="str">
        <f t="shared" si="29"/>
        <v/>
      </c>
      <c r="AT59" s="23" t="str">
        <f t="shared" si="29"/>
        <v/>
      </c>
      <c r="AU59" s="24" t="str">
        <f t="shared" si="29"/>
        <v/>
      </c>
      <c r="AV59" s="23" t="str">
        <f t="shared" si="30"/>
        <v/>
      </c>
      <c r="AW59" s="23" t="str">
        <f t="shared" si="30"/>
        <v/>
      </c>
      <c r="AX59" s="23" t="str">
        <f t="shared" si="30"/>
        <v/>
      </c>
      <c r="AY59" s="24" t="str">
        <f t="shared" si="30"/>
        <v/>
      </c>
      <c r="AZ59" s="23" t="str">
        <f t="shared" si="30"/>
        <v/>
      </c>
      <c r="BA59" s="23" t="str">
        <f t="shared" si="30"/>
        <v/>
      </c>
      <c r="BB59" s="23" t="str">
        <f t="shared" si="30"/>
        <v/>
      </c>
      <c r="BC59" s="24" t="str">
        <f t="shared" si="30"/>
        <v/>
      </c>
    </row>
    <row r="60" spans="1:55" ht="16.399999999999999" customHeight="1" x14ac:dyDescent="0.35">
      <c r="A60" s="18"/>
      <c r="B60" s="9" t="s">
        <v>106</v>
      </c>
      <c r="C60" s="102" t="s">
        <v>64</v>
      </c>
      <c r="D60" s="102">
        <v>1</v>
      </c>
      <c r="E60" s="101">
        <v>45719</v>
      </c>
      <c r="F60" s="101">
        <v>45765</v>
      </c>
      <c r="G60" s="101" t="s">
        <v>65</v>
      </c>
      <c r="H60" s="22" t="str">
        <f t="shared" si="26"/>
        <v/>
      </c>
      <c r="I60" s="23" t="str">
        <f t="shared" si="26"/>
        <v/>
      </c>
      <c r="J60" s="23" t="str">
        <f t="shared" si="26"/>
        <v/>
      </c>
      <c r="K60" s="24" t="str">
        <f t="shared" si="26"/>
        <v/>
      </c>
      <c r="L60" s="22" t="str">
        <f t="shared" si="26"/>
        <v>_</v>
      </c>
      <c r="M60" s="23" t="str">
        <f t="shared" si="26"/>
        <v>_</v>
      </c>
      <c r="N60" s="23" t="str">
        <f t="shared" si="26"/>
        <v>_</v>
      </c>
      <c r="O60" s="24" t="str">
        <f t="shared" si="26"/>
        <v>_</v>
      </c>
      <c r="P60" s="23" t="str">
        <f t="shared" si="26"/>
        <v>_</v>
      </c>
      <c r="Q60" s="23" t="str">
        <f t="shared" si="26"/>
        <v>_</v>
      </c>
      <c r="R60" s="23" t="str">
        <f t="shared" si="27"/>
        <v>_</v>
      </c>
      <c r="S60" s="24" t="str">
        <f t="shared" si="27"/>
        <v/>
      </c>
      <c r="T60" s="23" t="str">
        <f t="shared" si="27"/>
        <v/>
      </c>
      <c r="U60" s="23" t="str">
        <f t="shared" si="27"/>
        <v/>
      </c>
      <c r="V60" s="23" t="str">
        <f t="shared" si="27"/>
        <v/>
      </c>
      <c r="W60" s="24" t="str">
        <f t="shared" si="27"/>
        <v/>
      </c>
      <c r="X60" s="23" t="str">
        <f t="shared" si="27"/>
        <v/>
      </c>
      <c r="Y60" s="23" t="str">
        <f t="shared" si="27"/>
        <v/>
      </c>
      <c r="Z60" s="23" t="str">
        <f t="shared" si="27"/>
        <v/>
      </c>
      <c r="AA60" s="24" t="str">
        <f t="shared" si="27"/>
        <v/>
      </c>
      <c r="AB60" s="23" t="str">
        <f t="shared" si="28"/>
        <v/>
      </c>
      <c r="AC60" s="23" t="str">
        <f t="shared" si="28"/>
        <v/>
      </c>
      <c r="AD60" s="23" t="str">
        <f t="shared" si="28"/>
        <v/>
      </c>
      <c r="AE60" s="24" t="str">
        <f t="shared" si="28"/>
        <v/>
      </c>
      <c r="AF60" s="23" t="str">
        <f t="shared" si="28"/>
        <v/>
      </c>
      <c r="AG60" s="23" t="str">
        <f t="shared" si="28"/>
        <v/>
      </c>
      <c r="AH60" s="23" t="str">
        <f t="shared" si="28"/>
        <v/>
      </c>
      <c r="AI60" s="24" t="str">
        <f t="shared" si="28"/>
        <v/>
      </c>
      <c r="AJ60" s="23" t="str">
        <f t="shared" si="28"/>
        <v/>
      </c>
      <c r="AK60" s="23" t="str">
        <f t="shared" si="28"/>
        <v/>
      </c>
      <c r="AL60" s="23" t="str">
        <f t="shared" si="29"/>
        <v/>
      </c>
      <c r="AM60" s="24" t="str">
        <f t="shared" si="29"/>
        <v/>
      </c>
      <c r="AN60" s="23" t="str">
        <f t="shared" si="29"/>
        <v/>
      </c>
      <c r="AO60" s="23" t="str">
        <f t="shared" si="29"/>
        <v/>
      </c>
      <c r="AP60" s="23" t="str">
        <f t="shared" si="29"/>
        <v/>
      </c>
      <c r="AQ60" s="24" t="str">
        <f t="shared" si="29"/>
        <v/>
      </c>
      <c r="AR60" s="23" t="str">
        <f t="shared" si="29"/>
        <v/>
      </c>
      <c r="AS60" s="23" t="str">
        <f t="shared" si="29"/>
        <v/>
      </c>
      <c r="AT60" s="23" t="str">
        <f t="shared" si="29"/>
        <v/>
      </c>
      <c r="AU60" s="24" t="str">
        <f t="shared" si="29"/>
        <v/>
      </c>
      <c r="AV60" s="23" t="str">
        <f t="shared" si="30"/>
        <v/>
      </c>
      <c r="AW60" s="23" t="str">
        <f t="shared" si="30"/>
        <v/>
      </c>
      <c r="AX60" s="23" t="str">
        <f t="shared" si="30"/>
        <v/>
      </c>
      <c r="AY60" s="24" t="str">
        <f t="shared" si="30"/>
        <v/>
      </c>
      <c r="AZ60" s="23" t="str">
        <f t="shared" si="30"/>
        <v/>
      </c>
      <c r="BA60" s="23" t="str">
        <f t="shared" si="30"/>
        <v/>
      </c>
      <c r="BB60" s="23" t="str">
        <f t="shared" si="30"/>
        <v/>
      </c>
      <c r="BC60" s="24" t="str">
        <f t="shared" si="30"/>
        <v/>
      </c>
    </row>
    <row r="61" spans="1:55" ht="15" customHeight="1" x14ac:dyDescent="0.35">
      <c r="A61" s="18"/>
      <c r="B61" s="88" t="s">
        <v>107</v>
      </c>
      <c r="C61" s="20" t="s">
        <v>64</v>
      </c>
      <c r="D61" s="20"/>
      <c r="E61" s="21"/>
      <c r="F61" s="21"/>
      <c r="G61" s="21"/>
      <c r="H61" s="22" t="str">
        <f t="shared" si="26"/>
        <v/>
      </c>
      <c r="I61" s="23" t="str">
        <f t="shared" si="26"/>
        <v/>
      </c>
      <c r="J61" s="23" t="str">
        <f t="shared" si="26"/>
        <v/>
      </c>
      <c r="K61" s="24" t="str">
        <f t="shared" si="26"/>
        <v/>
      </c>
      <c r="L61" s="22" t="str">
        <f t="shared" si="26"/>
        <v/>
      </c>
      <c r="M61" s="23" t="str">
        <f t="shared" si="26"/>
        <v/>
      </c>
      <c r="N61" s="23" t="str">
        <f t="shared" si="26"/>
        <v/>
      </c>
      <c r="O61" s="24" t="str">
        <f t="shared" si="26"/>
        <v/>
      </c>
      <c r="P61" s="23" t="str">
        <f t="shared" si="26"/>
        <v/>
      </c>
      <c r="Q61" s="23" t="str">
        <f t="shared" si="26"/>
        <v/>
      </c>
      <c r="R61" s="23" t="str">
        <f t="shared" si="27"/>
        <v/>
      </c>
      <c r="S61" s="24" t="str">
        <f t="shared" si="27"/>
        <v/>
      </c>
      <c r="T61" s="23" t="str">
        <f t="shared" si="27"/>
        <v/>
      </c>
      <c r="U61" s="23" t="str">
        <f t="shared" si="27"/>
        <v/>
      </c>
      <c r="V61" s="23" t="str">
        <f t="shared" si="27"/>
        <v/>
      </c>
      <c r="W61" s="24" t="str">
        <f t="shared" si="27"/>
        <v/>
      </c>
      <c r="X61" s="23" t="str">
        <f t="shared" si="27"/>
        <v/>
      </c>
      <c r="Y61" s="23" t="str">
        <f t="shared" si="27"/>
        <v/>
      </c>
      <c r="Z61" s="23" t="str">
        <f t="shared" si="27"/>
        <v/>
      </c>
      <c r="AA61" s="24" t="str">
        <f t="shared" si="27"/>
        <v/>
      </c>
      <c r="AB61" s="23" t="str">
        <f t="shared" si="28"/>
        <v/>
      </c>
      <c r="AC61" s="23" t="str">
        <f t="shared" si="28"/>
        <v/>
      </c>
      <c r="AD61" s="23" t="str">
        <f t="shared" si="28"/>
        <v/>
      </c>
      <c r="AE61" s="24" t="str">
        <f t="shared" si="28"/>
        <v/>
      </c>
      <c r="AF61" s="23" t="str">
        <f t="shared" si="28"/>
        <v/>
      </c>
      <c r="AG61" s="23" t="str">
        <f t="shared" si="28"/>
        <v/>
      </c>
      <c r="AH61" s="23" t="str">
        <f t="shared" si="28"/>
        <v/>
      </c>
      <c r="AI61" s="24" t="str">
        <f t="shared" si="28"/>
        <v/>
      </c>
      <c r="AJ61" s="23" t="str">
        <f t="shared" si="28"/>
        <v/>
      </c>
      <c r="AK61" s="23" t="str">
        <f t="shared" si="28"/>
        <v/>
      </c>
      <c r="AL61" s="23" t="str">
        <f t="shared" si="29"/>
        <v/>
      </c>
      <c r="AM61" s="24" t="str">
        <f t="shared" si="29"/>
        <v/>
      </c>
      <c r="AN61" s="23" t="str">
        <f t="shared" si="29"/>
        <v/>
      </c>
      <c r="AO61" s="23" t="str">
        <f t="shared" si="29"/>
        <v/>
      </c>
      <c r="AP61" s="23" t="str">
        <f t="shared" si="29"/>
        <v/>
      </c>
      <c r="AQ61" s="24" t="str">
        <f t="shared" si="29"/>
        <v/>
      </c>
      <c r="AR61" s="23" t="str">
        <f t="shared" si="29"/>
        <v/>
      </c>
      <c r="AS61" s="23" t="str">
        <f t="shared" si="29"/>
        <v/>
      </c>
      <c r="AT61" s="23" t="str">
        <f t="shared" si="29"/>
        <v/>
      </c>
      <c r="AU61" s="24" t="str">
        <f t="shared" si="29"/>
        <v/>
      </c>
      <c r="AV61" s="23" t="str">
        <f t="shared" si="30"/>
        <v/>
      </c>
      <c r="AW61" s="23" t="str">
        <f t="shared" si="30"/>
        <v/>
      </c>
      <c r="AX61" s="23" t="str">
        <f t="shared" si="30"/>
        <v/>
      </c>
      <c r="AY61" s="24" t="str">
        <f t="shared" si="30"/>
        <v/>
      </c>
      <c r="AZ61" s="23" t="str">
        <f t="shared" si="30"/>
        <v/>
      </c>
      <c r="BA61" s="23" t="str">
        <f t="shared" si="30"/>
        <v/>
      </c>
      <c r="BB61" s="23" t="str">
        <f t="shared" si="30"/>
        <v/>
      </c>
      <c r="BC61" s="24" t="str">
        <f t="shared" si="30"/>
        <v/>
      </c>
    </row>
    <row r="62" spans="1:55" ht="15.65" customHeight="1" x14ac:dyDescent="0.35">
      <c r="A62" s="18"/>
      <c r="B62" s="88" t="s">
        <v>108</v>
      </c>
      <c r="C62" s="20" t="s">
        <v>64</v>
      </c>
      <c r="D62" s="20"/>
      <c r="E62" s="21"/>
      <c r="F62" s="21"/>
      <c r="G62" s="21"/>
      <c r="H62" s="22" t="str">
        <f t="shared" si="26"/>
        <v/>
      </c>
      <c r="I62" s="23" t="str">
        <f t="shared" si="26"/>
        <v/>
      </c>
      <c r="J62" s="23" t="str">
        <f t="shared" si="26"/>
        <v/>
      </c>
      <c r="K62" s="24" t="str">
        <f t="shared" si="26"/>
        <v/>
      </c>
      <c r="L62" s="22" t="str">
        <f t="shared" si="26"/>
        <v/>
      </c>
      <c r="M62" s="23" t="str">
        <f t="shared" si="26"/>
        <v/>
      </c>
      <c r="N62" s="23" t="str">
        <f t="shared" si="26"/>
        <v/>
      </c>
      <c r="O62" s="24" t="str">
        <f t="shared" si="26"/>
        <v/>
      </c>
      <c r="P62" s="23" t="str">
        <f t="shared" si="26"/>
        <v/>
      </c>
      <c r="Q62" s="23" t="str">
        <f t="shared" si="26"/>
        <v/>
      </c>
      <c r="R62" s="23" t="str">
        <f t="shared" si="27"/>
        <v/>
      </c>
      <c r="S62" s="24" t="str">
        <f t="shared" si="27"/>
        <v/>
      </c>
      <c r="T62" s="23" t="str">
        <f t="shared" si="27"/>
        <v/>
      </c>
      <c r="U62" s="23" t="str">
        <f t="shared" si="27"/>
        <v/>
      </c>
      <c r="V62" s="23" t="str">
        <f t="shared" si="27"/>
        <v/>
      </c>
      <c r="W62" s="24" t="str">
        <f t="shared" si="27"/>
        <v/>
      </c>
      <c r="X62" s="23" t="str">
        <f t="shared" si="27"/>
        <v/>
      </c>
      <c r="Y62" s="23" t="str">
        <f t="shared" si="27"/>
        <v/>
      </c>
      <c r="Z62" s="23" t="str">
        <f t="shared" si="27"/>
        <v/>
      </c>
      <c r="AA62" s="24" t="str">
        <f t="shared" si="27"/>
        <v/>
      </c>
      <c r="AB62" s="23" t="str">
        <f t="shared" si="28"/>
        <v/>
      </c>
      <c r="AC62" s="23" t="str">
        <f t="shared" si="28"/>
        <v/>
      </c>
      <c r="AD62" s="23" t="str">
        <f t="shared" si="28"/>
        <v/>
      </c>
      <c r="AE62" s="24" t="str">
        <f t="shared" si="28"/>
        <v/>
      </c>
      <c r="AF62" s="23" t="str">
        <f t="shared" si="28"/>
        <v/>
      </c>
      <c r="AG62" s="23" t="str">
        <f t="shared" si="28"/>
        <v/>
      </c>
      <c r="AH62" s="23" t="str">
        <f t="shared" si="28"/>
        <v/>
      </c>
      <c r="AI62" s="24" t="str">
        <f t="shared" si="28"/>
        <v/>
      </c>
      <c r="AJ62" s="23" t="str">
        <f t="shared" si="28"/>
        <v/>
      </c>
      <c r="AK62" s="23" t="str">
        <f t="shared" si="28"/>
        <v/>
      </c>
      <c r="AL62" s="23" t="str">
        <f t="shared" si="29"/>
        <v/>
      </c>
      <c r="AM62" s="24" t="str">
        <f t="shared" si="29"/>
        <v/>
      </c>
      <c r="AN62" s="23" t="str">
        <f t="shared" si="29"/>
        <v/>
      </c>
      <c r="AO62" s="23" t="str">
        <f t="shared" si="29"/>
        <v/>
      </c>
      <c r="AP62" s="23" t="str">
        <f t="shared" si="29"/>
        <v/>
      </c>
      <c r="AQ62" s="24" t="str">
        <f t="shared" si="29"/>
        <v/>
      </c>
      <c r="AR62" s="23" t="str">
        <f t="shared" si="29"/>
        <v/>
      </c>
      <c r="AS62" s="23" t="str">
        <f t="shared" si="29"/>
        <v/>
      </c>
      <c r="AT62" s="23" t="str">
        <f t="shared" si="29"/>
        <v/>
      </c>
      <c r="AU62" s="24" t="str">
        <f t="shared" si="29"/>
        <v/>
      </c>
      <c r="AV62" s="23" t="str">
        <f t="shared" si="30"/>
        <v/>
      </c>
      <c r="AW62" s="23" t="str">
        <f t="shared" si="30"/>
        <v/>
      </c>
      <c r="AX62" s="23" t="str">
        <f t="shared" si="30"/>
        <v/>
      </c>
      <c r="AY62" s="24" t="str">
        <f t="shared" si="30"/>
        <v/>
      </c>
      <c r="AZ62" s="23" t="str">
        <f t="shared" si="30"/>
        <v/>
      </c>
      <c r="BA62" s="23" t="str">
        <f t="shared" si="30"/>
        <v/>
      </c>
      <c r="BB62" s="23" t="str">
        <f t="shared" si="30"/>
        <v/>
      </c>
      <c r="BC62" s="24" t="str">
        <f t="shared" si="30"/>
        <v/>
      </c>
    </row>
    <row r="63" spans="1:55" ht="15.65" customHeight="1" x14ac:dyDescent="0.35">
      <c r="A63" s="18"/>
      <c r="B63" s="88" t="s">
        <v>109</v>
      </c>
      <c r="C63" s="20" t="s">
        <v>64</v>
      </c>
      <c r="D63" s="20"/>
      <c r="E63" s="21"/>
      <c r="F63" s="21"/>
      <c r="G63" s="21"/>
      <c r="H63" s="22" t="str">
        <f t="shared" si="26"/>
        <v/>
      </c>
      <c r="I63" s="23" t="str">
        <f t="shared" si="26"/>
        <v/>
      </c>
      <c r="J63" s="23" t="str">
        <f t="shared" si="26"/>
        <v/>
      </c>
      <c r="K63" s="24" t="str">
        <f t="shared" si="26"/>
        <v/>
      </c>
      <c r="L63" s="22" t="str">
        <f t="shared" si="26"/>
        <v/>
      </c>
      <c r="M63" s="23" t="str">
        <f t="shared" si="26"/>
        <v/>
      </c>
      <c r="N63" s="23" t="str">
        <f t="shared" si="26"/>
        <v/>
      </c>
      <c r="O63" s="24" t="str">
        <f t="shared" si="26"/>
        <v/>
      </c>
      <c r="P63" s="23" t="str">
        <f t="shared" si="26"/>
        <v/>
      </c>
      <c r="Q63" s="23" t="str">
        <f t="shared" si="26"/>
        <v/>
      </c>
      <c r="R63" s="23" t="str">
        <f t="shared" si="27"/>
        <v/>
      </c>
      <c r="S63" s="24" t="str">
        <f t="shared" si="27"/>
        <v/>
      </c>
      <c r="T63" s="23" t="str">
        <f t="shared" si="27"/>
        <v/>
      </c>
      <c r="U63" s="23" t="str">
        <f t="shared" si="27"/>
        <v/>
      </c>
      <c r="V63" s="23" t="str">
        <f t="shared" si="27"/>
        <v/>
      </c>
      <c r="W63" s="24" t="str">
        <f t="shared" si="27"/>
        <v/>
      </c>
      <c r="X63" s="23" t="str">
        <f t="shared" si="27"/>
        <v/>
      </c>
      <c r="Y63" s="23" t="str">
        <f t="shared" si="27"/>
        <v/>
      </c>
      <c r="Z63" s="23" t="str">
        <f t="shared" si="27"/>
        <v/>
      </c>
      <c r="AA63" s="24" t="str">
        <f t="shared" si="27"/>
        <v/>
      </c>
      <c r="AB63" s="23" t="str">
        <f t="shared" si="28"/>
        <v/>
      </c>
      <c r="AC63" s="23" t="str">
        <f t="shared" si="28"/>
        <v/>
      </c>
      <c r="AD63" s="23" t="str">
        <f t="shared" si="28"/>
        <v/>
      </c>
      <c r="AE63" s="24" t="str">
        <f t="shared" si="28"/>
        <v/>
      </c>
      <c r="AF63" s="23" t="str">
        <f t="shared" si="28"/>
        <v/>
      </c>
      <c r="AG63" s="23" t="str">
        <f t="shared" si="28"/>
        <v/>
      </c>
      <c r="AH63" s="23" t="str">
        <f t="shared" si="28"/>
        <v/>
      </c>
      <c r="AI63" s="24" t="str">
        <f t="shared" si="28"/>
        <v/>
      </c>
      <c r="AJ63" s="23" t="str">
        <f t="shared" si="28"/>
        <v/>
      </c>
      <c r="AK63" s="23" t="str">
        <f t="shared" si="28"/>
        <v/>
      </c>
      <c r="AL63" s="23" t="str">
        <f t="shared" si="29"/>
        <v/>
      </c>
      <c r="AM63" s="24" t="str">
        <f t="shared" si="29"/>
        <v/>
      </c>
      <c r="AN63" s="23" t="str">
        <f t="shared" si="29"/>
        <v/>
      </c>
      <c r="AO63" s="23" t="str">
        <f t="shared" si="29"/>
        <v/>
      </c>
      <c r="AP63" s="23" t="str">
        <f t="shared" si="29"/>
        <v/>
      </c>
      <c r="AQ63" s="24" t="str">
        <f t="shared" si="29"/>
        <v/>
      </c>
      <c r="AR63" s="23" t="str">
        <f t="shared" si="29"/>
        <v/>
      </c>
      <c r="AS63" s="23" t="str">
        <f t="shared" si="29"/>
        <v/>
      </c>
      <c r="AT63" s="23" t="str">
        <f t="shared" si="29"/>
        <v/>
      </c>
      <c r="AU63" s="24" t="str">
        <f t="shared" si="29"/>
        <v/>
      </c>
      <c r="AV63" s="23" t="str">
        <f t="shared" si="30"/>
        <v/>
      </c>
      <c r="AW63" s="23" t="str">
        <f t="shared" si="30"/>
        <v/>
      </c>
      <c r="AX63" s="23" t="str">
        <f t="shared" si="30"/>
        <v/>
      </c>
      <c r="AY63" s="24" t="str">
        <f t="shared" si="30"/>
        <v/>
      </c>
      <c r="AZ63" s="23" t="str">
        <f t="shared" si="30"/>
        <v/>
      </c>
      <c r="BA63" s="23" t="str">
        <f t="shared" si="30"/>
        <v/>
      </c>
      <c r="BB63" s="23" t="str">
        <f t="shared" si="30"/>
        <v/>
      </c>
      <c r="BC63" s="24" t="str">
        <f t="shared" si="30"/>
        <v/>
      </c>
    </row>
    <row r="64" spans="1:55" ht="15.65" customHeight="1" x14ac:dyDescent="0.35">
      <c r="A64" s="79"/>
      <c r="B64" s="88" t="s">
        <v>110</v>
      </c>
      <c r="C64" s="78"/>
      <c r="D64" s="78"/>
      <c r="E64" s="55"/>
      <c r="F64" s="55"/>
      <c r="G64" s="55"/>
      <c r="H64" s="22" t="str">
        <f t="shared" si="26"/>
        <v/>
      </c>
      <c r="I64" s="23" t="str">
        <f t="shared" si="26"/>
        <v/>
      </c>
      <c r="J64" s="23" t="str">
        <f t="shared" si="26"/>
        <v/>
      </c>
      <c r="K64" s="24" t="str">
        <f t="shared" si="26"/>
        <v/>
      </c>
      <c r="L64" s="22" t="str">
        <f t="shared" si="26"/>
        <v/>
      </c>
      <c r="M64" s="23" t="str">
        <f t="shared" si="26"/>
        <v/>
      </c>
      <c r="N64" s="23" t="str">
        <f t="shared" si="26"/>
        <v/>
      </c>
      <c r="O64" s="24" t="str">
        <f t="shared" si="26"/>
        <v/>
      </c>
      <c r="P64" s="23" t="str">
        <f t="shared" si="26"/>
        <v/>
      </c>
      <c r="Q64" s="23" t="str">
        <f t="shared" si="26"/>
        <v/>
      </c>
      <c r="R64" s="23" t="str">
        <f t="shared" si="27"/>
        <v/>
      </c>
      <c r="S64" s="24" t="str">
        <f t="shared" si="27"/>
        <v/>
      </c>
      <c r="T64" s="23" t="str">
        <f t="shared" si="27"/>
        <v/>
      </c>
      <c r="U64" s="23" t="str">
        <f t="shared" si="27"/>
        <v/>
      </c>
      <c r="V64" s="23" t="str">
        <f t="shared" si="27"/>
        <v/>
      </c>
      <c r="W64" s="24" t="str">
        <f t="shared" si="27"/>
        <v/>
      </c>
      <c r="X64" s="23" t="str">
        <f t="shared" si="27"/>
        <v/>
      </c>
      <c r="Y64" s="23" t="str">
        <f t="shared" si="27"/>
        <v/>
      </c>
      <c r="Z64" s="23" t="str">
        <f t="shared" si="27"/>
        <v/>
      </c>
      <c r="AA64" s="24" t="str">
        <f t="shared" si="27"/>
        <v/>
      </c>
      <c r="AB64" s="23" t="str">
        <f t="shared" si="28"/>
        <v/>
      </c>
      <c r="AC64" s="23" t="str">
        <f t="shared" si="28"/>
        <v/>
      </c>
      <c r="AD64" s="23" t="str">
        <f t="shared" si="28"/>
        <v/>
      </c>
      <c r="AE64" s="24" t="str">
        <f t="shared" si="28"/>
        <v/>
      </c>
      <c r="AF64" s="23" t="str">
        <f t="shared" si="28"/>
        <v/>
      </c>
      <c r="AG64" s="23" t="str">
        <f t="shared" si="28"/>
        <v/>
      </c>
      <c r="AH64" s="23" t="str">
        <f t="shared" si="28"/>
        <v/>
      </c>
      <c r="AI64" s="24" t="str">
        <f t="shared" si="28"/>
        <v/>
      </c>
      <c r="AJ64" s="23" t="str">
        <f t="shared" si="28"/>
        <v/>
      </c>
      <c r="AK64" s="23" t="str">
        <f t="shared" si="28"/>
        <v/>
      </c>
      <c r="AL64" s="23" t="str">
        <f t="shared" si="29"/>
        <v/>
      </c>
      <c r="AM64" s="24" t="str">
        <f t="shared" si="29"/>
        <v/>
      </c>
      <c r="AN64" s="23" t="str">
        <f t="shared" si="29"/>
        <v/>
      </c>
      <c r="AO64" s="23" t="str">
        <f t="shared" si="29"/>
        <v/>
      </c>
      <c r="AP64" s="23" t="str">
        <f t="shared" si="29"/>
        <v/>
      </c>
      <c r="AQ64" s="24" t="str">
        <f t="shared" si="29"/>
        <v/>
      </c>
      <c r="AR64" s="23" t="str">
        <f t="shared" si="29"/>
        <v/>
      </c>
      <c r="AS64" s="23" t="str">
        <f t="shared" si="29"/>
        <v/>
      </c>
      <c r="AT64" s="23" t="str">
        <f t="shared" si="29"/>
        <v/>
      </c>
      <c r="AU64" s="24" t="str">
        <f t="shared" si="29"/>
        <v/>
      </c>
      <c r="AV64" s="23" t="str">
        <f t="shared" si="30"/>
        <v/>
      </c>
      <c r="AW64" s="23" t="str">
        <f t="shared" si="30"/>
        <v/>
      </c>
      <c r="AX64" s="23" t="str">
        <f t="shared" si="30"/>
        <v/>
      </c>
      <c r="AY64" s="24" t="str">
        <f t="shared" si="30"/>
        <v/>
      </c>
      <c r="AZ64" s="23" t="str">
        <f t="shared" si="30"/>
        <v/>
      </c>
      <c r="BA64" s="23" t="str">
        <f t="shared" si="30"/>
        <v/>
      </c>
      <c r="BB64" s="23" t="str">
        <f t="shared" si="30"/>
        <v/>
      </c>
      <c r="BC64" s="24" t="str">
        <f t="shared" si="30"/>
        <v/>
      </c>
    </row>
    <row r="65" spans="1:55" s="36" customFormat="1" ht="15.65" customHeight="1" x14ac:dyDescent="0.35">
      <c r="A65" s="30"/>
      <c r="B65" s="91" t="s">
        <v>111</v>
      </c>
      <c r="C65" s="100" t="s">
        <v>64</v>
      </c>
      <c r="D65" s="100">
        <v>1</v>
      </c>
      <c r="E65" s="101">
        <v>45768</v>
      </c>
      <c r="F65" s="101">
        <v>45842</v>
      </c>
      <c r="G65" s="101" t="s">
        <v>65</v>
      </c>
      <c r="H65" s="22" t="str">
        <f t="shared" si="26"/>
        <v/>
      </c>
      <c r="I65" s="23" t="str">
        <f t="shared" si="26"/>
        <v/>
      </c>
      <c r="J65" s="23" t="str">
        <f t="shared" si="26"/>
        <v/>
      </c>
      <c r="K65" s="24" t="str">
        <f t="shared" si="26"/>
        <v/>
      </c>
      <c r="L65" s="22" t="str">
        <f t="shared" si="26"/>
        <v/>
      </c>
      <c r="M65" s="23" t="str">
        <f t="shared" si="26"/>
        <v/>
      </c>
      <c r="N65" s="23" t="str">
        <f t="shared" si="26"/>
        <v/>
      </c>
      <c r="O65" s="24" t="str">
        <f t="shared" si="26"/>
        <v/>
      </c>
      <c r="P65" s="23" t="str">
        <f t="shared" si="26"/>
        <v/>
      </c>
      <c r="Q65" s="23" t="str">
        <f t="shared" si="26"/>
        <v/>
      </c>
      <c r="R65" s="23" t="str">
        <f t="shared" si="27"/>
        <v/>
      </c>
      <c r="S65" s="24" t="str">
        <f t="shared" si="27"/>
        <v>_</v>
      </c>
      <c r="T65" s="23" t="str">
        <f t="shared" si="27"/>
        <v>_</v>
      </c>
      <c r="U65" s="23" t="str">
        <f t="shared" si="27"/>
        <v>_</v>
      </c>
      <c r="V65" s="23" t="str">
        <f t="shared" si="27"/>
        <v>_</v>
      </c>
      <c r="W65" s="24" t="str">
        <f t="shared" si="27"/>
        <v>_</v>
      </c>
      <c r="X65" s="23" t="str">
        <f t="shared" si="27"/>
        <v>_</v>
      </c>
      <c r="Y65" s="23" t="str">
        <f t="shared" si="27"/>
        <v>_</v>
      </c>
      <c r="Z65" s="23" t="str">
        <f t="shared" si="27"/>
        <v>_</v>
      </c>
      <c r="AA65" s="24" t="str">
        <f t="shared" si="27"/>
        <v>_</v>
      </c>
      <c r="AB65" s="23" t="str">
        <f t="shared" si="28"/>
        <v>_</v>
      </c>
      <c r="AC65" s="23" t="str">
        <f t="shared" si="28"/>
        <v>_</v>
      </c>
      <c r="AD65" s="23" t="str">
        <f t="shared" si="28"/>
        <v/>
      </c>
      <c r="AE65" s="24" t="str">
        <f t="shared" si="28"/>
        <v/>
      </c>
      <c r="AF65" s="23" t="str">
        <f t="shared" si="28"/>
        <v/>
      </c>
      <c r="AG65" s="23" t="str">
        <f t="shared" si="28"/>
        <v/>
      </c>
      <c r="AH65" s="23" t="str">
        <f t="shared" si="28"/>
        <v/>
      </c>
      <c r="AI65" s="24" t="str">
        <f t="shared" si="28"/>
        <v/>
      </c>
      <c r="AJ65" s="23" t="str">
        <f t="shared" si="28"/>
        <v/>
      </c>
      <c r="AK65" s="23" t="str">
        <f t="shared" si="28"/>
        <v/>
      </c>
      <c r="AL65" s="23" t="str">
        <f t="shared" si="29"/>
        <v/>
      </c>
      <c r="AM65" s="24" t="str">
        <f t="shared" si="29"/>
        <v/>
      </c>
      <c r="AN65" s="23" t="str">
        <f t="shared" si="29"/>
        <v/>
      </c>
      <c r="AO65" s="23" t="str">
        <f t="shared" si="29"/>
        <v/>
      </c>
      <c r="AP65" s="23" t="str">
        <f t="shared" si="29"/>
        <v/>
      </c>
      <c r="AQ65" s="24" t="str">
        <f t="shared" si="29"/>
        <v/>
      </c>
      <c r="AR65" s="23" t="str">
        <f t="shared" si="29"/>
        <v/>
      </c>
      <c r="AS65" s="23" t="str">
        <f t="shared" si="29"/>
        <v/>
      </c>
      <c r="AT65" s="23" t="str">
        <f t="shared" si="29"/>
        <v/>
      </c>
      <c r="AU65" s="24" t="str">
        <f t="shared" si="29"/>
        <v/>
      </c>
      <c r="AV65" s="23" t="str">
        <f t="shared" si="30"/>
        <v/>
      </c>
      <c r="AW65" s="23" t="str">
        <f t="shared" si="30"/>
        <v/>
      </c>
      <c r="AX65" s="23" t="str">
        <f t="shared" si="30"/>
        <v/>
      </c>
      <c r="AY65" s="24" t="str">
        <f t="shared" si="30"/>
        <v/>
      </c>
      <c r="AZ65" s="23" t="str">
        <f t="shared" si="30"/>
        <v/>
      </c>
      <c r="BA65" s="23" t="str">
        <f t="shared" si="30"/>
        <v/>
      </c>
      <c r="BB65" s="23" t="str">
        <f t="shared" si="30"/>
        <v/>
      </c>
      <c r="BC65" s="24" t="str">
        <f t="shared" si="30"/>
        <v/>
      </c>
    </row>
    <row r="66" spans="1:55" s="53" customFormat="1" ht="15.65" customHeight="1" x14ac:dyDescent="0.35">
      <c r="A66" s="79"/>
      <c r="B66" s="88" t="s">
        <v>112</v>
      </c>
      <c r="C66" s="20" t="s">
        <v>64</v>
      </c>
      <c r="D66" s="20"/>
      <c r="E66" s="55"/>
      <c r="F66" s="55"/>
      <c r="G66" s="55"/>
      <c r="H66" s="22" t="str">
        <f t="shared" si="26"/>
        <v/>
      </c>
      <c r="I66" s="23" t="str">
        <f t="shared" si="26"/>
        <v/>
      </c>
      <c r="J66" s="23" t="str">
        <f t="shared" si="26"/>
        <v/>
      </c>
      <c r="K66" s="24" t="str">
        <f t="shared" si="26"/>
        <v/>
      </c>
      <c r="L66" s="22" t="str">
        <f t="shared" si="26"/>
        <v/>
      </c>
      <c r="M66" s="23" t="str">
        <f t="shared" si="26"/>
        <v/>
      </c>
      <c r="N66" s="23" t="str">
        <f t="shared" si="26"/>
        <v/>
      </c>
      <c r="O66" s="24" t="str">
        <f t="shared" si="26"/>
        <v/>
      </c>
      <c r="P66" s="23" t="str">
        <f t="shared" si="26"/>
        <v/>
      </c>
      <c r="Q66" s="23" t="str">
        <f t="shared" si="26"/>
        <v/>
      </c>
      <c r="R66" s="23" t="str">
        <f t="shared" si="27"/>
        <v/>
      </c>
      <c r="S66" s="24" t="str">
        <f t="shared" si="27"/>
        <v/>
      </c>
      <c r="T66" s="23" t="str">
        <f t="shared" si="27"/>
        <v/>
      </c>
      <c r="U66" s="23" t="str">
        <f t="shared" si="27"/>
        <v/>
      </c>
      <c r="V66" s="23" t="str">
        <f t="shared" si="27"/>
        <v/>
      </c>
      <c r="W66" s="24" t="str">
        <f t="shared" si="27"/>
        <v/>
      </c>
      <c r="X66" s="23" t="str">
        <f t="shared" si="27"/>
        <v/>
      </c>
      <c r="Y66" s="23" t="str">
        <f t="shared" si="27"/>
        <v/>
      </c>
      <c r="Z66" s="23" t="str">
        <f t="shared" si="27"/>
        <v/>
      </c>
      <c r="AA66" s="24" t="str">
        <f t="shared" si="27"/>
        <v/>
      </c>
      <c r="AB66" s="23" t="str">
        <f t="shared" si="28"/>
        <v/>
      </c>
      <c r="AC66" s="23" t="str">
        <f t="shared" si="28"/>
        <v/>
      </c>
      <c r="AD66" s="23" t="str">
        <f t="shared" si="28"/>
        <v/>
      </c>
      <c r="AE66" s="24" t="str">
        <f t="shared" si="28"/>
        <v/>
      </c>
      <c r="AF66" s="23" t="str">
        <f t="shared" si="28"/>
        <v/>
      </c>
      <c r="AG66" s="23" t="str">
        <f t="shared" si="28"/>
        <v/>
      </c>
      <c r="AH66" s="23" t="str">
        <f t="shared" si="28"/>
        <v/>
      </c>
      <c r="AI66" s="24" t="str">
        <f t="shared" si="28"/>
        <v/>
      </c>
      <c r="AJ66" s="23" t="str">
        <f t="shared" si="28"/>
        <v/>
      </c>
      <c r="AK66" s="23" t="str">
        <f t="shared" si="28"/>
        <v/>
      </c>
      <c r="AL66" s="23" t="str">
        <f t="shared" si="29"/>
        <v/>
      </c>
      <c r="AM66" s="24" t="str">
        <f t="shared" si="29"/>
        <v/>
      </c>
      <c r="AN66" s="23" t="str">
        <f t="shared" si="29"/>
        <v/>
      </c>
      <c r="AO66" s="23" t="str">
        <f t="shared" si="29"/>
        <v/>
      </c>
      <c r="AP66" s="23" t="str">
        <f t="shared" si="29"/>
        <v/>
      </c>
      <c r="AQ66" s="24" t="str">
        <f t="shared" si="29"/>
        <v/>
      </c>
      <c r="AR66" s="23" t="str">
        <f t="shared" si="29"/>
        <v/>
      </c>
      <c r="AS66" s="23" t="str">
        <f t="shared" si="29"/>
        <v/>
      </c>
      <c r="AT66" s="23" t="str">
        <f t="shared" si="29"/>
        <v/>
      </c>
      <c r="AU66" s="24" t="str">
        <f t="shared" si="29"/>
        <v/>
      </c>
      <c r="AV66" s="23" t="str">
        <f t="shared" si="30"/>
        <v/>
      </c>
      <c r="AW66" s="23" t="str">
        <f t="shared" si="30"/>
        <v/>
      </c>
      <c r="AX66" s="23" t="str">
        <f t="shared" si="30"/>
        <v/>
      </c>
      <c r="AY66" s="24" t="str">
        <f t="shared" si="30"/>
        <v/>
      </c>
      <c r="AZ66" s="23" t="str">
        <f t="shared" si="30"/>
        <v/>
      </c>
      <c r="BA66" s="23" t="str">
        <f t="shared" si="30"/>
        <v/>
      </c>
      <c r="BB66" s="23" t="str">
        <f t="shared" si="30"/>
        <v/>
      </c>
      <c r="BC66" s="24" t="str">
        <f t="shared" si="30"/>
        <v/>
      </c>
    </row>
    <row r="67" spans="1:55" s="53" customFormat="1" x14ac:dyDescent="0.35">
      <c r="A67" s="79"/>
      <c r="B67" s="99" t="s">
        <v>114</v>
      </c>
      <c r="C67" s="20"/>
      <c r="D67" s="20"/>
      <c r="E67" s="55"/>
      <c r="F67" s="55"/>
      <c r="G67" s="55"/>
      <c r="H67" s="22" t="str">
        <f t="shared" si="26"/>
        <v/>
      </c>
      <c r="I67" s="23" t="str">
        <f t="shared" si="26"/>
        <v/>
      </c>
      <c r="J67" s="23" t="str">
        <f t="shared" si="26"/>
        <v/>
      </c>
      <c r="K67" s="24" t="str">
        <f t="shared" si="26"/>
        <v/>
      </c>
      <c r="L67" s="22" t="str">
        <f t="shared" si="26"/>
        <v/>
      </c>
      <c r="M67" s="23" t="str">
        <f t="shared" si="26"/>
        <v/>
      </c>
      <c r="N67" s="23" t="str">
        <f t="shared" si="26"/>
        <v/>
      </c>
      <c r="O67" s="24" t="str">
        <f t="shared" si="26"/>
        <v/>
      </c>
      <c r="P67" s="23" t="str">
        <f t="shared" si="26"/>
        <v/>
      </c>
      <c r="Q67" s="23" t="str">
        <f t="shared" si="26"/>
        <v/>
      </c>
      <c r="R67" s="23" t="str">
        <f t="shared" si="27"/>
        <v/>
      </c>
      <c r="S67" s="24" t="str">
        <f t="shared" si="27"/>
        <v/>
      </c>
      <c r="T67" s="23" t="str">
        <f t="shared" si="27"/>
        <v/>
      </c>
      <c r="U67" s="23" t="str">
        <f t="shared" si="27"/>
        <v/>
      </c>
      <c r="V67" s="23" t="str">
        <f t="shared" si="27"/>
        <v/>
      </c>
      <c r="W67" s="24" t="str">
        <f t="shared" si="27"/>
        <v/>
      </c>
      <c r="X67" s="23" t="str">
        <f t="shared" si="27"/>
        <v/>
      </c>
      <c r="Y67" s="23" t="str">
        <f t="shared" si="27"/>
        <v/>
      </c>
      <c r="Z67" s="23" t="str">
        <f t="shared" si="27"/>
        <v/>
      </c>
      <c r="AA67" s="24" t="str">
        <f t="shared" si="27"/>
        <v/>
      </c>
      <c r="AB67" s="23" t="str">
        <f t="shared" si="28"/>
        <v/>
      </c>
      <c r="AC67" s="23" t="str">
        <f t="shared" si="28"/>
        <v/>
      </c>
      <c r="AD67" s="23" t="str">
        <f t="shared" si="28"/>
        <v/>
      </c>
      <c r="AE67" s="24" t="str">
        <f t="shared" si="28"/>
        <v/>
      </c>
      <c r="AF67" s="23" t="str">
        <f t="shared" si="28"/>
        <v/>
      </c>
      <c r="AG67" s="23" t="str">
        <f t="shared" si="28"/>
        <v/>
      </c>
      <c r="AH67" s="23" t="str">
        <f t="shared" si="28"/>
        <v/>
      </c>
      <c r="AI67" s="24" t="str">
        <f t="shared" si="28"/>
        <v/>
      </c>
      <c r="AJ67" s="23" t="str">
        <f t="shared" si="28"/>
        <v/>
      </c>
      <c r="AK67" s="23" t="str">
        <f t="shared" si="28"/>
        <v/>
      </c>
      <c r="AL67" s="23" t="str">
        <f t="shared" si="29"/>
        <v/>
      </c>
      <c r="AM67" s="24" t="str">
        <f t="shared" si="29"/>
        <v/>
      </c>
      <c r="AN67" s="23" t="str">
        <f t="shared" si="29"/>
        <v/>
      </c>
      <c r="AO67" s="23" t="str">
        <f t="shared" si="29"/>
        <v/>
      </c>
      <c r="AP67" s="23" t="str">
        <f t="shared" si="29"/>
        <v/>
      </c>
      <c r="AQ67" s="24" t="str">
        <f t="shared" si="29"/>
        <v/>
      </c>
      <c r="AR67" s="23" t="str">
        <f t="shared" si="29"/>
        <v/>
      </c>
      <c r="AS67" s="23" t="str">
        <f t="shared" si="29"/>
        <v/>
      </c>
      <c r="AT67" s="23" t="str">
        <f t="shared" si="29"/>
        <v/>
      </c>
      <c r="AU67" s="24" t="str">
        <f t="shared" si="29"/>
        <v/>
      </c>
      <c r="AV67" s="23" t="str">
        <f t="shared" si="30"/>
        <v/>
      </c>
      <c r="AW67" s="23" t="str">
        <f t="shared" si="30"/>
        <v/>
      </c>
      <c r="AX67" s="23" t="str">
        <f t="shared" si="30"/>
        <v/>
      </c>
      <c r="AY67" s="24" t="str">
        <f t="shared" si="30"/>
        <v/>
      </c>
      <c r="AZ67" s="23" t="str">
        <f t="shared" si="30"/>
        <v/>
      </c>
      <c r="BA67" s="23" t="str">
        <f t="shared" si="30"/>
        <v/>
      </c>
      <c r="BB67" s="23" t="str">
        <f t="shared" si="30"/>
        <v/>
      </c>
      <c r="BC67" s="24" t="str">
        <f t="shared" si="30"/>
        <v/>
      </c>
    </row>
    <row r="68" spans="1:55" s="53" customFormat="1" ht="15.65" customHeight="1" x14ac:dyDescent="0.35">
      <c r="A68" s="79"/>
      <c r="B68" s="99" t="s">
        <v>115</v>
      </c>
      <c r="C68" s="20"/>
      <c r="D68" s="20"/>
      <c r="E68" s="55"/>
      <c r="F68" s="55"/>
      <c r="G68" s="55"/>
      <c r="H68" s="22" t="str">
        <f t="shared" ref="H68:Q79" si="31">IF($E68&lt;=H$209,IF($F68&gt;=H$209,"_",""),"")</f>
        <v/>
      </c>
      <c r="I68" s="23" t="str">
        <f t="shared" si="31"/>
        <v/>
      </c>
      <c r="J68" s="23" t="str">
        <f t="shared" si="31"/>
        <v/>
      </c>
      <c r="K68" s="24" t="str">
        <f t="shared" si="31"/>
        <v/>
      </c>
      <c r="L68" s="22" t="str">
        <f t="shared" si="31"/>
        <v/>
      </c>
      <c r="M68" s="23" t="str">
        <f t="shared" si="31"/>
        <v/>
      </c>
      <c r="N68" s="23" t="str">
        <f t="shared" si="31"/>
        <v/>
      </c>
      <c r="O68" s="24" t="str">
        <f t="shared" si="31"/>
        <v/>
      </c>
      <c r="P68" s="23" t="str">
        <f t="shared" si="31"/>
        <v/>
      </c>
      <c r="Q68" s="23" t="str">
        <f t="shared" si="31"/>
        <v/>
      </c>
      <c r="R68" s="23" t="str">
        <f t="shared" ref="R68:AA79" si="32">IF($E68&lt;=R$209,IF($F68&gt;=R$209,"_",""),"")</f>
        <v/>
      </c>
      <c r="S68" s="24" t="str">
        <f t="shared" si="32"/>
        <v/>
      </c>
      <c r="T68" s="23" t="str">
        <f t="shared" si="32"/>
        <v/>
      </c>
      <c r="U68" s="23" t="str">
        <f t="shared" si="32"/>
        <v/>
      </c>
      <c r="V68" s="23" t="str">
        <f t="shared" si="32"/>
        <v/>
      </c>
      <c r="W68" s="24" t="str">
        <f t="shared" si="32"/>
        <v/>
      </c>
      <c r="X68" s="23" t="str">
        <f t="shared" si="32"/>
        <v/>
      </c>
      <c r="Y68" s="23" t="str">
        <f t="shared" si="32"/>
        <v/>
      </c>
      <c r="Z68" s="23" t="str">
        <f t="shared" si="32"/>
        <v/>
      </c>
      <c r="AA68" s="24" t="str">
        <f t="shared" si="32"/>
        <v/>
      </c>
      <c r="AB68" s="23" t="str">
        <f t="shared" ref="AB68:AK79" si="33">IF($E68&lt;=AB$209,IF($F68&gt;=AB$209,"_",""),"")</f>
        <v/>
      </c>
      <c r="AC68" s="23" t="str">
        <f t="shared" si="33"/>
        <v/>
      </c>
      <c r="AD68" s="23" t="str">
        <f t="shared" si="33"/>
        <v/>
      </c>
      <c r="AE68" s="24" t="str">
        <f t="shared" si="33"/>
        <v/>
      </c>
      <c r="AF68" s="23" t="str">
        <f t="shared" si="33"/>
        <v/>
      </c>
      <c r="AG68" s="23" t="str">
        <f t="shared" si="33"/>
        <v/>
      </c>
      <c r="AH68" s="23" t="str">
        <f t="shared" si="33"/>
        <v/>
      </c>
      <c r="AI68" s="24" t="str">
        <f t="shared" si="33"/>
        <v/>
      </c>
      <c r="AJ68" s="23" t="str">
        <f t="shared" si="33"/>
        <v/>
      </c>
      <c r="AK68" s="23" t="str">
        <f t="shared" si="33"/>
        <v/>
      </c>
      <c r="AL68" s="23" t="str">
        <f t="shared" ref="AL68:AU79" si="34">IF($E68&lt;=AL$209,IF($F68&gt;=AL$209,"_",""),"")</f>
        <v/>
      </c>
      <c r="AM68" s="24" t="str">
        <f t="shared" si="34"/>
        <v/>
      </c>
      <c r="AN68" s="23" t="str">
        <f t="shared" si="34"/>
        <v/>
      </c>
      <c r="AO68" s="23" t="str">
        <f t="shared" si="34"/>
        <v/>
      </c>
      <c r="AP68" s="23" t="str">
        <f t="shared" si="34"/>
        <v/>
      </c>
      <c r="AQ68" s="24" t="str">
        <f t="shared" si="34"/>
        <v/>
      </c>
      <c r="AR68" s="23" t="str">
        <f t="shared" si="34"/>
        <v/>
      </c>
      <c r="AS68" s="23" t="str">
        <f t="shared" si="34"/>
        <v/>
      </c>
      <c r="AT68" s="23" t="str">
        <f t="shared" si="34"/>
        <v/>
      </c>
      <c r="AU68" s="24" t="str">
        <f t="shared" si="34"/>
        <v/>
      </c>
      <c r="AV68" s="23" t="str">
        <f t="shared" ref="AV68:BC79" si="35">IF($E68&lt;=AV$209,IF($F68&gt;=AV$209,"_",""),"")</f>
        <v/>
      </c>
      <c r="AW68" s="23" t="str">
        <f t="shared" si="35"/>
        <v/>
      </c>
      <c r="AX68" s="23" t="str">
        <f t="shared" si="35"/>
        <v/>
      </c>
      <c r="AY68" s="24" t="str">
        <f t="shared" si="35"/>
        <v/>
      </c>
      <c r="AZ68" s="23" t="str">
        <f t="shared" si="35"/>
        <v/>
      </c>
      <c r="BA68" s="23" t="str">
        <f t="shared" si="35"/>
        <v/>
      </c>
      <c r="BB68" s="23" t="str">
        <f t="shared" si="35"/>
        <v/>
      </c>
      <c r="BC68" s="24" t="str">
        <f t="shared" si="35"/>
        <v/>
      </c>
    </row>
    <row r="69" spans="1:55" s="53" customFormat="1" ht="15.65" customHeight="1" x14ac:dyDescent="0.35">
      <c r="A69" s="79"/>
      <c r="B69" s="88" t="s">
        <v>116</v>
      </c>
      <c r="C69" s="20" t="s">
        <v>64</v>
      </c>
      <c r="D69" s="20"/>
      <c r="E69" s="55"/>
      <c r="F69" s="55"/>
      <c r="G69" s="55"/>
      <c r="H69" s="22" t="str">
        <f t="shared" si="31"/>
        <v/>
      </c>
      <c r="I69" s="23" t="str">
        <f t="shared" si="31"/>
        <v/>
      </c>
      <c r="J69" s="23" t="str">
        <f t="shared" si="31"/>
        <v/>
      </c>
      <c r="K69" s="24" t="str">
        <f t="shared" si="31"/>
        <v/>
      </c>
      <c r="L69" s="22" t="str">
        <f t="shared" si="31"/>
        <v/>
      </c>
      <c r="M69" s="23" t="str">
        <f t="shared" si="31"/>
        <v/>
      </c>
      <c r="N69" s="23" t="str">
        <f t="shared" si="31"/>
        <v/>
      </c>
      <c r="O69" s="24" t="str">
        <f t="shared" si="31"/>
        <v/>
      </c>
      <c r="P69" s="23" t="str">
        <f t="shared" si="31"/>
        <v/>
      </c>
      <c r="Q69" s="23" t="str">
        <f t="shared" si="31"/>
        <v/>
      </c>
      <c r="R69" s="23" t="str">
        <f t="shared" si="32"/>
        <v/>
      </c>
      <c r="S69" s="24" t="str">
        <f t="shared" si="32"/>
        <v/>
      </c>
      <c r="T69" s="23" t="str">
        <f t="shared" si="32"/>
        <v/>
      </c>
      <c r="U69" s="23" t="str">
        <f t="shared" si="32"/>
        <v/>
      </c>
      <c r="V69" s="23" t="str">
        <f t="shared" si="32"/>
        <v/>
      </c>
      <c r="W69" s="24" t="str">
        <f t="shared" si="32"/>
        <v/>
      </c>
      <c r="X69" s="23" t="str">
        <f t="shared" si="32"/>
        <v/>
      </c>
      <c r="Y69" s="23" t="str">
        <f t="shared" si="32"/>
        <v/>
      </c>
      <c r="Z69" s="23" t="str">
        <f t="shared" si="32"/>
        <v/>
      </c>
      <c r="AA69" s="24" t="str">
        <f t="shared" si="32"/>
        <v/>
      </c>
      <c r="AB69" s="23" t="str">
        <f t="shared" si="33"/>
        <v/>
      </c>
      <c r="AC69" s="23" t="str">
        <f t="shared" si="33"/>
        <v/>
      </c>
      <c r="AD69" s="23" t="str">
        <f t="shared" si="33"/>
        <v/>
      </c>
      <c r="AE69" s="24" t="str">
        <f t="shared" si="33"/>
        <v/>
      </c>
      <c r="AF69" s="23" t="str">
        <f t="shared" si="33"/>
        <v/>
      </c>
      <c r="AG69" s="23" t="str">
        <f t="shared" si="33"/>
        <v/>
      </c>
      <c r="AH69" s="23" t="str">
        <f t="shared" si="33"/>
        <v/>
      </c>
      <c r="AI69" s="24" t="str">
        <f t="shared" si="33"/>
        <v/>
      </c>
      <c r="AJ69" s="23" t="str">
        <f t="shared" si="33"/>
        <v/>
      </c>
      <c r="AK69" s="23" t="str">
        <f t="shared" si="33"/>
        <v/>
      </c>
      <c r="AL69" s="23" t="str">
        <f t="shared" si="34"/>
        <v/>
      </c>
      <c r="AM69" s="24" t="str">
        <f t="shared" si="34"/>
        <v/>
      </c>
      <c r="AN69" s="23" t="str">
        <f t="shared" si="34"/>
        <v/>
      </c>
      <c r="AO69" s="23" t="str">
        <f t="shared" si="34"/>
        <v/>
      </c>
      <c r="AP69" s="23" t="str">
        <f t="shared" si="34"/>
        <v/>
      </c>
      <c r="AQ69" s="24" t="str">
        <f t="shared" si="34"/>
        <v/>
      </c>
      <c r="AR69" s="23" t="str">
        <f t="shared" si="34"/>
        <v/>
      </c>
      <c r="AS69" s="23" t="str">
        <f t="shared" si="34"/>
        <v/>
      </c>
      <c r="AT69" s="23" t="str">
        <f t="shared" si="34"/>
        <v/>
      </c>
      <c r="AU69" s="24" t="str">
        <f t="shared" si="34"/>
        <v/>
      </c>
      <c r="AV69" s="23" t="str">
        <f t="shared" si="35"/>
        <v/>
      </c>
      <c r="AW69" s="23" t="str">
        <f t="shared" si="35"/>
        <v/>
      </c>
      <c r="AX69" s="23" t="str">
        <f t="shared" si="35"/>
        <v/>
      </c>
      <c r="AY69" s="24" t="str">
        <f t="shared" si="35"/>
        <v/>
      </c>
      <c r="AZ69" s="23" t="str">
        <f t="shared" si="35"/>
        <v/>
      </c>
      <c r="BA69" s="23" t="str">
        <f t="shared" si="35"/>
        <v/>
      </c>
      <c r="BB69" s="23" t="str">
        <f t="shared" si="35"/>
        <v/>
      </c>
      <c r="BC69" s="24" t="str">
        <f t="shared" si="35"/>
        <v/>
      </c>
    </row>
    <row r="70" spans="1:55" s="53" customFormat="1" ht="15.65" customHeight="1" x14ac:dyDescent="0.35">
      <c r="A70" s="79"/>
      <c r="B70" s="88" t="s">
        <v>117</v>
      </c>
      <c r="C70" s="20"/>
      <c r="D70" s="20"/>
      <c r="E70" s="55"/>
      <c r="F70" s="55"/>
      <c r="G70" s="55"/>
      <c r="H70" s="22" t="str">
        <f t="shared" si="31"/>
        <v/>
      </c>
      <c r="I70" s="23" t="str">
        <f t="shared" si="31"/>
        <v/>
      </c>
      <c r="J70" s="23" t="str">
        <f t="shared" si="31"/>
        <v/>
      </c>
      <c r="K70" s="24" t="str">
        <f t="shared" si="31"/>
        <v/>
      </c>
      <c r="L70" s="22" t="str">
        <f t="shared" si="31"/>
        <v/>
      </c>
      <c r="M70" s="23" t="str">
        <f t="shared" si="31"/>
        <v/>
      </c>
      <c r="N70" s="23" t="str">
        <f t="shared" si="31"/>
        <v/>
      </c>
      <c r="O70" s="24" t="str">
        <f t="shared" si="31"/>
        <v/>
      </c>
      <c r="P70" s="23" t="str">
        <f t="shared" si="31"/>
        <v/>
      </c>
      <c r="Q70" s="23" t="str">
        <f t="shared" si="31"/>
        <v/>
      </c>
      <c r="R70" s="23" t="str">
        <f t="shared" si="32"/>
        <v/>
      </c>
      <c r="S70" s="24" t="str">
        <f t="shared" si="32"/>
        <v/>
      </c>
      <c r="T70" s="23" t="str">
        <f t="shared" si="32"/>
        <v/>
      </c>
      <c r="U70" s="23" t="str">
        <f t="shared" si="32"/>
        <v/>
      </c>
      <c r="V70" s="23" t="str">
        <f t="shared" si="32"/>
        <v/>
      </c>
      <c r="W70" s="24" t="str">
        <f t="shared" si="32"/>
        <v/>
      </c>
      <c r="X70" s="23" t="str">
        <f t="shared" si="32"/>
        <v/>
      </c>
      <c r="Y70" s="23" t="str">
        <f t="shared" si="32"/>
        <v/>
      </c>
      <c r="Z70" s="23" t="str">
        <f t="shared" si="32"/>
        <v/>
      </c>
      <c r="AA70" s="24" t="str">
        <f t="shared" si="32"/>
        <v/>
      </c>
      <c r="AB70" s="23" t="str">
        <f t="shared" si="33"/>
        <v/>
      </c>
      <c r="AC70" s="23" t="str">
        <f t="shared" si="33"/>
        <v/>
      </c>
      <c r="AD70" s="23" t="str">
        <f t="shared" si="33"/>
        <v/>
      </c>
      <c r="AE70" s="24" t="str">
        <f t="shared" si="33"/>
        <v/>
      </c>
      <c r="AF70" s="23" t="str">
        <f t="shared" si="33"/>
        <v/>
      </c>
      <c r="AG70" s="23" t="str">
        <f t="shared" si="33"/>
        <v/>
      </c>
      <c r="AH70" s="23" t="str">
        <f t="shared" si="33"/>
        <v/>
      </c>
      <c r="AI70" s="24" t="str">
        <f t="shared" si="33"/>
        <v/>
      </c>
      <c r="AJ70" s="23" t="str">
        <f t="shared" si="33"/>
        <v/>
      </c>
      <c r="AK70" s="23" t="str">
        <f t="shared" si="33"/>
        <v/>
      </c>
      <c r="AL70" s="23" t="str">
        <f t="shared" si="34"/>
        <v/>
      </c>
      <c r="AM70" s="24" t="str">
        <f t="shared" si="34"/>
        <v/>
      </c>
      <c r="AN70" s="23" t="str">
        <f t="shared" si="34"/>
        <v/>
      </c>
      <c r="AO70" s="23" t="str">
        <f t="shared" si="34"/>
        <v/>
      </c>
      <c r="AP70" s="23" t="str">
        <f t="shared" si="34"/>
        <v/>
      </c>
      <c r="AQ70" s="24" t="str">
        <f t="shared" si="34"/>
        <v/>
      </c>
      <c r="AR70" s="23" t="str">
        <f t="shared" si="34"/>
        <v/>
      </c>
      <c r="AS70" s="23" t="str">
        <f t="shared" si="34"/>
        <v/>
      </c>
      <c r="AT70" s="23" t="str">
        <f t="shared" si="34"/>
        <v/>
      </c>
      <c r="AU70" s="24" t="str">
        <f t="shared" si="34"/>
        <v/>
      </c>
      <c r="AV70" s="23" t="str">
        <f t="shared" si="35"/>
        <v/>
      </c>
      <c r="AW70" s="23" t="str">
        <f t="shared" si="35"/>
        <v/>
      </c>
      <c r="AX70" s="23" t="str">
        <f t="shared" si="35"/>
        <v/>
      </c>
      <c r="AY70" s="24" t="str">
        <f t="shared" si="35"/>
        <v/>
      </c>
      <c r="AZ70" s="23" t="str">
        <f t="shared" si="35"/>
        <v/>
      </c>
      <c r="BA70" s="23" t="str">
        <f t="shared" si="35"/>
        <v/>
      </c>
      <c r="BB70" s="23" t="str">
        <f t="shared" si="35"/>
        <v/>
      </c>
      <c r="BC70" s="24" t="str">
        <f t="shared" si="35"/>
        <v/>
      </c>
    </row>
    <row r="71" spans="1:55" s="53" customFormat="1" ht="15.65" customHeight="1" x14ac:dyDescent="0.35">
      <c r="A71" s="79"/>
      <c r="B71" s="88" t="s">
        <v>110</v>
      </c>
      <c r="C71" s="20" t="s">
        <v>64</v>
      </c>
      <c r="D71" s="20"/>
      <c r="E71" s="55"/>
      <c r="F71" s="55"/>
      <c r="G71" s="55"/>
      <c r="H71" s="22" t="str">
        <f t="shared" si="31"/>
        <v/>
      </c>
      <c r="I71" s="23" t="str">
        <f t="shared" si="31"/>
        <v/>
      </c>
      <c r="J71" s="23" t="str">
        <f t="shared" si="31"/>
        <v/>
      </c>
      <c r="K71" s="24" t="str">
        <f t="shared" si="31"/>
        <v/>
      </c>
      <c r="L71" s="22" t="str">
        <f t="shared" si="31"/>
        <v/>
      </c>
      <c r="M71" s="23" t="str">
        <f t="shared" si="31"/>
        <v/>
      </c>
      <c r="N71" s="23" t="str">
        <f t="shared" si="31"/>
        <v/>
      </c>
      <c r="O71" s="24" t="str">
        <f t="shared" si="31"/>
        <v/>
      </c>
      <c r="P71" s="23" t="str">
        <f t="shared" si="31"/>
        <v/>
      </c>
      <c r="Q71" s="23" t="str">
        <f t="shared" si="31"/>
        <v/>
      </c>
      <c r="R71" s="23" t="str">
        <f t="shared" si="32"/>
        <v/>
      </c>
      <c r="S71" s="24" t="str">
        <f t="shared" si="32"/>
        <v/>
      </c>
      <c r="T71" s="23" t="str">
        <f t="shared" si="32"/>
        <v/>
      </c>
      <c r="U71" s="23" t="str">
        <f t="shared" si="32"/>
        <v/>
      </c>
      <c r="V71" s="23" t="str">
        <f t="shared" si="32"/>
        <v/>
      </c>
      <c r="W71" s="24" t="str">
        <f t="shared" si="32"/>
        <v/>
      </c>
      <c r="X71" s="23" t="str">
        <f t="shared" si="32"/>
        <v/>
      </c>
      <c r="Y71" s="23" t="str">
        <f t="shared" si="32"/>
        <v/>
      </c>
      <c r="Z71" s="23" t="str">
        <f t="shared" si="32"/>
        <v/>
      </c>
      <c r="AA71" s="24" t="str">
        <f t="shared" si="32"/>
        <v/>
      </c>
      <c r="AB71" s="23" t="str">
        <f t="shared" si="33"/>
        <v/>
      </c>
      <c r="AC71" s="23" t="str">
        <f t="shared" si="33"/>
        <v/>
      </c>
      <c r="AD71" s="23" t="str">
        <f t="shared" si="33"/>
        <v/>
      </c>
      <c r="AE71" s="24" t="str">
        <f t="shared" si="33"/>
        <v/>
      </c>
      <c r="AF71" s="23" t="str">
        <f t="shared" si="33"/>
        <v/>
      </c>
      <c r="AG71" s="23" t="str">
        <f t="shared" si="33"/>
        <v/>
      </c>
      <c r="AH71" s="23" t="str">
        <f t="shared" si="33"/>
        <v/>
      </c>
      <c r="AI71" s="24" t="str">
        <f t="shared" si="33"/>
        <v/>
      </c>
      <c r="AJ71" s="23" t="str">
        <f t="shared" si="33"/>
        <v/>
      </c>
      <c r="AK71" s="23" t="str">
        <f t="shared" si="33"/>
        <v/>
      </c>
      <c r="AL71" s="23" t="str">
        <f t="shared" si="34"/>
        <v/>
      </c>
      <c r="AM71" s="24" t="str">
        <f t="shared" si="34"/>
        <v/>
      </c>
      <c r="AN71" s="23" t="str">
        <f t="shared" si="34"/>
        <v/>
      </c>
      <c r="AO71" s="23" t="str">
        <f t="shared" si="34"/>
        <v/>
      </c>
      <c r="AP71" s="23" t="str">
        <f t="shared" si="34"/>
        <v/>
      </c>
      <c r="AQ71" s="24" t="str">
        <f t="shared" si="34"/>
        <v/>
      </c>
      <c r="AR71" s="23" t="str">
        <f t="shared" si="34"/>
        <v/>
      </c>
      <c r="AS71" s="23" t="str">
        <f t="shared" si="34"/>
        <v/>
      </c>
      <c r="AT71" s="23" t="str">
        <f t="shared" si="34"/>
        <v/>
      </c>
      <c r="AU71" s="24" t="str">
        <f t="shared" si="34"/>
        <v/>
      </c>
      <c r="AV71" s="23" t="str">
        <f t="shared" si="35"/>
        <v/>
      </c>
      <c r="AW71" s="23" t="str">
        <f t="shared" si="35"/>
        <v/>
      </c>
      <c r="AX71" s="23" t="str">
        <f t="shared" si="35"/>
        <v/>
      </c>
      <c r="AY71" s="24" t="str">
        <f t="shared" si="35"/>
        <v/>
      </c>
      <c r="AZ71" s="23" t="str">
        <f t="shared" si="35"/>
        <v/>
      </c>
      <c r="BA71" s="23" t="str">
        <f t="shared" si="35"/>
        <v/>
      </c>
      <c r="BB71" s="23" t="str">
        <f t="shared" si="35"/>
        <v/>
      </c>
      <c r="BC71" s="24" t="str">
        <f t="shared" si="35"/>
        <v/>
      </c>
    </row>
    <row r="72" spans="1:55" s="53" customFormat="1" ht="15.65" customHeight="1" x14ac:dyDescent="0.35">
      <c r="A72" s="79"/>
      <c r="B72" s="135" t="s">
        <v>118</v>
      </c>
      <c r="C72" s="20" t="s">
        <v>119</v>
      </c>
      <c r="D72" s="20"/>
      <c r="E72" s="55"/>
      <c r="F72" s="55"/>
      <c r="G72" s="55"/>
      <c r="H72" s="22" t="str">
        <f t="shared" si="31"/>
        <v/>
      </c>
      <c r="I72" s="23" t="str">
        <f t="shared" si="31"/>
        <v/>
      </c>
      <c r="J72" s="23" t="str">
        <f t="shared" si="31"/>
        <v/>
      </c>
      <c r="K72" s="24" t="str">
        <f t="shared" si="31"/>
        <v/>
      </c>
      <c r="L72" s="22" t="str">
        <f t="shared" si="31"/>
        <v/>
      </c>
      <c r="M72" s="23" t="str">
        <f t="shared" si="31"/>
        <v/>
      </c>
      <c r="N72" s="23" t="str">
        <f t="shared" si="31"/>
        <v/>
      </c>
      <c r="O72" s="24" t="str">
        <f t="shared" si="31"/>
        <v/>
      </c>
      <c r="P72" s="23" t="str">
        <f t="shared" si="31"/>
        <v/>
      </c>
      <c r="Q72" s="23" t="str">
        <f t="shared" si="31"/>
        <v/>
      </c>
      <c r="R72" s="23" t="str">
        <f t="shared" si="32"/>
        <v/>
      </c>
      <c r="S72" s="24" t="str">
        <f t="shared" si="32"/>
        <v/>
      </c>
      <c r="T72" s="23" t="str">
        <f t="shared" si="32"/>
        <v/>
      </c>
      <c r="U72" s="23" t="str">
        <f t="shared" si="32"/>
        <v/>
      </c>
      <c r="V72" s="23" t="str">
        <f t="shared" si="32"/>
        <v/>
      </c>
      <c r="W72" s="24" t="str">
        <f t="shared" si="32"/>
        <v/>
      </c>
      <c r="X72" s="23" t="str">
        <f t="shared" si="32"/>
        <v/>
      </c>
      <c r="Y72" s="23" t="str">
        <f t="shared" si="32"/>
        <v/>
      </c>
      <c r="Z72" s="23" t="str">
        <f t="shared" si="32"/>
        <v/>
      </c>
      <c r="AA72" s="24" t="str">
        <f t="shared" si="32"/>
        <v/>
      </c>
      <c r="AB72" s="23" t="str">
        <f t="shared" si="33"/>
        <v/>
      </c>
      <c r="AC72" s="23" t="str">
        <f t="shared" si="33"/>
        <v/>
      </c>
      <c r="AD72" s="23" t="str">
        <f t="shared" si="33"/>
        <v/>
      </c>
      <c r="AE72" s="24" t="str">
        <f t="shared" si="33"/>
        <v/>
      </c>
      <c r="AF72" s="23" t="str">
        <f t="shared" si="33"/>
        <v/>
      </c>
      <c r="AG72" s="23" t="str">
        <f t="shared" si="33"/>
        <v/>
      </c>
      <c r="AH72" s="23" t="str">
        <f t="shared" si="33"/>
        <v/>
      </c>
      <c r="AI72" s="24" t="str">
        <f t="shared" si="33"/>
        <v/>
      </c>
      <c r="AJ72" s="23" t="str">
        <f t="shared" si="33"/>
        <v/>
      </c>
      <c r="AK72" s="23" t="str">
        <f t="shared" si="33"/>
        <v/>
      </c>
      <c r="AL72" s="23" t="str">
        <f t="shared" si="34"/>
        <v/>
      </c>
      <c r="AM72" s="24" t="str">
        <f t="shared" si="34"/>
        <v/>
      </c>
      <c r="AN72" s="23" t="str">
        <f t="shared" si="34"/>
        <v/>
      </c>
      <c r="AO72" s="23" t="str">
        <f t="shared" si="34"/>
        <v/>
      </c>
      <c r="AP72" s="23" t="str">
        <f t="shared" si="34"/>
        <v/>
      </c>
      <c r="AQ72" s="24" t="str">
        <f t="shared" si="34"/>
        <v/>
      </c>
      <c r="AR72" s="23" t="str">
        <f t="shared" si="34"/>
        <v/>
      </c>
      <c r="AS72" s="23" t="str">
        <f t="shared" si="34"/>
        <v/>
      </c>
      <c r="AT72" s="23" t="str">
        <f t="shared" si="34"/>
        <v/>
      </c>
      <c r="AU72" s="24" t="str">
        <f t="shared" si="34"/>
        <v/>
      </c>
      <c r="AV72" s="23" t="str">
        <f t="shared" si="35"/>
        <v/>
      </c>
      <c r="AW72" s="23" t="str">
        <f t="shared" si="35"/>
        <v/>
      </c>
      <c r="AX72" s="23" t="str">
        <f t="shared" si="35"/>
        <v/>
      </c>
      <c r="AY72" s="24" t="str">
        <f t="shared" si="35"/>
        <v/>
      </c>
      <c r="AZ72" s="23" t="str">
        <f t="shared" si="35"/>
        <v/>
      </c>
      <c r="BA72" s="23" t="str">
        <f t="shared" si="35"/>
        <v/>
      </c>
      <c r="BB72" s="23" t="str">
        <f t="shared" si="35"/>
        <v/>
      </c>
      <c r="BC72" s="24" t="str">
        <f t="shared" si="35"/>
        <v/>
      </c>
    </row>
    <row r="73" spans="1:55" s="53" customFormat="1" ht="15.65" customHeight="1" x14ac:dyDescent="0.35">
      <c r="A73" s="79"/>
      <c r="B73" s="88" t="s">
        <v>120</v>
      </c>
      <c r="C73" s="20"/>
      <c r="D73" s="20"/>
      <c r="E73" s="55"/>
      <c r="F73" s="55"/>
      <c r="G73" s="55"/>
      <c r="H73" s="22" t="str">
        <f t="shared" si="31"/>
        <v/>
      </c>
      <c r="I73" s="23" t="str">
        <f t="shared" si="31"/>
        <v/>
      </c>
      <c r="J73" s="23" t="str">
        <f t="shared" si="31"/>
        <v/>
      </c>
      <c r="K73" s="24" t="str">
        <f t="shared" si="31"/>
        <v/>
      </c>
      <c r="L73" s="22" t="str">
        <f t="shared" si="31"/>
        <v/>
      </c>
      <c r="M73" s="23" t="str">
        <f t="shared" si="31"/>
        <v/>
      </c>
      <c r="N73" s="23" t="str">
        <f t="shared" si="31"/>
        <v/>
      </c>
      <c r="O73" s="24" t="str">
        <f t="shared" si="31"/>
        <v/>
      </c>
      <c r="P73" s="23" t="str">
        <f t="shared" si="31"/>
        <v/>
      </c>
      <c r="Q73" s="23" t="str">
        <f t="shared" si="31"/>
        <v/>
      </c>
      <c r="R73" s="23" t="str">
        <f t="shared" si="32"/>
        <v/>
      </c>
      <c r="S73" s="24" t="str">
        <f t="shared" si="32"/>
        <v/>
      </c>
      <c r="T73" s="23" t="str">
        <f t="shared" si="32"/>
        <v/>
      </c>
      <c r="U73" s="23" t="str">
        <f t="shared" si="32"/>
        <v/>
      </c>
      <c r="V73" s="23" t="str">
        <f t="shared" si="32"/>
        <v/>
      </c>
      <c r="W73" s="24" t="str">
        <f t="shared" si="32"/>
        <v/>
      </c>
      <c r="X73" s="23" t="str">
        <f t="shared" si="32"/>
        <v/>
      </c>
      <c r="Y73" s="23" t="str">
        <f t="shared" si="32"/>
        <v/>
      </c>
      <c r="Z73" s="23" t="str">
        <f t="shared" si="32"/>
        <v/>
      </c>
      <c r="AA73" s="24" t="str">
        <f t="shared" si="32"/>
        <v/>
      </c>
      <c r="AB73" s="23" t="str">
        <f t="shared" si="33"/>
        <v/>
      </c>
      <c r="AC73" s="23" t="str">
        <f t="shared" si="33"/>
        <v/>
      </c>
      <c r="AD73" s="23" t="str">
        <f t="shared" si="33"/>
        <v/>
      </c>
      <c r="AE73" s="24" t="str">
        <f t="shared" si="33"/>
        <v/>
      </c>
      <c r="AF73" s="23" t="str">
        <f t="shared" si="33"/>
        <v/>
      </c>
      <c r="AG73" s="23" t="str">
        <f t="shared" si="33"/>
        <v/>
      </c>
      <c r="AH73" s="23" t="str">
        <f t="shared" si="33"/>
        <v/>
      </c>
      <c r="AI73" s="24" t="str">
        <f t="shared" si="33"/>
        <v/>
      </c>
      <c r="AJ73" s="23" t="str">
        <f t="shared" si="33"/>
        <v/>
      </c>
      <c r="AK73" s="23" t="str">
        <f t="shared" si="33"/>
        <v/>
      </c>
      <c r="AL73" s="23" t="str">
        <f t="shared" si="34"/>
        <v/>
      </c>
      <c r="AM73" s="24" t="str">
        <f t="shared" si="34"/>
        <v/>
      </c>
      <c r="AN73" s="23" t="str">
        <f t="shared" si="34"/>
        <v/>
      </c>
      <c r="AO73" s="23" t="str">
        <f t="shared" si="34"/>
        <v/>
      </c>
      <c r="AP73" s="23" t="str">
        <f t="shared" si="34"/>
        <v/>
      </c>
      <c r="AQ73" s="24" t="str">
        <f t="shared" si="34"/>
        <v/>
      </c>
      <c r="AR73" s="23" t="str">
        <f t="shared" si="34"/>
        <v/>
      </c>
      <c r="AS73" s="23" t="str">
        <f t="shared" si="34"/>
        <v/>
      </c>
      <c r="AT73" s="23" t="str">
        <f t="shared" si="34"/>
        <v/>
      </c>
      <c r="AU73" s="24" t="str">
        <f t="shared" si="34"/>
        <v/>
      </c>
      <c r="AV73" s="23" t="str">
        <f t="shared" si="35"/>
        <v/>
      </c>
      <c r="AW73" s="23" t="str">
        <f t="shared" si="35"/>
        <v/>
      </c>
      <c r="AX73" s="23" t="str">
        <f t="shared" si="35"/>
        <v/>
      </c>
      <c r="AY73" s="24" t="str">
        <f t="shared" si="35"/>
        <v/>
      </c>
      <c r="AZ73" s="23" t="str">
        <f t="shared" si="35"/>
        <v/>
      </c>
      <c r="BA73" s="23" t="str">
        <f t="shared" si="35"/>
        <v/>
      </c>
      <c r="BB73" s="23" t="str">
        <f t="shared" si="35"/>
        <v/>
      </c>
      <c r="BC73" s="24" t="str">
        <f t="shared" si="35"/>
        <v/>
      </c>
    </row>
    <row r="74" spans="1:55" ht="15.65" customHeight="1" x14ac:dyDescent="0.35">
      <c r="A74" s="18"/>
      <c r="B74" s="153" t="s">
        <v>121</v>
      </c>
      <c r="C74" s="50" t="s">
        <v>122</v>
      </c>
      <c r="D74" s="50">
        <v>2</v>
      </c>
      <c r="E74" s="101">
        <v>45964</v>
      </c>
      <c r="F74" s="101">
        <v>46020</v>
      </c>
      <c r="G74" s="101" t="s">
        <v>65</v>
      </c>
      <c r="H74" s="22" t="str">
        <f t="shared" si="31"/>
        <v/>
      </c>
      <c r="I74" s="23" t="str">
        <f t="shared" si="31"/>
        <v/>
      </c>
      <c r="J74" s="23" t="str">
        <f t="shared" si="31"/>
        <v/>
      </c>
      <c r="K74" s="24" t="str">
        <f t="shared" si="31"/>
        <v/>
      </c>
      <c r="L74" s="22" t="str">
        <f t="shared" si="31"/>
        <v/>
      </c>
      <c r="M74" s="23" t="str">
        <f t="shared" si="31"/>
        <v/>
      </c>
      <c r="N74" s="23" t="str">
        <f t="shared" si="31"/>
        <v/>
      </c>
      <c r="O74" s="24" t="str">
        <f t="shared" si="31"/>
        <v/>
      </c>
      <c r="P74" s="23" t="str">
        <f t="shared" si="31"/>
        <v/>
      </c>
      <c r="Q74" s="23" t="str">
        <f t="shared" si="31"/>
        <v/>
      </c>
      <c r="R74" s="23" t="str">
        <f t="shared" si="32"/>
        <v/>
      </c>
      <c r="S74" s="24" t="str">
        <f t="shared" si="32"/>
        <v/>
      </c>
      <c r="T74" s="23" t="str">
        <f t="shared" si="32"/>
        <v/>
      </c>
      <c r="U74" s="23" t="str">
        <f t="shared" si="32"/>
        <v/>
      </c>
      <c r="V74" s="23" t="str">
        <f t="shared" si="32"/>
        <v/>
      </c>
      <c r="W74" s="24" t="str">
        <f t="shared" si="32"/>
        <v/>
      </c>
      <c r="X74" s="23" t="str">
        <f t="shared" si="32"/>
        <v/>
      </c>
      <c r="Y74" s="23" t="str">
        <f t="shared" si="32"/>
        <v/>
      </c>
      <c r="Z74" s="23" t="str">
        <f t="shared" si="32"/>
        <v/>
      </c>
      <c r="AA74" s="24" t="str">
        <f t="shared" si="32"/>
        <v/>
      </c>
      <c r="AB74" s="23" t="str">
        <f t="shared" si="33"/>
        <v/>
      </c>
      <c r="AC74" s="23" t="str">
        <f t="shared" si="33"/>
        <v/>
      </c>
      <c r="AD74" s="23" t="str">
        <f t="shared" si="33"/>
        <v/>
      </c>
      <c r="AE74" s="24" t="str">
        <f t="shared" si="33"/>
        <v/>
      </c>
      <c r="AF74" s="23" t="str">
        <f t="shared" si="33"/>
        <v/>
      </c>
      <c r="AG74" s="23" t="str">
        <f t="shared" si="33"/>
        <v/>
      </c>
      <c r="AH74" s="23" t="str">
        <f t="shared" si="33"/>
        <v/>
      </c>
      <c r="AI74" s="24" t="str">
        <f t="shared" si="33"/>
        <v/>
      </c>
      <c r="AJ74" s="23" t="str">
        <f t="shared" si="33"/>
        <v/>
      </c>
      <c r="AK74" s="23" t="str">
        <f t="shared" si="33"/>
        <v/>
      </c>
      <c r="AL74" s="23" t="str">
        <f t="shared" si="34"/>
        <v/>
      </c>
      <c r="AM74" s="24" t="str">
        <f t="shared" si="34"/>
        <v/>
      </c>
      <c r="AN74" s="23" t="str">
        <f t="shared" si="34"/>
        <v/>
      </c>
      <c r="AO74" s="23" t="str">
        <f t="shared" si="34"/>
        <v/>
      </c>
      <c r="AP74" s="23" t="str">
        <f t="shared" si="34"/>
        <v/>
      </c>
      <c r="AQ74" s="24" t="str">
        <f t="shared" si="34"/>
        <v/>
      </c>
      <c r="AR74" s="23" t="str">
        <f t="shared" si="34"/>
        <v/>
      </c>
      <c r="AS74" s="23" t="str">
        <f t="shared" si="34"/>
        <v/>
      </c>
      <c r="AT74" s="23" t="str">
        <f t="shared" si="34"/>
        <v/>
      </c>
      <c r="AU74" s="24" t="str">
        <f t="shared" si="34"/>
        <v>_</v>
      </c>
      <c r="AV74" s="23" t="str">
        <f t="shared" si="35"/>
        <v>_</v>
      </c>
      <c r="AW74" s="23" t="str">
        <f t="shared" si="35"/>
        <v>_</v>
      </c>
      <c r="AX74" s="23" t="str">
        <f t="shared" si="35"/>
        <v>_</v>
      </c>
      <c r="AY74" s="24" t="str">
        <f t="shared" si="35"/>
        <v>_</v>
      </c>
      <c r="AZ74" s="23" t="str">
        <f t="shared" si="35"/>
        <v>_</v>
      </c>
      <c r="BA74" s="23" t="str">
        <f t="shared" si="35"/>
        <v>_</v>
      </c>
      <c r="BB74" s="23" t="str">
        <f t="shared" si="35"/>
        <v>_</v>
      </c>
      <c r="BC74" s="24" t="str">
        <f t="shared" si="35"/>
        <v>_</v>
      </c>
    </row>
    <row r="75" spans="1:55" ht="15.65" customHeight="1" x14ac:dyDescent="0.35">
      <c r="A75" s="79"/>
      <c r="B75" s="193" t="s">
        <v>123</v>
      </c>
      <c r="C75" s="20"/>
      <c r="D75" s="20"/>
      <c r="E75" s="55"/>
      <c r="F75" s="55"/>
      <c r="G75" s="55"/>
      <c r="H75" s="22" t="str">
        <f t="shared" si="31"/>
        <v/>
      </c>
      <c r="I75" s="23" t="str">
        <f t="shared" si="31"/>
        <v/>
      </c>
      <c r="J75" s="23" t="str">
        <f t="shared" si="31"/>
        <v/>
      </c>
      <c r="K75" s="24" t="str">
        <f t="shared" si="31"/>
        <v/>
      </c>
      <c r="L75" s="22" t="str">
        <f t="shared" si="31"/>
        <v/>
      </c>
      <c r="M75" s="23" t="str">
        <f t="shared" si="31"/>
        <v/>
      </c>
      <c r="N75" s="23" t="str">
        <f t="shared" si="31"/>
        <v/>
      </c>
      <c r="O75" s="24" t="str">
        <f t="shared" si="31"/>
        <v/>
      </c>
      <c r="P75" s="23" t="str">
        <f t="shared" si="31"/>
        <v/>
      </c>
      <c r="Q75" s="23" t="str">
        <f t="shared" si="31"/>
        <v/>
      </c>
      <c r="R75" s="23" t="str">
        <f t="shared" si="32"/>
        <v/>
      </c>
      <c r="S75" s="24" t="str">
        <f t="shared" si="32"/>
        <v/>
      </c>
      <c r="T75" s="23" t="str">
        <f t="shared" si="32"/>
        <v/>
      </c>
      <c r="U75" s="23" t="str">
        <f t="shared" si="32"/>
        <v/>
      </c>
      <c r="V75" s="23" t="str">
        <f t="shared" si="32"/>
        <v/>
      </c>
      <c r="W75" s="24" t="str">
        <f t="shared" si="32"/>
        <v/>
      </c>
      <c r="X75" s="23" t="str">
        <f t="shared" si="32"/>
        <v/>
      </c>
      <c r="Y75" s="23" t="str">
        <f t="shared" si="32"/>
        <v/>
      </c>
      <c r="Z75" s="23" t="str">
        <f t="shared" si="32"/>
        <v/>
      </c>
      <c r="AA75" s="24" t="str">
        <f t="shared" si="32"/>
        <v/>
      </c>
      <c r="AB75" s="23" t="str">
        <f t="shared" si="33"/>
        <v/>
      </c>
      <c r="AC75" s="23" t="str">
        <f t="shared" si="33"/>
        <v/>
      </c>
      <c r="AD75" s="23" t="str">
        <f t="shared" si="33"/>
        <v/>
      </c>
      <c r="AE75" s="24" t="str">
        <f t="shared" si="33"/>
        <v/>
      </c>
      <c r="AF75" s="23" t="str">
        <f t="shared" si="33"/>
        <v/>
      </c>
      <c r="AG75" s="23" t="str">
        <f t="shared" si="33"/>
        <v/>
      </c>
      <c r="AH75" s="23" t="str">
        <f t="shared" si="33"/>
        <v/>
      </c>
      <c r="AI75" s="24" t="str">
        <f t="shared" si="33"/>
        <v/>
      </c>
      <c r="AJ75" s="23" t="str">
        <f t="shared" si="33"/>
        <v/>
      </c>
      <c r="AK75" s="23" t="str">
        <f t="shared" si="33"/>
        <v/>
      </c>
      <c r="AL75" s="23" t="str">
        <f t="shared" si="34"/>
        <v/>
      </c>
      <c r="AM75" s="24" t="str">
        <f t="shared" si="34"/>
        <v/>
      </c>
      <c r="AN75" s="23" t="str">
        <f t="shared" si="34"/>
        <v/>
      </c>
      <c r="AO75" s="23" t="str">
        <f t="shared" si="34"/>
        <v/>
      </c>
      <c r="AP75" s="23" t="str">
        <f t="shared" si="34"/>
        <v/>
      </c>
      <c r="AQ75" s="24" t="str">
        <f t="shared" si="34"/>
        <v/>
      </c>
      <c r="AR75" s="23" t="str">
        <f t="shared" si="34"/>
        <v/>
      </c>
      <c r="AS75" s="23" t="str">
        <f t="shared" si="34"/>
        <v/>
      </c>
      <c r="AT75" s="23" t="str">
        <f t="shared" si="34"/>
        <v/>
      </c>
      <c r="AU75" s="24" t="str">
        <f t="shared" si="34"/>
        <v/>
      </c>
      <c r="AV75" s="23" t="str">
        <f t="shared" si="35"/>
        <v/>
      </c>
      <c r="AW75" s="23" t="str">
        <f t="shared" si="35"/>
        <v/>
      </c>
      <c r="AX75" s="23" t="str">
        <f t="shared" si="35"/>
        <v/>
      </c>
      <c r="AY75" s="24" t="str">
        <f t="shared" si="35"/>
        <v/>
      </c>
      <c r="AZ75" s="23" t="str">
        <f t="shared" si="35"/>
        <v/>
      </c>
      <c r="BA75" s="23" t="str">
        <f t="shared" si="35"/>
        <v/>
      </c>
      <c r="BB75" s="23" t="str">
        <f t="shared" si="35"/>
        <v/>
      </c>
      <c r="BC75" s="24" t="str">
        <f t="shared" si="35"/>
        <v/>
      </c>
    </row>
    <row r="76" spans="1:55" ht="15.65" customHeight="1" x14ac:dyDescent="0.35">
      <c r="A76" s="79"/>
      <c r="B76" s="193" t="s">
        <v>124</v>
      </c>
      <c r="C76" s="20"/>
      <c r="D76" s="20"/>
      <c r="E76" s="55"/>
      <c r="F76" s="55"/>
      <c r="G76" s="55"/>
      <c r="H76" s="22" t="str">
        <f t="shared" si="31"/>
        <v/>
      </c>
      <c r="I76" s="23" t="str">
        <f t="shared" si="31"/>
        <v/>
      </c>
      <c r="J76" s="23" t="str">
        <f t="shared" si="31"/>
        <v/>
      </c>
      <c r="K76" s="24" t="str">
        <f t="shared" si="31"/>
        <v/>
      </c>
      <c r="L76" s="22" t="str">
        <f t="shared" si="31"/>
        <v/>
      </c>
      <c r="M76" s="23" t="str">
        <f t="shared" si="31"/>
        <v/>
      </c>
      <c r="N76" s="23" t="str">
        <f t="shared" si="31"/>
        <v/>
      </c>
      <c r="O76" s="24" t="str">
        <f t="shared" si="31"/>
        <v/>
      </c>
      <c r="P76" s="23" t="str">
        <f t="shared" si="31"/>
        <v/>
      </c>
      <c r="Q76" s="23" t="str">
        <f t="shared" si="31"/>
        <v/>
      </c>
      <c r="R76" s="23" t="str">
        <f t="shared" si="32"/>
        <v/>
      </c>
      <c r="S76" s="24" t="str">
        <f t="shared" si="32"/>
        <v/>
      </c>
      <c r="T76" s="23" t="str">
        <f t="shared" si="32"/>
        <v/>
      </c>
      <c r="U76" s="23" t="str">
        <f t="shared" si="32"/>
        <v/>
      </c>
      <c r="V76" s="23" t="str">
        <f t="shared" si="32"/>
        <v/>
      </c>
      <c r="W76" s="24" t="str">
        <f t="shared" si="32"/>
        <v/>
      </c>
      <c r="X76" s="23" t="str">
        <f t="shared" si="32"/>
        <v/>
      </c>
      <c r="Y76" s="23" t="str">
        <f t="shared" si="32"/>
        <v/>
      </c>
      <c r="Z76" s="23" t="str">
        <f t="shared" si="32"/>
        <v/>
      </c>
      <c r="AA76" s="24" t="str">
        <f t="shared" si="32"/>
        <v/>
      </c>
      <c r="AB76" s="23" t="str">
        <f t="shared" si="33"/>
        <v/>
      </c>
      <c r="AC76" s="23" t="str">
        <f t="shared" si="33"/>
        <v/>
      </c>
      <c r="AD76" s="23" t="str">
        <f t="shared" si="33"/>
        <v/>
      </c>
      <c r="AE76" s="24" t="str">
        <f t="shared" si="33"/>
        <v/>
      </c>
      <c r="AF76" s="23" t="str">
        <f t="shared" si="33"/>
        <v/>
      </c>
      <c r="AG76" s="23" t="str">
        <f t="shared" si="33"/>
        <v/>
      </c>
      <c r="AH76" s="23" t="str">
        <f t="shared" si="33"/>
        <v/>
      </c>
      <c r="AI76" s="24" t="str">
        <f t="shared" si="33"/>
        <v/>
      </c>
      <c r="AJ76" s="23" t="str">
        <f t="shared" si="33"/>
        <v/>
      </c>
      <c r="AK76" s="23" t="str">
        <f t="shared" si="33"/>
        <v/>
      </c>
      <c r="AL76" s="23" t="str">
        <f t="shared" si="34"/>
        <v/>
      </c>
      <c r="AM76" s="24" t="str">
        <f t="shared" si="34"/>
        <v/>
      </c>
      <c r="AN76" s="23" t="str">
        <f t="shared" si="34"/>
        <v/>
      </c>
      <c r="AO76" s="23" t="str">
        <f t="shared" si="34"/>
        <v/>
      </c>
      <c r="AP76" s="23" t="str">
        <f t="shared" si="34"/>
        <v/>
      </c>
      <c r="AQ76" s="24" t="str">
        <f t="shared" si="34"/>
        <v/>
      </c>
      <c r="AR76" s="23" t="str">
        <f t="shared" si="34"/>
        <v/>
      </c>
      <c r="AS76" s="23" t="str">
        <f t="shared" si="34"/>
        <v/>
      </c>
      <c r="AT76" s="23" t="str">
        <f t="shared" si="34"/>
        <v/>
      </c>
      <c r="AU76" s="24" t="str">
        <f t="shared" si="34"/>
        <v/>
      </c>
      <c r="AV76" s="23" t="str">
        <f t="shared" si="35"/>
        <v/>
      </c>
      <c r="AW76" s="23" t="str">
        <f t="shared" si="35"/>
        <v/>
      </c>
      <c r="AX76" s="23" t="str">
        <f t="shared" si="35"/>
        <v/>
      </c>
      <c r="AY76" s="24" t="str">
        <f t="shared" si="35"/>
        <v/>
      </c>
      <c r="AZ76" s="23" t="str">
        <f t="shared" si="35"/>
        <v/>
      </c>
      <c r="BA76" s="23" t="str">
        <f t="shared" si="35"/>
        <v/>
      </c>
      <c r="BB76" s="23" t="str">
        <f t="shared" si="35"/>
        <v/>
      </c>
      <c r="BC76" s="24" t="str">
        <f t="shared" si="35"/>
        <v/>
      </c>
    </row>
    <row r="77" spans="1:55" ht="15.65" customHeight="1" x14ac:dyDescent="0.35">
      <c r="A77" s="79"/>
      <c r="B77" s="193" t="s">
        <v>125</v>
      </c>
      <c r="C77" s="20"/>
      <c r="D77" s="20"/>
      <c r="E77" s="55"/>
      <c r="F77" s="55"/>
      <c r="G77" s="55"/>
      <c r="H77" s="22" t="str">
        <f t="shared" si="31"/>
        <v/>
      </c>
      <c r="I77" s="23" t="str">
        <f t="shared" si="31"/>
        <v/>
      </c>
      <c r="J77" s="23" t="str">
        <f t="shared" si="31"/>
        <v/>
      </c>
      <c r="K77" s="24" t="str">
        <f t="shared" si="31"/>
        <v/>
      </c>
      <c r="L77" s="22" t="str">
        <f t="shared" si="31"/>
        <v/>
      </c>
      <c r="M77" s="23" t="str">
        <f t="shared" si="31"/>
        <v/>
      </c>
      <c r="N77" s="23" t="str">
        <f t="shared" si="31"/>
        <v/>
      </c>
      <c r="O77" s="24" t="str">
        <f t="shared" si="31"/>
        <v/>
      </c>
      <c r="P77" s="23" t="str">
        <f t="shared" si="31"/>
        <v/>
      </c>
      <c r="Q77" s="23" t="str">
        <f t="shared" si="31"/>
        <v/>
      </c>
      <c r="R77" s="23" t="str">
        <f t="shared" si="32"/>
        <v/>
      </c>
      <c r="S77" s="24" t="str">
        <f t="shared" si="32"/>
        <v/>
      </c>
      <c r="T77" s="23" t="str">
        <f t="shared" si="32"/>
        <v/>
      </c>
      <c r="U77" s="23" t="str">
        <f t="shared" si="32"/>
        <v/>
      </c>
      <c r="V77" s="23" t="str">
        <f t="shared" si="32"/>
        <v/>
      </c>
      <c r="W77" s="24" t="str">
        <f t="shared" si="32"/>
        <v/>
      </c>
      <c r="X77" s="23" t="str">
        <f t="shared" si="32"/>
        <v/>
      </c>
      <c r="Y77" s="23" t="str">
        <f t="shared" si="32"/>
        <v/>
      </c>
      <c r="Z77" s="23" t="str">
        <f t="shared" si="32"/>
        <v/>
      </c>
      <c r="AA77" s="24" t="str">
        <f t="shared" si="32"/>
        <v/>
      </c>
      <c r="AB77" s="23" t="str">
        <f t="shared" si="33"/>
        <v/>
      </c>
      <c r="AC77" s="23" t="str">
        <f t="shared" si="33"/>
        <v/>
      </c>
      <c r="AD77" s="23" t="str">
        <f t="shared" si="33"/>
        <v/>
      </c>
      <c r="AE77" s="24" t="str">
        <f t="shared" si="33"/>
        <v/>
      </c>
      <c r="AF77" s="23" t="str">
        <f t="shared" si="33"/>
        <v/>
      </c>
      <c r="AG77" s="23" t="str">
        <f t="shared" si="33"/>
        <v/>
      </c>
      <c r="AH77" s="23" t="str">
        <f t="shared" si="33"/>
        <v/>
      </c>
      <c r="AI77" s="24" t="str">
        <f t="shared" si="33"/>
        <v/>
      </c>
      <c r="AJ77" s="23" t="str">
        <f t="shared" si="33"/>
        <v/>
      </c>
      <c r="AK77" s="23" t="str">
        <f t="shared" si="33"/>
        <v/>
      </c>
      <c r="AL77" s="23" t="str">
        <f t="shared" si="34"/>
        <v/>
      </c>
      <c r="AM77" s="24" t="str">
        <f t="shared" si="34"/>
        <v/>
      </c>
      <c r="AN77" s="23" t="str">
        <f t="shared" si="34"/>
        <v/>
      </c>
      <c r="AO77" s="23" t="str">
        <f t="shared" si="34"/>
        <v/>
      </c>
      <c r="AP77" s="23" t="str">
        <f t="shared" si="34"/>
        <v/>
      </c>
      <c r="AQ77" s="24" t="str">
        <f t="shared" si="34"/>
        <v/>
      </c>
      <c r="AR77" s="23" t="str">
        <f t="shared" si="34"/>
        <v/>
      </c>
      <c r="AS77" s="23" t="str">
        <f t="shared" si="34"/>
        <v/>
      </c>
      <c r="AT77" s="23" t="str">
        <f t="shared" si="34"/>
        <v/>
      </c>
      <c r="AU77" s="24" t="str">
        <f t="shared" si="34"/>
        <v/>
      </c>
      <c r="AV77" s="23" t="str">
        <f t="shared" si="35"/>
        <v/>
      </c>
      <c r="AW77" s="23" t="str">
        <f t="shared" si="35"/>
        <v/>
      </c>
      <c r="AX77" s="23" t="str">
        <f t="shared" si="35"/>
        <v/>
      </c>
      <c r="AY77" s="24" t="str">
        <f t="shared" si="35"/>
        <v/>
      </c>
      <c r="AZ77" s="23" t="str">
        <f t="shared" si="35"/>
        <v/>
      </c>
      <c r="BA77" s="23" t="str">
        <f t="shared" si="35"/>
        <v/>
      </c>
      <c r="BB77" s="23" t="str">
        <f t="shared" si="35"/>
        <v/>
      </c>
      <c r="BC77" s="24" t="str">
        <f t="shared" si="35"/>
        <v/>
      </c>
    </row>
    <row r="78" spans="1:55" ht="15.65" customHeight="1" x14ac:dyDescent="0.35">
      <c r="A78" s="79"/>
      <c r="B78" s="193" t="s">
        <v>126</v>
      </c>
      <c r="C78" s="20"/>
      <c r="D78" s="20"/>
      <c r="E78" s="55"/>
      <c r="F78" s="55"/>
      <c r="G78" s="55"/>
      <c r="H78" s="22" t="str">
        <f t="shared" si="31"/>
        <v/>
      </c>
      <c r="I78" s="23" t="str">
        <f t="shared" si="31"/>
        <v/>
      </c>
      <c r="J78" s="23" t="str">
        <f t="shared" si="31"/>
        <v/>
      </c>
      <c r="K78" s="24" t="str">
        <f t="shared" si="31"/>
        <v/>
      </c>
      <c r="L78" s="22" t="str">
        <f t="shared" si="31"/>
        <v/>
      </c>
      <c r="M78" s="23" t="str">
        <f t="shared" si="31"/>
        <v/>
      </c>
      <c r="N78" s="23" t="str">
        <f t="shared" si="31"/>
        <v/>
      </c>
      <c r="O78" s="24" t="str">
        <f t="shared" si="31"/>
        <v/>
      </c>
      <c r="P78" s="23" t="str">
        <f t="shared" si="31"/>
        <v/>
      </c>
      <c r="Q78" s="23" t="str">
        <f t="shared" si="31"/>
        <v/>
      </c>
      <c r="R78" s="23" t="str">
        <f t="shared" si="32"/>
        <v/>
      </c>
      <c r="S78" s="24" t="str">
        <f t="shared" si="32"/>
        <v/>
      </c>
      <c r="T78" s="23" t="str">
        <f t="shared" si="32"/>
        <v/>
      </c>
      <c r="U78" s="23" t="str">
        <f t="shared" si="32"/>
        <v/>
      </c>
      <c r="V78" s="23" t="str">
        <f t="shared" si="32"/>
        <v/>
      </c>
      <c r="W78" s="24" t="str">
        <f t="shared" si="32"/>
        <v/>
      </c>
      <c r="X78" s="23" t="str">
        <f t="shared" si="32"/>
        <v/>
      </c>
      <c r="Y78" s="23" t="str">
        <f t="shared" si="32"/>
        <v/>
      </c>
      <c r="Z78" s="23" t="str">
        <f t="shared" si="32"/>
        <v/>
      </c>
      <c r="AA78" s="24" t="str">
        <f t="shared" si="32"/>
        <v/>
      </c>
      <c r="AB78" s="23" t="str">
        <f t="shared" si="33"/>
        <v/>
      </c>
      <c r="AC78" s="23" t="str">
        <f t="shared" si="33"/>
        <v/>
      </c>
      <c r="AD78" s="23" t="str">
        <f t="shared" si="33"/>
        <v/>
      </c>
      <c r="AE78" s="24" t="str">
        <f t="shared" si="33"/>
        <v/>
      </c>
      <c r="AF78" s="23" t="str">
        <f t="shared" si="33"/>
        <v/>
      </c>
      <c r="AG78" s="23" t="str">
        <f t="shared" si="33"/>
        <v/>
      </c>
      <c r="AH78" s="23" t="str">
        <f t="shared" si="33"/>
        <v/>
      </c>
      <c r="AI78" s="24" t="str">
        <f t="shared" si="33"/>
        <v/>
      </c>
      <c r="AJ78" s="23" t="str">
        <f t="shared" si="33"/>
        <v/>
      </c>
      <c r="AK78" s="23" t="str">
        <f t="shared" si="33"/>
        <v/>
      </c>
      <c r="AL78" s="23" t="str">
        <f t="shared" si="34"/>
        <v/>
      </c>
      <c r="AM78" s="24" t="str">
        <f t="shared" si="34"/>
        <v/>
      </c>
      <c r="AN78" s="23" t="str">
        <f t="shared" si="34"/>
        <v/>
      </c>
      <c r="AO78" s="23" t="str">
        <f t="shared" si="34"/>
        <v/>
      </c>
      <c r="AP78" s="23" t="str">
        <f t="shared" si="34"/>
        <v/>
      </c>
      <c r="AQ78" s="24" t="str">
        <f t="shared" si="34"/>
        <v/>
      </c>
      <c r="AR78" s="23" t="str">
        <f t="shared" si="34"/>
        <v/>
      </c>
      <c r="AS78" s="23" t="str">
        <f t="shared" si="34"/>
        <v/>
      </c>
      <c r="AT78" s="23" t="str">
        <f t="shared" si="34"/>
        <v/>
      </c>
      <c r="AU78" s="24" t="str">
        <f t="shared" si="34"/>
        <v/>
      </c>
      <c r="AV78" s="23" t="str">
        <f t="shared" si="35"/>
        <v/>
      </c>
      <c r="AW78" s="23" t="str">
        <f t="shared" si="35"/>
        <v/>
      </c>
      <c r="AX78" s="23" t="str">
        <f t="shared" si="35"/>
        <v/>
      </c>
      <c r="AY78" s="24" t="str">
        <f t="shared" si="35"/>
        <v/>
      </c>
      <c r="AZ78" s="23" t="str">
        <f t="shared" si="35"/>
        <v/>
      </c>
      <c r="BA78" s="23" t="str">
        <f t="shared" si="35"/>
        <v/>
      </c>
      <c r="BB78" s="23" t="str">
        <f t="shared" si="35"/>
        <v/>
      </c>
      <c r="BC78" s="24" t="str">
        <f t="shared" si="35"/>
        <v/>
      </c>
    </row>
    <row r="79" spans="1:55" ht="16.75" customHeight="1" x14ac:dyDescent="0.35">
      <c r="A79" s="79"/>
      <c r="B79" s="194" t="s">
        <v>129</v>
      </c>
      <c r="C79" s="20"/>
      <c r="D79" s="20"/>
      <c r="E79" s="55"/>
      <c r="F79" s="55"/>
      <c r="G79" s="55"/>
      <c r="H79" s="22" t="str">
        <f t="shared" si="31"/>
        <v/>
      </c>
      <c r="I79" s="23" t="str">
        <f t="shared" si="31"/>
        <v/>
      </c>
      <c r="J79" s="23" t="str">
        <f t="shared" si="31"/>
        <v/>
      </c>
      <c r="K79" s="24" t="str">
        <f t="shared" si="31"/>
        <v/>
      </c>
      <c r="L79" s="22" t="str">
        <f t="shared" si="31"/>
        <v/>
      </c>
      <c r="M79" s="23" t="str">
        <f t="shared" si="31"/>
        <v/>
      </c>
      <c r="N79" s="23" t="str">
        <f t="shared" si="31"/>
        <v/>
      </c>
      <c r="O79" s="24" t="str">
        <f t="shared" si="31"/>
        <v/>
      </c>
      <c r="P79" s="23" t="str">
        <f t="shared" si="31"/>
        <v/>
      </c>
      <c r="Q79" s="23" t="str">
        <f t="shared" si="31"/>
        <v/>
      </c>
      <c r="R79" s="23" t="str">
        <f t="shared" si="32"/>
        <v/>
      </c>
      <c r="S79" s="24" t="str">
        <f t="shared" si="32"/>
        <v/>
      </c>
      <c r="T79" s="23" t="str">
        <f t="shared" si="32"/>
        <v/>
      </c>
      <c r="U79" s="23" t="str">
        <f t="shared" si="32"/>
        <v/>
      </c>
      <c r="V79" s="23" t="str">
        <f t="shared" si="32"/>
        <v/>
      </c>
      <c r="W79" s="24" t="str">
        <f t="shared" si="32"/>
        <v/>
      </c>
      <c r="X79" s="23" t="str">
        <f t="shared" si="32"/>
        <v/>
      </c>
      <c r="Y79" s="23" t="str">
        <f t="shared" si="32"/>
        <v/>
      </c>
      <c r="Z79" s="23" t="str">
        <f t="shared" si="32"/>
        <v/>
      </c>
      <c r="AA79" s="24" t="str">
        <f t="shared" si="32"/>
        <v/>
      </c>
      <c r="AB79" s="23" t="str">
        <f t="shared" si="33"/>
        <v/>
      </c>
      <c r="AC79" s="23" t="str">
        <f t="shared" si="33"/>
        <v/>
      </c>
      <c r="AD79" s="23" t="str">
        <f t="shared" si="33"/>
        <v/>
      </c>
      <c r="AE79" s="24" t="str">
        <f t="shared" si="33"/>
        <v/>
      </c>
      <c r="AF79" s="23" t="str">
        <f t="shared" si="33"/>
        <v/>
      </c>
      <c r="AG79" s="23" t="str">
        <f t="shared" si="33"/>
        <v/>
      </c>
      <c r="AH79" s="23" t="str">
        <f t="shared" si="33"/>
        <v/>
      </c>
      <c r="AI79" s="24" t="str">
        <f t="shared" si="33"/>
        <v/>
      </c>
      <c r="AJ79" s="23" t="str">
        <f t="shared" si="33"/>
        <v/>
      </c>
      <c r="AK79" s="23" t="str">
        <f t="shared" si="33"/>
        <v/>
      </c>
      <c r="AL79" s="23" t="str">
        <f t="shared" si="34"/>
        <v/>
      </c>
      <c r="AM79" s="24" t="str">
        <f t="shared" si="34"/>
        <v/>
      </c>
      <c r="AN79" s="23" t="str">
        <f t="shared" si="34"/>
        <v/>
      </c>
      <c r="AO79" s="23" t="str">
        <f t="shared" si="34"/>
        <v/>
      </c>
      <c r="AP79" s="23" t="str">
        <f t="shared" si="34"/>
        <v/>
      </c>
      <c r="AQ79" s="24" t="str">
        <f t="shared" si="34"/>
        <v/>
      </c>
      <c r="AR79" s="23" t="str">
        <f t="shared" si="34"/>
        <v/>
      </c>
      <c r="AS79" s="23" t="str">
        <f t="shared" si="34"/>
        <v/>
      </c>
      <c r="AT79" s="23" t="str">
        <f t="shared" si="34"/>
        <v/>
      </c>
      <c r="AU79" s="24" t="str">
        <f t="shared" si="34"/>
        <v/>
      </c>
      <c r="AV79" s="23" t="str">
        <f t="shared" si="35"/>
        <v/>
      </c>
      <c r="AW79" s="23" t="str">
        <f t="shared" si="35"/>
        <v/>
      </c>
      <c r="AX79" s="23" t="str">
        <f t="shared" si="35"/>
        <v/>
      </c>
      <c r="AY79" s="24" t="str">
        <f t="shared" si="35"/>
        <v/>
      </c>
      <c r="AZ79" s="23" t="str">
        <f t="shared" si="35"/>
        <v/>
      </c>
      <c r="BA79" s="23" t="str">
        <f t="shared" si="35"/>
        <v/>
      </c>
      <c r="BB79" s="23" t="str">
        <f t="shared" si="35"/>
        <v/>
      </c>
      <c r="BC79" s="24" t="str">
        <f t="shared" si="35"/>
        <v/>
      </c>
    </row>
    <row r="80" spans="1:55" ht="16.75" customHeight="1" x14ac:dyDescent="0.35">
      <c r="A80" s="79"/>
      <c r="B80" s="192" t="s">
        <v>300</v>
      </c>
      <c r="C80" s="20"/>
      <c r="D80" s="20"/>
      <c r="E80" s="55"/>
      <c r="F80" s="55"/>
      <c r="G80" s="55"/>
      <c r="H80" s="22"/>
      <c r="I80" s="23"/>
      <c r="J80" s="23"/>
      <c r="K80" s="24"/>
      <c r="L80" s="22"/>
      <c r="M80" s="23"/>
      <c r="N80" s="23"/>
      <c r="O80" s="24"/>
      <c r="P80" s="23"/>
      <c r="Q80" s="23"/>
      <c r="R80" s="23"/>
      <c r="S80" s="24"/>
      <c r="T80" s="23"/>
      <c r="U80" s="23"/>
      <c r="V80" s="23"/>
      <c r="W80" s="24"/>
      <c r="X80" s="23"/>
      <c r="Y80" s="23"/>
      <c r="Z80" s="23"/>
      <c r="AA80" s="24"/>
      <c r="AB80" s="23"/>
      <c r="AC80" s="23"/>
      <c r="AD80" s="23"/>
      <c r="AE80" s="24"/>
      <c r="AF80" s="23"/>
      <c r="AG80" s="23"/>
      <c r="AH80" s="23"/>
      <c r="AI80" s="24"/>
      <c r="AJ80" s="23"/>
      <c r="AK80" s="23"/>
      <c r="AL80" s="23"/>
      <c r="AM80" s="24"/>
      <c r="AN80" s="23"/>
      <c r="AO80" s="23"/>
      <c r="AP80" s="23"/>
      <c r="AQ80" s="24"/>
      <c r="AR80" s="23"/>
      <c r="AS80" s="23"/>
      <c r="AT80" s="23"/>
      <c r="AU80" s="24"/>
      <c r="AV80" s="23"/>
      <c r="AW80" s="23"/>
      <c r="AX80" s="23"/>
      <c r="AY80" s="24"/>
      <c r="AZ80" s="23"/>
      <c r="BA80" s="23"/>
      <c r="BB80" s="23"/>
      <c r="BC80" s="24"/>
    </row>
    <row r="81" spans="1:55" ht="18" customHeight="1" x14ac:dyDescent="0.35">
      <c r="A81" s="90" t="s">
        <v>215</v>
      </c>
      <c r="B81" s="70"/>
      <c r="C81" s="71"/>
      <c r="D81" s="71"/>
      <c r="E81" s="72"/>
      <c r="F81" s="72"/>
      <c r="G81" s="103" t="s">
        <v>65</v>
      </c>
      <c r="H81" s="22" t="str">
        <f t="shared" ref="H81:Q90" si="36">IF($E81&lt;=H$209,IF($F81&gt;=H$209,"_",""),"")</f>
        <v/>
      </c>
      <c r="I81" s="23" t="str">
        <f t="shared" si="36"/>
        <v/>
      </c>
      <c r="J81" s="23" t="str">
        <f t="shared" si="36"/>
        <v/>
      </c>
      <c r="K81" s="24" t="str">
        <f t="shared" si="36"/>
        <v/>
      </c>
      <c r="L81" s="22" t="str">
        <f t="shared" si="36"/>
        <v/>
      </c>
      <c r="M81" s="23" t="str">
        <f t="shared" si="36"/>
        <v/>
      </c>
      <c r="N81" s="23" t="str">
        <f t="shared" si="36"/>
        <v/>
      </c>
      <c r="O81" s="24" t="str">
        <f t="shared" si="36"/>
        <v/>
      </c>
      <c r="P81" s="23" t="str">
        <f t="shared" si="36"/>
        <v/>
      </c>
      <c r="Q81" s="23" t="str">
        <f t="shared" si="36"/>
        <v/>
      </c>
      <c r="R81" s="23" t="str">
        <f t="shared" ref="R81:AA90" si="37">IF($E81&lt;=R$209,IF($F81&gt;=R$209,"_",""),"")</f>
        <v/>
      </c>
      <c r="S81" s="24" t="str">
        <f t="shared" si="37"/>
        <v/>
      </c>
      <c r="T81" s="23" t="str">
        <f t="shared" si="37"/>
        <v/>
      </c>
      <c r="U81" s="23" t="str">
        <f t="shared" si="37"/>
        <v/>
      </c>
      <c r="V81" s="23" t="str">
        <f t="shared" si="37"/>
        <v/>
      </c>
      <c r="W81" s="24" t="str">
        <f t="shared" si="37"/>
        <v/>
      </c>
      <c r="X81" s="23" t="str">
        <f t="shared" si="37"/>
        <v/>
      </c>
      <c r="Y81" s="23" t="str">
        <f t="shared" si="37"/>
        <v/>
      </c>
      <c r="Z81" s="23" t="str">
        <f t="shared" si="37"/>
        <v/>
      </c>
      <c r="AA81" s="24" t="str">
        <f t="shared" si="37"/>
        <v/>
      </c>
      <c r="AB81" s="23" t="str">
        <f t="shared" ref="AB81:AK90" si="38">IF($E81&lt;=AB$209,IF($F81&gt;=AB$209,"_",""),"")</f>
        <v/>
      </c>
      <c r="AC81" s="23" t="str">
        <f t="shared" si="38"/>
        <v/>
      </c>
      <c r="AD81" s="23" t="str">
        <f t="shared" si="38"/>
        <v/>
      </c>
      <c r="AE81" s="24" t="str">
        <f t="shared" si="38"/>
        <v/>
      </c>
      <c r="AF81" s="23" t="str">
        <f t="shared" si="38"/>
        <v/>
      </c>
      <c r="AG81" s="23" t="str">
        <f t="shared" si="38"/>
        <v/>
      </c>
      <c r="AH81" s="23" t="str">
        <f t="shared" si="38"/>
        <v/>
      </c>
      <c r="AI81" s="24" t="str">
        <f t="shared" si="38"/>
        <v/>
      </c>
      <c r="AJ81" s="23" t="str">
        <f t="shared" si="38"/>
        <v/>
      </c>
      <c r="AK81" s="23" t="str">
        <f t="shared" si="38"/>
        <v/>
      </c>
      <c r="AL81" s="23" t="str">
        <f t="shared" ref="AL81:AU90" si="39">IF($E81&lt;=AL$209,IF($F81&gt;=AL$209,"_",""),"")</f>
        <v/>
      </c>
      <c r="AM81" s="24" t="str">
        <f t="shared" si="39"/>
        <v/>
      </c>
      <c r="AN81" s="23" t="str">
        <f t="shared" si="39"/>
        <v/>
      </c>
      <c r="AO81" s="23" t="str">
        <f t="shared" si="39"/>
        <v/>
      </c>
      <c r="AP81" s="23" t="str">
        <f t="shared" si="39"/>
        <v/>
      </c>
      <c r="AQ81" s="24" t="str">
        <f t="shared" si="39"/>
        <v/>
      </c>
      <c r="AR81" s="23" t="str">
        <f t="shared" si="39"/>
        <v/>
      </c>
      <c r="AS81" s="23" t="str">
        <f t="shared" si="39"/>
        <v/>
      </c>
      <c r="AT81" s="23" t="str">
        <f t="shared" si="39"/>
        <v/>
      </c>
      <c r="AU81" s="24" t="str">
        <f t="shared" si="39"/>
        <v/>
      </c>
      <c r="AV81" s="23" t="str">
        <f t="shared" ref="AV81:BC90" si="40">IF($E81&lt;=AV$209,IF($F81&gt;=AV$209,"_",""),"")</f>
        <v/>
      </c>
      <c r="AW81" s="23" t="str">
        <f t="shared" si="40"/>
        <v/>
      </c>
      <c r="AX81" s="23" t="str">
        <f t="shared" si="40"/>
        <v/>
      </c>
      <c r="AY81" s="24" t="str">
        <f t="shared" si="40"/>
        <v/>
      </c>
      <c r="AZ81" s="23" t="str">
        <f t="shared" si="40"/>
        <v/>
      </c>
      <c r="BA81" s="23" t="str">
        <f t="shared" si="40"/>
        <v/>
      </c>
      <c r="BB81" s="23" t="str">
        <f t="shared" si="40"/>
        <v/>
      </c>
      <c r="BC81" s="24" t="str">
        <f t="shared" si="40"/>
        <v/>
      </c>
    </row>
    <row r="82" spans="1:55" s="53" customFormat="1" ht="15.65" customHeight="1" x14ac:dyDescent="0.35">
      <c r="A82" s="79"/>
      <c r="B82" s="49" t="s">
        <v>216</v>
      </c>
      <c r="C82" s="50" t="s">
        <v>64</v>
      </c>
      <c r="D82" s="50"/>
      <c r="E82" s="101">
        <v>45726</v>
      </c>
      <c r="F82" s="101">
        <v>45758</v>
      </c>
      <c r="G82" s="101" t="s">
        <v>65</v>
      </c>
      <c r="H82" s="22" t="str">
        <f t="shared" si="36"/>
        <v/>
      </c>
      <c r="I82" s="23" t="str">
        <f t="shared" si="36"/>
        <v/>
      </c>
      <c r="J82" s="23" t="str">
        <f t="shared" si="36"/>
        <v/>
      </c>
      <c r="K82" s="24" t="str">
        <f t="shared" si="36"/>
        <v/>
      </c>
      <c r="L82" s="22" t="str">
        <f t="shared" si="36"/>
        <v/>
      </c>
      <c r="M82" s="23" t="str">
        <f t="shared" si="36"/>
        <v>_</v>
      </c>
      <c r="N82" s="23" t="str">
        <f t="shared" si="36"/>
        <v>_</v>
      </c>
      <c r="O82" s="24" t="str">
        <f t="shared" si="36"/>
        <v>_</v>
      </c>
      <c r="P82" s="23" t="str">
        <f t="shared" si="36"/>
        <v>_</v>
      </c>
      <c r="Q82" s="23" t="str">
        <f t="shared" si="36"/>
        <v>_</v>
      </c>
      <c r="R82" s="23" t="str">
        <f t="shared" si="37"/>
        <v/>
      </c>
      <c r="S82" s="24" t="str">
        <f t="shared" si="37"/>
        <v/>
      </c>
      <c r="T82" s="23" t="str">
        <f t="shared" si="37"/>
        <v/>
      </c>
      <c r="U82" s="23" t="str">
        <f t="shared" si="37"/>
        <v/>
      </c>
      <c r="V82" s="23" t="str">
        <f t="shared" si="37"/>
        <v/>
      </c>
      <c r="W82" s="24" t="str">
        <f t="shared" si="37"/>
        <v/>
      </c>
      <c r="X82" s="23" t="str">
        <f t="shared" si="37"/>
        <v/>
      </c>
      <c r="Y82" s="23" t="str">
        <f t="shared" si="37"/>
        <v/>
      </c>
      <c r="Z82" s="23" t="str">
        <f t="shared" si="37"/>
        <v/>
      </c>
      <c r="AA82" s="24" t="str">
        <f t="shared" si="37"/>
        <v/>
      </c>
      <c r="AB82" s="23" t="str">
        <f t="shared" si="38"/>
        <v/>
      </c>
      <c r="AC82" s="23" t="str">
        <f t="shared" si="38"/>
        <v/>
      </c>
      <c r="AD82" s="23" t="str">
        <f t="shared" si="38"/>
        <v/>
      </c>
      <c r="AE82" s="24" t="str">
        <f t="shared" si="38"/>
        <v/>
      </c>
      <c r="AF82" s="23" t="str">
        <f t="shared" si="38"/>
        <v/>
      </c>
      <c r="AG82" s="23" t="str">
        <f t="shared" si="38"/>
        <v/>
      </c>
      <c r="AH82" s="23" t="str">
        <f t="shared" si="38"/>
        <v/>
      </c>
      <c r="AI82" s="24" t="str">
        <f t="shared" si="38"/>
        <v/>
      </c>
      <c r="AJ82" s="23" t="str">
        <f t="shared" si="38"/>
        <v/>
      </c>
      <c r="AK82" s="23" t="str">
        <f t="shared" si="38"/>
        <v/>
      </c>
      <c r="AL82" s="23" t="str">
        <f t="shared" si="39"/>
        <v/>
      </c>
      <c r="AM82" s="24" t="str">
        <f t="shared" si="39"/>
        <v/>
      </c>
      <c r="AN82" s="23" t="str">
        <f t="shared" si="39"/>
        <v/>
      </c>
      <c r="AO82" s="23" t="str">
        <f t="shared" si="39"/>
        <v/>
      </c>
      <c r="AP82" s="23" t="str">
        <f t="shared" si="39"/>
        <v/>
      </c>
      <c r="AQ82" s="24" t="str">
        <f t="shared" si="39"/>
        <v/>
      </c>
      <c r="AR82" s="23" t="str">
        <f t="shared" si="39"/>
        <v/>
      </c>
      <c r="AS82" s="23" t="str">
        <f t="shared" si="39"/>
        <v/>
      </c>
      <c r="AT82" s="23" t="str">
        <f t="shared" si="39"/>
        <v/>
      </c>
      <c r="AU82" s="24" t="str">
        <f t="shared" si="39"/>
        <v/>
      </c>
      <c r="AV82" s="23" t="str">
        <f t="shared" si="40"/>
        <v/>
      </c>
      <c r="AW82" s="23" t="str">
        <f t="shared" si="40"/>
        <v/>
      </c>
      <c r="AX82" s="23" t="str">
        <f t="shared" si="40"/>
        <v/>
      </c>
      <c r="AY82" s="24" t="str">
        <f t="shared" si="40"/>
        <v/>
      </c>
      <c r="AZ82" s="23" t="str">
        <f t="shared" si="40"/>
        <v/>
      </c>
      <c r="BA82" s="23" t="str">
        <f t="shared" si="40"/>
        <v/>
      </c>
      <c r="BB82" s="23" t="str">
        <f t="shared" si="40"/>
        <v/>
      </c>
      <c r="BC82" s="24" t="str">
        <f t="shared" si="40"/>
        <v/>
      </c>
    </row>
    <row r="83" spans="1:55" x14ac:dyDescent="0.35">
      <c r="B83" s="167" t="s">
        <v>294</v>
      </c>
      <c r="H83" s="22" t="str">
        <f t="shared" si="36"/>
        <v/>
      </c>
      <c r="I83" s="23" t="str">
        <f t="shared" si="36"/>
        <v/>
      </c>
      <c r="J83" s="23" t="str">
        <f t="shared" si="36"/>
        <v/>
      </c>
      <c r="K83" s="24" t="str">
        <f t="shared" si="36"/>
        <v/>
      </c>
      <c r="L83" s="22" t="str">
        <f t="shared" si="36"/>
        <v/>
      </c>
      <c r="M83" s="23" t="str">
        <f t="shared" si="36"/>
        <v/>
      </c>
      <c r="N83" s="23" t="str">
        <f t="shared" si="36"/>
        <v/>
      </c>
      <c r="O83" s="24" t="str">
        <f t="shared" si="36"/>
        <v/>
      </c>
      <c r="P83" s="23" t="str">
        <f t="shared" si="36"/>
        <v/>
      </c>
      <c r="Q83" s="23" t="str">
        <f t="shared" si="36"/>
        <v/>
      </c>
      <c r="R83" s="23" t="str">
        <f t="shared" si="37"/>
        <v/>
      </c>
      <c r="S83" s="24" t="str">
        <f t="shared" si="37"/>
        <v/>
      </c>
      <c r="T83" s="23" t="str">
        <f t="shared" si="37"/>
        <v/>
      </c>
      <c r="U83" s="23" t="str">
        <f t="shared" si="37"/>
        <v/>
      </c>
      <c r="V83" s="23" t="str">
        <f t="shared" si="37"/>
        <v/>
      </c>
      <c r="W83" s="24" t="str">
        <f t="shared" si="37"/>
        <v/>
      </c>
      <c r="X83" s="23" t="str">
        <f t="shared" si="37"/>
        <v/>
      </c>
      <c r="Y83" s="23" t="str">
        <f t="shared" si="37"/>
        <v/>
      </c>
      <c r="Z83" s="23" t="str">
        <f t="shared" si="37"/>
        <v/>
      </c>
      <c r="AA83" s="24" t="str">
        <f t="shared" si="37"/>
        <v/>
      </c>
      <c r="AB83" s="23" t="str">
        <f t="shared" si="38"/>
        <v/>
      </c>
      <c r="AC83" s="23" t="str">
        <f t="shared" si="38"/>
        <v/>
      </c>
      <c r="AD83" s="23" t="str">
        <f t="shared" si="38"/>
        <v/>
      </c>
      <c r="AE83" s="24" t="str">
        <f t="shared" si="38"/>
        <v/>
      </c>
      <c r="AF83" s="23" t="str">
        <f t="shared" si="38"/>
        <v/>
      </c>
      <c r="AG83" s="23" t="str">
        <f t="shared" si="38"/>
        <v/>
      </c>
      <c r="AH83" s="23" t="str">
        <f t="shared" si="38"/>
        <v/>
      </c>
      <c r="AI83" s="24" t="str">
        <f t="shared" si="38"/>
        <v/>
      </c>
      <c r="AJ83" s="23" t="str">
        <f t="shared" si="38"/>
        <v/>
      </c>
      <c r="AK83" s="23" t="str">
        <f t="shared" si="38"/>
        <v/>
      </c>
      <c r="AL83" s="23" t="str">
        <f t="shared" si="39"/>
        <v/>
      </c>
      <c r="AM83" s="24" t="str">
        <f t="shared" si="39"/>
        <v/>
      </c>
      <c r="AN83" s="23" t="str">
        <f t="shared" si="39"/>
        <v/>
      </c>
      <c r="AO83" s="23" t="str">
        <f t="shared" si="39"/>
        <v/>
      </c>
      <c r="AP83" s="23" t="str">
        <f t="shared" si="39"/>
        <v/>
      </c>
      <c r="AQ83" s="24" t="str">
        <f t="shared" si="39"/>
        <v/>
      </c>
      <c r="AR83" s="23" t="str">
        <f t="shared" si="39"/>
        <v/>
      </c>
      <c r="AS83" s="23" t="str">
        <f t="shared" si="39"/>
        <v/>
      </c>
      <c r="AT83" s="23" t="str">
        <f t="shared" si="39"/>
        <v/>
      </c>
      <c r="AU83" s="24" t="str">
        <f t="shared" si="39"/>
        <v/>
      </c>
      <c r="AV83" s="23" t="str">
        <f t="shared" si="40"/>
        <v/>
      </c>
      <c r="AW83" s="23" t="str">
        <f t="shared" si="40"/>
        <v/>
      </c>
      <c r="AX83" s="23" t="str">
        <f t="shared" si="40"/>
        <v/>
      </c>
      <c r="AY83" s="24" t="str">
        <f t="shared" si="40"/>
        <v/>
      </c>
      <c r="AZ83" s="23" t="str">
        <f t="shared" si="40"/>
        <v/>
      </c>
      <c r="BA83" s="23" t="str">
        <f t="shared" si="40"/>
        <v/>
      </c>
      <c r="BB83" s="23" t="str">
        <f t="shared" si="40"/>
        <v/>
      </c>
      <c r="BC83" s="24" t="str">
        <f t="shared" si="40"/>
        <v/>
      </c>
    </row>
    <row r="84" spans="1:55" s="53" customFormat="1" ht="15.65" customHeight="1" x14ac:dyDescent="0.35">
      <c r="A84" s="79"/>
      <c r="B84" s="88" t="s">
        <v>217</v>
      </c>
      <c r="C84" s="20"/>
      <c r="D84" s="20"/>
      <c r="E84" s="55"/>
      <c r="F84" s="55"/>
      <c r="G84" s="55"/>
      <c r="H84" s="22" t="str">
        <f t="shared" si="36"/>
        <v/>
      </c>
      <c r="I84" s="23" t="str">
        <f t="shared" si="36"/>
        <v/>
      </c>
      <c r="J84" s="23" t="str">
        <f t="shared" si="36"/>
        <v/>
      </c>
      <c r="K84" s="24" t="str">
        <f t="shared" si="36"/>
        <v/>
      </c>
      <c r="L84" s="22" t="str">
        <f t="shared" si="36"/>
        <v/>
      </c>
      <c r="M84" s="23" t="str">
        <f t="shared" si="36"/>
        <v/>
      </c>
      <c r="N84" s="23" t="str">
        <f t="shared" si="36"/>
        <v/>
      </c>
      <c r="O84" s="24" t="str">
        <f t="shared" si="36"/>
        <v/>
      </c>
      <c r="P84" s="23" t="str">
        <f t="shared" si="36"/>
        <v/>
      </c>
      <c r="Q84" s="23" t="str">
        <f t="shared" si="36"/>
        <v/>
      </c>
      <c r="R84" s="23" t="str">
        <f t="shared" si="37"/>
        <v/>
      </c>
      <c r="S84" s="24" t="str">
        <f t="shared" si="37"/>
        <v/>
      </c>
      <c r="T84" s="23" t="str">
        <f t="shared" si="37"/>
        <v/>
      </c>
      <c r="U84" s="23" t="str">
        <f t="shared" si="37"/>
        <v/>
      </c>
      <c r="V84" s="23" t="str">
        <f t="shared" si="37"/>
        <v/>
      </c>
      <c r="W84" s="24" t="str">
        <f t="shared" si="37"/>
        <v/>
      </c>
      <c r="X84" s="23" t="str">
        <f t="shared" si="37"/>
        <v/>
      </c>
      <c r="Y84" s="23" t="str">
        <f t="shared" si="37"/>
        <v/>
      </c>
      <c r="Z84" s="23" t="str">
        <f t="shared" si="37"/>
        <v/>
      </c>
      <c r="AA84" s="24" t="str">
        <f t="shared" si="37"/>
        <v/>
      </c>
      <c r="AB84" s="23" t="str">
        <f t="shared" si="38"/>
        <v/>
      </c>
      <c r="AC84" s="23" t="str">
        <f t="shared" si="38"/>
        <v/>
      </c>
      <c r="AD84" s="23" t="str">
        <f t="shared" si="38"/>
        <v/>
      </c>
      <c r="AE84" s="24" t="str">
        <f t="shared" si="38"/>
        <v/>
      </c>
      <c r="AF84" s="23" t="str">
        <f t="shared" si="38"/>
        <v/>
      </c>
      <c r="AG84" s="23" t="str">
        <f t="shared" si="38"/>
        <v/>
      </c>
      <c r="AH84" s="23" t="str">
        <f t="shared" si="38"/>
        <v/>
      </c>
      <c r="AI84" s="24" t="str">
        <f t="shared" si="38"/>
        <v/>
      </c>
      <c r="AJ84" s="23" t="str">
        <f t="shared" si="38"/>
        <v/>
      </c>
      <c r="AK84" s="23" t="str">
        <f t="shared" si="38"/>
        <v/>
      </c>
      <c r="AL84" s="23" t="str">
        <f t="shared" si="39"/>
        <v/>
      </c>
      <c r="AM84" s="24" t="str">
        <f t="shared" si="39"/>
        <v/>
      </c>
      <c r="AN84" s="23" t="str">
        <f t="shared" si="39"/>
        <v/>
      </c>
      <c r="AO84" s="23" t="str">
        <f t="shared" si="39"/>
        <v/>
      </c>
      <c r="AP84" s="23" t="str">
        <f t="shared" si="39"/>
        <v/>
      </c>
      <c r="AQ84" s="24" t="str">
        <f t="shared" si="39"/>
        <v/>
      </c>
      <c r="AR84" s="23" t="str">
        <f t="shared" si="39"/>
        <v/>
      </c>
      <c r="AS84" s="23" t="str">
        <f t="shared" si="39"/>
        <v/>
      </c>
      <c r="AT84" s="23" t="str">
        <f t="shared" si="39"/>
        <v/>
      </c>
      <c r="AU84" s="24" t="str">
        <f t="shared" si="39"/>
        <v/>
      </c>
      <c r="AV84" s="23" t="str">
        <f t="shared" si="40"/>
        <v/>
      </c>
      <c r="AW84" s="23" t="str">
        <f t="shared" si="40"/>
        <v/>
      </c>
      <c r="AX84" s="23" t="str">
        <f t="shared" si="40"/>
        <v/>
      </c>
      <c r="AY84" s="24" t="str">
        <f t="shared" si="40"/>
        <v/>
      </c>
      <c r="AZ84" s="23" t="str">
        <f t="shared" si="40"/>
        <v/>
      </c>
      <c r="BA84" s="23" t="str">
        <f t="shared" si="40"/>
        <v/>
      </c>
      <c r="BB84" s="23" t="str">
        <f t="shared" si="40"/>
        <v/>
      </c>
      <c r="BC84" s="24" t="str">
        <f t="shared" si="40"/>
        <v/>
      </c>
    </row>
    <row r="85" spans="1:55" s="53" customFormat="1" ht="15.65" customHeight="1" x14ac:dyDescent="0.35">
      <c r="A85" s="79"/>
      <c r="B85" s="88" t="s">
        <v>218</v>
      </c>
      <c r="C85" s="20"/>
      <c r="D85" s="20"/>
      <c r="E85" s="55"/>
      <c r="F85" s="55"/>
      <c r="G85" s="55"/>
      <c r="H85" s="22" t="str">
        <f t="shared" si="36"/>
        <v/>
      </c>
      <c r="I85" s="23" t="str">
        <f t="shared" si="36"/>
        <v/>
      </c>
      <c r="J85" s="23" t="str">
        <f t="shared" si="36"/>
        <v/>
      </c>
      <c r="K85" s="24" t="str">
        <f t="shared" si="36"/>
        <v/>
      </c>
      <c r="L85" s="22" t="str">
        <f t="shared" si="36"/>
        <v/>
      </c>
      <c r="M85" s="23" t="str">
        <f t="shared" si="36"/>
        <v/>
      </c>
      <c r="N85" s="23" t="str">
        <f t="shared" si="36"/>
        <v/>
      </c>
      <c r="O85" s="24" t="str">
        <f t="shared" si="36"/>
        <v/>
      </c>
      <c r="P85" s="23" t="str">
        <f t="shared" si="36"/>
        <v/>
      </c>
      <c r="Q85" s="23" t="str">
        <f t="shared" si="36"/>
        <v/>
      </c>
      <c r="R85" s="23" t="str">
        <f t="shared" si="37"/>
        <v/>
      </c>
      <c r="S85" s="24" t="str">
        <f t="shared" si="37"/>
        <v/>
      </c>
      <c r="T85" s="23" t="str">
        <f t="shared" si="37"/>
        <v/>
      </c>
      <c r="U85" s="23" t="str">
        <f t="shared" si="37"/>
        <v/>
      </c>
      <c r="V85" s="23" t="str">
        <f t="shared" si="37"/>
        <v/>
      </c>
      <c r="W85" s="24" t="str">
        <f t="shared" si="37"/>
        <v/>
      </c>
      <c r="X85" s="23" t="str">
        <f t="shared" si="37"/>
        <v/>
      </c>
      <c r="Y85" s="23" t="str">
        <f t="shared" si="37"/>
        <v/>
      </c>
      <c r="Z85" s="23" t="str">
        <f t="shared" si="37"/>
        <v/>
      </c>
      <c r="AA85" s="24" t="str">
        <f t="shared" si="37"/>
        <v/>
      </c>
      <c r="AB85" s="23" t="str">
        <f t="shared" si="38"/>
        <v/>
      </c>
      <c r="AC85" s="23" t="str">
        <f t="shared" si="38"/>
        <v/>
      </c>
      <c r="AD85" s="23" t="str">
        <f t="shared" si="38"/>
        <v/>
      </c>
      <c r="AE85" s="24" t="str">
        <f t="shared" si="38"/>
        <v/>
      </c>
      <c r="AF85" s="23" t="str">
        <f t="shared" si="38"/>
        <v/>
      </c>
      <c r="AG85" s="23" t="str">
        <f t="shared" si="38"/>
        <v/>
      </c>
      <c r="AH85" s="23" t="str">
        <f t="shared" si="38"/>
        <v/>
      </c>
      <c r="AI85" s="24" t="str">
        <f t="shared" si="38"/>
        <v/>
      </c>
      <c r="AJ85" s="23" t="str">
        <f t="shared" si="38"/>
        <v/>
      </c>
      <c r="AK85" s="23" t="str">
        <f t="shared" si="38"/>
        <v/>
      </c>
      <c r="AL85" s="23" t="str">
        <f t="shared" si="39"/>
        <v/>
      </c>
      <c r="AM85" s="24" t="str">
        <f t="shared" si="39"/>
        <v/>
      </c>
      <c r="AN85" s="23" t="str">
        <f t="shared" si="39"/>
        <v/>
      </c>
      <c r="AO85" s="23" t="str">
        <f t="shared" si="39"/>
        <v/>
      </c>
      <c r="AP85" s="23" t="str">
        <f t="shared" si="39"/>
        <v/>
      </c>
      <c r="AQ85" s="24" t="str">
        <f t="shared" si="39"/>
        <v/>
      </c>
      <c r="AR85" s="23" t="str">
        <f t="shared" si="39"/>
        <v/>
      </c>
      <c r="AS85" s="23" t="str">
        <f t="shared" si="39"/>
        <v/>
      </c>
      <c r="AT85" s="23" t="str">
        <f t="shared" si="39"/>
        <v/>
      </c>
      <c r="AU85" s="24" t="str">
        <f t="shared" si="39"/>
        <v/>
      </c>
      <c r="AV85" s="23" t="str">
        <f t="shared" si="40"/>
        <v/>
      </c>
      <c r="AW85" s="23" t="str">
        <f t="shared" si="40"/>
        <v/>
      </c>
      <c r="AX85" s="23" t="str">
        <f t="shared" si="40"/>
        <v/>
      </c>
      <c r="AY85" s="24" t="str">
        <f t="shared" si="40"/>
        <v/>
      </c>
      <c r="AZ85" s="23" t="str">
        <f t="shared" si="40"/>
        <v/>
      </c>
      <c r="BA85" s="23" t="str">
        <f t="shared" si="40"/>
        <v/>
      </c>
      <c r="BB85" s="23" t="str">
        <f t="shared" si="40"/>
        <v/>
      </c>
      <c r="BC85" s="24" t="str">
        <f t="shared" si="40"/>
        <v/>
      </c>
    </row>
    <row r="86" spans="1:55" s="53" customFormat="1" ht="27.65" customHeight="1" x14ac:dyDescent="0.35">
      <c r="B86" s="167" t="s">
        <v>295</v>
      </c>
      <c r="C86" s="78"/>
      <c r="D86" s="78"/>
      <c r="H86" s="22" t="str">
        <f t="shared" si="36"/>
        <v/>
      </c>
      <c r="I86" s="23" t="str">
        <f t="shared" si="36"/>
        <v/>
      </c>
      <c r="J86" s="23" t="str">
        <f t="shared" si="36"/>
        <v/>
      </c>
      <c r="K86" s="24" t="str">
        <f t="shared" si="36"/>
        <v/>
      </c>
      <c r="L86" s="22" t="str">
        <f t="shared" si="36"/>
        <v/>
      </c>
      <c r="M86" s="23" t="str">
        <f t="shared" si="36"/>
        <v/>
      </c>
      <c r="N86" s="23" t="str">
        <f t="shared" si="36"/>
        <v/>
      </c>
      <c r="O86" s="24" t="str">
        <f t="shared" si="36"/>
        <v/>
      </c>
      <c r="P86" s="23" t="str">
        <f t="shared" si="36"/>
        <v/>
      </c>
      <c r="Q86" s="23" t="str">
        <f t="shared" si="36"/>
        <v/>
      </c>
      <c r="R86" s="23" t="str">
        <f t="shared" si="37"/>
        <v/>
      </c>
      <c r="S86" s="24" t="str">
        <f t="shared" si="37"/>
        <v/>
      </c>
      <c r="T86" s="23" t="str">
        <f t="shared" si="37"/>
        <v/>
      </c>
      <c r="U86" s="23" t="str">
        <f t="shared" si="37"/>
        <v/>
      </c>
      <c r="V86" s="23" t="str">
        <f t="shared" si="37"/>
        <v/>
      </c>
      <c r="W86" s="24" t="str">
        <f t="shared" si="37"/>
        <v/>
      </c>
      <c r="X86" s="23" t="str">
        <f t="shared" si="37"/>
        <v/>
      </c>
      <c r="Y86" s="23" t="str">
        <f t="shared" si="37"/>
        <v/>
      </c>
      <c r="Z86" s="23" t="str">
        <f t="shared" si="37"/>
        <v/>
      </c>
      <c r="AA86" s="24" t="str">
        <f t="shared" si="37"/>
        <v/>
      </c>
      <c r="AB86" s="23" t="str">
        <f t="shared" si="38"/>
        <v/>
      </c>
      <c r="AC86" s="23" t="str">
        <f t="shared" si="38"/>
        <v/>
      </c>
      <c r="AD86" s="23" t="str">
        <f t="shared" si="38"/>
        <v/>
      </c>
      <c r="AE86" s="24" t="str">
        <f t="shared" si="38"/>
        <v/>
      </c>
      <c r="AF86" s="23" t="str">
        <f t="shared" si="38"/>
        <v/>
      </c>
      <c r="AG86" s="23" t="str">
        <f t="shared" si="38"/>
        <v/>
      </c>
      <c r="AH86" s="23" t="str">
        <f t="shared" si="38"/>
        <v/>
      </c>
      <c r="AI86" s="24" t="str">
        <f t="shared" si="38"/>
        <v/>
      </c>
      <c r="AJ86" s="23" t="str">
        <f t="shared" si="38"/>
        <v/>
      </c>
      <c r="AK86" s="23" t="str">
        <f t="shared" si="38"/>
        <v/>
      </c>
      <c r="AL86" s="23" t="str">
        <f t="shared" si="39"/>
        <v/>
      </c>
      <c r="AM86" s="24" t="str">
        <f t="shared" si="39"/>
        <v/>
      </c>
      <c r="AN86" s="23" t="str">
        <f t="shared" si="39"/>
        <v/>
      </c>
      <c r="AO86" s="23" t="str">
        <f t="shared" si="39"/>
        <v/>
      </c>
      <c r="AP86" s="23" t="str">
        <f t="shared" si="39"/>
        <v/>
      </c>
      <c r="AQ86" s="24" t="str">
        <f t="shared" si="39"/>
        <v/>
      </c>
      <c r="AR86" s="23" t="str">
        <f t="shared" si="39"/>
        <v/>
      </c>
      <c r="AS86" s="23" t="str">
        <f t="shared" si="39"/>
        <v/>
      </c>
      <c r="AT86" s="23" t="str">
        <f t="shared" si="39"/>
        <v/>
      </c>
      <c r="AU86" s="24" t="str">
        <f t="shared" si="39"/>
        <v/>
      </c>
      <c r="AV86" s="23" t="str">
        <f t="shared" si="40"/>
        <v/>
      </c>
      <c r="AW86" s="23" t="str">
        <f t="shared" si="40"/>
        <v/>
      </c>
      <c r="AX86" s="23" t="str">
        <f t="shared" si="40"/>
        <v/>
      </c>
      <c r="AY86" s="24" t="str">
        <f t="shared" si="40"/>
        <v/>
      </c>
      <c r="AZ86" s="23" t="str">
        <f t="shared" si="40"/>
        <v/>
      </c>
      <c r="BA86" s="23" t="str">
        <f t="shared" si="40"/>
        <v/>
      </c>
      <c r="BB86" s="23" t="str">
        <f t="shared" si="40"/>
        <v/>
      </c>
      <c r="BC86" s="24" t="str">
        <f t="shared" si="40"/>
        <v/>
      </c>
    </row>
    <row r="87" spans="1:55" s="53" customFormat="1" ht="15.65" customHeight="1" x14ac:dyDescent="0.35">
      <c r="A87" s="79"/>
      <c r="B87" s="88" t="s">
        <v>219</v>
      </c>
      <c r="C87" s="20"/>
      <c r="D87" s="20"/>
      <c r="E87" s="55"/>
      <c r="F87" s="55"/>
      <c r="G87" s="55"/>
      <c r="H87" s="22" t="str">
        <f t="shared" si="36"/>
        <v/>
      </c>
      <c r="I87" s="23" t="str">
        <f t="shared" si="36"/>
        <v/>
      </c>
      <c r="J87" s="23" t="str">
        <f t="shared" si="36"/>
        <v/>
      </c>
      <c r="K87" s="24" t="str">
        <f t="shared" si="36"/>
        <v/>
      </c>
      <c r="L87" s="22" t="str">
        <f t="shared" si="36"/>
        <v/>
      </c>
      <c r="M87" s="23" t="str">
        <f t="shared" si="36"/>
        <v/>
      </c>
      <c r="N87" s="23" t="str">
        <f t="shared" si="36"/>
        <v/>
      </c>
      <c r="O87" s="24" t="str">
        <f t="shared" si="36"/>
        <v/>
      </c>
      <c r="P87" s="23" t="str">
        <f t="shared" si="36"/>
        <v/>
      </c>
      <c r="Q87" s="23" t="str">
        <f t="shared" si="36"/>
        <v/>
      </c>
      <c r="R87" s="23" t="str">
        <f t="shared" si="37"/>
        <v/>
      </c>
      <c r="S87" s="24" t="str">
        <f t="shared" si="37"/>
        <v/>
      </c>
      <c r="T87" s="23" t="str">
        <f t="shared" si="37"/>
        <v/>
      </c>
      <c r="U87" s="23" t="str">
        <f t="shared" si="37"/>
        <v/>
      </c>
      <c r="V87" s="23" t="str">
        <f t="shared" si="37"/>
        <v/>
      </c>
      <c r="W87" s="24" t="str">
        <f t="shared" si="37"/>
        <v/>
      </c>
      <c r="X87" s="23" t="str">
        <f t="shared" si="37"/>
        <v/>
      </c>
      <c r="Y87" s="23" t="str">
        <f t="shared" si="37"/>
        <v/>
      </c>
      <c r="Z87" s="23" t="str">
        <f t="shared" si="37"/>
        <v/>
      </c>
      <c r="AA87" s="24" t="str">
        <f t="shared" si="37"/>
        <v/>
      </c>
      <c r="AB87" s="23" t="str">
        <f t="shared" si="38"/>
        <v/>
      </c>
      <c r="AC87" s="23" t="str">
        <f t="shared" si="38"/>
        <v/>
      </c>
      <c r="AD87" s="23" t="str">
        <f t="shared" si="38"/>
        <v/>
      </c>
      <c r="AE87" s="24" t="str">
        <f t="shared" si="38"/>
        <v/>
      </c>
      <c r="AF87" s="23" t="str">
        <f t="shared" si="38"/>
        <v/>
      </c>
      <c r="AG87" s="23" t="str">
        <f t="shared" si="38"/>
        <v/>
      </c>
      <c r="AH87" s="23" t="str">
        <f t="shared" si="38"/>
        <v/>
      </c>
      <c r="AI87" s="24" t="str">
        <f t="shared" si="38"/>
        <v/>
      </c>
      <c r="AJ87" s="23" t="str">
        <f t="shared" si="38"/>
        <v/>
      </c>
      <c r="AK87" s="23" t="str">
        <f t="shared" si="38"/>
        <v/>
      </c>
      <c r="AL87" s="23" t="str">
        <f t="shared" si="39"/>
        <v/>
      </c>
      <c r="AM87" s="24" t="str">
        <f t="shared" si="39"/>
        <v/>
      </c>
      <c r="AN87" s="23" t="str">
        <f t="shared" si="39"/>
        <v/>
      </c>
      <c r="AO87" s="23" t="str">
        <f t="shared" si="39"/>
        <v/>
      </c>
      <c r="AP87" s="23" t="str">
        <f t="shared" si="39"/>
        <v/>
      </c>
      <c r="AQ87" s="24" t="str">
        <f t="shared" si="39"/>
        <v/>
      </c>
      <c r="AR87" s="23" t="str">
        <f t="shared" si="39"/>
        <v/>
      </c>
      <c r="AS87" s="23" t="str">
        <f t="shared" si="39"/>
        <v/>
      </c>
      <c r="AT87" s="23" t="str">
        <f t="shared" si="39"/>
        <v/>
      </c>
      <c r="AU87" s="24" t="str">
        <f t="shared" si="39"/>
        <v/>
      </c>
      <c r="AV87" s="23" t="str">
        <f t="shared" si="40"/>
        <v/>
      </c>
      <c r="AW87" s="23" t="str">
        <f t="shared" si="40"/>
        <v/>
      </c>
      <c r="AX87" s="23" t="str">
        <f t="shared" si="40"/>
        <v/>
      </c>
      <c r="AY87" s="24" t="str">
        <f t="shared" si="40"/>
        <v/>
      </c>
      <c r="AZ87" s="23" t="str">
        <f t="shared" si="40"/>
        <v/>
      </c>
      <c r="BA87" s="23" t="str">
        <f t="shared" si="40"/>
        <v/>
      </c>
      <c r="BB87" s="23" t="str">
        <f t="shared" si="40"/>
        <v/>
      </c>
      <c r="BC87" s="24" t="str">
        <f t="shared" si="40"/>
        <v/>
      </c>
    </row>
    <row r="88" spans="1:55" s="53" customFormat="1" ht="15.65" customHeight="1" x14ac:dyDescent="0.35">
      <c r="A88" s="79"/>
      <c r="B88" s="88" t="s">
        <v>220</v>
      </c>
      <c r="C88" s="20"/>
      <c r="D88" s="20"/>
      <c r="E88" s="55"/>
      <c r="F88" s="55"/>
      <c r="G88" s="55"/>
      <c r="H88" s="22" t="str">
        <f t="shared" si="36"/>
        <v/>
      </c>
      <c r="I88" s="23" t="str">
        <f t="shared" si="36"/>
        <v/>
      </c>
      <c r="J88" s="23" t="str">
        <f t="shared" si="36"/>
        <v/>
      </c>
      <c r="K88" s="24" t="str">
        <f t="shared" si="36"/>
        <v/>
      </c>
      <c r="L88" s="22" t="str">
        <f t="shared" si="36"/>
        <v/>
      </c>
      <c r="M88" s="23" t="str">
        <f t="shared" si="36"/>
        <v/>
      </c>
      <c r="N88" s="23" t="str">
        <f t="shared" si="36"/>
        <v/>
      </c>
      <c r="O88" s="24" t="str">
        <f t="shared" si="36"/>
        <v/>
      </c>
      <c r="P88" s="23" t="str">
        <f t="shared" si="36"/>
        <v/>
      </c>
      <c r="Q88" s="23" t="str">
        <f t="shared" si="36"/>
        <v/>
      </c>
      <c r="R88" s="23" t="str">
        <f t="shared" si="37"/>
        <v/>
      </c>
      <c r="S88" s="24" t="str">
        <f t="shared" si="37"/>
        <v/>
      </c>
      <c r="T88" s="23" t="str">
        <f t="shared" si="37"/>
        <v/>
      </c>
      <c r="U88" s="23" t="str">
        <f t="shared" si="37"/>
        <v/>
      </c>
      <c r="V88" s="23" t="str">
        <f t="shared" si="37"/>
        <v/>
      </c>
      <c r="W88" s="24" t="str">
        <f t="shared" si="37"/>
        <v/>
      </c>
      <c r="X88" s="23" t="str">
        <f t="shared" si="37"/>
        <v/>
      </c>
      <c r="Y88" s="23" t="str">
        <f t="shared" si="37"/>
        <v/>
      </c>
      <c r="Z88" s="23" t="str">
        <f t="shared" si="37"/>
        <v/>
      </c>
      <c r="AA88" s="24" t="str">
        <f t="shared" si="37"/>
        <v/>
      </c>
      <c r="AB88" s="23" t="str">
        <f t="shared" si="38"/>
        <v/>
      </c>
      <c r="AC88" s="23" t="str">
        <f t="shared" si="38"/>
        <v/>
      </c>
      <c r="AD88" s="23" t="str">
        <f t="shared" si="38"/>
        <v/>
      </c>
      <c r="AE88" s="24" t="str">
        <f t="shared" si="38"/>
        <v/>
      </c>
      <c r="AF88" s="23" t="str">
        <f t="shared" si="38"/>
        <v/>
      </c>
      <c r="AG88" s="23" t="str">
        <f t="shared" si="38"/>
        <v/>
      </c>
      <c r="AH88" s="23" t="str">
        <f t="shared" si="38"/>
        <v/>
      </c>
      <c r="AI88" s="24" t="str">
        <f t="shared" si="38"/>
        <v/>
      </c>
      <c r="AJ88" s="23" t="str">
        <f t="shared" si="38"/>
        <v/>
      </c>
      <c r="AK88" s="23" t="str">
        <f t="shared" si="38"/>
        <v/>
      </c>
      <c r="AL88" s="23" t="str">
        <f t="shared" si="39"/>
        <v/>
      </c>
      <c r="AM88" s="24" t="str">
        <f t="shared" si="39"/>
        <v/>
      </c>
      <c r="AN88" s="23" t="str">
        <f t="shared" si="39"/>
        <v/>
      </c>
      <c r="AO88" s="23" t="str">
        <f t="shared" si="39"/>
        <v/>
      </c>
      <c r="AP88" s="23" t="str">
        <f t="shared" si="39"/>
        <v/>
      </c>
      <c r="AQ88" s="24" t="str">
        <f t="shared" si="39"/>
        <v/>
      </c>
      <c r="AR88" s="23" t="str">
        <f t="shared" si="39"/>
        <v/>
      </c>
      <c r="AS88" s="23" t="str">
        <f t="shared" si="39"/>
        <v/>
      </c>
      <c r="AT88" s="23" t="str">
        <f t="shared" si="39"/>
        <v/>
      </c>
      <c r="AU88" s="24" t="str">
        <f t="shared" si="39"/>
        <v/>
      </c>
      <c r="AV88" s="23" t="str">
        <f t="shared" si="40"/>
        <v/>
      </c>
      <c r="AW88" s="23" t="str">
        <f t="shared" si="40"/>
        <v/>
      </c>
      <c r="AX88" s="23" t="str">
        <f t="shared" si="40"/>
        <v/>
      </c>
      <c r="AY88" s="24" t="str">
        <f t="shared" si="40"/>
        <v/>
      </c>
      <c r="AZ88" s="23" t="str">
        <f t="shared" si="40"/>
        <v/>
      </c>
      <c r="BA88" s="23" t="str">
        <f t="shared" si="40"/>
        <v/>
      </c>
      <c r="BB88" s="23" t="str">
        <f t="shared" si="40"/>
        <v/>
      </c>
      <c r="BC88" s="24" t="str">
        <f t="shared" si="40"/>
        <v/>
      </c>
    </row>
    <row r="89" spans="1:55" x14ac:dyDescent="0.35">
      <c r="A89" s="18"/>
      <c r="B89" s="132" t="s">
        <v>221</v>
      </c>
      <c r="C89" s="50" t="s">
        <v>64</v>
      </c>
      <c r="D89" s="50"/>
      <c r="E89" s="101">
        <v>45719</v>
      </c>
      <c r="F89" s="101">
        <v>45779</v>
      </c>
      <c r="G89" s="101" t="s">
        <v>65</v>
      </c>
      <c r="H89" s="22" t="str">
        <f t="shared" si="36"/>
        <v/>
      </c>
      <c r="I89" s="23" t="str">
        <f t="shared" si="36"/>
        <v/>
      </c>
      <c r="J89" s="23" t="str">
        <f t="shared" si="36"/>
        <v/>
      </c>
      <c r="K89" s="24" t="str">
        <f t="shared" si="36"/>
        <v/>
      </c>
      <c r="L89" s="22" t="str">
        <f t="shared" si="36"/>
        <v>_</v>
      </c>
      <c r="M89" s="23" t="str">
        <f t="shared" si="36"/>
        <v>_</v>
      </c>
      <c r="N89" s="23" t="str">
        <f t="shared" si="36"/>
        <v>_</v>
      </c>
      <c r="O89" s="24" t="str">
        <f t="shared" si="36"/>
        <v>_</v>
      </c>
      <c r="P89" s="23" t="str">
        <f t="shared" si="36"/>
        <v>_</v>
      </c>
      <c r="Q89" s="23" t="str">
        <f t="shared" si="36"/>
        <v>_</v>
      </c>
      <c r="R89" s="23" t="str">
        <f t="shared" si="37"/>
        <v>_</v>
      </c>
      <c r="S89" s="24" t="str">
        <f t="shared" si="37"/>
        <v>_</v>
      </c>
      <c r="T89" s="23" t="str">
        <f t="shared" si="37"/>
        <v>_</v>
      </c>
      <c r="U89" s="23" t="str">
        <f t="shared" si="37"/>
        <v/>
      </c>
      <c r="V89" s="23" t="str">
        <f t="shared" si="37"/>
        <v/>
      </c>
      <c r="W89" s="24" t="str">
        <f t="shared" si="37"/>
        <v/>
      </c>
      <c r="X89" s="23" t="str">
        <f t="shared" si="37"/>
        <v/>
      </c>
      <c r="Y89" s="23" t="str">
        <f t="shared" si="37"/>
        <v/>
      </c>
      <c r="Z89" s="23" t="str">
        <f t="shared" si="37"/>
        <v/>
      </c>
      <c r="AA89" s="24" t="str">
        <f t="shared" si="37"/>
        <v/>
      </c>
      <c r="AB89" s="23" t="str">
        <f t="shared" si="38"/>
        <v/>
      </c>
      <c r="AC89" s="23" t="str">
        <f t="shared" si="38"/>
        <v/>
      </c>
      <c r="AD89" s="23" t="str">
        <f t="shared" si="38"/>
        <v/>
      </c>
      <c r="AE89" s="24" t="str">
        <f t="shared" si="38"/>
        <v/>
      </c>
      <c r="AF89" s="23" t="str">
        <f t="shared" si="38"/>
        <v/>
      </c>
      <c r="AG89" s="23" t="str">
        <f t="shared" si="38"/>
        <v/>
      </c>
      <c r="AH89" s="23" t="str">
        <f t="shared" si="38"/>
        <v/>
      </c>
      <c r="AI89" s="24" t="str">
        <f t="shared" si="38"/>
        <v/>
      </c>
      <c r="AJ89" s="23" t="str">
        <f t="shared" si="38"/>
        <v/>
      </c>
      <c r="AK89" s="23" t="str">
        <f t="shared" si="38"/>
        <v/>
      </c>
      <c r="AL89" s="23" t="str">
        <f t="shared" si="39"/>
        <v/>
      </c>
      <c r="AM89" s="24" t="str">
        <f t="shared" si="39"/>
        <v/>
      </c>
      <c r="AN89" s="23" t="str">
        <f t="shared" si="39"/>
        <v/>
      </c>
      <c r="AO89" s="23" t="str">
        <f t="shared" si="39"/>
        <v/>
      </c>
      <c r="AP89" s="23" t="str">
        <f t="shared" si="39"/>
        <v/>
      </c>
      <c r="AQ89" s="24" t="str">
        <f t="shared" si="39"/>
        <v/>
      </c>
      <c r="AR89" s="23" t="str">
        <f t="shared" si="39"/>
        <v/>
      </c>
      <c r="AS89" s="23" t="str">
        <f t="shared" si="39"/>
        <v/>
      </c>
      <c r="AT89" s="23" t="str">
        <f t="shared" si="39"/>
        <v/>
      </c>
      <c r="AU89" s="24" t="str">
        <f t="shared" si="39"/>
        <v/>
      </c>
      <c r="AV89" s="23" t="str">
        <f t="shared" si="40"/>
        <v/>
      </c>
      <c r="AW89" s="23" t="str">
        <f t="shared" si="40"/>
        <v/>
      </c>
      <c r="AX89" s="23" t="str">
        <f t="shared" si="40"/>
        <v/>
      </c>
      <c r="AY89" s="24" t="str">
        <f t="shared" si="40"/>
        <v/>
      </c>
      <c r="AZ89" s="23" t="str">
        <f t="shared" si="40"/>
        <v/>
      </c>
      <c r="BA89" s="23" t="str">
        <f t="shared" si="40"/>
        <v/>
      </c>
      <c r="BB89" s="23" t="str">
        <f t="shared" si="40"/>
        <v/>
      </c>
      <c r="BC89" s="24" t="str">
        <f t="shared" si="40"/>
        <v/>
      </c>
    </row>
    <row r="90" spans="1:55" x14ac:dyDescent="0.35">
      <c r="A90" s="79"/>
      <c r="B90" s="88" t="s">
        <v>222</v>
      </c>
      <c r="C90" s="20"/>
      <c r="D90" s="20"/>
      <c r="E90" s="55"/>
      <c r="F90" s="55"/>
      <c r="G90" s="55"/>
      <c r="H90" s="22" t="str">
        <f t="shared" si="36"/>
        <v/>
      </c>
      <c r="I90" s="23" t="str">
        <f t="shared" si="36"/>
        <v/>
      </c>
      <c r="J90" s="23" t="str">
        <f t="shared" si="36"/>
        <v/>
      </c>
      <c r="K90" s="24" t="str">
        <f t="shared" si="36"/>
        <v/>
      </c>
      <c r="L90" s="22" t="str">
        <f t="shared" si="36"/>
        <v/>
      </c>
      <c r="M90" s="23" t="str">
        <f t="shared" si="36"/>
        <v/>
      </c>
      <c r="N90" s="23" t="str">
        <f t="shared" si="36"/>
        <v/>
      </c>
      <c r="O90" s="24" t="str">
        <f t="shared" si="36"/>
        <v/>
      </c>
      <c r="P90" s="23" t="str">
        <f t="shared" si="36"/>
        <v/>
      </c>
      <c r="Q90" s="23" t="str">
        <f t="shared" si="36"/>
        <v/>
      </c>
      <c r="R90" s="23" t="str">
        <f t="shared" si="37"/>
        <v/>
      </c>
      <c r="S90" s="24" t="str">
        <f t="shared" si="37"/>
        <v/>
      </c>
      <c r="T90" s="23" t="str">
        <f t="shared" si="37"/>
        <v/>
      </c>
      <c r="U90" s="23" t="str">
        <f t="shared" si="37"/>
        <v/>
      </c>
      <c r="V90" s="23" t="str">
        <f t="shared" si="37"/>
        <v/>
      </c>
      <c r="W90" s="24" t="str">
        <f t="shared" si="37"/>
        <v/>
      </c>
      <c r="X90" s="23" t="str">
        <f t="shared" si="37"/>
        <v/>
      </c>
      <c r="Y90" s="23" t="str">
        <f t="shared" si="37"/>
        <v/>
      </c>
      <c r="Z90" s="23" t="str">
        <f t="shared" si="37"/>
        <v/>
      </c>
      <c r="AA90" s="24" t="str">
        <f t="shared" si="37"/>
        <v/>
      </c>
      <c r="AB90" s="23" t="str">
        <f t="shared" si="38"/>
        <v/>
      </c>
      <c r="AC90" s="23" t="str">
        <f t="shared" si="38"/>
        <v/>
      </c>
      <c r="AD90" s="23" t="str">
        <f t="shared" si="38"/>
        <v/>
      </c>
      <c r="AE90" s="24" t="str">
        <f t="shared" si="38"/>
        <v/>
      </c>
      <c r="AF90" s="23" t="str">
        <f t="shared" si="38"/>
        <v/>
      </c>
      <c r="AG90" s="23" t="str">
        <f t="shared" si="38"/>
        <v/>
      </c>
      <c r="AH90" s="23" t="str">
        <f t="shared" si="38"/>
        <v/>
      </c>
      <c r="AI90" s="24" t="str">
        <f t="shared" si="38"/>
        <v/>
      </c>
      <c r="AJ90" s="23" t="str">
        <f t="shared" si="38"/>
        <v/>
      </c>
      <c r="AK90" s="23" t="str">
        <f t="shared" si="38"/>
        <v/>
      </c>
      <c r="AL90" s="23" t="str">
        <f t="shared" si="39"/>
        <v/>
      </c>
      <c r="AM90" s="24" t="str">
        <f t="shared" si="39"/>
        <v/>
      </c>
      <c r="AN90" s="23" t="str">
        <f t="shared" si="39"/>
        <v/>
      </c>
      <c r="AO90" s="23" t="str">
        <f t="shared" si="39"/>
        <v/>
      </c>
      <c r="AP90" s="23" t="str">
        <f t="shared" si="39"/>
        <v/>
      </c>
      <c r="AQ90" s="24" t="str">
        <f t="shared" si="39"/>
        <v/>
      </c>
      <c r="AR90" s="23" t="str">
        <f t="shared" si="39"/>
        <v/>
      </c>
      <c r="AS90" s="23" t="str">
        <f t="shared" si="39"/>
        <v/>
      </c>
      <c r="AT90" s="23" t="str">
        <f t="shared" si="39"/>
        <v/>
      </c>
      <c r="AU90" s="24" t="str">
        <f t="shared" si="39"/>
        <v/>
      </c>
      <c r="AV90" s="23" t="str">
        <f t="shared" si="40"/>
        <v/>
      </c>
      <c r="AW90" s="23" t="str">
        <f t="shared" si="40"/>
        <v/>
      </c>
      <c r="AX90" s="23" t="str">
        <f t="shared" si="40"/>
        <v/>
      </c>
      <c r="AY90" s="24" t="str">
        <f t="shared" si="40"/>
        <v/>
      </c>
      <c r="AZ90" s="23" t="str">
        <f t="shared" si="40"/>
        <v/>
      </c>
      <c r="BA90" s="23" t="str">
        <f t="shared" si="40"/>
        <v/>
      </c>
      <c r="BB90" s="23" t="str">
        <f t="shared" si="40"/>
        <v/>
      </c>
      <c r="BC90" s="24" t="str">
        <f t="shared" si="40"/>
        <v/>
      </c>
    </row>
    <row r="91" spans="1:55" x14ac:dyDescent="0.35">
      <c r="A91" s="79"/>
      <c r="B91" s="88" t="s">
        <v>223</v>
      </c>
      <c r="C91" s="20"/>
      <c r="D91" s="20"/>
      <c r="E91" s="55"/>
      <c r="F91" s="55"/>
      <c r="G91" s="55"/>
      <c r="H91" s="22" t="str">
        <f t="shared" ref="H91:Q103" si="41">IF($E91&lt;=H$209,IF($F91&gt;=H$209,"_",""),"")</f>
        <v/>
      </c>
      <c r="I91" s="23" t="str">
        <f t="shared" si="41"/>
        <v/>
      </c>
      <c r="J91" s="23" t="str">
        <f t="shared" si="41"/>
        <v/>
      </c>
      <c r="K91" s="24" t="str">
        <f t="shared" si="41"/>
        <v/>
      </c>
      <c r="L91" s="22" t="str">
        <f t="shared" si="41"/>
        <v/>
      </c>
      <c r="M91" s="23" t="str">
        <f t="shared" si="41"/>
        <v/>
      </c>
      <c r="N91" s="23" t="str">
        <f t="shared" si="41"/>
        <v/>
      </c>
      <c r="O91" s="24" t="str">
        <f t="shared" si="41"/>
        <v/>
      </c>
      <c r="P91" s="23" t="str">
        <f t="shared" si="41"/>
        <v/>
      </c>
      <c r="Q91" s="23" t="str">
        <f t="shared" si="41"/>
        <v/>
      </c>
      <c r="R91" s="23" t="str">
        <f t="shared" ref="R91:AA103" si="42">IF($E91&lt;=R$209,IF($F91&gt;=R$209,"_",""),"")</f>
        <v/>
      </c>
      <c r="S91" s="24" t="str">
        <f t="shared" si="42"/>
        <v/>
      </c>
      <c r="T91" s="23" t="str">
        <f t="shared" si="42"/>
        <v/>
      </c>
      <c r="U91" s="23" t="str">
        <f t="shared" si="42"/>
        <v/>
      </c>
      <c r="V91" s="23" t="str">
        <f t="shared" si="42"/>
        <v/>
      </c>
      <c r="W91" s="24" t="str">
        <f t="shared" si="42"/>
        <v/>
      </c>
      <c r="X91" s="23" t="str">
        <f t="shared" si="42"/>
        <v/>
      </c>
      <c r="Y91" s="23" t="str">
        <f t="shared" si="42"/>
        <v/>
      </c>
      <c r="Z91" s="23" t="str">
        <f t="shared" si="42"/>
        <v/>
      </c>
      <c r="AA91" s="24" t="str">
        <f t="shared" si="42"/>
        <v/>
      </c>
      <c r="AB91" s="23" t="str">
        <f t="shared" ref="AB91:AK103" si="43">IF($E91&lt;=AB$209,IF($F91&gt;=AB$209,"_",""),"")</f>
        <v/>
      </c>
      <c r="AC91" s="23" t="str">
        <f t="shared" si="43"/>
        <v/>
      </c>
      <c r="AD91" s="23" t="str">
        <f t="shared" si="43"/>
        <v/>
      </c>
      <c r="AE91" s="24" t="str">
        <f t="shared" si="43"/>
        <v/>
      </c>
      <c r="AF91" s="23" t="str">
        <f t="shared" si="43"/>
        <v/>
      </c>
      <c r="AG91" s="23" t="str">
        <f t="shared" si="43"/>
        <v/>
      </c>
      <c r="AH91" s="23" t="str">
        <f t="shared" si="43"/>
        <v/>
      </c>
      <c r="AI91" s="24" t="str">
        <f t="shared" si="43"/>
        <v/>
      </c>
      <c r="AJ91" s="23" t="str">
        <f t="shared" si="43"/>
        <v/>
      </c>
      <c r="AK91" s="23" t="str">
        <f t="shared" si="43"/>
        <v/>
      </c>
      <c r="AL91" s="23" t="str">
        <f t="shared" ref="AL91:AU103" si="44">IF($E91&lt;=AL$209,IF($F91&gt;=AL$209,"_",""),"")</f>
        <v/>
      </c>
      <c r="AM91" s="24" t="str">
        <f t="shared" si="44"/>
        <v/>
      </c>
      <c r="AN91" s="23" t="str">
        <f t="shared" si="44"/>
        <v/>
      </c>
      <c r="AO91" s="23" t="str">
        <f t="shared" si="44"/>
        <v/>
      </c>
      <c r="AP91" s="23" t="str">
        <f t="shared" si="44"/>
        <v/>
      </c>
      <c r="AQ91" s="24" t="str">
        <f t="shared" si="44"/>
        <v/>
      </c>
      <c r="AR91" s="23" t="str">
        <f t="shared" si="44"/>
        <v/>
      </c>
      <c r="AS91" s="23" t="str">
        <f t="shared" si="44"/>
        <v/>
      </c>
      <c r="AT91" s="23" t="str">
        <f t="shared" si="44"/>
        <v/>
      </c>
      <c r="AU91" s="24" t="str">
        <f t="shared" si="44"/>
        <v/>
      </c>
      <c r="AV91" s="23" t="str">
        <f t="shared" ref="AV91:BC103" si="45">IF($E91&lt;=AV$209,IF($F91&gt;=AV$209,"_",""),"")</f>
        <v/>
      </c>
      <c r="AW91" s="23" t="str">
        <f t="shared" si="45"/>
        <v/>
      </c>
      <c r="AX91" s="23" t="str">
        <f t="shared" si="45"/>
        <v/>
      </c>
      <c r="AY91" s="24" t="str">
        <f t="shared" si="45"/>
        <v/>
      </c>
      <c r="AZ91" s="23" t="str">
        <f t="shared" si="45"/>
        <v/>
      </c>
      <c r="BA91" s="23" t="str">
        <f t="shared" si="45"/>
        <v/>
      </c>
      <c r="BB91" s="23" t="str">
        <f t="shared" si="45"/>
        <v/>
      </c>
      <c r="BC91" s="24" t="str">
        <f t="shared" si="45"/>
        <v/>
      </c>
    </row>
    <row r="92" spans="1:55" x14ac:dyDescent="0.35">
      <c r="A92" s="79"/>
      <c r="B92" s="88" t="s">
        <v>224</v>
      </c>
      <c r="C92" s="20"/>
      <c r="D92" s="20"/>
      <c r="E92" s="55"/>
      <c r="F92" s="55"/>
      <c r="G92" s="55"/>
      <c r="H92" s="22" t="str">
        <f t="shared" si="41"/>
        <v/>
      </c>
      <c r="I92" s="23" t="str">
        <f t="shared" si="41"/>
        <v/>
      </c>
      <c r="J92" s="23" t="str">
        <f t="shared" si="41"/>
        <v/>
      </c>
      <c r="K92" s="24" t="str">
        <f t="shared" si="41"/>
        <v/>
      </c>
      <c r="L92" s="22" t="str">
        <f t="shared" si="41"/>
        <v/>
      </c>
      <c r="M92" s="23" t="str">
        <f t="shared" si="41"/>
        <v/>
      </c>
      <c r="N92" s="23" t="str">
        <f t="shared" si="41"/>
        <v/>
      </c>
      <c r="O92" s="24" t="str">
        <f t="shared" si="41"/>
        <v/>
      </c>
      <c r="P92" s="23" t="str">
        <f t="shared" si="41"/>
        <v/>
      </c>
      <c r="Q92" s="23" t="str">
        <f t="shared" si="41"/>
        <v/>
      </c>
      <c r="R92" s="23" t="str">
        <f t="shared" si="42"/>
        <v/>
      </c>
      <c r="S92" s="24" t="str">
        <f t="shared" si="42"/>
        <v/>
      </c>
      <c r="T92" s="23" t="str">
        <f t="shared" si="42"/>
        <v/>
      </c>
      <c r="U92" s="23" t="str">
        <f t="shared" si="42"/>
        <v/>
      </c>
      <c r="V92" s="23" t="str">
        <f t="shared" si="42"/>
        <v/>
      </c>
      <c r="W92" s="24" t="str">
        <f t="shared" si="42"/>
        <v/>
      </c>
      <c r="X92" s="23" t="str">
        <f t="shared" si="42"/>
        <v/>
      </c>
      <c r="Y92" s="23" t="str">
        <f t="shared" si="42"/>
        <v/>
      </c>
      <c r="Z92" s="23" t="str">
        <f t="shared" si="42"/>
        <v/>
      </c>
      <c r="AA92" s="24" t="str">
        <f t="shared" si="42"/>
        <v/>
      </c>
      <c r="AB92" s="23" t="str">
        <f t="shared" si="43"/>
        <v/>
      </c>
      <c r="AC92" s="23" t="str">
        <f t="shared" si="43"/>
        <v/>
      </c>
      <c r="AD92" s="23" t="str">
        <f t="shared" si="43"/>
        <v/>
      </c>
      <c r="AE92" s="24" t="str">
        <f t="shared" si="43"/>
        <v/>
      </c>
      <c r="AF92" s="23" t="str">
        <f t="shared" si="43"/>
        <v/>
      </c>
      <c r="AG92" s="23" t="str">
        <f t="shared" si="43"/>
        <v/>
      </c>
      <c r="AH92" s="23" t="str">
        <f t="shared" si="43"/>
        <v/>
      </c>
      <c r="AI92" s="24" t="str">
        <f t="shared" si="43"/>
        <v/>
      </c>
      <c r="AJ92" s="23" t="str">
        <f t="shared" si="43"/>
        <v/>
      </c>
      <c r="AK92" s="23" t="str">
        <f t="shared" si="43"/>
        <v/>
      </c>
      <c r="AL92" s="23" t="str">
        <f t="shared" si="44"/>
        <v/>
      </c>
      <c r="AM92" s="24" t="str">
        <f t="shared" si="44"/>
        <v/>
      </c>
      <c r="AN92" s="23" t="str">
        <f t="shared" si="44"/>
        <v/>
      </c>
      <c r="AO92" s="23" t="str">
        <f t="shared" si="44"/>
        <v/>
      </c>
      <c r="AP92" s="23" t="str">
        <f t="shared" si="44"/>
        <v/>
      </c>
      <c r="AQ92" s="24" t="str">
        <f t="shared" si="44"/>
        <v/>
      </c>
      <c r="AR92" s="23" t="str">
        <f t="shared" si="44"/>
        <v/>
      </c>
      <c r="AS92" s="23" t="str">
        <f t="shared" si="44"/>
        <v/>
      </c>
      <c r="AT92" s="23" t="str">
        <f t="shared" si="44"/>
        <v/>
      </c>
      <c r="AU92" s="24" t="str">
        <f t="shared" si="44"/>
        <v/>
      </c>
      <c r="AV92" s="23" t="str">
        <f t="shared" si="45"/>
        <v/>
      </c>
      <c r="AW92" s="23" t="str">
        <f t="shared" si="45"/>
        <v/>
      </c>
      <c r="AX92" s="23" t="str">
        <f t="shared" si="45"/>
        <v/>
      </c>
      <c r="AY92" s="24" t="str">
        <f t="shared" si="45"/>
        <v/>
      </c>
      <c r="AZ92" s="23" t="str">
        <f t="shared" si="45"/>
        <v/>
      </c>
      <c r="BA92" s="23" t="str">
        <f t="shared" si="45"/>
        <v/>
      </c>
      <c r="BB92" s="23" t="str">
        <f t="shared" si="45"/>
        <v/>
      </c>
      <c r="BC92" s="24" t="str">
        <f t="shared" si="45"/>
        <v/>
      </c>
    </row>
    <row r="93" spans="1:55" x14ac:dyDescent="0.35">
      <c r="A93" s="79"/>
      <c r="B93" s="88" t="s">
        <v>225</v>
      </c>
      <c r="C93" s="20"/>
      <c r="D93" s="20"/>
      <c r="E93" s="55"/>
      <c r="F93" s="55"/>
      <c r="G93" s="55"/>
      <c r="H93" s="22" t="str">
        <f t="shared" si="41"/>
        <v/>
      </c>
      <c r="I93" s="23" t="str">
        <f t="shared" si="41"/>
        <v/>
      </c>
      <c r="J93" s="23" t="str">
        <f t="shared" si="41"/>
        <v/>
      </c>
      <c r="K93" s="24" t="str">
        <f t="shared" si="41"/>
        <v/>
      </c>
      <c r="L93" s="22" t="str">
        <f t="shared" si="41"/>
        <v/>
      </c>
      <c r="M93" s="23" t="str">
        <f t="shared" si="41"/>
        <v/>
      </c>
      <c r="N93" s="23" t="str">
        <f t="shared" si="41"/>
        <v/>
      </c>
      <c r="O93" s="24" t="str">
        <f t="shared" si="41"/>
        <v/>
      </c>
      <c r="P93" s="23" t="str">
        <f t="shared" si="41"/>
        <v/>
      </c>
      <c r="Q93" s="23" t="str">
        <f t="shared" si="41"/>
        <v/>
      </c>
      <c r="R93" s="23" t="str">
        <f t="shared" si="42"/>
        <v/>
      </c>
      <c r="S93" s="24" t="str">
        <f t="shared" si="42"/>
        <v/>
      </c>
      <c r="T93" s="23" t="str">
        <f t="shared" si="42"/>
        <v/>
      </c>
      <c r="U93" s="23" t="str">
        <f t="shared" si="42"/>
        <v/>
      </c>
      <c r="V93" s="23" t="str">
        <f t="shared" si="42"/>
        <v/>
      </c>
      <c r="W93" s="24" t="str">
        <f t="shared" si="42"/>
        <v/>
      </c>
      <c r="X93" s="23" t="str">
        <f t="shared" si="42"/>
        <v/>
      </c>
      <c r="Y93" s="23" t="str">
        <f t="shared" si="42"/>
        <v/>
      </c>
      <c r="Z93" s="23" t="str">
        <f t="shared" si="42"/>
        <v/>
      </c>
      <c r="AA93" s="24" t="str">
        <f t="shared" si="42"/>
        <v/>
      </c>
      <c r="AB93" s="23" t="str">
        <f t="shared" si="43"/>
        <v/>
      </c>
      <c r="AC93" s="23" t="str">
        <f t="shared" si="43"/>
        <v/>
      </c>
      <c r="AD93" s="23" t="str">
        <f t="shared" si="43"/>
        <v/>
      </c>
      <c r="AE93" s="24" t="str">
        <f t="shared" si="43"/>
        <v/>
      </c>
      <c r="AF93" s="23" t="str">
        <f t="shared" si="43"/>
        <v/>
      </c>
      <c r="AG93" s="23" t="str">
        <f t="shared" si="43"/>
        <v/>
      </c>
      <c r="AH93" s="23" t="str">
        <f t="shared" si="43"/>
        <v/>
      </c>
      <c r="AI93" s="24" t="str">
        <f t="shared" si="43"/>
        <v/>
      </c>
      <c r="AJ93" s="23" t="str">
        <f t="shared" si="43"/>
        <v/>
      </c>
      <c r="AK93" s="23" t="str">
        <f t="shared" si="43"/>
        <v/>
      </c>
      <c r="AL93" s="23" t="str">
        <f t="shared" si="44"/>
        <v/>
      </c>
      <c r="AM93" s="24" t="str">
        <f t="shared" si="44"/>
        <v/>
      </c>
      <c r="AN93" s="23" t="str">
        <f t="shared" si="44"/>
        <v/>
      </c>
      <c r="AO93" s="23" t="str">
        <f t="shared" si="44"/>
        <v/>
      </c>
      <c r="AP93" s="23" t="str">
        <f t="shared" si="44"/>
        <v/>
      </c>
      <c r="AQ93" s="24" t="str">
        <f t="shared" si="44"/>
        <v/>
      </c>
      <c r="AR93" s="23" t="str">
        <f t="shared" si="44"/>
        <v/>
      </c>
      <c r="AS93" s="23" t="str">
        <f t="shared" si="44"/>
        <v/>
      </c>
      <c r="AT93" s="23" t="str">
        <f t="shared" si="44"/>
        <v/>
      </c>
      <c r="AU93" s="24" t="str">
        <f t="shared" si="44"/>
        <v/>
      </c>
      <c r="AV93" s="23" t="str">
        <f t="shared" si="45"/>
        <v/>
      </c>
      <c r="AW93" s="23" t="str">
        <f t="shared" si="45"/>
        <v/>
      </c>
      <c r="AX93" s="23" t="str">
        <f t="shared" si="45"/>
        <v/>
      </c>
      <c r="AY93" s="24" t="str">
        <f t="shared" si="45"/>
        <v/>
      </c>
      <c r="AZ93" s="23" t="str">
        <f t="shared" si="45"/>
        <v/>
      </c>
      <c r="BA93" s="23" t="str">
        <f t="shared" si="45"/>
        <v/>
      </c>
      <c r="BB93" s="23" t="str">
        <f t="shared" si="45"/>
        <v/>
      </c>
      <c r="BC93" s="24" t="str">
        <f t="shared" si="45"/>
        <v/>
      </c>
    </row>
    <row r="94" spans="1:55" x14ac:dyDescent="0.35">
      <c r="A94" s="18"/>
      <c r="B94" s="132" t="s">
        <v>226</v>
      </c>
      <c r="C94" s="50" t="s">
        <v>122</v>
      </c>
      <c r="D94" s="50"/>
      <c r="E94" s="101">
        <v>45719</v>
      </c>
      <c r="F94" s="101">
        <v>45779</v>
      </c>
      <c r="G94" s="101" t="s">
        <v>65</v>
      </c>
      <c r="H94" s="22" t="str">
        <f t="shared" si="41"/>
        <v/>
      </c>
      <c r="I94" s="23" t="str">
        <f t="shared" si="41"/>
        <v/>
      </c>
      <c r="J94" s="23" t="str">
        <f t="shared" si="41"/>
        <v/>
      </c>
      <c r="K94" s="24" t="str">
        <f t="shared" si="41"/>
        <v/>
      </c>
      <c r="L94" s="22" t="str">
        <f t="shared" si="41"/>
        <v>_</v>
      </c>
      <c r="M94" s="23" t="str">
        <f t="shared" si="41"/>
        <v>_</v>
      </c>
      <c r="N94" s="23" t="str">
        <f t="shared" si="41"/>
        <v>_</v>
      </c>
      <c r="O94" s="24" t="str">
        <f t="shared" si="41"/>
        <v>_</v>
      </c>
      <c r="P94" s="23" t="str">
        <f t="shared" si="41"/>
        <v>_</v>
      </c>
      <c r="Q94" s="23" t="str">
        <f t="shared" si="41"/>
        <v>_</v>
      </c>
      <c r="R94" s="23" t="str">
        <f t="shared" si="42"/>
        <v>_</v>
      </c>
      <c r="S94" s="24" t="str">
        <f t="shared" si="42"/>
        <v>_</v>
      </c>
      <c r="T94" s="23" t="str">
        <f t="shared" si="42"/>
        <v>_</v>
      </c>
      <c r="U94" s="23" t="str">
        <f t="shared" si="42"/>
        <v/>
      </c>
      <c r="V94" s="23" t="str">
        <f t="shared" si="42"/>
        <v/>
      </c>
      <c r="W94" s="24" t="str">
        <f t="shared" si="42"/>
        <v/>
      </c>
      <c r="X94" s="23" t="str">
        <f t="shared" si="42"/>
        <v/>
      </c>
      <c r="Y94" s="23" t="str">
        <f t="shared" si="42"/>
        <v/>
      </c>
      <c r="Z94" s="23" t="str">
        <f t="shared" si="42"/>
        <v/>
      </c>
      <c r="AA94" s="24" t="str">
        <f t="shared" si="42"/>
        <v/>
      </c>
      <c r="AB94" s="23" t="str">
        <f t="shared" si="43"/>
        <v/>
      </c>
      <c r="AC94" s="23" t="str">
        <f t="shared" si="43"/>
        <v/>
      </c>
      <c r="AD94" s="23" t="str">
        <f t="shared" si="43"/>
        <v/>
      </c>
      <c r="AE94" s="24" t="str">
        <f t="shared" si="43"/>
        <v/>
      </c>
      <c r="AF94" s="23" t="str">
        <f t="shared" si="43"/>
        <v/>
      </c>
      <c r="AG94" s="23" t="str">
        <f t="shared" si="43"/>
        <v/>
      </c>
      <c r="AH94" s="23" t="str">
        <f t="shared" si="43"/>
        <v/>
      </c>
      <c r="AI94" s="24" t="str">
        <f t="shared" si="43"/>
        <v/>
      </c>
      <c r="AJ94" s="23" t="str">
        <f t="shared" si="43"/>
        <v/>
      </c>
      <c r="AK94" s="23" t="str">
        <f t="shared" si="43"/>
        <v/>
      </c>
      <c r="AL94" s="23" t="str">
        <f t="shared" si="44"/>
        <v/>
      </c>
      <c r="AM94" s="24" t="str">
        <f t="shared" si="44"/>
        <v/>
      </c>
      <c r="AN94" s="23" t="str">
        <f t="shared" si="44"/>
        <v/>
      </c>
      <c r="AO94" s="23" t="str">
        <f t="shared" si="44"/>
        <v/>
      </c>
      <c r="AP94" s="23" t="str">
        <f t="shared" si="44"/>
        <v/>
      </c>
      <c r="AQ94" s="24" t="str">
        <f t="shared" si="44"/>
        <v/>
      </c>
      <c r="AR94" s="23" t="str">
        <f t="shared" si="44"/>
        <v/>
      </c>
      <c r="AS94" s="23" t="str">
        <f t="shared" si="44"/>
        <v/>
      </c>
      <c r="AT94" s="23" t="str">
        <f t="shared" si="44"/>
        <v/>
      </c>
      <c r="AU94" s="24" t="str">
        <f t="shared" si="44"/>
        <v/>
      </c>
      <c r="AV94" s="23" t="str">
        <f t="shared" si="45"/>
        <v/>
      </c>
      <c r="AW94" s="23" t="str">
        <f t="shared" si="45"/>
        <v/>
      </c>
      <c r="AX94" s="23" t="str">
        <f t="shared" si="45"/>
        <v/>
      </c>
      <c r="AY94" s="24" t="str">
        <f t="shared" si="45"/>
        <v/>
      </c>
      <c r="AZ94" s="23" t="str">
        <f t="shared" si="45"/>
        <v/>
      </c>
      <c r="BA94" s="23" t="str">
        <f t="shared" si="45"/>
        <v/>
      </c>
      <c r="BB94" s="23" t="str">
        <f t="shared" si="45"/>
        <v/>
      </c>
      <c r="BC94" s="24" t="str">
        <f t="shared" si="45"/>
        <v/>
      </c>
    </row>
    <row r="95" spans="1:55" x14ac:dyDescent="0.35">
      <c r="A95" s="79"/>
      <c r="B95" s="88" t="s">
        <v>227</v>
      </c>
      <c r="C95" s="20"/>
      <c r="D95" s="20"/>
      <c r="E95" s="55"/>
      <c r="F95" s="55"/>
      <c r="G95" s="55"/>
      <c r="H95" s="22" t="str">
        <f t="shared" si="41"/>
        <v/>
      </c>
      <c r="I95" s="23" t="str">
        <f t="shared" si="41"/>
        <v/>
      </c>
      <c r="J95" s="23" t="str">
        <f t="shared" si="41"/>
        <v/>
      </c>
      <c r="K95" s="24" t="str">
        <f t="shared" si="41"/>
        <v/>
      </c>
      <c r="L95" s="22" t="str">
        <f t="shared" si="41"/>
        <v/>
      </c>
      <c r="M95" s="23" t="str">
        <f t="shared" si="41"/>
        <v/>
      </c>
      <c r="N95" s="23" t="str">
        <f t="shared" si="41"/>
        <v/>
      </c>
      <c r="O95" s="24" t="str">
        <f t="shared" si="41"/>
        <v/>
      </c>
      <c r="P95" s="23" t="str">
        <f t="shared" si="41"/>
        <v/>
      </c>
      <c r="Q95" s="23" t="str">
        <f t="shared" si="41"/>
        <v/>
      </c>
      <c r="R95" s="23" t="str">
        <f t="shared" si="42"/>
        <v/>
      </c>
      <c r="S95" s="24" t="str">
        <f t="shared" si="42"/>
        <v/>
      </c>
      <c r="T95" s="23" t="str">
        <f t="shared" si="42"/>
        <v/>
      </c>
      <c r="U95" s="23" t="str">
        <f t="shared" si="42"/>
        <v/>
      </c>
      <c r="V95" s="23" t="str">
        <f t="shared" si="42"/>
        <v/>
      </c>
      <c r="W95" s="24" t="str">
        <f t="shared" si="42"/>
        <v/>
      </c>
      <c r="X95" s="23" t="str">
        <f t="shared" si="42"/>
        <v/>
      </c>
      <c r="Y95" s="23" t="str">
        <f t="shared" si="42"/>
        <v/>
      </c>
      <c r="Z95" s="23" t="str">
        <f t="shared" si="42"/>
        <v/>
      </c>
      <c r="AA95" s="24" t="str">
        <f t="shared" si="42"/>
        <v/>
      </c>
      <c r="AB95" s="23" t="str">
        <f t="shared" si="43"/>
        <v/>
      </c>
      <c r="AC95" s="23" t="str">
        <f t="shared" si="43"/>
        <v/>
      </c>
      <c r="AD95" s="23" t="str">
        <f t="shared" si="43"/>
        <v/>
      </c>
      <c r="AE95" s="24" t="str">
        <f t="shared" si="43"/>
        <v/>
      </c>
      <c r="AF95" s="23" t="str">
        <f t="shared" si="43"/>
        <v/>
      </c>
      <c r="AG95" s="23" t="str">
        <f t="shared" si="43"/>
        <v/>
      </c>
      <c r="AH95" s="23" t="str">
        <f t="shared" si="43"/>
        <v/>
      </c>
      <c r="AI95" s="24" t="str">
        <f t="shared" si="43"/>
        <v/>
      </c>
      <c r="AJ95" s="23" t="str">
        <f t="shared" si="43"/>
        <v/>
      </c>
      <c r="AK95" s="23" t="str">
        <f t="shared" si="43"/>
        <v/>
      </c>
      <c r="AL95" s="23" t="str">
        <f t="shared" si="44"/>
        <v/>
      </c>
      <c r="AM95" s="24" t="str">
        <f t="shared" si="44"/>
        <v/>
      </c>
      <c r="AN95" s="23" t="str">
        <f t="shared" si="44"/>
        <v/>
      </c>
      <c r="AO95" s="23" t="str">
        <f t="shared" si="44"/>
        <v/>
      </c>
      <c r="AP95" s="23" t="str">
        <f t="shared" si="44"/>
        <v/>
      </c>
      <c r="AQ95" s="24" t="str">
        <f t="shared" si="44"/>
        <v/>
      </c>
      <c r="AR95" s="23" t="str">
        <f t="shared" si="44"/>
        <v/>
      </c>
      <c r="AS95" s="23" t="str">
        <f t="shared" si="44"/>
        <v/>
      </c>
      <c r="AT95" s="23" t="str">
        <f t="shared" si="44"/>
        <v/>
      </c>
      <c r="AU95" s="24" t="str">
        <f t="shared" si="44"/>
        <v/>
      </c>
      <c r="AV95" s="23" t="str">
        <f t="shared" si="45"/>
        <v/>
      </c>
      <c r="AW95" s="23" t="str">
        <f t="shared" si="45"/>
        <v/>
      </c>
      <c r="AX95" s="23" t="str">
        <f t="shared" si="45"/>
        <v/>
      </c>
      <c r="AY95" s="24" t="str">
        <f t="shared" si="45"/>
        <v/>
      </c>
      <c r="AZ95" s="23" t="str">
        <f t="shared" si="45"/>
        <v/>
      </c>
      <c r="BA95" s="23" t="str">
        <f t="shared" si="45"/>
        <v/>
      </c>
      <c r="BB95" s="23" t="str">
        <f t="shared" si="45"/>
        <v/>
      </c>
      <c r="BC95" s="24" t="str">
        <f t="shared" si="45"/>
        <v/>
      </c>
    </row>
    <row r="96" spans="1:55" x14ac:dyDescent="0.35">
      <c r="A96" s="79"/>
      <c r="B96" s="88" t="s">
        <v>228</v>
      </c>
      <c r="C96" s="20"/>
      <c r="D96" s="20"/>
      <c r="E96" s="55"/>
      <c r="F96" s="55"/>
      <c r="G96" s="55"/>
      <c r="H96" s="22" t="str">
        <f t="shared" si="41"/>
        <v/>
      </c>
      <c r="I96" s="23" t="str">
        <f t="shared" si="41"/>
        <v/>
      </c>
      <c r="J96" s="23" t="str">
        <f t="shared" si="41"/>
        <v/>
      </c>
      <c r="K96" s="24" t="str">
        <f t="shared" si="41"/>
        <v/>
      </c>
      <c r="L96" s="22" t="str">
        <f t="shared" si="41"/>
        <v/>
      </c>
      <c r="M96" s="23" t="str">
        <f t="shared" si="41"/>
        <v/>
      </c>
      <c r="N96" s="23" t="str">
        <f t="shared" si="41"/>
        <v/>
      </c>
      <c r="O96" s="24" t="str">
        <f t="shared" si="41"/>
        <v/>
      </c>
      <c r="P96" s="23" t="str">
        <f t="shared" si="41"/>
        <v/>
      </c>
      <c r="Q96" s="23" t="str">
        <f t="shared" si="41"/>
        <v/>
      </c>
      <c r="R96" s="23" t="str">
        <f t="shared" si="42"/>
        <v/>
      </c>
      <c r="S96" s="24" t="str">
        <f t="shared" si="42"/>
        <v/>
      </c>
      <c r="T96" s="23" t="str">
        <f t="shared" si="42"/>
        <v/>
      </c>
      <c r="U96" s="23" t="str">
        <f t="shared" si="42"/>
        <v/>
      </c>
      <c r="V96" s="23" t="str">
        <f t="shared" si="42"/>
        <v/>
      </c>
      <c r="W96" s="24" t="str">
        <f t="shared" si="42"/>
        <v/>
      </c>
      <c r="X96" s="23" t="str">
        <f t="shared" si="42"/>
        <v/>
      </c>
      <c r="Y96" s="23" t="str">
        <f t="shared" si="42"/>
        <v/>
      </c>
      <c r="Z96" s="23" t="str">
        <f t="shared" si="42"/>
        <v/>
      </c>
      <c r="AA96" s="24" t="str">
        <f t="shared" si="42"/>
        <v/>
      </c>
      <c r="AB96" s="23" t="str">
        <f t="shared" si="43"/>
        <v/>
      </c>
      <c r="AC96" s="23" t="str">
        <f t="shared" si="43"/>
        <v/>
      </c>
      <c r="AD96" s="23" t="str">
        <f t="shared" si="43"/>
        <v/>
      </c>
      <c r="AE96" s="24" t="str">
        <f t="shared" si="43"/>
        <v/>
      </c>
      <c r="AF96" s="23" t="str">
        <f t="shared" si="43"/>
        <v/>
      </c>
      <c r="AG96" s="23" t="str">
        <f t="shared" si="43"/>
        <v/>
      </c>
      <c r="AH96" s="23" t="str">
        <f t="shared" si="43"/>
        <v/>
      </c>
      <c r="AI96" s="24" t="str">
        <f t="shared" si="43"/>
        <v/>
      </c>
      <c r="AJ96" s="23" t="str">
        <f t="shared" si="43"/>
        <v/>
      </c>
      <c r="AK96" s="23" t="str">
        <f t="shared" si="43"/>
        <v/>
      </c>
      <c r="AL96" s="23" t="str">
        <f t="shared" si="44"/>
        <v/>
      </c>
      <c r="AM96" s="24" t="str">
        <f t="shared" si="44"/>
        <v/>
      </c>
      <c r="AN96" s="23" t="str">
        <f t="shared" si="44"/>
        <v/>
      </c>
      <c r="AO96" s="23" t="str">
        <f t="shared" si="44"/>
        <v/>
      </c>
      <c r="AP96" s="23" t="str">
        <f t="shared" si="44"/>
        <v/>
      </c>
      <c r="AQ96" s="24" t="str">
        <f t="shared" si="44"/>
        <v/>
      </c>
      <c r="AR96" s="23" t="str">
        <f t="shared" si="44"/>
        <v/>
      </c>
      <c r="AS96" s="23" t="str">
        <f t="shared" si="44"/>
        <v/>
      </c>
      <c r="AT96" s="23" t="str">
        <f t="shared" si="44"/>
        <v/>
      </c>
      <c r="AU96" s="24" t="str">
        <f t="shared" si="44"/>
        <v/>
      </c>
      <c r="AV96" s="23" t="str">
        <f t="shared" si="45"/>
        <v/>
      </c>
      <c r="AW96" s="23" t="str">
        <f t="shared" si="45"/>
        <v/>
      </c>
      <c r="AX96" s="23" t="str">
        <f t="shared" si="45"/>
        <v/>
      </c>
      <c r="AY96" s="24" t="str">
        <f t="shared" si="45"/>
        <v/>
      </c>
      <c r="AZ96" s="23" t="str">
        <f t="shared" si="45"/>
        <v/>
      </c>
      <c r="BA96" s="23" t="str">
        <f t="shared" si="45"/>
        <v/>
      </c>
      <c r="BB96" s="23" t="str">
        <f t="shared" si="45"/>
        <v/>
      </c>
      <c r="BC96" s="24" t="str">
        <f t="shared" si="45"/>
        <v/>
      </c>
    </row>
    <row r="97" spans="1:76" x14ac:dyDescent="0.35">
      <c r="A97" s="79"/>
      <c r="B97" s="88" t="s">
        <v>224</v>
      </c>
      <c r="C97" s="20"/>
      <c r="D97" s="20"/>
      <c r="E97" s="55"/>
      <c r="F97" s="55"/>
      <c r="G97" s="55"/>
      <c r="H97" s="22" t="str">
        <f t="shared" si="41"/>
        <v/>
      </c>
      <c r="I97" s="23" t="str">
        <f t="shared" si="41"/>
        <v/>
      </c>
      <c r="J97" s="23" t="str">
        <f t="shared" si="41"/>
        <v/>
      </c>
      <c r="K97" s="24" t="str">
        <f t="shared" si="41"/>
        <v/>
      </c>
      <c r="L97" s="22" t="str">
        <f t="shared" si="41"/>
        <v/>
      </c>
      <c r="M97" s="23" t="str">
        <f t="shared" si="41"/>
        <v/>
      </c>
      <c r="N97" s="23" t="str">
        <f t="shared" si="41"/>
        <v/>
      </c>
      <c r="O97" s="24" t="str">
        <f t="shared" si="41"/>
        <v/>
      </c>
      <c r="P97" s="23" t="str">
        <f t="shared" si="41"/>
        <v/>
      </c>
      <c r="Q97" s="23" t="str">
        <f t="shared" si="41"/>
        <v/>
      </c>
      <c r="R97" s="23" t="str">
        <f t="shared" si="42"/>
        <v/>
      </c>
      <c r="S97" s="24" t="str">
        <f t="shared" si="42"/>
        <v/>
      </c>
      <c r="T97" s="23" t="str">
        <f t="shared" si="42"/>
        <v/>
      </c>
      <c r="U97" s="23" t="str">
        <f t="shared" si="42"/>
        <v/>
      </c>
      <c r="V97" s="23" t="str">
        <f t="shared" si="42"/>
        <v/>
      </c>
      <c r="W97" s="24" t="str">
        <f t="shared" si="42"/>
        <v/>
      </c>
      <c r="X97" s="23" t="str">
        <f t="shared" si="42"/>
        <v/>
      </c>
      <c r="Y97" s="23" t="str">
        <f t="shared" si="42"/>
        <v/>
      </c>
      <c r="Z97" s="23" t="str">
        <f t="shared" si="42"/>
        <v/>
      </c>
      <c r="AA97" s="24" t="str">
        <f t="shared" si="42"/>
        <v/>
      </c>
      <c r="AB97" s="23" t="str">
        <f t="shared" si="43"/>
        <v/>
      </c>
      <c r="AC97" s="23" t="str">
        <f t="shared" si="43"/>
        <v/>
      </c>
      <c r="AD97" s="23" t="str">
        <f t="shared" si="43"/>
        <v/>
      </c>
      <c r="AE97" s="24" t="str">
        <f t="shared" si="43"/>
        <v/>
      </c>
      <c r="AF97" s="23" t="str">
        <f t="shared" si="43"/>
        <v/>
      </c>
      <c r="AG97" s="23" t="str">
        <f t="shared" si="43"/>
        <v/>
      </c>
      <c r="AH97" s="23" t="str">
        <f t="shared" si="43"/>
        <v/>
      </c>
      <c r="AI97" s="24" t="str">
        <f t="shared" si="43"/>
        <v/>
      </c>
      <c r="AJ97" s="23" t="str">
        <f t="shared" si="43"/>
        <v/>
      </c>
      <c r="AK97" s="23" t="str">
        <f t="shared" si="43"/>
        <v/>
      </c>
      <c r="AL97" s="23" t="str">
        <f t="shared" si="44"/>
        <v/>
      </c>
      <c r="AM97" s="24" t="str">
        <f t="shared" si="44"/>
        <v/>
      </c>
      <c r="AN97" s="23" t="str">
        <f t="shared" si="44"/>
        <v/>
      </c>
      <c r="AO97" s="23" t="str">
        <f t="shared" si="44"/>
        <v/>
      </c>
      <c r="AP97" s="23" t="str">
        <f t="shared" si="44"/>
        <v/>
      </c>
      <c r="AQ97" s="24" t="str">
        <f t="shared" si="44"/>
        <v/>
      </c>
      <c r="AR97" s="23" t="str">
        <f t="shared" si="44"/>
        <v/>
      </c>
      <c r="AS97" s="23" t="str">
        <f t="shared" si="44"/>
        <v/>
      </c>
      <c r="AT97" s="23" t="str">
        <f t="shared" si="44"/>
        <v/>
      </c>
      <c r="AU97" s="24" t="str">
        <f t="shared" si="44"/>
        <v/>
      </c>
      <c r="AV97" s="23" t="str">
        <f t="shared" si="45"/>
        <v/>
      </c>
      <c r="AW97" s="23" t="str">
        <f t="shared" si="45"/>
        <v/>
      </c>
      <c r="AX97" s="23" t="str">
        <f t="shared" si="45"/>
        <v/>
      </c>
      <c r="AY97" s="24" t="str">
        <f t="shared" si="45"/>
        <v/>
      </c>
      <c r="AZ97" s="23" t="str">
        <f t="shared" si="45"/>
        <v/>
      </c>
      <c r="BA97" s="23" t="str">
        <f t="shared" si="45"/>
        <v/>
      </c>
      <c r="BB97" s="23" t="str">
        <f t="shared" si="45"/>
        <v/>
      </c>
      <c r="BC97" s="24" t="str">
        <f t="shared" si="45"/>
        <v/>
      </c>
    </row>
    <row r="98" spans="1:76" x14ac:dyDescent="0.35">
      <c r="A98" s="79"/>
      <c r="B98" s="88" t="s">
        <v>229</v>
      </c>
      <c r="C98" s="20"/>
      <c r="D98" s="20"/>
      <c r="E98" s="55"/>
      <c r="F98" s="55"/>
      <c r="G98" s="55"/>
      <c r="H98" s="22" t="str">
        <f t="shared" si="41"/>
        <v/>
      </c>
      <c r="I98" s="23" t="str">
        <f t="shared" si="41"/>
        <v/>
      </c>
      <c r="J98" s="23" t="str">
        <f t="shared" si="41"/>
        <v/>
      </c>
      <c r="K98" s="24" t="str">
        <f t="shared" si="41"/>
        <v/>
      </c>
      <c r="L98" s="22" t="str">
        <f t="shared" si="41"/>
        <v/>
      </c>
      <c r="M98" s="23" t="str">
        <f t="shared" si="41"/>
        <v/>
      </c>
      <c r="N98" s="23" t="str">
        <f t="shared" si="41"/>
        <v/>
      </c>
      <c r="O98" s="24" t="str">
        <f t="shared" si="41"/>
        <v/>
      </c>
      <c r="P98" s="23" t="str">
        <f t="shared" si="41"/>
        <v/>
      </c>
      <c r="Q98" s="23" t="str">
        <f t="shared" si="41"/>
        <v/>
      </c>
      <c r="R98" s="23" t="str">
        <f t="shared" si="42"/>
        <v/>
      </c>
      <c r="S98" s="24" t="str">
        <f t="shared" si="42"/>
        <v/>
      </c>
      <c r="T98" s="23" t="str">
        <f t="shared" si="42"/>
        <v/>
      </c>
      <c r="U98" s="23" t="str">
        <f t="shared" si="42"/>
        <v/>
      </c>
      <c r="V98" s="23" t="str">
        <f t="shared" si="42"/>
        <v/>
      </c>
      <c r="W98" s="24" t="str">
        <f t="shared" si="42"/>
        <v/>
      </c>
      <c r="X98" s="23" t="str">
        <f t="shared" si="42"/>
        <v/>
      </c>
      <c r="Y98" s="23" t="str">
        <f t="shared" si="42"/>
        <v/>
      </c>
      <c r="Z98" s="23" t="str">
        <f t="shared" si="42"/>
        <v/>
      </c>
      <c r="AA98" s="24" t="str">
        <f t="shared" si="42"/>
        <v/>
      </c>
      <c r="AB98" s="23" t="str">
        <f t="shared" si="43"/>
        <v/>
      </c>
      <c r="AC98" s="23" t="str">
        <f t="shared" si="43"/>
        <v/>
      </c>
      <c r="AD98" s="23" t="str">
        <f t="shared" si="43"/>
        <v/>
      </c>
      <c r="AE98" s="24" t="str">
        <f t="shared" si="43"/>
        <v/>
      </c>
      <c r="AF98" s="23" t="str">
        <f t="shared" si="43"/>
        <v/>
      </c>
      <c r="AG98" s="23" t="str">
        <f t="shared" si="43"/>
        <v/>
      </c>
      <c r="AH98" s="23" t="str">
        <f t="shared" si="43"/>
        <v/>
      </c>
      <c r="AI98" s="24" t="str">
        <f t="shared" si="43"/>
        <v/>
      </c>
      <c r="AJ98" s="23" t="str">
        <f t="shared" si="43"/>
        <v/>
      </c>
      <c r="AK98" s="23" t="str">
        <f t="shared" si="43"/>
        <v/>
      </c>
      <c r="AL98" s="23" t="str">
        <f t="shared" si="44"/>
        <v/>
      </c>
      <c r="AM98" s="24" t="str">
        <f t="shared" si="44"/>
        <v/>
      </c>
      <c r="AN98" s="23" t="str">
        <f t="shared" si="44"/>
        <v/>
      </c>
      <c r="AO98" s="23" t="str">
        <f t="shared" si="44"/>
        <v/>
      </c>
      <c r="AP98" s="23" t="str">
        <f t="shared" si="44"/>
        <v/>
      </c>
      <c r="AQ98" s="24" t="str">
        <f t="shared" si="44"/>
        <v/>
      </c>
      <c r="AR98" s="23" t="str">
        <f t="shared" si="44"/>
        <v/>
      </c>
      <c r="AS98" s="23" t="str">
        <f t="shared" si="44"/>
        <v/>
      </c>
      <c r="AT98" s="23" t="str">
        <f t="shared" si="44"/>
        <v/>
      </c>
      <c r="AU98" s="24" t="str">
        <f t="shared" si="44"/>
        <v/>
      </c>
      <c r="AV98" s="23" t="str">
        <f t="shared" si="45"/>
        <v/>
      </c>
      <c r="AW98" s="23" t="str">
        <f t="shared" si="45"/>
        <v/>
      </c>
      <c r="AX98" s="23" t="str">
        <f t="shared" si="45"/>
        <v/>
      </c>
      <c r="AY98" s="24" t="str">
        <f t="shared" si="45"/>
        <v/>
      </c>
      <c r="AZ98" s="23" t="str">
        <f t="shared" si="45"/>
        <v/>
      </c>
      <c r="BA98" s="23" t="str">
        <f t="shared" si="45"/>
        <v/>
      </c>
      <c r="BB98" s="23" t="str">
        <f t="shared" si="45"/>
        <v/>
      </c>
      <c r="BC98" s="24" t="str">
        <f t="shared" si="45"/>
        <v/>
      </c>
    </row>
    <row r="99" spans="1:76" ht="15.65" customHeight="1" x14ac:dyDescent="0.35">
      <c r="A99" s="18"/>
      <c r="B99" s="132" t="s">
        <v>230</v>
      </c>
      <c r="C99" s="50" t="s">
        <v>122</v>
      </c>
      <c r="D99" s="50"/>
      <c r="E99" s="101">
        <v>45859</v>
      </c>
      <c r="F99" s="101">
        <v>45933</v>
      </c>
      <c r="G99" s="101" t="s">
        <v>65</v>
      </c>
      <c r="H99" s="22" t="str">
        <f t="shared" si="41"/>
        <v/>
      </c>
      <c r="I99" s="23" t="str">
        <f t="shared" si="41"/>
        <v/>
      </c>
      <c r="J99" s="23" t="str">
        <f t="shared" si="41"/>
        <v/>
      </c>
      <c r="K99" s="24" t="str">
        <f t="shared" si="41"/>
        <v/>
      </c>
      <c r="L99" s="22" t="str">
        <f t="shared" si="41"/>
        <v/>
      </c>
      <c r="M99" s="23" t="str">
        <f t="shared" si="41"/>
        <v/>
      </c>
      <c r="N99" s="23" t="str">
        <f t="shared" si="41"/>
        <v/>
      </c>
      <c r="O99" s="24" t="str">
        <f t="shared" si="41"/>
        <v/>
      </c>
      <c r="P99" s="23" t="str">
        <f t="shared" si="41"/>
        <v/>
      </c>
      <c r="Q99" s="23" t="str">
        <f t="shared" si="41"/>
        <v/>
      </c>
      <c r="R99" s="23" t="str">
        <f t="shared" si="42"/>
        <v/>
      </c>
      <c r="S99" s="24" t="str">
        <f t="shared" si="42"/>
        <v/>
      </c>
      <c r="T99" s="23" t="str">
        <f t="shared" si="42"/>
        <v/>
      </c>
      <c r="U99" s="23" t="str">
        <f t="shared" si="42"/>
        <v/>
      </c>
      <c r="V99" s="23" t="str">
        <f t="shared" si="42"/>
        <v/>
      </c>
      <c r="W99" s="24" t="str">
        <f t="shared" si="42"/>
        <v/>
      </c>
      <c r="X99" s="23" t="str">
        <f t="shared" si="42"/>
        <v/>
      </c>
      <c r="Y99" s="23" t="str">
        <f t="shared" si="42"/>
        <v/>
      </c>
      <c r="Z99" s="23" t="str">
        <f t="shared" si="42"/>
        <v/>
      </c>
      <c r="AA99" s="24" t="str">
        <f t="shared" si="42"/>
        <v/>
      </c>
      <c r="AB99" s="23" t="str">
        <f t="shared" si="43"/>
        <v/>
      </c>
      <c r="AC99" s="23" t="str">
        <f t="shared" si="43"/>
        <v/>
      </c>
      <c r="AD99" s="23" t="str">
        <f t="shared" si="43"/>
        <v/>
      </c>
      <c r="AE99" s="24" t="str">
        <f t="shared" si="43"/>
        <v/>
      </c>
      <c r="AF99" s="23" t="str">
        <f t="shared" si="43"/>
        <v>_</v>
      </c>
      <c r="AG99" s="23" t="str">
        <f t="shared" si="43"/>
        <v>_</v>
      </c>
      <c r="AH99" s="23" t="str">
        <f t="shared" si="43"/>
        <v>_</v>
      </c>
      <c r="AI99" s="24" t="str">
        <f t="shared" si="43"/>
        <v>_</v>
      </c>
      <c r="AJ99" s="23" t="str">
        <f t="shared" si="43"/>
        <v>_</v>
      </c>
      <c r="AK99" s="23" t="str">
        <f t="shared" si="43"/>
        <v>_</v>
      </c>
      <c r="AL99" s="23" t="str">
        <f t="shared" si="44"/>
        <v>_</v>
      </c>
      <c r="AM99" s="24" t="str">
        <f t="shared" si="44"/>
        <v>_</v>
      </c>
      <c r="AN99" s="23" t="str">
        <f t="shared" si="44"/>
        <v>_</v>
      </c>
      <c r="AO99" s="23" t="str">
        <f t="shared" si="44"/>
        <v>_</v>
      </c>
      <c r="AP99" s="23" t="str">
        <f t="shared" si="44"/>
        <v>_</v>
      </c>
      <c r="AQ99" s="24" t="str">
        <f t="shared" si="44"/>
        <v/>
      </c>
      <c r="AR99" s="23" t="str">
        <f t="shared" si="44"/>
        <v/>
      </c>
      <c r="AS99" s="23" t="str">
        <f t="shared" si="44"/>
        <v/>
      </c>
      <c r="AT99" s="23" t="str">
        <f t="shared" si="44"/>
        <v/>
      </c>
      <c r="AU99" s="24" t="str">
        <f t="shared" si="44"/>
        <v/>
      </c>
      <c r="AV99" s="23" t="str">
        <f t="shared" si="45"/>
        <v/>
      </c>
      <c r="AW99" s="23" t="str">
        <f t="shared" si="45"/>
        <v/>
      </c>
      <c r="AX99" s="23" t="str">
        <f t="shared" si="45"/>
        <v/>
      </c>
      <c r="AY99" s="24" t="str">
        <f t="shared" si="45"/>
        <v/>
      </c>
      <c r="AZ99" s="23" t="str">
        <f t="shared" si="45"/>
        <v/>
      </c>
      <c r="BA99" s="23" t="str">
        <f t="shared" si="45"/>
        <v/>
      </c>
      <c r="BB99" s="23" t="str">
        <f t="shared" si="45"/>
        <v/>
      </c>
      <c r="BC99" s="24" t="str">
        <f t="shared" si="45"/>
        <v/>
      </c>
    </row>
    <row r="100" spans="1:76" ht="15.65" customHeight="1" x14ac:dyDescent="0.35">
      <c r="A100" s="79"/>
      <c r="B100" s="88" t="s">
        <v>231</v>
      </c>
      <c r="C100" s="20"/>
      <c r="D100" s="20"/>
      <c r="E100" s="55"/>
      <c r="F100" s="55"/>
      <c r="G100" s="55"/>
      <c r="H100" s="22" t="str">
        <f t="shared" si="41"/>
        <v/>
      </c>
      <c r="I100" s="23" t="str">
        <f t="shared" si="41"/>
        <v/>
      </c>
      <c r="J100" s="23" t="str">
        <f t="shared" si="41"/>
        <v/>
      </c>
      <c r="K100" s="24" t="str">
        <f t="shared" si="41"/>
        <v/>
      </c>
      <c r="L100" s="22" t="str">
        <f t="shared" si="41"/>
        <v/>
      </c>
      <c r="M100" s="23" t="str">
        <f t="shared" si="41"/>
        <v/>
      </c>
      <c r="N100" s="23" t="str">
        <f t="shared" si="41"/>
        <v/>
      </c>
      <c r="O100" s="24" t="str">
        <f t="shared" si="41"/>
        <v/>
      </c>
      <c r="P100" s="23" t="str">
        <f t="shared" si="41"/>
        <v/>
      </c>
      <c r="Q100" s="23" t="str">
        <f t="shared" si="41"/>
        <v/>
      </c>
      <c r="R100" s="23" t="str">
        <f t="shared" si="42"/>
        <v/>
      </c>
      <c r="S100" s="24" t="str">
        <f t="shared" si="42"/>
        <v/>
      </c>
      <c r="T100" s="23" t="str">
        <f t="shared" si="42"/>
        <v/>
      </c>
      <c r="U100" s="23" t="str">
        <f t="shared" si="42"/>
        <v/>
      </c>
      <c r="V100" s="23" t="str">
        <f t="shared" si="42"/>
        <v/>
      </c>
      <c r="W100" s="24" t="str">
        <f t="shared" si="42"/>
        <v/>
      </c>
      <c r="X100" s="23" t="str">
        <f t="shared" si="42"/>
        <v/>
      </c>
      <c r="Y100" s="23" t="str">
        <f t="shared" si="42"/>
        <v/>
      </c>
      <c r="Z100" s="23" t="str">
        <f t="shared" si="42"/>
        <v/>
      </c>
      <c r="AA100" s="24" t="str">
        <f t="shared" si="42"/>
        <v/>
      </c>
      <c r="AB100" s="23" t="str">
        <f t="shared" si="43"/>
        <v/>
      </c>
      <c r="AC100" s="23" t="str">
        <f t="shared" si="43"/>
        <v/>
      </c>
      <c r="AD100" s="23" t="str">
        <f t="shared" si="43"/>
        <v/>
      </c>
      <c r="AE100" s="24" t="str">
        <f t="shared" si="43"/>
        <v/>
      </c>
      <c r="AF100" s="23" t="str">
        <f t="shared" si="43"/>
        <v/>
      </c>
      <c r="AG100" s="23" t="str">
        <f t="shared" si="43"/>
        <v/>
      </c>
      <c r="AH100" s="23" t="str">
        <f t="shared" si="43"/>
        <v/>
      </c>
      <c r="AI100" s="24" t="str">
        <f t="shared" si="43"/>
        <v/>
      </c>
      <c r="AJ100" s="23" t="str">
        <f t="shared" si="43"/>
        <v/>
      </c>
      <c r="AK100" s="23" t="str">
        <f t="shared" si="43"/>
        <v/>
      </c>
      <c r="AL100" s="23" t="str">
        <f t="shared" si="44"/>
        <v/>
      </c>
      <c r="AM100" s="24" t="str">
        <f t="shared" si="44"/>
        <v/>
      </c>
      <c r="AN100" s="23" t="str">
        <f t="shared" si="44"/>
        <v/>
      </c>
      <c r="AO100" s="23" t="str">
        <f t="shared" si="44"/>
        <v/>
      </c>
      <c r="AP100" s="23" t="str">
        <f t="shared" si="44"/>
        <v/>
      </c>
      <c r="AQ100" s="24" t="str">
        <f t="shared" si="44"/>
        <v/>
      </c>
      <c r="AR100" s="23" t="str">
        <f t="shared" si="44"/>
        <v/>
      </c>
      <c r="AS100" s="23" t="str">
        <f t="shared" si="44"/>
        <v/>
      </c>
      <c r="AT100" s="23" t="str">
        <f t="shared" si="44"/>
        <v/>
      </c>
      <c r="AU100" s="24" t="str">
        <f t="shared" si="44"/>
        <v/>
      </c>
      <c r="AV100" s="23" t="str">
        <f t="shared" si="45"/>
        <v/>
      </c>
      <c r="AW100" s="23" t="str">
        <f t="shared" si="45"/>
        <v/>
      </c>
      <c r="AX100" s="23" t="str">
        <f t="shared" si="45"/>
        <v/>
      </c>
      <c r="AY100" s="24" t="str">
        <f t="shared" si="45"/>
        <v/>
      </c>
      <c r="AZ100" s="23" t="str">
        <f t="shared" si="45"/>
        <v/>
      </c>
      <c r="BA100" s="23" t="str">
        <f t="shared" si="45"/>
        <v/>
      </c>
      <c r="BB100" s="23" t="str">
        <f t="shared" si="45"/>
        <v/>
      </c>
      <c r="BC100" s="24" t="str">
        <f t="shared" si="45"/>
        <v/>
      </c>
    </row>
    <row r="101" spans="1:76" s="131" customFormat="1" ht="14.15" customHeight="1" x14ac:dyDescent="0.35">
      <c r="A101" s="129"/>
      <c r="B101" s="160" t="s">
        <v>232</v>
      </c>
      <c r="C101" s="128"/>
      <c r="D101" s="128"/>
      <c r="E101" s="130"/>
      <c r="F101" s="130"/>
      <c r="G101" s="130"/>
      <c r="H101" s="22" t="str">
        <f t="shared" si="41"/>
        <v/>
      </c>
      <c r="I101" s="23" t="str">
        <f t="shared" si="41"/>
        <v/>
      </c>
      <c r="J101" s="23" t="str">
        <f t="shared" si="41"/>
        <v/>
      </c>
      <c r="K101" s="24" t="str">
        <f t="shared" si="41"/>
        <v/>
      </c>
      <c r="L101" s="22" t="str">
        <f t="shared" si="41"/>
        <v/>
      </c>
      <c r="M101" s="23" t="str">
        <f t="shared" si="41"/>
        <v/>
      </c>
      <c r="N101" s="23" t="str">
        <f t="shared" si="41"/>
        <v/>
      </c>
      <c r="O101" s="24" t="str">
        <f t="shared" si="41"/>
        <v/>
      </c>
      <c r="P101" s="23" t="str">
        <f t="shared" si="41"/>
        <v/>
      </c>
      <c r="Q101" s="23" t="str">
        <f t="shared" si="41"/>
        <v/>
      </c>
      <c r="R101" s="23" t="str">
        <f t="shared" si="42"/>
        <v/>
      </c>
      <c r="S101" s="24" t="str">
        <f t="shared" si="42"/>
        <v/>
      </c>
      <c r="T101" s="23" t="str">
        <f t="shared" si="42"/>
        <v/>
      </c>
      <c r="U101" s="23" t="str">
        <f t="shared" si="42"/>
        <v/>
      </c>
      <c r="V101" s="23" t="str">
        <f t="shared" si="42"/>
        <v/>
      </c>
      <c r="W101" s="24" t="str">
        <f t="shared" si="42"/>
        <v/>
      </c>
      <c r="X101" s="23" t="str">
        <f t="shared" si="42"/>
        <v/>
      </c>
      <c r="Y101" s="23" t="str">
        <f t="shared" si="42"/>
        <v/>
      </c>
      <c r="Z101" s="23" t="str">
        <f t="shared" si="42"/>
        <v/>
      </c>
      <c r="AA101" s="24" t="str">
        <f t="shared" si="42"/>
        <v/>
      </c>
      <c r="AB101" s="23" t="str">
        <f t="shared" si="43"/>
        <v/>
      </c>
      <c r="AC101" s="23" t="str">
        <f t="shared" si="43"/>
        <v/>
      </c>
      <c r="AD101" s="23" t="str">
        <f t="shared" si="43"/>
        <v/>
      </c>
      <c r="AE101" s="24" t="str">
        <f t="shared" si="43"/>
        <v/>
      </c>
      <c r="AF101" s="23" t="str">
        <f t="shared" si="43"/>
        <v/>
      </c>
      <c r="AG101" s="23" t="str">
        <f t="shared" si="43"/>
        <v/>
      </c>
      <c r="AH101" s="23" t="str">
        <f t="shared" si="43"/>
        <v/>
      </c>
      <c r="AI101" s="24" t="str">
        <f t="shared" si="43"/>
        <v/>
      </c>
      <c r="AJ101" s="23" t="str">
        <f t="shared" si="43"/>
        <v/>
      </c>
      <c r="AK101" s="23" t="str">
        <f t="shared" si="43"/>
        <v/>
      </c>
      <c r="AL101" s="23" t="str">
        <f t="shared" si="44"/>
        <v/>
      </c>
      <c r="AM101" s="24" t="str">
        <f t="shared" si="44"/>
        <v/>
      </c>
      <c r="AN101" s="23" t="str">
        <f t="shared" si="44"/>
        <v/>
      </c>
      <c r="AO101" s="23" t="str">
        <f t="shared" si="44"/>
        <v/>
      </c>
      <c r="AP101" s="23" t="str">
        <f t="shared" si="44"/>
        <v/>
      </c>
      <c r="AQ101" s="24" t="str">
        <f t="shared" si="44"/>
        <v/>
      </c>
      <c r="AR101" s="23" t="str">
        <f t="shared" si="44"/>
        <v/>
      </c>
      <c r="AS101" s="23" t="str">
        <f t="shared" si="44"/>
        <v/>
      </c>
      <c r="AT101" s="23" t="str">
        <f t="shared" si="44"/>
        <v/>
      </c>
      <c r="AU101" s="24" t="str">
        <f t="shared" si="44"/>
        <v/>
      </c>
      <c r="AV101" s="23" t="str">
        <f t="shared" si="45"/>
        <v/>
      </c>
      <c r="AW101" s="23" t="str">
        <f t="shared" si="45"/>
        <v/>
      </c>
      <c r="AX101" s="23" t="str">
        <f t="shared" si="45"/>
        <v/>
      </c>
      <c r="AY101" s="24" t="str">
        <f t="shared" si="45"/>
        <v/>
      </c>
      <c r="AZ101" s="23" t="str">
        <f t="shared" si="45"/>
        <v/>
      </c>
      <c r="BA101" s="23" t="str">
        <f t="shared" si="45"/>
        <v/>
      </c>
      <c r="BB101" s="23" t="str">
        <f t="shared" si="45"/>
        <v/>
      </c>
      <c r="BC101" s="24" t="str">
        <f t="shared" si="45"/>
        <v/>
      </c>
    </row>
    <row r="102" spans="1:76" ht="15.65" customHeight="1" x14ac:dyDescent="0.35">
      <c r="A102" s="79"/>
      <c r="B102" s="88" t="s">
        <v>233</v>
      </c>
      <c r="C102" s="20"/>
      <c r="D102" s="20"/>
      <c r="E102" s="55"/>
      <c r="F102" s="55"/>
      <c r="G102" s="55"/>
      <c r="H102" s="22" t="str">
        <f t="shared" si="41"/>
        <v/>
      </c>
      <c r="I102" s="23" t="str">
        <f t="shared" si="41"/>
        <v/>
      </c>
      <c r="J102" s="23" t="str">
        <f t="shared" si="41"/>
        <v/>
      </c>
      <c r="K102" s="24" t="str">
        <f t="shared" si="41"/>
        <v/>
      </c>
      <c r="L102" s="22" t="str">
        <f t="shared" si="41"/>
        <v/>
      </c>
      <c r="M102" s="23" t="str">
        <f t="shared" si="41"/>
        <v/>
      </c>
      <c r="N102" s="23" t="str">
        <f t="shared" si="41"/>
        <v/>
      </c>
      <c r="O102" s="24" t="str">
        <f t="shared" si="41"/>
        <v/>
      </c>
      <c r="P102" s="23" t="str">
        <f t="shared" si="41"/>
        <v/>
      </c>
      <c r="Q102" s="23" t="str">
        <f t="shared" si="41"/>
        <v/>
      </c>
      <c r="R102" s="23" t="str">
        <f t="shared" si="42"/>
        <v/>
      </c>
      <c r="S102" s="24" t="str">
        <f t="shared" si="42"/>
        <v/>
      </c>
      <c r="T102" s="23" t="str">
        <f t="shared" si="42"/>
        <v/>
      </c>
      <c r="U102" s="23" t="str">
        <f t="shared" si="42"/>
        <v/>
      </c>
      <c r="V102" s="23" t="str">
        <f t="shared" si="42"/>
        <v/>
      </c>
      <c r="W102" s="24" t="str">
        <f t="shared" si="42"/>
        <v/>
      </c>
      <c r="X102" s="23" t="str">
        <f t="shared" si="42"/>
        <v/>
      </c>
      <c r="Y102" s="23" t="str">
        <f t="shared" si="42"/>
        <v/>
      </c>
      <c r="Z102" s="23" t="str">
        <f t="shared" si="42"/>
        <v/>
      </c>
      <c r="AA102" s="24" t="str">
        <f t="shared" si="42"/>
        <v/>
      </c>
      <c r="AB102" s="23" t="str">
        <f t="shared" si="43"/>
        <v/>
      </c>
      <c r="AC102" s="23" t="str">
        <f t="shared" si="43"/>
        <v/>
      </c>
      <c r="AD102" s="23" t="str">
        <f t="shared" si="43"/>
        <v/>
      </c>
      <c r="AE102" s="24" t="str">
        <f t="shared" si="43"/>
        <v/>
      </c>
      <c r="AF102" s="23" t="str">
        <f t="shared" si="43"/>
        <v/>
      </c>
      <c r="AG102" s="23" t="str">
        <f t="shared" si="43"/>
        <v/>
      </c>
      <c r="AH102" s="23" t="str">
        <f t="shared" si="43"/>
        <v/>
      </c>
      <c r="AI102" s="24" t="str">
        <f t="shared" si="43"/>
        <v/>
      </c>
      <c r="AJ102" s="23" t="str">
        <f t="shared" si="43"/>
        <v/>
      </c>
      <c r="AK102" s="23" t="str">
        <f t="shared" si="43"/>
        <v/>
      </c>
      <c r="AL102" s="23" t="str">
        <f t="shared" si="44"/>
        <v/>
      </c>
      <c r="AM102" s="24" t="str">
        <f t="shared" si="44"/>
        <v/>
      </c>
      <c r="AN102" s="23" t="str">
        <f t="shared" si="44"/>
        <v/>
      </c>
      <c r="AO102" s="23" t="str">
        <f t="shared" si="44"/>
        <v/>
      </c>
      <c r="AP102" s="23" t="str">
        <f t="shared" si="44"/>
        <v/>
      </c>
      <c r="AQ102" s="24" t="str">
        <f t="shared" si="44"/>
        <v/>
      </c>
      <c r="AR102" s="23" t="str">
        <f t="shared" si="44"/>
        <v/>
      </c>
      <c r="AS102" s="23" t="str">
        <f t="shared" si="44"/>
        <v/>
      </c>
      <c r="AT102" s="23" t="str">
        <f t="shared" si="44"/>
        <v/>
      </c>
      <c r="AU102" s="24" t="str">
        <f t="shared" si="44"/>
        <v/>
      </c>
      <c r="AV102" s="23" t="str">
        <f t="shared" si="45"/>
        <v/>
      </c>
      <c r="AW102" s="23" t="str">
        <f t="shared" si="45"/>
        <v/>
      </c>
      <c r="AX102" s="23" t="str">
        <f t="shared" si="45"/>
        <v/>
      </c>
      <c r="AY102" s="24" t="str">
        <f t="shared" si="45"/>
        <v/>
      </c>
      <c r="AZ102" s="23" t="str">
        <f t="shared" si="45"/>
        <v/>
      </c>
      <c r="BA102" s="23" t="str">
        <f t="shared" si="45"/>
        <v/>
      </c>
      <c r="BB102" s="23" t="str">
        <f t="shared" si="45"/>
        <v/>
      </c>
      <c r="BC102" s="24" t="str">
        <f t="shared" si="45"/>
        <v/>
      </c>
    </row>
    <row r="103" spans="1:76" ht="15.65" customHeight="1" x14ac:dyDescent="0.35">
      <c r="A103" s="79"/>
      <c r="B103" s="88" t="s">
        <v>234</v>
      </c>
      <c r="C103" s="20"/>
      <c r="D103" s="20"/>
      <c r="E103" s="55"/>
      <c r="F103" s="55"/>
      <c r="G103" s="55"/>
      <c r="H103" s="22" t="str">
        <f t="shared" si="41"/>
        <v/>
      </c>
      <c r="I103" s="23" t="str">
        <f t="shared" si="41"/>
        <v/>
      </c>
      <c r="J103" s="23" t="str">
        <f t="shared" si="41"/>
        <v/>
      </c>
      <c r="K103" s="24" t="str">
        <f t="shared" si="41"/>
        <v/>
      </c>
      <c r="L103" s="22" t="str">
        <f t="shared" si="41"/>
        <v/>
      </c>
      <c r="M103" s="23" t="str">
        <f t="shared" si="41"/>
        <v/>
      </c>
      <c r="N103" s="23" t="str">
        <f t="shared" si="41"/>
        <v/>
      </c>
      <c r="O103" s="24" t="str">
        <f t="shared" si="41"/>
        <v/>
      </c>
      <c r="P103" s="23" t="str">
        <f t="shared" si="41"/>
        <v/>
      </c>
      <c r="Q103" s="23" t="str">
        <f t="shared" si="41"/>
        <v/>
      </c>
      <c r="R103" s="23" t="str">
        <f t="shared" si="42"/>
        <v/>
      </c>
      <c r="S103" s="24" t="str">
        <f t="shared" si="42"/>
        <v/>
      </c>
      <c r="T103" s="23" t="str">
        <f t="shared" si="42"/>
        <v/>
      </c>
      <c r="U103" s="23" t="str">
        <f t="shared" si="42"/>
        <v/>
      </c>
      <c r="V103" s="23" t="str">
        <f t="shared" si="42"/>
        <v/>
      </c>
      <c r="W103" s="24" t="str">
        <f t="shared" si="42"/>
        <v/>
      </c>
      <c r="X103" s="23" t="str">
        <f t="shared" si="42"/>
        <v/>
      </c>
      <c r="Y103" s="23" t="str">
        <f t="shared" si="42"/>
        <v/>
      </c>
      <c r="Z103" s="23" t="str">
        <f t="shared" si="42"/>
        <v/>
      </c>
      <c r="AA103" s="24" t="str">
        <f t="shared" si="42"/>
        <v/>
      </c>
      <c r="AB103" s="23" t="str">
        <f t="shared" si="43"/>
        <v/>
      </c>
      <c r="AC103" s="23" t="str">
        <f t="shared" si="43"/>
        <v/>
      </c>
      <c r="AD103" s="23" t="str">
        <f t="shared" si="43"/>
        <v/>
      </c>
      <c r="AE103" s="24" t="str">
        <f t="shared" si="43"/>
        <v/>
      </c>
      <c r="AF103" s="23" t="str">
        <f t="shared" si="43"/>
        <v/>
      </c>
      <c r="AG103" s="23" t="str">
        <f t="shared" si="43"/>
        <v/>
      </c>
      <c r="AH103" s="23" t="str">
        <f t="shared" si="43"/>
        <v/>
      </c>
      <c r="AI103" s="24" t="str">
        <f t="shared" si="43"/>
        <v/>
      </c>
      <c r="AJ103" s="23" t="str">
        <f t="shared" si="43"/>
        <v/>
      </c>
      <c r="AK103" s="23" t="str">
        <f t="shared" si="43"/>
        <v/>
      </c>
      <c r="AL103" s="23" t="str">
        <f t="shared" si="44"/>
        <v/>
      </c>
      <c r="AM103" s="24" t="str">
        <f t="shared" si="44"/>
        <v/>
      </c>
      <c r="AN103" s="23" t="str">
        <f t="shared" si="44"/>
        <v/>
      </c>
      <c r="AO103" s="23" t="str">
        <f t="shared" si="44"/>
        <v/>
      </c>
      <c r="AP103" s="23" t="str">
        <f t="shared" si="44"/>
        <v/>
      </c>
      <c r="AQ103" s="24" t="str">
        <f t="shared" si="44"/>
        <v/>
      </c>
      <c r="AR103" s="23" t="str">
        <f t="shared" si="44"/>
        <v/>
      </c>
      <c r="AS103" s="23" t="str">
        <f t="shared" si="44"/>
        <v/>
      </c>
      <c r="AT103" s="23" t="str">
        <f t="shared" si="44"/>
        <v/>
      </c>
      <c r="AU103" s="24" t="str">
        <f t="shared" si="44"/>
        <v/>
      </c>
      <c r="AV103" s="23" t="str">
        <f t="shared" si="45"/>
        <v/>
      </c>
      <c r="AW103" s="23" t="str">
        <f t="shared" si="45"/>
        <v/>
      </c>
      <c r="AX103" s="23" t="str">
        <f t="shared" si="45"/>
        <v/>
      </c>
      <c r="AY103" s="24" t="str">
        <f t="shared" si="45"/>
        <v/>
      </c>
      <c r="AZ103" s="23" t="str">
        <f t="shared" si="45"/>
        <v/>
      </c>
      <c r="BA103" s="23" t="str">
        <f t="shared" si="45"/>
        <v/>
      </c>
      <c r="BB103" s="23" t="str">
        <f t="shared" si="45"/>
        <v/>
      </c>
      <c r="BC103" s="24" t="str">
        <f t="shared" si="45"/>
        <v/>
      </c>
    </row>
    <row r="104" spans="1:76" ht="15.65" customHeight="1" x14ac:dyDescent="0.35">
      <c r="A104" s="90" t="s">
        <v>301</v>
      </c>
      <c r="B104" s="195"/>
      <c r="C104" s="71"/>
      <c r="D104" s="71"/>
      <c r="E104" s="85"/>
      <c r="F104" s="85"/>
      <c r="G104" s="85"/>
      <c r="H104" s="22"/>
      <c r="I104" s="23"/>
      <c r="J104" s="23"/>
      <c r="K104" s="24"/>
      <c r="L104" s="22"/>
      <c r="M104" s="23"/>
      <c r="N104" s="23"/>
      <c r="O104" s="24"/>
      <c r="P104" s="23"/>
      <c r="Q104" s="23"/>
      <c r="R104" s="23"/>
      <c r="S104" s="24"/>
      <c r="T104" s="23"/>
      <c r="U104" s="23"/>
      <c r="V104" s="23"/>
      <c r="W104" s="24"/>
      <c r="X104" s="23"/>
      <c r="Y104" s="23"/>
      <c r="Z104" s="23"/>
      <c r="AA104" s="24"/>
      <c r="AB104" s="23"/>
      <c r="AC104" s="23"/>
      <c r="AD104" s="23"/>
      <c r="AE104" s="24"/>
      <c r="AF104" s="23"/>
      <c r="AG104" s="23"/>
      <c r="AH104" s="23"/>
      <c r="AI104" s="24"/>
      <c r="AJ104" s="23"/>
      <c r="AK104" s="23"/>
      <c r="AL104" s="23"/>
      <c r="AM104" s="24"/>
      <c r="AN104" s="23"/>
      <c r="AO104" s="23"/>
      <c r="AP104" s="23"/>
      <c r="AQ104" s="24"/>
      <c r="AR104" s="23"/>
      <c r="AS104" s="23"/>
      <c r="AT104" s="23"/>
      <c r="AU104" s="24"/>
      <c r="AV104" s="23"/>
      <c r="AW104" s="23"/>
      <c r="AX104" s="23"/>
      <c r="AY104" s="24"/>
      <c r="AZ104" s="23"/>
      <c r="BA104" s="23"/>
      <c r="BB104" s="23"/>
      <c r="BC104" s="24"/>
    </row>
    <row r="105" spans="1:76" s="53" customFormat="1" ht="15.65" customHeight="1" x14ac:dyDescent="0.35">
      <c r="A105" s="79"/>
      <c r="B105" s="88" t="s">
        <v>290</v>
      </c>
      <c r="C105" s="20"/>
      <c r="D105" s="20"/>
      <c r="E105" s="55"/>
      <c r="F105" s="55"/>
      <c r="G105" s="55"/>
      <c r="H105" s="22" t="str">
        <f t="shared" ref="H105:Q110" si="46">IF($E105&lt;=H$209,IF($F105&gt;=H$209,"_",""),"")</f>
        <v/>
      </c>
      <c r="I105" s="23" t="str">
        <f t="shared" si="46"/>
        <v/>
      </c>
      <c r="J105" s="23" t="str">
        <f t="shared" si="46"/>
        <v/>
      </c>
      <c r="K105" s="24" t="str">
        <f t="shared" si="46"/>
        <v/>
      </c>
      <c r="L105" s="22" t="str">
        <f t="shared" si="46"/>
        <v/>
      </c>
      <c r="M105" s="23" t="str">
        <f t="shared" si="46"/>
        <v/>
      </c>
      <c r="N105" s="23" t="str">
        <f t="shared" si="46"/>
        <v/>
      </c>
      <c r="O105" s="24" t="str">
        <f t="shared" si="46"/>
        <v/>
      </c>
      <c r="P105" s="23" t="str">
        <f t="shared" si="46"/>
        <v/>
      </c>
      <c r="Q105" s="23" t="str">
        <f t="shared" si="46"/>
        <v/>
      </c>
      <c r="R105" s="23" t="str">
        <f t="shared" ref="R105:AA110" si="47">IF($E105&lt;=R$209,IF($F105&gt;=R$209,"_",""),"")</f>
        <v/>
      </c>
      <c r="S105" s="24" t="str">
        <f t="shared" si="47"/>
        <v/>
      </c>
      <c r="T105" s="23" t="str">
        <f t="shared" si="47"/>
        <v/>
      </c>
      <c r="U105" s="23" t="str">
        <f t="shared" si="47"/>
        <v/>
      </c>
      <c r="V105" s="23" t="str">
        <f t="shared" si="47"/>
        <v/>
      </c>
      <c r="W105" s="24" t="str">
        <f t="shared" si="47"/>
        <v/>
      </c>
      <c r="X105" s="23" t="str">
        <f t="shared" si="47"/>
        <v/>
      </c>
      <c r="Y105" s="23" t="str">
        <f t="shared" si="47"/>
        <v/>
      </c>
      <c r="Z105" s="23" t="str">
        <f t="shared" si="47"/>
        <v/>
      </c>
      <c r="AA105" s="24" t="str">
        <f t="shared" si="47"/>
        <v/>
      </c>
      <c r="AB105" s="23" t="str">
        <f t="shared" ref="AB105:AK110" si="48">IF($E105&lt;=AB$209,IF($F105&gt;=AB$209,"_",""),"")</f>
        <v/>
      </c>
      <c r="AC105" s="23" t="str">
        <f t="shared" si="48"/>
        <v/>
      </c>
      <c r="AD105" s="23" t="str">
        <f t="shared" si="48"/>
        <v/>
      </c>
      <c r="AE105" s="24" t="str">
        <f t="shared" si="48"/>
        <v/>
      </c>
      <c r="AF105" s="23" t="str">
        <f t="shared" si="48"/>
        <v/>
      </c>
      <c r="AG105" s="23" t="str">
        <f t="shared" si="48"/>
        <v/>
      </c>
      <c r="AH105" s="23" t="str">
        <f t="shared" si="48"/>
        <v/>
      </c>
      <c r="AI105" s="24" t="str">
        <f t="shared" si="48"/>
        <v/>
      </c>
      <c r="AJ105" s="23" t="str">
        <f t="shared" si="48"/>
        <v/>
      </c>
      <c r="AK105" s="23" t="str">
        <f t="shared" si="48"/>
        <v/>
      </c>
      <c r="AL105" s="23" t="str">
        <f t="shared" ref="AL105:AU110" si="49">IF($E105&lt;=AL$209,IF($F105&gt;=AL$209,"_",""),"")</f>
        <v/>
      </c>
      <c r="AM105" s="24" t="str">
        <f t="shared" si="49"/>
        <v/>
      </c>
      <c r="AN105" s="23" t="str">
        <f t="shared" si="49"/>
        <v/>
      </c>
      <c r="AO105" s="23" t="str">
        <f t="shared" si="49"/>
        <v/>
      </c>
      <c r="AP105" s="23" t="str">
        <f t="shared" si="49"/>
        <v/>
      </c>
      <c r="AQ105" s="24" t="str">
        <f t="shared" si="49"/>
        <v/>
      </c>
      <c r="AR105" s="23" t="str">
        <f t="shared" si="49"/>
        <v/>
      </c>
      <c r="AS105" s="23" t="str">
        <f t="shared" si="49"/>
        <v/>
      </c>
      <c r="AT105" s="23" t="str">
        <f t="shared" si="49"/>
        <v/>
      </c>
      <c r="AU105" s="24" t="str">
        <f t="shared" si="49"/>
        <v/>
      </c>
      <c r="AV105" s="23" t="str">
        <f t="shared" ref="AV105:BC110" si="50">IF($E105&lt;=AV$209,IF($F105&gt;=AV$209,"_",""),"")</f>
        <v/>
      </c>
      <c r="AW105" s="23" t="str">
        <f t="shared" si="50"/>
        <v/>
      </c>
      <c r="AX105" s="23" t="str">
        <f t="shared" si="50"/>
        <v/>
      </c>
      <c r="AY105" s="24" t="str">
        <f t="shared" si="50"/>
        <v/>
      </c>
      <c r="AZ105" s="23" t="str">
        <f t="shared" si="50"/>
        <v/>
      </c>
      <c r="BA105" s="23" t="str">
        <f t="shared" si="50"/>
        <v/>
      </c>
      <c r="BB105" s="23" t="str">
        <f t="shared" si="50"/>
        <v/>
      </c>
      <c r="BC105" s="24" t="str">
        <f t="shared" si="50"/>
        <v/>
      </c>
    </row>
    <row r="106" spans="1:76" s="53" customFormat="1" ht="15.65" customHeight="1" x14ac:dyDescent="0.35">
      <c r="A106" s="79"/>
      <c r="B106" s="88" t="s">
        <v>140</v>
      </c>
      <c r="C106" s="20"/>
      <c r="D106" s="20"/>
      <c r="E106" s="55"/>
      <c r="F106" s="55"/>
      <c r="G106" s="55"/>
      <c r="H106" s="22" t="str">
        <f t="shared" si="46"/>
        <v/>
      </c>
      <c r="I106" s="23" t="str">
        <f t="shared" si="46"/>
        <v/>
      </c>
      <c r="J106" s="23" t="str">
        <f t="shared" si="46"/>
        <v/>
      </c>
      <c r="K106" s="24" t="str">
        <f t="shared" si="46"/>
        <v/>
      </c>
      <c r="L106" s="22" t="str">
        <f t="shared" si="46"/>
        <v/>
      </c>
      <c r="M106" s="23" t="str">
        <f t="shared" si="46"/>
        <v/>
      </c>
      <c r="N106" s="23" t="str">
        <f t="shared" si="46"/>
        <v/>
      </c>
      <c r="O106" s="24" t="str">
        <f t="shared" si="46"/>
        <v/>
      </c>
      <c r="P106" s="23" t="str">
        <f t="shared" si="46"/>
        <v/>
      </c>
      <c r="Q106" s="23" t="str">
        <f t="shared" si="46"/>
        <v/>
      </c>
      <c r="R106" s="23" t="str">
        <f t="shared" si="47"/>
        <v/>
      </c>
      <c r="S106" s="24" t="str">
        <f t="shared" si="47"/>
        <v/>
      </c>
      <c r="T106" s="23" t="str">
        <f t="shared" si="47"/>
        <v/>
      </c>
      <c r="U106" s="23" t="str">
        <f t="shared" si="47"/>
        <v/>
      </c>
      <c r="V106" s="23" t="str">
        <f t="shared" si="47"/>
        <v/>
      </c>
      <c r="W106" s="24" t="str">
        <f t="shared" si="47"/>
        <v/>
      </c>
      <c r="X106" s="23" t="str">
        <f t="shared" si="47"/>
        <v/>
      </c>
      <c r="Y106" s="23" t="str">
        <f t="shared" si="47"/>
        <v/>
      </c>
      <c r="Z106" s="23" t="str">
        <f t="shared" si="47"/>
        <v/>
      </c>
      <c r="AA106" s="24" t="str">
        <f t="shared" si="47"/>
        <v/>
      </c>
      <c r="AB106" s="23" t="str">
        <f t="shared" si="48"/>
        <v/>
      </c>
      <c r="AC106" s="23" t="str">
        <f t="shared" si="48"/>
        <v/>
      </c>
      <c r="AD106" s="23" t="str">
        <f t="shared" si="48"/>
        <v/>
      </c>
      <c r="AE106" s="24" t="str">
        <f t="shared" si="48"/>
        <v/>
      </c>
      <c r="AF106" s="23" t="str">
        <f t="shared" si="48"/>
        <v/>
      </c>
      <c r="AG106" s="23" t="str">
        <f t="shared" si="48"/>
        <v/>
      </c>
      <c r="AH106" s="23" t="str">
        <f t="shared" si="48"/>
        <v/>
      </c>
      <c r="AI106" s="24" t="str">
        <f t="shared" si="48"/>
        <v/>
      </c>
      <c r="AJ106" s="23" t="str">
        <f t="shared" si="48"/>
        <v/>
      </c>
      <c r="AK106" s="23" t="str">
        <f t="shared" si="48"/>
        <v/>
      </c>
      <c r="AL106" s="23" t="str">
        <f t="shared" si="49"/>
        <v/>
      </c>
      <c r="AM106" s="24" t="str">
        <f t="shared" si="49"/>
        <v/>
      </c>
      <c r="AN106" s="23" t="str">
        <f t="shared" si="49"/>
        <v/>
      </c>
      <c r="AO106" s="23" t="str">
        <f t="shared" si="49"/>
        <v/>
      </c>
      <c r="AP106" s="23" t="str">
        <f t="shared" si="49"/>
        <v/>
      </c>
      <c r="AQ106" s="24" t="str">
        <f t="shared" si="49"/>
        <v/>
      </c>
      <c r="AR106" s="23" t="str">
        <f t="shared" si="49"/>
        <v/>
      </c>
      <c r="AS106" s="23" t="str">
        <f t="shared" si="49"/>
        <v/>
      </c>
      <c r="AT106" s="23" t="str">
        <f t="shared" si="49"/>
        <v/>
      </c>
      <c r="AU106" s="24" t="str">
        <f t="shared" si="49"/>
        <v/>
      </c>
      <c r="AV106" s="23" t="str">
        <f t="shared" si="50"/>
        <v/>
      </c>
      <c r="AW106" s="23" t="str">
        <f t="shared" si="50"/>
        <v/>
      </c>
      <c r="AX106" s="23" t="str">
        <f t="shared" si="50"/>
        <v/>
      </c>
      <c r="AY106" s="24" t="str">
        <f t="shared" si="50"/>
        <v/>
      </c>
      <c r="AZ106" s="23" t="str">
        <f t="shared" si="50"/>
        <v/>
      </c>
      <c r="BA106" s="23" t="str">
        <f t="shared" si="50"/>
        <v/>
      </c>
      <c r="BB106" s="23" t="str">
        <f t="shared" si="50"/>
        <v/>
      </c>
      <c r="BC106" s="24" t="str">
        <f t="shared" si="50"/>
        <v/>
      </c>
    </row>
    <row r="107" spans="1:76" ht="15.65" customHeight="1" x14ac:dyDescent="0.35">
      <c r="A107" s="90" t="s">
        <v>145</v>
      </c>
      <c r="B107" s="196"/>
      <c r="C107" s="105" t="s">
        <v>64</v>
      </c>
      <c r="D107" s="159">
        <v>3</v>
      </c>
      <c r="E107" s="85"/>
      <c r="F107" s="85"/>
      <c r="G107" s="103" t="s">
        <v>65</v>
      </c>
      <c r="H107" s="22" t="str">
        <f t="shared" si="46"/>
        <v/>
      </c>
      <c r="I107" s="23" t="str">
        <f t="shared" si="46"/>
        <v/>
      </c>
      <c r="J107" s="23" t="str">
        <f t="shared" si="46"/>
        <v/>
      </c>
      <c r="K107" s="24" t="str">
        <f t="shared" si="46"/>
        <v/>
      </c>
      <c r="L107" s="22" t="str">
        <f t="shared" si="46"/>
        <v/>
      </c>
      <c r="M107" s="23" t="str">
        <f t="shared" si="46"/>
        <v/>
      </c>
      <c r="N107" s="23" t="str">
        <f t="shared" si="46"/>
        <v/>
      </c>
      <c r="O107" s="24" t="str">
        <f t="shared" si="46"/>
        <v/>
      </c>
      <c r="P107" s="23" t="str">
        <f t="shared" si="46"/>
        <v/>
      </c>
      <c r="Q107" s="23" t="str">
        <f t="shared" si="46"/>
        <v/>
      </c>
      <c r="R107" s="23" t="str">
        <f t="shared" si="47"/>
        <v/>
      </c>
      <c r="S107" s="24" t="str">
        <f t="shared" si="47"/>
        <v/>
      </c>
      <c r="T107" s="23" t="str">
        <f t="shared" si="47"/>
        <v/>
      </c>
      <c r="U107" s="23" t="str">
        <f t="shared" si="47"/>
        <v/>
      </c>
      <c r="V107" s="23" t="str">
        <f t="shared" si="47"/>
        <v/>
      </c>
      <c r="W107" s="24" t="str">
        <f t="shared" si="47"/>
        <v/>
      </c>
      <c r="X107" s="23" t="str">
        <f t="shared" si="47"/>
        <v/>
      </c>
      <c r="Y107" s="23" t="str">
        <f t="shared" si="47"/>
        <v/>
      </c>
      <c r="Z107" s="23" t="str">
        <f t="shared" si="47"/>
        <v/>
      </c>
      <c r="AA107" s="24" t="str">
        <f t="shared" si="47"/>
        <v/>
      </c>
      <c r="AB107" s="23" t="str">
        <f t="shared" si="48"/>
        <v/>
      </c>
      <c r="AC107" s="23" t="str">
        <f t="shared" si="48"/>
        <v/>
      </c>
      <c r="AD107" s="23" t="str">
        <f t="shared" si="48"/>
        <v/>
      </c>
      <c r="AE107" s="24" t="str">
        <f t="shared" si="48"/>
        <v/>
      </c>
      <c r="AF107" s="23" t="str">
        <f t="shared" si="48"/>
        <v/>
      </c>
      <c r="AG107" s="23" t="str">
        <f t="shared" si="48"/>
        <v/>
      </c>
      <c r="AH107" s="23" t="str">
        <f t="shared" si="48"/>
        <v/>
      </c>
      <c r="AI107" s="24" t="str">
        <f t="shared" si="48"/>
        <v/>
      </c>
      <c r="AJ107" s="23" t="str">
        <f t="shared" si="48"/>
        <v/>
      </c>
      <c r="AK107" s="23" t="str">
        <f t="shared" si="48"/>
        <v/>
      </c>
      <c r="AL107" s="23" t="str">
        <f t="shared" si="49"/>
        <v/>
      </c>
      <c r="AM107" s="24" t="str">
        <f t="shared" si="49"/>
        <v/>
      </c>
      <c r="AN107" s="23" t="str">
        <f t="shared" si="49"/>
        <v/>
      </c>
      <c r="AO107" s="23" t="str">
        <f t="shared" si="49"/>
        <v/>
      </c>
      <c r="AP107" s="23" t="str">
        <f t="shared" si="49"/>
        <v/>
      </c>
      <c r="AQ107" s="24" t="str">
        <f t="shared" si="49"/>
        <v/>
      </c>
      <c r="AR107" s="23" t="str">
        <f t="shared" si="49"/>
        <v/>
      </c>
      <c r="AS107" s="23" t="str">
        <f t="shared" si="49"/>
        <v/>
      </c>
      <c r="AT107" s="23" t="str">
        <f t="shared" si="49"/>
        <v/>
      </c>
      <c r="AU107" s="24" t="str">
        <f t="shared" si="49"/>
        <v/>
      </c>
      <c r="AV107" s="23" t="str">
        <f t="shared" si="50"/>
        <v/>
      </c>
      <c r="AW107" s="23" t="str">
        <f t="shared" si="50"/>
        <v/>
      </c>
      <c r="AX107" s="23" t="str">
        <f t="shared" si="50"/>
        <v/>
      </c>
      <c r="AY107" s="24" t="str">
        <f t="shared" si="50"/>
        <v/>
      </c>
      <c r="AZ107" s="23" t="str">
        <f t="shared" si="50"/>
        <v/>
      </c>
      <c r="BA107" s="23" t="str">
        <f t="shared" si="50"/>
        <v/>
      </c>
      <c r="BB107" s="23" t="str">
        <f t="shared" si="50"/>
        <v/>
      </c>
      <c r="BC107" s="24" t="str">
        <f t="shared" si="50"/>
        <v/>
      </c>
      <c r="BD107" s="53"/>
      <c r="BE107" s="53"/>
      <c r="BF107" s="53"/>
      <c r="BG107" s="53"/>
      <c r="BH107" s="53"/>
      <c r="BI107" s="53"/>
      <c r="BJ107" s="53"/>
      <c r="BK107" s="53"/>
      <c r="BL107" s="53"/>
      <c r="BM107" s="53"/>
      <c r="BN107" s="53"/>
      <c r="BO107" s="53"/>
      <c r="BP107" s="53"/>
      <c r="BQ107" s="53"/>
      <c r="BR107" s="53"/>
      <c r="BS107" s="53"/>
      <c r="BT107" s="53"/>
      <c r="BU107" s="53"/>
      <c r="BV107" s="53"/>
      <c r="BW107" s="53"/>
      <c r="BX107" s="53"/>
    </row>
    <row r="108" spans="1:76" ht="15.65" customHeight="1" x14ac:dyDescent="0.35">
      <c r="A108" s="79"/>
      <c r="B108" s="132" t="s">
        <v>146</v>
      </c>
      <c r="C108" s="20"/>
      <c r="D108" s="20"/>
      <c r="E108" s="55"/>
      <c r="F108" s="55"/>
      <c r="G108" s="55"/>
      <c r="H108" s="22" t="str">
        <f t="shared" si="46"/>
        <v/>
      </c>
      <c r="I108" s="23" t="str">
        <f t="shared" si="46"/>
        <v/>
      </c>
      <c r="J108" s="23" t="str">
        <f t="shared" si="46"/>
        <v/>
      </c>
      <c r="K108" s="24" t="str">
        <f t="shared" si="46"/>
        <v/>
      </c>
      <c r="L108" s="22" t="str">
        <f t="shared" si="46"/>
        <v/>
      </c>
      <c r="M108" s="23" t="str">
        <f t="shared" si="46"/>
        <v/>
      </c>
      <c r="N108" s="23" t="str">
        <f t="shared" si="46"/>
        <v/>
      </c>
      <c r="O108" s="24" t="str">
        <f t="shared" si="46"/>
        <v/>
      </c>
      <c r="P108" s="23" t="str">
        <f t="shared" si="46"/>
        <v/>
      </c>
      <c r="Q108" s="23" t="str">
        <f t="shared" si="46"/>
        <v/>
      </c>
      <c r="R108" s="23" t="str">
        <f t="shared" si="47"/>
        <v/>
      </c>
      <c r="S108" s="24" t="str">
        <f t="shared" si="47"/>
        <v/>
      </c>
      <c r="T108" s="23" t="str">
        <f t="shared" si="47"/>
        <v/>
      </c>
      <c r="U108" s="23" t="str">
        <f t="shared" si="47"/>
        <v/>
      </c>
      <c r="V108" s="23" t="str">
        <f t="shared" si="47"/>
        <v/>
      </c>
      <c r="W108" s="24" t="str">
        <f t="shared" si="47"/>
        <v/>
      </c>
      <c r="X108" s="23" t="str">
        <f t="shared" si="47"/>
        <v/>
      </c>
      <c r="Y108" s="23" t="str">
        <f t="shared" si="47"/>
        <v/>
      </c>
      <c r="Z108" s="23" t="str">
        <f t="shared" si="47"/>
        <v/>
      </c>
      <c r="AA108" s="24" t="str">
        <f t="shared" si="47"/>
        <v/>
      </c>
      <c r="AB108" s="23" t="str">
        <f t="shared" si="48"/>
        <v/>
      </c>
      <c r="AC108" s="23" t="str">
        <f t="shared" si="48"/>
        <v/>
      </c>
      <c r="AD108" s="23" t="str">
        <f t="shared" si="48"/>
        <v/>
      </c>
      <c r="AE108" s="24" t="str">
        <f t="shared" si="48"/>
        <v/>
      </c>
      <c r="AF108" s="23" t="str">
        <f t="shared" si="48"/>
        <v/>
      </c>
      <c r="AG108" s="23" t="str">
        <f t="shared" si="48"/>
        <v/>
      </c>
      <c r="AH108" s="23" t="str">
        <f t="shared" si="48"/>
        <v/>
      </c>
      <c r="AI108" s="24" t="str">
        <f t="shared" si="48"/>
        <v/>
      </c>
      <c r="AJ108" s="23" t="str">
        <f t="shared" si="48"/>
        <v/>
      </c>
      <c r="AK108" s="23" t="str">
        <f t="shared" si="48"/>
        <v/>
      </c>
      <c r="AL108" s="23" t="str">
        <f t="shared" si="49"/>
        <v/>
      </c>
      <c r="AM108" s="24" t="str">
        <f t="shared" si="49"/>
        <v/>
      </c>
      <c r="AN108" s="23" t="str">
        <f t="shared" si="49"/>
        <v/>
      </c>
      <c r="AO108" s="23" t="str">
        <f t="shared" si="49"/>
        <v/>
      </c>
      <c r="AP108" s="23" t="str">
        <f t="shared" si="49"/>
        <v/>
      </c>
      <c r="AQ108" s="24" t="str">
        <f t="shared" si="49"/>
        <v/>
      </c>
      <c r="AR108" s="23" t="str">
        <f t="shared" si="49"/>
        <v/>
      </c>
      <c r="AS108" s="23" t="str">
        <f t="shared" si="49"/>
        <v/>
      </c>
      <c r="AT108" s="23" t="str">
        <f t="shared" si="49"/>
        <v/>
      </c>
      <c r="AU108" s="24" t="str">
        <f t="shared" si="49"/>
        <v/>
      </c>
      <c r="AV108" s="23" t="str">
        <f t="shared" si="50"/>
        <v/>
      </c>
      <c r="AW108" s="23" t="str">
        <f t="shared" si="50"/>
        <v/>
      </c>
      <c r="AX108" s="23" t="str">
        <f t="shared" si="50"/>
        <v/>
      </c>
      <c r="AY108" s="24" t="str">
        <f t="shared" si="50"/>
        <v/>
      </c>
      <c r="AZ108" s="23" t="str">
        <f t="shared" si="50"/>
        <v/>
      </c>
      <c r="BA108" s="23" t="str">
        <f t="shared" si="50"/>
        <v/>
      </c>
      <c r="BB108" s="23" t="str">
        <f t="shared" si="50"/>
        <v/>
      </c>
      <c r="BC108" s="24" t="str">
        <f t="shared" si="50"/>
        <v/>
      </c>
      <c r="BD108" s="53"/>
      <c r="BE108" s="53"/>
      <c r="BF108" s="53"/>
      <c r="BG108" s="53"/>
      <c r="BH108" s="53"/>
      <c r="BI108" s="53"/>
      <c r="BJ108" s="53"/>
      <c r="BK108" s="53"/>
      <c r="BL108" s="53"/>
      <c r="BM108" s="53"/>
      <c r="BN108" s="53"/>
      <c r="BO108" s="53"/>
      <c r="BP108" s="53"/>
      <c r="BQ108" s="53"/>
      <c r="BR108" s="53"/>
      <c r="BS108" s="53"/>
      <c r="BT108" s="53"/>
      <c r="BU108" s="53"/>
      <c r="BV108" s="53"/>
      <c r="BW108" s="53"/>
      <c r="BX108" s="53"/>
    </row>
    <row r="109" spans="1:76" s="36" customFormat="1" ht="15.65" customHeight="1" x14ac:dyDescent="0.35">
      <c r="A109" s="136"/>
      <c r="B109" s="135" t="s">
        <v>147</v>
      </c>
      <c r="C109" s="139" t="s">
        <v>64</v>
      </c>
      <c r="D109" s="139"/>
      <c r="E109" s="140"/>
      <c r="F109" s="140"/>
      <c r="G109" s="140"/>
      <c r="H109" s="33" t="str">
        <f t="shared" si="46"/>
        <v/>
      </c>
      <c r="I109" s="34" t="str">
        <f t="shared" si="46"/>
        <v/>
      </c>
      <c r="J109" s="34" t="str">
        <f t="shared" si="46"/>
        <v/>
      </c>
      <c r="K109" s="35" t="str">
        <f t="shared" si="46"/>
        <v/>
      </c>
      <c r="L109" s="33" t="str">
        <f t="shared" si="46"/>
        <v/>
      </c>
      <c r="M109" s="34" t="str">
        <f t="shared" si="46"/>
        <v/>
      </c>
      <c r="N109" s="34" t="str">
        <f t="shared" si="46"/>
        <v/>
      </c>
      <c r="O109" s="35" t="str">
        <f t="shared" si="46"/>
        <v/>
      </c>
      <c r="P109" s="34" t="str">
        <f t="shared" si="46"/>
        <v/>
      </c>
      <c r="Q109" s="34" t="str">
        <f t="shared" si="46"/>
        <v/>
      </c>
      <c r="R109" s="34" t="str">
        <f t="shared" si="47"/>
        <v/>
      </c>
      <c r="S109" s="35" t="str">
        <f t="shared" si="47"/>
        <v/>
      </c>
      <c r="T109" s="34" t="str">
        <f t="shared" si="47"/>
        <v/>
      </c>
      <c r="U109" s="34" t="str">
        <f t="shared" si="47"/>
        <v/>
      </c>
      <c r="V109" s="34" t="str">
        <f t="shared" si="47"/>
        <v/>
      </c>
      <c r="W109" s="35" t="str">
        <f t="shared" si="47"/>
        <v/>
      </c>
      <c r="X109" s="34" t="str">
        <f t="shared" si="47"/>
        <v/>
      </c>
      <c r="Y109" s="34" t="str">
        <f t="shared" si="47"/>
        <v/>
      </c>
      <c r="Z109" s="34" t="str">
        <f t="shared" si="47"/>
        <v/>
      </c>
      <c r="AA109" s="35" t="str">
        <f t="shared" si="47"/>
        <v/>
      </c>
      <c r="AB109" s="34" t="str">
        <f t="shared" si="48"/>
        <v/>
      </c>
      <c r="AC109" s="34" t="str">
        <f t="shared" si="48"/>
        <v/>
      </c>
      <c r="AD109" s="34" t="str">
        <f t="shared" si="48"/>
        <v/>
      </c>
      <c r="AE109" s="35" t="str">
        <f t="shared" si="48"/>
        <v/>
      </c>
      <c r="AF109" s="34" t="str">
        <f t="shared" si="48"/>
        <v/>
      </c>
      <c r="AG109" s="34" t="str">
        <f t="shared" si="48"/>
        <v/>
      </c>
      <c r="AH109" s="34" t="str">
        <f t="shared" si="48"/>
        <v/>
      </c>
      <c r="AI109" s="35" t="str">
        <f t="shared" si="48"/>
        <v/>
      </c>
      <c r="AJ109" s="34" t="str">
        <f t="shared" si="48"/>
        <v/>
      </c>
      <c r="AK109" s="34" t="str">
        <f t="shared" si="48"/>
        <v/>
      </c>
      <c r="AL109" s="34" t="str">
        <f t="shared" si="49"/>
        <v/>
      </c>
      <c r="AM109" s="35" t="str">
        <f t="shared" si="49"/>
        <v/>
      </c>
      <c r="AN109" s="34" t="str">
        <f t="shared" si="49"/>
        <v/>
      </c>
      <c r="AO109" s="34" t="str">
        <f t="shared" si="49"/>
        <v/>
      </c>
      <c r="AP109" s="34" t="str">
        <f t="shared" si="49"/>
        <v/>
      </c>
      <c r="AQ109" s="35" t="str">
        <f t="shared" si="49"/>
        <v/>
      </c>
      <c r="AR109" s="34" t="str">
        <f t="shared" si="49"/>
        <v/>
      </c>
      <c r="AS109" s="34" t="str">
        <f t="shared" si="49"/>
        <v/>
      </c>
      <c r="AT109" s="34" t="str">
        <f t="shared" si="49"/>
        <v/>
      </c>
      <c r="AU109" s="35" t="str">
        <f t="shared" si="49"/>
        <v/>
      </c>
      <c r="AV109" s="34" t="str">
        <f t="shared" si="50"/>
        <v/>
      </c>
      <c r="AW109" s="34" t="str">
        <f t="shared" si="50"/>
        <v/>
      </c>
      <c r="AX109" s="34" t="str">
        <f t="shared" si="50"/>
        <v/>
      </c>
      <c r="AY109" s="35" t="str">
        <f t="shared" si="50"/>
        <v/>
      </c>
      <c r="AZ109" s="34" t="str">
        <f t="shared" si="50"/>
        <v/>
      </c>
      <c r="BA109" s="34" t="str">
        <f t="shared" si="50"/>
        <v/>
      </c>
      <c r="BB109" s="34" t="str">
        <f t="shared" si="50"/>
        <v/>
      </c>
      <c r="BC109" s="35" t="str">
        <f t="shared" si="50"/>
        <v/>
      </c>
    </row>
    <row r="110" spans="1:76" s="36" customFormat="1" ht="15.65" customHeight="1" x14ac:dyDescent="0.35">
      <c r="A110" s="136"/>
      <c r="B110" s="135" t="s">
        <v>148</v>
      </c>
      <c r="C110" s="139" t="s">
        <v>64</v>
      </c>
      <c r="D110" s="139"/>
      <c r="E110" s="140"/>
      <c r="F110" s="140"/>
      <c r="G110" s="140"/>
      <c r="H110" s="33" t="str">
        <f t="shared" si="46"/>
        <v/>
      </c>
      <c r="I110" s="34" t="str">
        <f t="shared" si="46"/>
        <v/>
      </c>
      <c r="J110" s="34" t="str">
        <f t="shared" si="46"/>
        <v/>
      </c>
      <c r="K110" s="35" t="str">
        <f t="shared" si="46"/>
        <v/>
      </c>
      <c r="L110" s="33" t="str">
        <f t="shared" si="46"/>
        <v/>
      </c>
      <c r="M110" s="34" t="str">
        <f t="shared" si="46"/>
        <v/>
      </c>
      <c r="N110" s="34" t="str">
        <f t="shared" si="46"/>
        <v/>
      </c>
      <c r="O110" s="35" t="str">
        <f t="shared" si="46"/>
        <v/>
      </c>
      <c r="P110" s="34" t="str">
        <f t="shared" si="46"/>
        <v/>
      </c>
      <c r="Q110" s="34" t="str">
        <f t="shared" si="46"/>
        <v/>
      </c>
      <c r="R110" s="34" t="str">
        <f t="shared" si="47"/>
        <v/>
      </c>
      <c r="S110" s="35" t="str">
        <f t="shared" si="47"/>
        <v/>
      </c>
      <c r="T110" s="34" t="str">
        <f t="shared" si="47"/>
        <v/>
      </c>
      <c r="U110" s="34" t="str">
        <f t="shared" si="47"/>
        <v/>
      </c>
      <c r="V110" s="34" t="str">
        <f t="shared" si="47"/>
        <v/>
      </c>
      <c r="W110" s="35" t="str">
        <f t="shared" si="47"/>
        <v/>
      </c>
      <c r="X110" s="34" t="str">
        <f t="shared" si="47"/>
        <v/>
      </c>
      <c r="Y110" s="34" t="str">
        <f t="shared" si="47"/>
        <v/>
      </c>
      <c r="Z110" s="34" t="str">
        <f t="shared" si="47"/>
        <v/>
      </c>
      <c r="AA110" s="35" t="str">
        <f t="shared" si="47"/>
        <v/>
      </c>
      <c r="AB110" s="34" t="str">
        <f t="shared" si="48"/>
        <v/>
      </c>
      <c r="AC110" s="34" t="str">
        <f t="shared" si="48"/>
        <v/>
      </c>
      <c r="AD110" s="34" t="str">
        <f t="shared" si="48"/>
        <v/>
      </c>
      <c r="AE110" s="35" t="str">
        <f t="shared" si="48"/>
        <v/>
      </c>
      <c r="AF110" s="34" t="str">
        <f t="shared" si="48"/>
        <v/>
      </c>
      <c r="AG110" s="34" t="str">
        <f t="shared" si="48"/>
        <v/>
      </c>
      <c r="AH110" s="34" t="str">
        <f t="shared" si="48"/>
        <v/>
      </c>
      <c r="AI110" s="35" t="str">
        <f t="shared" si="48"/>
        <v/>
      </c>
      <c r="AJ110" s="34" t="str">
        <f t="shared" si="48"/>
        <v/>
      </c>
      <c r="AK110" s="34" t="str">
        <f t="shared" si="48"/>
        <v/>
      </c>
      <c r="AL110" s="34" t="str">
        <f t="shared" si="49"/>
        <v/>
      </c>
      <c r="AM110" s="35" t="str">
        <f t="shared" si="49"/>
        <v/>
      </c>
      <c r="AN110" s="34" t="str">
        <f t="shared" si="49"/>
        <v/>
      </c>
      <c r="AO110" s="34" t="str">
        <f t="shared" si="49"/>
        <v/>
      </c>
      <c r="AP110" s="34" t="str">
        <f t="shared" si="49"/>
        <v/>
      </c>
      <c r="AQ110" s="35" t="str">
        <f t="shared" si="49"/>
        <v/>
      </c>
      <c r="AR110" s="34" t="str">
        <f t="shared" si="49"/>
        <v/>
      </c>
      <c r="AS110" s="34" t="str">
        <f t="shared" si="49"/>
        <v/>
      </c>
      <c r="AT110" s="34" t="str">
        <f t="shared" si="49"/>
        <v/>
      </c>
      <c r="AU110" s="35" t="str">
        <f t="shared" si="49"/>
        <v/>
      </c>
      <c r="AV110" s="34" t="str">
        <f t="shared" si="50"/>
        <v/>
      </c>
      <c r="AW110" s="34" t="str">
        <f t="shared" si="50"/>
        <v/>
      </c>
      <c r="AX110" s="34" t="str">
        <f t="shared" si="50"/>
        <v/>
      </c>
      <c r="AY110" s="35" t="str">
        <f t="shared" si="50"/>
        <v/>
      </c>
      <c r="AZ110" s="34" t="str">
        <f t="shared" si="50"/>
        <v/>
      </c>
      <c r="BA110" s="34" t="str">
        <f t="shared" si="50"/>
        <v/>
      </c>
      <c r="BB110" s="34" t="str">
        <f t="shared" si="50"/>
        <v/>
      </c>
      <c r="BC110" s="35" t="str">
        <f t="shared" si="50"/>
        <v/>
      </c>
    </row>
    <row r="111" spans="1:76" s="53" customFormat="1" ht="15.65" customHeight="1" x14ac:dyDescent="0.35">
      <c r="A111" s="79"/>
      <c r="B111" s="135" t="s">
        <v>149</v>
      </c>
      <c r="C111" s="20"/>
      <c r="D111" s="20"/>
      <c r="E111" s="55"/>
      <c r="F111" s="55"/>
      <c r="G111" s="55"/>
      <c r="H111" s="22"/>
      <c r="I111" s="23"/>
      <c r="J111" s="23"/>
      <c r="K111" s="24"/>
      <c r="L111" s="22"/>
      <c r="M111" s="23"/>
      <c r="N111" s="23"/>
      <c r="O111" s="24"/>
      <c r="P111" s="23"/>
      <c r="Q111" s="23"/>
      <c r="R111" s="23"/>
      <c r="S111" s="24"/>
      <c r="T111" s="23"/>
      <c r="U111" s="23"/>
      <c r="V111" s="23"/>
      <c r="W111" s="24"/>
      <c r="X111" s="23"/>
      <c r="Y111" s="23"/>
      <c r="Z111" s="23"/>
      <c r="AA111" s="24"/>
      <c r="AB111" s="23"/>
      <c r="AC111" s="23"/>
      <c r="AD111" s="23"/>
      <c r="AE111" s="24"/>
      <c r="AF111" s="23"/>
      <c r="AG111" s="23"/>
      <c r="AH111" s="23"/>
      <c r="AI111" s="24"/>
      <c r="AJ111" s="23"/>
      <c r="AK111" s="23"/>
      <c r="AL111" s="23"/>
      <c r="AM111" s="24"/>
      <c r="AN111" s="23"/>
      <c r="AO111" s="23"/>
      <c r="AP111" s="23"/>
      <c r="AQ111" s="24"/>
      <c r="AR111" s="23"/>
      <c r="AS111" s="23"/>
      <c r="AT111" s="23"/>
      <c r="AU111" s="24"/>
      <c r="AV111" s="23"/>
      <c r="AW111" s="23"/>
      <c r="AX111" s="23"/>
      <c r="AY111" s="24"/>
      <c r="AZ111" s="23"/>
      <c r="BA111" s="23"/>
      <c r="BB111" s="23"/>
      <c r="BC111" s="24"/>
    </row>
    <row r="112" spans="1:76" s="53" customFormat="1" ht="15.65" customHeight="1" x14ac:dyDescent="0.35">
      <c r="A112" s="79"/>
      <c r="B112" s="135" t="s">
        <v>150</v>
      </c>
      <c r="C112" s="20"/>
      <c r="D112" s="20"/>
      <c r="E112" s="55"/>
      <c r="F112" s="55"/>
      <c r="G112" s="55"/>
      <c r="H112" s="22"/>
      <c r="I112" s="23"/>
      <c r="J112" s="23"/>
      <c r="K112" s="24"/>
      <c r="L112" s="22"/>
      <c r="M112" s="23"/>
      <c r="N112" s="23"/>
      <c r="O112" s="24"/>
      <c r="P112" s="23"/>
      <c r="Q112" s="23"/>
      <c r="R112" s="23"/>
      <c r="S112" s="24"/>
      <c r="T112" s="23"/>
      <c r="U112" s="23"/>
      <c r="V112" s="23"/>
      <c r="W112" s="24"/>
      <c r="X112" s="23"/>
      <c r="Y112" s="23"/>
      <c r="Z112" s="23"/>
      <c r="AA112" s="24"/>
      <c r="AB112" s="23"/>
      <c r="AC112" s="23"/>
      <c r="AD112" s="23"/>
      <c r="AE112" s="24"/>
      <c r="AF112" s="23"/>
      <c r="AG112" s="23"/>
      <c r="AH112" s="23"/>
      <c r="AI112" s="24"/>
      <c r="AJ112" s="23"/>
      <c r="AK112" s="23"/>
      <c r="AL112" s="23"/>
      <c r="AM112" s="24"/>
      <c r="AN112" s="23"/>
      <c r="AO112" s="23"/>
      <c r="AP112" s="23"/>
      <c r="AQ112" s="24"/>
      <c r="AR112" s="23"/>
      <c r="AS112" s="23"/>
      <c r="AT112" s="23"/>
      <c r="AU112" s="24"/>
      <c r="AV112" s="23"/>
      <c r="AW112" s="23"/>
      <c r="AX112" s="23"/>
      <c r="AY112" s="24"/>
      <c r="AZ112" s="23"/>
      <c r="BA112" s="23"/>
      <c r="BB112" s="23"/>
      <c r="BC112" s="24"/>
    </row>
    <row r="113" spans="1:76" s="53" customFormat="1" ht="15.65" customHeight="1" x14ac:dyDescent="0.35">
      <c r="A113" s="79"/>
      <c r="B113" s="135" t="s">
        <v>151</v>
      </c>
      <c r="C113" s="20"/>
      <c r="D113" s="20"/>
      <c r="E113" s="55"/>
      <c r="F113" s="55"/>
      <c r="G113" s="55"/>
      <c r="H113" s="22"/>
      <c r="I113" s="23"/>
      <c r="J113" s="23"/>
      <c r="K113" s="24"/>
      <c r="L113" s="22"/>
      <c r="M113" s="23"/>
      <c r="N113" s="23"/>
      <c r="O113" s="24"/>
      <c r="P113" s="23"/>
      <c r="Q113" s="23"/>
      <c r="R113" s="23"/>
      <c r="S113" s="24"/>
      <c r="T113" s="23"/>
      <c r="U113" s="23"/>
      <c r="V113" s="23"/>
      <c r="W113" s="24"/>
      <c r="X113" s="23"/>
      <c r="Y113" s="23"/>
      <c r="Z113" s="23"/>
      <c r="AA113" s="24"/>
      <c r="AB113" s="23"/>
      <c r="AC113" s="23"/>
      <c r="AD113" s="23"/>
      <c r="AE113" s="24"/>
      <c r="AF113" s="23"/>
      <c r="AG113" s="23"/>
      <c r="AH113" s="23"/>
      <c r="AI113" s="24"/>
      <c r="AJ113" s="23"/>
      <c r="AK113" s="23"/>
      <c r="AL113" s="23"/>
      <c r="AM113" s="24"/>
      <c r="AN113" s="23"/>
      <c r="AO113" s="23"/>
      <c r="AP113" s="23"/>
      <c r="AQ113" s="24"/>
      <c r="AR113" s="23"/>
      <c r="AS113" s="23"/>
      <c r="AT113" s="23"/>
      <c r="AU113" s="24"/>
      <c r="AV113" s="23"/>
      <c r="AW113" s="23"/>
      <c r="AX113" s="23"/>
      <c r="AY113" s="24"/>
      <c r="AZ113" s="23"/>
      <c r="BA113" s="23"/>
      <c r="BB113" s="23"/>
      <c r="BC113" s="24"/>
    </row>
    <row r="114" spans="1:76" ht="15.65" customHeight="1" x14ac:dyDescent="0.35">
      <c r="A114" s="79"/>
      <c r="B114" s="122" t="s">
        <v>152</v>
      </c>
      <c r="C114" s="20"/>
      <c r="D114" s="20"/>
      <c r="E114" s="55"/>
      <c r="F114" s="55"/>
      <c r="G114" s="101" t="s">
        <v>65</v>
      </c>
      <c r="H114" s="22" t="str">
        <f t="shared" ref="H114:Q123" si="51">IF($E114&lt;=H$209,IF($F114&gt;=H$209,"_",""),"")</f>
        <v/>
      </c>
      <c r="I114" s="23" t="str">
        <f t="shared" si="51"/>
        <v/>
      </c>
      <c r="J114" s="23" t="str">
        <f t="shared" si="51"/>
        <v/>
      </c>
      <c r="K114" s="24" t="str">
        <f t="shared" si="51"/>
        <v/>
      </c>
      <c r="L114" s="22" t="str">
        <f t="shared" si="51"/>
        <v/>
      </c>
      <c r="M114" s="23" t="str">
        <f t="shared" si="51"/>
        <v/>
      </c>
      <c r="N114" s="23" t="str">
        <f t="shared" si="51"/>
        <v/>
      </c>
      <c r="O114" s="24" t="str">
        <f t="shared" si="51"/>
        <v/>
      </c>
      <c r="P114" s="23" t="str">
        <f t="shared" si="51"/>
        <v/>
      </c>
      <c r="Q114" s="23" t="str">
        <f t="shared" si="51"/>
        <v/>
      </c>
      <c r="R114" s="23" t="str">
        <f t="shared" ref="R114:AA123" si="52">IF($E114&lt;=R$209,IF($F114&gt;=R$209,"_",""),"")</f>
        <v/>
      </c>
      <c r="S114" s="24" t="str">
        <f t="shared" si="52"/>
        <v/>
      </c>
      <c r="T114" s="23" t="str">
        <f t="shared" si="52"/>
        <v/>
      </c>
      <c r="U114" s="23" t="str">
        <f t="shared" si="52"/>
        <v/>
      </c>
      <c r="V114" s="23" t="str">
        <f t="shared" si="52"/>
        <v/>
      </c>
      <c r="W114" s="24" t="str">
        <f t="shared" si="52"/>
        <v/>
      </c>
      <c r="X114" s="23" t="str">
        <f t="shared" si="52"/>
        <v/>
      </c>
      <c r="Y114" s="23" t="str">
        <f t="shared" si="52"/>
        <v/>
      </c>
      <c r="Z114" s="23" t="str">
        <f t="shared" si="52"/>
        <v/>
      </c>
      <c r="AA114" s="24" t="str">
        <f t="shared" si="52"/>
        <v/>
      </c>
      <c r="AB114" s="23" t="str">
        <f t="shared" ref="AB114:AK123" si="53">IF($E114&lt;=AB$209,IF($F114&gt;=AB$209,"_",""),"")</f>
        <v/>
      </c>
      <c r="AC114" s="23" t="str">
        <f t="shared" si="53"/>
        <v/>
      </c>
      <c r="AD114" s="23" t="str">
        <f t="shared" si="53"/>
        <v/>
      </c>
      <c r="AE114" s="24" t="str">
        <f t="shared" si="53"/>
        <v/>
      </c>
      <c r="AF114" s="23" t="str">
        <f t="shared" si="53"/>
        <v/>
      </c>
      <c r="AG114" s="23" t="str">
        <f t="shared" si="53"/>
        <v/>
      </c>
      <c r="AH114" s="23" t="str">
        <f t="shared" si="53"/>
        <v/>
      </c>
      <c r="AI114" s="24" t="str">
        <f t="shared" si="53"/>
        <v/>
      </c>
      <c r="AJ114" s="23" t="str">
        <f t="shared" si="53"/>
        <v/>
      </c>
      <c r="AK114" s="23" t="str">
        <f t="shared" si="53"/>
        <v/>
      </c>
      <c r="AL114" s="23" t="str">
        <f t="shared" ref="AL114:AU123" si="54">IF($E114&lt;=AL$209,IF($F114&gt;=AL$209,"_",""),"")</f>
        <v/>
      </c>
      <c r="AM114" s="24" t="str">
        <f t="shared" si="54"/>
        <v/>
      </c>
      <c r="AN114" s="23" t="str">
        <f t="shared" si="54"/>
        <v/>
      </c>
      <c r="AO114" s="23" t="str">
        <f t="shared" si="54"/>
        <v/>
      </c>
      <c r="AP114" s="23" t="str">
        <f t="shared" si="54"/>
        <v/>
      </c>
      <c r="AQ114" s="24" t="str">
        <f t="shared" si="54"/>
        <v/>
      </c>
      <c r="AR114" s="23" t="str">
        <f t="shared" si="54"/>
        <v/>
      </c>
      <c r="AS114" s="23" t="str">
        <f t="shared" si="54"/>
        <v/>
      </c>
      <c r="AT114" s="23" t="str">
        <f t="shared" si="54"/>
        <v/>
      </c>
      <c r="AU114" s="24" t="str">
        <f t="shared" si="54"/>
        <v/>
      </c>
      <c r="AV114" s="23" t="str">
        <f t="shared" ref="AV114:BC123" si="55">IF($E114&lt;=AV$209,IF($F114&gt;=AV$209,"_",""),"")</f>
        <v/>
      </c>
      <c r="AW114" s="23" t="str">
        <f t="shared" si="55"/>
        <v/>
      </c>
      <c r="AX114" s="23" t="str">
        <f t="shared" si="55"/>
        <v/>
      </c>
      <c r="AY114" s="24" t="str">
        <f t="shared" si="55"/>
        <v/>
      </c>
      <c r="AZ114" s="23" t="str">
        <f t="shared" si="55"/>
        <v/>
      </c>
      <c r="BA114" s="23" t="str">
        <f t="shared" si="55"/>
        <v/>
      </c>
      <c r="BB114" s="23" t="str">
        <f t="shared" si="55"/>
        <v/>
      </c>
      <c r="BC114" s="24" t="str">
        <f t="shared" si="55"/>
        <v/>
      </c>
      <c r="BD114" s="53"/>
      <c r="BE114" s="53"/>
      <c r="BF114" s="53"/>
      <c r="BG114" s="53"/>
      <c r="BH114" s="53"/>
      <c r="BI114" s="53"/>
      <c r="BJ114" s="53"/>
      <c r="BK114" s="53"/>
      <c r="BL114" s="53"/>
      <c r="BM114" s="53"/>
      <c r="BN114" s="53"/>
      <c r="BO114" s="53"/>
      <c r="BP114" s="53"/>
      <c r="BQ114" s="53"/>
      <c r="BR114" s="53"/>
      <c r="BS114" s="53"/>
      <c r="BT114" s="53"/>
      <c r="BU114" s="53"/>
      <c r="BV114" s="53"/>
      <c r="BW114" s="53"/>
      <c r="BX114" s="53"/>
    </row>
    <row r="115" spans="1:76" ht="15.65" customHeight="1" x14ac:dyDescent="0.35">
      <c r="A115" s="79"/>
      <c r="B115" s="135" t="s">
        <v>153</v>
      </c>
      <c r="C115" s="20"/>
      <c r="D115" s="20"/>
      <c r="E115" s="55"/>
      <c r="F115" s="55"/>
      <c r="G115" s="55"/>
      <c r="H115" s="22" t="str">
        <f t="shared" si="51"/>
        <v/>
      </c>
      <c r="I115" s="23" t="str">
        <f t="shared" si="51"/>
        <v/>
      </c>
      <c r="J115" s="23" t="str">
        <f t="shared" si="51"/>
        <v/>
      </c>
      <c r="K115" s="24" t="str">
        <f t="shared" si="51"/>
        <v/>
      </c>
      <c r="L115" s="22" t="str">
        <f t="shared" si="51"/>
        <v/>
      </c>
      <c r="M115" s="23" t="str">
        <f t="shared" si="51"/>
        <v/>
      </c>
      <c r="N115" s="23" t="str">
        <f t="shared" si="51"/>
        <v/>
      </c>
      <c r="O115" s="24" t="str">
        <f t="shared" si="51"/>
        <v/>
      </c>
      <c r="P115" s="23" t="str">
        <f t="shared" si="51"/>
        <v/>
      </c>
      <c r="Q115" s="23" t="str">
        <f t="shared" si="51"/>
        <v/>
      </c>
      <c r="R115" s="23" t="str">
        <f t="shared" si="52"/>
        <v/>
      </c>
      <c r="S115" s="24" t="str">
        <f t="shared" si="52"/>
        <v/>
      </c>
      <c r="T115" s="23" t="str">
        <f t="shared" si="52"/>
        <v/>
      </c>
      <c r="U115" s="23" t="str">
        <f t="shared" si="52"/>
        <v/>
      </c>
      <c r="V115" s="23" t="str">
        <f t="shared" si="52"/>
        <v/>
      </c>
      <c r="W115" s="24" t="str">
        <f t="shared" si="52"/>
        <v/>
      </c>
      <c r="X115" s="23" t="str">
        <f t="shared" si="52"/>
        <v/>
      </c>
      <c r="Y115" s="23" t="str">
        <f t="shared" si="52"/>
        <v/>
      </c>
      <c r="Z115" s="23" t="str">
        <f t="shared" si="52"/>
        <v/>
      </c>
      <c r="AA115" s="24" t="str">
        <f t="shared" si="52"/>
        <v/>
      </c>
      <c r="AB115" s="23" t="str">
        <f t="shared" si="53"/>
        <v/>
      </c>
      <c r="AC115" s="23" t="str">
        <f t="shared" si="53"/>
        <v/>
      </c>
      <c r="AD115" s="23" t="str">
        <f t="shared" si="53"/>
        <v/>
      </c>
      <c r="AE115" s="24" t="str">
        <f t="shared" si="53"/>
        <v/>
      </c>
      <c r="AF115" s="23" t="str">
        <f t="shared" si="53"/>
        <v/>
      </c>
      <c r="AG115" s="23" t="str">
        <f t="shared" si="53"/>
        <v/>
      </c>
      <c r="AH115" s="23" t="str">
        <f t="shared" si="53"/>
        <v/>
      </c>
      <c r="AI115" s="24" t="str">
        <f t="shared" si="53"/>
        <v/>
      </c>
      <c r="AJ115" s="23" t="str">
        <f t="shared" si="53"/>
        <v/>
      </c>
      <c r="AK115" s="23" t="str">
        <f t="shared" si="53"/>
        <v/>
      </c>
      <c r="AL115" s="23" t="str">
        <f t="shared" si="54"/>
        <v/>
      </c>
      <c r="AM115" s="24" t="str">
        <f t="shared" si="54"/>
        <v/>
      </c>
      <c r="AN115" s="23" t="str">
        <f t="shared" si="54"/>
        <v/>
      </c>
      <c r="AO115" s="23" t="str">
        <f t="shared" si="54"/>
        <v/>
      </c>
      <c r="AP115" s="23" t="str">
        <f t="shared" si="54"/>
        <v/>
      </c>
      <c r="AQ115" s="24" t="str">
        <f t="shared" si="54"/>
        <v/>
      </c>
      <c r="AR115" s="23" t="str">
        <f t="shared" si="54"/>
        <v/>
      </c>
      <c r="AS115" s="23" t="str">
        <f t="shared" si="54"/>
        <v/>
      </c>
      <c r="AT115" s="23" t="str">
        <f t="shared" si="54"/>
        <v/>
      </c>
      <c r="AU115" s="24" t="str">
        <f t="shared" si="54"/>
        <v/>
      </c>
      <c r="AV115" s="23" t="str">
        <f t="shared" si="55"/>
        <v/>
      </c>
      <c r="AW115" s="23" t="str">
        <f t="shared" si="55"/>
        <v/>
      </c>
      <c r="AX115" s="23" t="str">
        <f t="shared" si="55"/>
        <v/>
      </c>
      <c r="AY115" s="24" t="str">
        <f t="shared" si="55"/>
        <v/>
      </c>
      <c r="AZ115" s="23" t="str">
        <f t="shared" si="55"/>
        <v/>
      </c>
      <c r="BA115" s="23" t="str">
        <f t="shared" si="55"/>
        <v/>
      </c>
      <c r="BB115" s="23" t="str">
        <f t="shared" si="55"/>
        <v/>
      </c>
      <c r="BC115" s="24" t="str">
        <f t="shared" si="55"/>
        <v/>
      </c>
      <c r="BD115" s="53"/>
      <c r="BE115" s="53"/>
      <c r="BF115" s="53"/>
      <c r="BG115" s="53"/>
      <c r="BH115" s="53"/>
      <c r="BI115" s="53"/>
      <c r="BJ115" s="53"/>
      <c r="BK115" s="53"/>
      <c r="BL115" s="53"/>
      <c r="BM115" s="53"/>
      <c r="BN115" s="53"/>
      <c r="BO115" s="53"/>
      <c r="BP115" s="53"/>
      <c r="BQ115" s="53"/>
      <c r="BR115" s="53"/>
      <c r="BS115" s="53"/>
      <c r="BT115" s="53"/>
      <c r="BU115" s="53"/>
      <c r="BV115" s="53"/>
      <c r="BW115" s="53"/>
      <c r="BX115" s="53"/>
    </row>
    <row r="116" spans="1:76" ht="15.65" customHeight="1" x14ac:dyDescent="0.35">
      <c r="A116" s="79"/>
      <c r="B116" s="135" t="s">
        <v>154</v>
      </c>
      <c r="C116" s="20"/>
      <c r="D116" s="20"/>
      <c r="E116" s="55"/>
      <c r="F116" s="55"/>
      <c r="G116" s="55"/>
      <c r="H116" s="22" t="str">
        <f t="shared" si="51"/>
        <v/>
      </c>
      <c r="I116" s="23" t="str">
        <f t="shared" si="51"/>
        <v/>
      </c>
      <c r="J116" s="23" t="str">
        <f t="shared" si="51"/>
        <v/>
      </c>
      <c r="K116" s="24" t="str">
        <f t="shared" si="51"/>
        <v/>
      </c>
      <c r="L116" s="22" t="str">
        <f t="shared" si="51"/>
        <v/>
      </c>
      <c r="M116" s="23" t="str">
        <f t="shared" si="51"/>
        <v/>
      </c>
      <c r="N116" s="23" t="str">
        <f t="shared" si="51"/>
        <v/>
      </c>
      <c r="O116" s="24" t="str">
        <f t="shared" si="51"/>
        <v/>
      </c>
      <c r="P116" s="23" t="str">
        <f t="shared" si="51"/>
        <v/>
      </c>
      <c r="Q116" s="23" t="str">
        <f t="shared" si="51"/>
        <v/>
      </c>
      <c r="R116" s="23" t="str">
        <f t="shared" si="52"/>
        <v/>
      </c>
      <c r="S116" s="24" t="str">
        <f t="shared" si="52"/>
        <v/>
      </c>
      <c r="T116" s="23" t="str">
        <f t="shared" si="52"/>
        <v/>
      </c>
      <c r="U116" s="23" t="str">
        <f t="shared" si="52"/>
        <v/>
      </c>
      <c r="V116" s="23" t="str">
        <f t="shared" si="52"/>
        <v/>
      </c>
      <c r="W116" s="24" t="str">
        <f t="shared" si="52"/>
        <v/>
      </c>
      <c r="X116" s="23" t="str">
        <f t="shared" si="52"/>
        <v/>
      </c>
      <c r="Y116" s="23" t="str">
        <f t="shared" si="52"/>
        <v/>
      </c>
      <c r="Z116" s="23" t="str">
        <f t="shared" si="52"/>
        <v/>
      </c>
      <c r="AA116" s="24" t="str">
        <f t="shared" si="52"/>
        <v/>
      </c>
      <c r="AB116" s="23" t="str">
        <f t="shared" si="53"/>
        <v/>
      </c>
      <c r="AC116" s="23" t="str">
        <f t="shared" si="53"/>
        <v/>
      </c>
      <c r="AD116" s="23" t="str">
        <f t="shared" si="53"/>
        <v/>
      </c>
      <c r="AE116" s="24" t="str">
        <f t="shared" si="53"/>
        <v/>
      </c>
      <c r="AF116" s="23" t="str">
        <f t="shared" si="53"/>
        <v/>
      </c>
      <c r="AG116" s="23" t="str">
        <f t="shared" si="53"/>
        <v/>
      </c>
      <c r="AH116" s="23" t="str">
        <f t="shared" si="53"/>
        <v/>
      </c>
      <c r="AI116" s="24" t="str">
        <f t="shared" si="53"/>
        <v/>
      </c>
      <c r="AJ116" s="23" t="str">
        <f t="shared" si="53"/>
        <v/>
      </c>
      <c r="AK116" s="23" t="str">
        <f t="shared" si="53"/>
        <v/>
      </c>
      <c r="AL116" s="23" t="str">
        <f t="shared" si="54"/>
        <v/>
      </c>
      <c r="AM116" s="24" t="str">
        <f t="shared" si="54"/>
        <v/>
      </c>
      <c r="AN116" s="23" t="str">
        <f t="shared" si="54"/>
        <v/>
      </c>
      <c r="AO116" s="23" t="str">
        <f t="shared" si="54"/>
        <v/>
      </c>
      <c r="AP116" s="23" t="str">
        <f t="shared" si="54"/>
        <v/>
      </c>
      <c r="AQ116" s="24" t="str">
        <f t="shared" si="54"/>
        <v/>
      </c>
      <c r="AR116" s="23" t="str">
        <f t="shared" si="54"/>
        <v/>
      </c>
      <c r="AS116" s="23" t="str">
        <f t="shared" si="54"/>
        <v/>
      </c>
      <c r="AT116" s="23" t="str">
        <f t="shared" si="54"/>
        <v/>
      </c>
      <c r="AU116" s="24" t="str">
        <f t="shared" si="54"/>
        <v/>
      </c>
      <c r="AV116" s="23" t="str">
        <f t="shared" si="55"/>
        <v/>
      </c>
      <c r="AW116" s="23" t="str">
        <f t="shared" si="55"/>
        <v/>
      </c>
      <c r="AX116" s="23" t="str">
        <f t="shared" si="55"/>
        <v/>
      </c>
      <c r="AY116" s="24" t="str">
        <f t="shared" si="55"/>
        <v/>
      </c>
      <c r="AZ116" s="23" t="str">
        <f t="shared" si="55"/>
        <v/>
      </c>
      <c r="BA116" s="23" t="str">
        <f t="shared" si="55"/>
        <v/>
      </c>
      <c r="BB116" s="23" t="str">
        <f t="shared" si="55"/>
        <v/>
      </c>
      <c r="BC116" s="24" t="str">
        <f t="shared" si="55"/>
        <v/>
      </c>
      <c r="BD116" s="53"/>
      <c r="BE116" s="53"/>
      <c r="BF116" s="53"/>
      <c r="BG116" s="53"/>
      <c r="BH116" s="53"/>
      <c r="BI116" s="53"/>
      <c r="BJ116" s="53"/>
      <c r="BK116" s="53"/>
      <c r="BL116" s="53"/>
      <c r="BM116" s="53"/>
      <c r="BN116" s="53"/>
      <c r="BO116" s="53"/>
      <c r="BP116" s="53"/>
      <c r="BQ116" s="53"/>
      <c r="BR116" s="53"/>
      <c r="BS116" s="53"/>
      <c r="BT116" s="53"/>
      <c r="BU116" s="53"/>
      <c r="BV116" s="53"/>
      <c r="BW116" s="53"/>
      <c r="BX116" s="53"/>
    </row>
    <row r="117" spans="1:76" ht="15.65" customHeight="1" x14ac:dyDescent="0.35">
      <c r="A117" s="79"/>
      <c r="B117" s="135" t="s">
        <v>155</v>
      </c>
      <c r="C117" s="20"/>
      <c r="D117" s="20"/>
      <c r="E117" s="55"/>
      <c r="F117" s="55"/>
      <c r="G117" s="55"/>
      <c r="H117" s="22" t="str">
        <f t="shared" si="51"/>
        <v/>
      </c>
      <c r="I117" s="23" t="str">
        <f t="shared" si="51"/>
        <v/>
      </c>
      <c r="J117" s="23" t="str">
        <f t="shared" si="51"/>
        <v/>
      </c>
      <c r="K117" s="24" t="str">
        <f t="shared" si="51"/>
        <v/>
      </c>
      <c r="L117" s="22" t="str">
        <f t="shared" si="51"/>
        <v/>
      </c>
      <c r="M117" s="23" t="str">
        <f t="shared" si="51"/>
        <v/>
      </c>
      <c r="N117" s="23" t="str">
        <f t="shared" si="51"/>
        <v/>
      </c>
      <c r="O117" s="24" t="str">
        <f t="shared" si="51"/>
        <v/>
      </c>
      <c r="P117" s="23" t="str">
        <f t="shared" si="51"/>
        <v/>
      </c>
      <c r="Q117" s="23" t="str">
        <f t="shared" si="51"/>
        <v/>
      </c>
      <c r="R117" s="23" t="str">
        <f t="shared" si="52"/>
        <v/>
      </c>
      <c r="S117" s="24" t="str">
        <f t="shared" si="52"/>
        <v/>
      </c>
      <c r="T117" s="23" t="str">
        <f t="shared" si="52"/>
        <v/>
      </c>
      <c r="U117" s="23" t="str">
        <f t="shared" si="52"/>
        <v/>
      </c>
      <c r="V117" s="23" t="str">
        <f t="shared" si="52"/>
        <v/>
      </c>
      <c r="W117" s="24" t="str">
        <f t="shared" si="52"/>
        <v/>
      </c>
      <c r="X117" s="23" t="str">
        <f t="shared" si="52"/>
        <v/>
      </c>
      <c r="Y117" s="23" t="str">
        <f t="shared" si="52"/>
        <v/>
      </c>
      <c r="Z117" s="23" t="str">
        <f t="shared" si="52"/>
        <v/>
      </c>
      <c r="AA117" s="24" t="str">
        <f t="shared" si="52"/>
        <v/>
      </c>
      <c r="AB117" s="23" t="str">
        <f t="shared" si="53"/>
        <v/>
      </c>
      <c r="AC117" s="23" t="str">
        <f t="shared" si="53"/>
        <v/>
      </c>
      <c r="AD117" s="23" t="str">
        <f t="shared" si="53"/>
        <v/>
      </c>
      <c r="AE117" s="24" t="str">
        <f t="shared" si="53"/>
        <v/>
      </c>
      <c r="AF117" s="23" t="str">
        <f t="shared" si="53"/>
        <v/>
      </c>
      <c r="AG117" s="23" t="str">
        <f t="shared" si="53"/>
        <v/>
      </c>
      <c r="AH117" s="23" t="str">
        <f t="shared" si="53"/>
        <v/>
      </c>
      <c r="AI117" s="24" t="str">
        <f t="shared" si="53"/>
        <v/>
      </c>
      <c r="AJ117" s="23" t="str">
        <f t="shared" si="53"/>
        <v/>
      </c>
      <c r="AK117" s="23" t="str">
        <f t="shared" si="53"/>
        <v/>
      </c>
      <c r="AL117" s="23" t="str">
        <f t="shared" si="54"/>
        <v/>
      </c>
      <c r="AM117" s="24" t="str">
        <f t="shared" si="54"/>
        <v/>
      </c>
      <c r="AN117" s="23" t="str">
        <f t="shared" si="54"/>
        <v/>
      </c>
      <c r="AO117" s="23" t="str">
        <f t="shared" si="54"/>
        <v/>
      </c>
      <c r="AP117" s="23" t="str">
        <f t="shared" si="54"/>
        <v/>
      </c>
      <c r="AQ117" s="24" t="str">
        <f t="shared" si="54"/>
        <v/>
      </c>
      <c r="AR117" s="23" t="str">
        <f t="shared" si="54"/>
        <v/>
      </c>
      <c r="AS117" s="23" t="str">
        <f t="shared" si="54"/>
        <v/>
      </c>
      <c r="AT117" s="23" t="str">
        <f t="shared" si="54"/>
        <v/>
      </c>
      <c r="AU117" s="24" t="str">
        <f t="shared" si="54"/>
        <v/>
      </c>
      <c r="AV117" s="23" t="str">
        <f t="shared" si="55"/>
        <v/>
      </c>
      <c r="AW117" s="23" t="str">
        <f t="shared" si="55"/>
        <v/>
      </c>
      <c r="AX117" s="23" t="str">
        <f t="shared" si="55"/>
        <v/>
      </c>
      <c r="AY117" s="24" t="str">
        <f t="shared" si="55"/>
        <v/>
      </c>
      <c r="AZ117" s="23" t="str">
        <f t="shared" si="55"/>
        <v/>
      </c>
      <c r="BA117" s="23" t="str">
        <f t="shared" si="55"/>
        <v/>
      </c>
      <c r="BB117" s="23" t="str">
        <f t="shared" si="55"/>
        <v/>
      </c>
      <c r="BC117" s="24" t="str">
        <f t="shared" si="55"/>
        <v/>
      </c>
      <c r="BD117" s="53"/>
      <c r="BE117" s="53"/>
      <c r="BF117" s="53"/>
      <c r="BG117" s="53"/>
      <c r="BH117" s="53"/>
      <c r="BI117" s="53"/>
      <c r="BJ117" s="53"/>
      <c r="BK117" s="53"/>
      <c r="BL117" s="53"/>
      <c r="BM117" s="53"/>
      <c r="BN117" s="53"/>
      <c r="BO117" s="53"/>
      <c r="BP117" s="53"/>
      <c r="BQ117" s="53"/>
      <c r="BR117" s="53"/>
      <c r="BS117" s="53"/>
      <c r="BT117" s="53"/>
      <c r="BU117" s="53"/>
      <c r="BV117" s="53"/>
      <c r="BW117" s="53"/>
      <c r="BX117" s="53"/>
    </row>
    <row r="118" spans="1:76" s="53" customFormat="1" ht="15.65" customHeight="1" x14ac:dyDescent="0.35">
      <c r="A118" s="79"/>
      <c r="B118" s="135" t="s">
        <v>126</v>
      </c>
      <c r="C118" s="20"/>
      <c r="D118" s="20"/>
      <c r="E118" s="55"/>
      <c r="F118" s="55"/>
      <c r="G118" s="55"/>
      <c r="H118" s="22" t="str">
        <f t="shared" si="51"/>
        <v/>
      </c>
      <c r="I118" s="23" t="str">
        <f t="shared" si="51"/>
        <v/>
      </c>
      <c r="J118" s="23" t="str">
        <f t="shared" si="51"/>
        <v/>
      </c>
      <c r="K118" s="24" t="str">
        <f t="shared" si="51"/>
        <v/>
      </c>
      <c r="L118" s="22" t="str">
        <f t="shared" si="51"/>
        <v/>
      </c>
      <c r="M118" s="23" t="str">
        <f t="shared" si="51"/>
        <v/>
      </c>
      <c r="N118" s="23" t="str">
        <f t="shared" si="51"/>
        <v/>
      </c>
      <c r="O118" s="24" t="str">
        <f t="shared" si="51"/>
        <v/>
      </c>
      <c r="P118" s="23" t="str">
        <f t="shared" si="51"/>
        <v/>
      </c>
      <c r="Q118" s="23" t="str">
        <f t="shared" si="51"/>
        <v/>
      </c>
      <c r="R118" s="23" t="str">
        <f t="shared" si="52"/>
        <v/>
      </c>
      <c r="S118" s="24" t="str">
        <f t="shared" si="52"/>
        <v/>
      </c>
      <c r="T118" s="23" t="str">
        <f t="shared" si="52"/>
        <v/>
      </c>
      <c r="U118" s="23" t="str">
        <f t="shared" si="52"/>
        <v/>
      </c>
      <c r="V118" s="23" t="str">
        <f t="shared" si="52"/>
        <v/>
      </c>
      <c r="W118" s="24" t="str">
        <f t="shared" si="52"/>
        <v/>
      </c>
      <c r="X118" s="23" t="str">
        <f t="shared" si="52"/>
        <v/>
      </c>
      <c r="Y118" s="23" t="str">
        <f t="shared" si="52"/>
        <v/>
      </c>
      <c r="Z118" s="23" t="str">
        <f t="shared" si="52"/>
        <v/>
      </c>
      <c r="AA118" s="24" t="str">
        <f t="shared" si="52"/>
        <v/>
      </c>
      <c r="AB118" s="23" t="str">
        <f t="shared" si="53"/>
        <v/>
      </c>
      <c r="AC118" s="23" t="str">
        <f t="shared" si="53"/>
        <v/>
      </c>
      <c r="AD118" s="23" t="str">
        <f t="shared" si="53"/>
        <v/>
      </c>
      <c r="AE118" s="24" t="str">
        <f t="shared" si="53"/>
        <v/>
      </c>
      <c r="AF118" s="23" t="str">
        <f t="shared" si="53"/>
        <v/>
      </c>
      <c r="AG118" s="23" t="str">
        <f t="shared" si="53"/>
        <v/>
      </c>
      <c r="AH118" s="23" t="str">
        <f t="shared" si="53"/>
        <v/>
      </c>
      <c r="AI118" s="24" t="str">
        <f t="shared" si="53"/>
        <v/>
      </c>
      <c r="AJ118" s="23" t="str">
        <f t="shared" si="53"/>
        <v/>
      </c>
      <c r="AK118" s="23" t="str">
        <f t="shared" si="53"/>
        <v/>
      </c>
      <c r="AL118" s="23" t="str">
        <f t="shared" si="54"/>
        <v/>
      </c>
      <c r="AM118" s="24" t="str">
        <f t="shared" si="54"/>
        <v/>
      </c>
      <c r="AN118" s="23" t="str">
        <f t="shared" si="54"/>
        <v/>
      </c>
      <c r="AO118" s="23" t="str">
        <f t="shared" si="54"/>
        <v/>
      </c>
      <c r="AP118" s="23" t="str">
        <f t="shared" si="54"/>
        <v/>
      </c>
      <c r="AQ118" s="24" t="str">
        <f t="shared" si="54"/>
        <v/>
      </c>
      <c r="AR118" s="23" t="str">
        <f t="shared" si="54"/>
        <v/>
      </c>
      <c r="AS118" s="23" t="str">
        <f t="shared" si="54"/>
        <v/>
      </c>
      <c r="AT118" s="23" t="str">
        <f t="shared" si="54"/>
        <v/>
      </c>
      <c r="AU118" s="24" t="str">
        <f t="shared" si="54"/>
        <v/>
      </c>
      <c r="AV118" s="23" t="str">
        <f t="shared" si="55"/>
        <v/>
      </c>
      <c r="AW118" s="23" t="str">
        <f t="shared" si="55"/>
        <v/>
      </c>
      <c r="AX118" s="23" t="str">
        <f t="shared" si="55"/>
        <v/>
      </c>
      <c r="AY118" s="24" t="str">
        <f t="shared" si="55"/>
        <v/>
      </c>
      <c r="AZ118" s="23" t="str">
        <f t="shared" si="55"/>
        <v/>
      </c>
      <c r="BA118" s="23" t="str">
        <f t="shared" si="55"/>
        <v/>
      </c>
      <c r="BB118" s="23" t="str">
        <f t="shared" si="55"/>
        <v/>
      </c>
      <c r="BC118" s="24" t="str">
        <f t="shared" si="55"/>
        <v/>
      </c>
    </row>
    <row r="119" spans="1:76" s="53" customFormat="1" ht="15.65" customHeight="1" x14ac:dyDescent="0.35">
      <c r="A119" s="79"/>
      <c r="B119" s="135" t="s">
        <v>156</v>
      </c>
      <c r="C119" s="20" t="s">
        <v>122</v>
      </c>
      <c r="D119" s="20"/>
      <c r="E119" s="55"/>
      <c r="F119" s="55"/>
      <c r="G119" s="55"/>
      <c r="H119" s="22" t="str">
        <f t="shared" si="51"/>
        <v/>
      </c>
      <c r="I119" s="23" t="str">
        <f t="shared" si="51"/>
        <v/>
      </c>
      <c r="J119" s="23" t="str">
        <f t="shared" si="51"/>
        <v/>
      </c>
      <c r="K119" s="24" t="str">
        <f t="shared" si="51"/>
        <v/>
      </c>
      <c r="L119" s="22" t="str">
        <f t="shared" si="51"/>
        <v/>
      </c>
      <c r="M119" s="23" t="str">
        <f t="shared" si="51"/>
        <v/>
      </c>
      <c r="N119" s="23" t="str">
        <f t="shared" si="51"/>
        <v/>
      </c>
      <c r="O119" s="24" t="str">
        <f t="shared" si="51"/>
        <v/>
      </c>
      <c r="P119" s="23" t="str">
        <f t="shared" si="51"/>
        <v/>
      </c>
      <c r="Q119" s="23" t="str">
        <f t="shared" si="51"/>
        <v/>
      </c>
      <c r="R119" s="23" t="str">
        <f t="shared" si="52"/>
        <v/>
      </c>
      <c r="S119" s="24" t="str">
        <f t="shared" si="52"/>
        <v/>
      </c>
      <c r="T119" s="23" t="str">
        <f t="shared" si="52"/>
        <v/>
      </c>
      <c r="U119" s="23" t="str">
        <f t="shared" si="52"/>
        <v/>
      </c>
      <c r="V119" s="23" t="str">
        <f t="shared" si="52"/>
        <v/>
      </c>
      <c r="W119" s="24" t="str">
        <f t="shared" si="52"/>
        <v/>
      </c>
      <c r="X119" s="23" t="str">
        <f t="shared" si="52"/>
        <v/>
      </c>
      <c r="Y119" s="23" t="str">
        <f t="shared" si="52"/>
        <v/>
      </c>
      <c r="Z119" s="23" t="str">
        <f t="shared" si="52"/>
        <v/>
      </c>
      <c r="AA119" s="24" t="str">
        <f t="shared" si="52"/>
        <v/>
      </c>
      <c r="AB119" s="23" t="str">
        <f t="shared" si="53"/>
        <v/>
      </c>
      <c r="AC119" s="23" t="str">
        <f t="shared" si="53"/>
        <v/>
      </c>
      <c r="AD119" s="23" t="str">
        <f t="shared" si="53"/>
        <v/>
      </c>
      <c r="AE119" s="24" t="str">
        <f t="shared" si="53"/>
        <v/>
      </c>
      <c r="AF119" s="23" t="str">
        <f t="shared" si="53"/>
        <v/>
      </c>
      <c r="AG119" s="23" t="str">
        <f t="shared" si="53"/>
        <v/>
      </c>
      <c r="AH119" s="23" t="str">
        <f t="shared" si="53"/>
        <v/>
      </c>
      <c r="AI119" s="24" t="str">
        <f t="shared" si="53"/>
        <v/>
      </c>
      <c r="AJ119" s="23" t="str">
        <f t="shared" si="53"/>
        <v/>
      </c>
      <c r="AK119" s="23" t="str">
        <f t="shared" si="53"/>
        <v/>
      </c>
      <c r="AL119" s="23" t="str">
        <f t="shared" si="54"/>
        <v/>
      </c>
      <c r="AM119" s="24" t="str">
        <f t="shared" si="54"/>
        <v/>
      </c>
      <c r="AN119" s="23" t="str">
        <f t="shared" si="54"/>
        <v/>
      </c>
      <c r="AO119" s="23" t="str">
        <f t="shared" si="54"/>
        <v/>
      </c>
      <c r="AP119" s="23" t="str">
        <f t="shared" si="54"/>
        <v/>
      </c>
      <c r="AQ119" s="24" t="str">
        <f t="shared" si="54"/>
        <v/>
      </c>
      <c r="AR119" s="23" t="str">
        <f t="shared" si="54"/>
        <v/>
      </c>
      <c r="AS119" s="23" t="str">
        <f t="shared" si="54"/>
        <v/>
      </c>
      <c r="AT119" s="23" t="str">
        <f t="shared" si="54"/>
        <v/>
      </c>
      <c r="AU119" s="24" t="str">
        <f t="shared" si="54"/>
        <v/>
      </c>
      <c r="AV119" s="23" t="str">
        <f t="shared" si="55"/>
        <v/>
      </c>
      <c r="AW119" s="23" t="str">
        <f t="shared" si="55"/>
        <v/>
      </c>
      <c r="AX119" s="23" t="str">
        <f t="shared" si="55"/>
        <v/>
      </c>
      <c r="AY119" s="24" t="str">
        <f t="shared" si="55"/>
        <v/>
      </c>
      <c r="AZ119" s="23" t="str">
        <f t="shared" si="55"/>
        <v/>
      </c>
      <c r="BA119" s="23" t="str">
        <f t="shared" si="55"/>
        <v/>
      </c>
      <c r="BB119" s="23" t="str">
        <f t="shared" si="55"/>
        <v/>
      </c>
      <c r="BC119" s="24" t="str">
        <f t="shared" si="55"/>
        <v/>
      </c>
    </row>
    <row r="120" spans="1:76" s="53" customFormat="1" ht="15.65" customHeight="1" x14ac:dyDescent="0.35">
      <c r="A120" s="145" t="s">
        <v>157</v>
      </c>
      <c r="B120" s="153"/>
      <c r="C120" s="154"/>
      <c r="D120" s="154"/>
      <c r="E120" s="155"/>
      <c r="F120" s="155"/>
      <c r="G120" s="162" t="s">
        <v>65</v>
      </c>
      <c r="H120" s="22" t="str">
        <f t="shared" si="51"/>
        <v/>
      </c>
      <c r="I120" s="23" t="str">
        <f t="shared" si="51"/>
        <v/>
      </c>
      <c r="J120" s="23" t="str">
        <f t="shared" si="51"/>
        <v/>
      </c>
      <c r="K120" s="24" t="str">
        <f t="shared" si="51"/>
        <v/>
      </c>
      <c r="L120" s="22" t="str">
        <f t="shared" si="51"/>
        <v/>
      </c>
      <c r="M120" s="23" t="str">
        <f t="shared" si="51"/>
        <v/>
      </c>
      <c r="N120" s="23" t="str">
        <f t="shared" si="51"/>
        <v/>
      </c>
      <c r="O120" s="24" t="str">
        <f t="shared" si="51"/>
        <v/>
      </c>
      <c r="P120" s="23" t="str">
        <f t="shared" si="51"/>
        <v/>
      </c>
      <c r="Q120" s="23" t="str">
        <f t="shared" si="51"/>
        <v/>
      </c>
      <c r="R120" s="23" t="str">
        <f t="shared" si="52"/>
        <v/>
      </c>
      <c r="S120" s="24" t="str">
        <f t="shared" si="52"/>
        <v/>
      </c>
      <c r="T120" s="23" t="str">
        <f t="shared" si="52"/>
        <v/>
      </c>
      <c r="U120" s="23" t="str">
        <f t="shared" si="52"/>
        <v/>
      </c>
      <c r="V120" s="23" t="str">
        <f t="shared" si="52"/>
        <v/>
      </c>
      <c r="W120" s="24" t="str">
        <f t="shared" si="52"/>
        <v/>
      </c>
      <c r="X120" s="23" t="str">
        <f t="shared" si="52"/>
        <v/>
      </c>
      <c r="Y120" s="23" t="str">
        <f t="shared" si="52"/>
        <v/>
      </c>
      <c r="Z120" s="23" t="str">
        <f t="shared" si="52"/>
        <v/>
      </c>
      <c r="AA120" s="24" t="str">
        <f t="shared" si="52"/>
        <v/>
      </c>
      <c r="AB120" s="23" t="str">
        <f t="shared" si="53"/>
        <v/>
      </c>
      <c r="AC120" s="23" t="str">
        <f t="shared" si="53"/>
        <v/>
      </c>
      <c r="AD120" s="23" t="str">
        <f t="shared" si="53"/>
        <v/>
      </c>
      <c r="AE120" s="24" t="str">
        <f t="shared" si="53"/>
        <v/>
      </c>
      <c r="AF120" s="23" t="str">
        <f t="shared" si="53"/>
        <v/>
      </c>
      <c r="AG120" s="23" t="str">
        <f t="shared" si="53"/>
        <v/>
      </c>
      <c r="AH120" s="23" t="str">
        <f t="shared" si="53"/>
        <v/>
      </c>
      <c r="AI120" s="24" t="str">
        <f t="shared" si="53"/>
        <v/>
      </c>
      <c r="AJ120" s="23" t="str">
        <f t="shared" si="53"/>
        <v/>
      </c>
      <c r="AK120" s="23" t="str">
        <f t="shared" si="53"/>
        <v/>
      </c>
      <c r="AL120" s="23" t="str">
        <f t="shared" si="54"/>
        <v/>
      </c>
      <c r="AM120" s="24" t="str">
        <f t="shared" si="54"/>
        <v/>
      </c>
      <c r="AN120" s="23" t="str">
        <f t="shared" si="54"/>
        <v/>
      </c>
      <c r="AO120" s="23" t="str">
        <f t="shared" si="54"/>
        <v/>
      </c>
      <c r="AP120" s="23" t="str">
        <f t="shared" si="54"/>
        <v/>
      </c>
      <c r="AQ120" s="24" t="str">
        <f t="shared" si="54"/>
        <v/>
      </c>
      <c r="AR120" s="23" t="str">
        <f t="shared" si="54"/>
        <v/>
      </c>
      <c r="AS120" s="23" t="str">
        <f t="shared" si="54"/>
        <v/>
      </c>
      <c r="AT120" s="23" t="str">
        <f t="shared" si="54"/>
        <v/>
      </c>
      <c r="AU120" s="24" t="str">
        <f t="shared" si="54"/>
        <v/>
      </c>
      <c r="AV120" s="23" t="str">
        <f t="shared" si="55"/>
        <v/>
      </c>
      <c r="AW120" s="23" t="str">
        <f t="shared" si="55"/>
        <v/>
      </c>
      <c r="AX120" s="23" t="str">
        <f t="shared" si="55"/>
        <v/>
      </c>
      <c r="AY120" s="24" t="str">
        <f t="shared" si="55"/>
        <v/>
      </c>
      <c r="AZ120" s="23" t="str">
        <f t="shared" si="55"/>
        <v/>
      </c>
      <c r="BA120" s="23" t="str">
        <f t="shared" si="55"/>
        <v/>
      </c>
      <c r="BB120" s="23" t="str">
        <f t="shared" si="55"/>
        <v/>
      </c>
      <c r="BC120" s="24" t="str">
        <f t="shared" si="55"/>
        <v/>
      </c>
    </row>
    <row r="121" spans="1:76" s="53" customFormat="1" ht="15" customHeight="1" x14ac:dyDescent="0.35">
      <c r="A121" s="123"/>
      <c r="B121" s="50" t="s">
        <v>158</v>
      </c>
      <c r="C121" s="124"/>
      <c r="D121" s="124"/>
      <c r="E121" s="180">
        <v>45726</v>
      </c>
      <c r="F121" s="180">
        <v>45803</v>
      </c>
      <c r="G121" s="180" t="s">
        <v>65</v>
      </c>
      <c r="H121" s="22" t="str">
        <f t="shared" si="51"/>
        <v/>
      </c>
      <c r="I121" s="23" t="str">
        <f t="shared" si="51"/>
        <v/>
      </c>
      <c r="J121" s="23" t="str">
        <f t="shared" si="51"/>
        <v/>
      </c>
      <c r="K121" s="24" t="str">
        <f t="shared" si="51"/>
        <v/>
      </c>
      <c r="L121" s="22" t="str">
        <f t="shared" si="51"/>
        <v/>
      </c>
      <c r="M121" s="23" t="str">
        <f t="shared" si="51"/>
        <v>_</v>
      </c>
      <c r="N121" s="23" t="str">
        <f t="shared" si="51"/>
        <v>_</v>
      </c>
      <c r="O121" s="24" t="str">
        <f t="shared" si="51"/>
        <v>_</v>
      </c>
      <c r="P121" s="23" t="str">
        <f t="shared" si="51"/>
        <v>_</v>
      </c>
      <c r="Q121" s="23" t="str">
        <f t="shared" si="51"/>
        <v>_</v>
      </c>
      <c r="R121" s="23" t="str">
        <f t="shared" si="52"/>
        <v>_</v>
      </c>
      <c r="S121" s="24" t="str">
        <f t="shared" si="52"/>
        <v>_</v>
      </c>
      <c r="T121" s="23" t="str">
        <f t="shared" si="52"/>
        <v>_</v>
      </c>
      <c r="U121" s="23" t="str">
        <f t="shared" si="52"/>
        <v>_</v>
      </c>
      <c r="V121" s="23" t="str">
        <f t="shared" si="52"/>
        <v>_</v>
      </c>
      <c r="W121" s="24" t="str">
        <f t="shared" si="52"/>
        <v>_</v>
      </c>
      <c r="X121" s="23" t="str">
        <f t="shared" si="52"/>
        <v>_</v>
      </c>
      <c r="Y121" s="23" t="str">
        <f t="shared" si="52"/>
        <v/>
      </c>
      <c r="Z121" s="23" t="str">
        <f t="shared" si="52"/>
        <v/>
      </c>
      <c r="AA121" s="24" t="str">
        <f t="shared" si="52"/>
        <v/>
      </c>
      <c r="AB121" s="23" t="str">
        <f t="shared" si="53"/>
        <v/>
      </c>
      <c r="AC121" s="23" t="str">
        <f t="shared" si="53"/>
        <v/>
      </c>
      <c r="AD121" s="23" t="str">
        <f t="shared" si="53"/>
        <v/>
      </c>
      <c r="AE121" s="24" t="str">
        <f t="shared" si="53"/>
        <v/>
      </c>
      <c r="AF121" s="23" t="str">
        <f t="shared" si="53"/>
        <v/>
      </c>
      <c r="AG121" s="23" t="str">
        <f t="shared" si="53"/>
        <v/>
      </c>
      <c r="AH121" s="23" t="str">
        <f t="shared" si="53"/>
        <v/>
      </c>
      <c r="AI121" s="24" t="str">
        <f t="shared" si="53"/>
        <v/>
      </c>
      <c r="AJ121" s="23" t="str">
        <f t="shared" si="53"/>
        <v/>
      </c>
      <c r="AK121" s="23" t="str">
        <f t="shared" si="53"/>
        <v/>
      </c>
      <c r="AL121" s="23" t="str">
        <f t="shared" si="54"/>
        <v/>
      </c>
      <c r="AM121" s="24" t="str">
        <f t="shared" si="54"/>
        <v/>
      </c>
      <c r="AN121" s="23" t="str">
        <f t="shared" si="54"/>
        <v/>
      </c>
      <c r="AO121" s="23" t="str">
        <f t="shared" si="54"/>
        <v/>
      </c>
      <c r="AP121" s="23" t="str">
        <f t="shared" si="54"/>
        <v/>
      </c>
      <c r="AQ121" s="24" t="str">
        <f t="shared" si="54"/>
        <v/>
      </c>
      <c r="AR121" s="23" t="str">
        <f t="shared" si="54"/>
        <v/>
      </c>
      <c r="AS121" s="23" t="str">
        <f t="shared" si="54"/>
        <v/>
      </c>
      <c r="AT121" s="23" t="str">
        <f t="shared" si="54"/>
        <v/>
      </c>
      <c r="AU121" s="24" t="str">
        <f t="shared" si="54"/>
        <v/>
      </c>
      <c r="AV121" s="23" t="str">
        <f t="shared" si="55"/>
        <v/>
      </c>
      <c r="AW121" s="23" t="str">
        <f t="shared" si="55"/>
        <v/>
      </c>
      <c r="AX121" s="23" t="str">
        <f t="shared" si="55"/>
        <v/>
      </c>
      <c r="AY121" s="24" t="str">
        <f t="shared" si="55"/>
        <v/>
      </c>
      <c r="AZ121" s="23" t="str">
        <f t="shared" si="55"/>
        <v/>
      </c>
      <c r="BA121" s="23" t="str">
        <f t="shared" si="55"/>
        <v/>
      </c>
      <c r="BB121" s="23" t="str">
        <f t="shared" si="55"/>
        <v/>
      </c>
      <c r="BC121" s="24" t="str">
        <f t="shared" si="55"/>
        <v/>
      </c>
    </row>
    <row r="122" spans="1:76" s="53" customFormat="1" ht="15" customHeight="1" x14ac:dyDescent="0.35">
      <c r="A122" s="123"/>
      <c r="B122" s="149" t="s">
        <v>159</v>
      </c>
      <c r="C122" s="124"/>
      <c r="D122" s="124"/>
      <c r="E122" s="125"/>
      <c r="F122" s="125"/>
      <c r="G122" s="125"/>
      <c r="H122" s="22" t="str">
        <f t="shared" si="51"/>
        <v/>
      </c>
      <c r="I122" s="23" t="str">
        <f t="shared" si="51"/>
        <v/>
      </c>
      <c r="J122" s="23" t="str">
        <f t="shared" si="51"/>
        <v/>
      </c>
      <c r="K122" s="24" t="str">
        <f t="shared" si="51"/>
        <v/>
      </c>
      <c r="L122" s="22" t="str">
        <f t="shared" si="51"/>
        <v/>
      </c>
      <c r="M122" s="23" t="str">
        <f t="shared" si="51"/>
        <v/>
      </c>
      <c r="N122" s="23" t="str">
        <f t="shared" si="51"/>
        <v/>
      </c>
      <c r="O122" s="24" t="str">
        <f t="shared" si="51"/>
        <v/>
      </c>
      <c r="P122" s="23" t="str">
        <f t="shared" si="51"/>
        <v/>
      </c>
      <c r="Q122" s="23" t="str">
        <f t="shared" si="51"/>
        <v/>
      </c>
      <c r="R122" s="23" t="str">
        <f t="shared" si="52"/>
        <v/>
      </c>
      <c r="S122" s="24" t="str">
        <f t="shared" si="52"/>
        <v/>
      </c>
      <c r="T122" s="23" t="str">
        <f t="shared" si="52"/>
        <v/>
      </c>
      <c r="U122" s="23" t="str">
        <f t="shared" si="52"/>
        <v/>
      </c>
      <c r="V122" s="23" t="str">
        <f t="shared" si="52"/>
        <v/>
      </c>
      <c r="W122" s="24" t="str">
        <f t="shared" si="52"/>
        <v/>
      </c>
      <c r="X122" s="23" t="str">
        <f t="shared" si="52"/>
        <v/>
      </c>
      <c r="Y122" s="23" t="str">
        <f t="shared" si="52"/>
        <v/>
      </c>
      <c r="Z122" s="23" t="str">
        <f t="shared" si="52"/>
        <v/>
      </c>
      <c r="AA122" s="24" t="str">
        <f t="shared" si="52"/>
        <v/>
      </c>
      <c r="AB122" s="23" t="str">
        <f t="shared" si="53"/>
        <v/>
      </c>
      <c r="AC122" s="23" t="str">
        <f t="shared" si="53"/>
        <v/>
      </c>
      <c r="AD122" s="23" t="str">
        <f t="shared" si="53"/>
        <v/>
      </c>
      <c r="AE122" s="24" t="str">
        <f t="shared" si="53"/>
        <v/>
      </c>
      <c r="AF122" s="23" t="str">
        <f t="shared" si="53"/>
        <v/>
      </c>
      <c r="AG122" s="23" t="str">
        <f t="shared" si="53"/>
        <v/>
      </c>
      <c r="AH122" s="23" t="str">
        <f t="shared" si="53"/>
        <v/>
      </c>
      <c r="AI122" s="24" t="str">
        <f t="shared" si="53"/>
        <v/>
      </c>
      <c r="AJ122" s="23" t="str">
        <f t="shared" si="53"/>
        <v/>
      </c>
      <c r="AK122" s="23" t="str">
        <f t="shared" si="53"/>
        <v/>
      </c>
      <c r="AL122" s="23" t="str">
        <f t="shared" si="54"/>
        <v/>
      </c>
      <c r="AM122" s="24" t="str">
        <f t="shared" si="54"/>
        <v/>
      </c>
      <c r="AN122" s="23" t="str">
        <f t="shared" si="54"/>
        <v/>
      </c>
      <c r="AO122" s="23" t="str">
        <f t="shared" si="54"/>
        <v/>
      </c>
      <c r="AP122" s="23" t="str">
        <f t="shared" si="54"/>
        <v/>
      </c>
      <c r="AQ122" s="24" t="str">
        <f t="shared" si="54"/>
        <v/>
      </c>
      <c r="AR122" s="23" t="str">
        <f t="shared" si="54"/>
        <v/>
      </c>
      <c r="AS122" s="23" t="str">
        <f t="shared" si="54"/>
        <v/>
      </c>
      <c r="AT122" s="23" t="str">
        <f t="shared" si="54"/>
        <v/>
      </c>
      <c r="AU122" s="24" t="str">
        <f t="shared" si="54"/>
        <v/>
      </c>
      <c r="AV122" s="23" t="str">
        <f t="shared" si="55"/>
        <v/>
      </c>
      <c r="AW122" s="23" t="str">
        <f t="shared" si="55"/>
        <v/>
      </c>
      <c r="AX122" s="23" t="str">
        <f t="shared" si="55"/>
        <v/>
      </c>
      <c r="AY122" s="24" t="str">
        <f t="shared" si="55"/>
        <v/>
      </c>
      <c r="AZ122" s="23" t="str">
        <f t="shared" si="55"/>
        <v/>
      </c>
      <c r="BA122" s="23" t="str">
        <f t="shared" si="55"/>
        <v/>
      </c>
      <c r="BB122" s="23" t="str">
        <f t="shared" si="55"/>
        <v/>
      </c>
      <c r="BC122" s="24" t="str">
        <f t="shared" si="55"/>
        <v/>
      </c>
    </row>
    <row r="123" spans="1:76" s="53" customFormat="1" ht="15" customHeight="1" x14ac:dyDescent="0.35">
      <c r="A123" s="123"/>
      <c r="B123" s="150" t="s">
        <v>160</v>
      </c>
      <c r="C123" s="124"/>
      <c r="D123" s="124"/>
      <c r="E123" s="180">
        <v>45810</v>
      </c>
      <c r="F123" s="180">
        <v>45932</v>
      </c>
      <c r="G123" s="180" t="s">
        <v>65</v>
      </c>
      <c r="H123" s="22" t="str">
        <f t="shared" si="51"/>
        <v/>
      </c>
      <c r="I123" s="23" t="str">
        <f t="shared" si="51"/>
        <v/>
      </c>
      <c r="J123" s="23" t="str">
        <f t="shared" si="51"/>
        <v/>
      </c>
      <c r="K123" s="24" t="str">
        <f t="shared" si="51"/>
        <v/>
      </c>
      <c r="L123" s="22" t="str">
        <f t="shared" si="51"/>
        <v/>
      </c>
      <c r="M123" s="23" t="str">
        <f t="shared" si="51"/>
        <v/>
      </c>
      <c r="N123" s="23" t="str">
        <f t="shared" si="51"/>
        <v/>
      </c>
      <c r="O123" s="24" t="str">
        <f t="shared" si="51"/>
        <v/>
      </c>
      <c r="P123" s="23" t="str">
        <f t="shared" si="51"/>
        <v/>
      </c>
      <c r="Q123" s="23" t="str">
        <f t="shared" si="51"/>
        <v/>
      </c>
      <c r="R123" s="23" t="str">
        <f t="shared" si="52"/>
        <v/>
      </c>
      <c r="S123" s="24" t="str">
        <f t="shared" si="52"/>
        <v/>
      </c>
      <c r="T123" s="23" t="str">
        <f t="shared" si="52"/>
        <v/>
      </c>
      <c r="U123" s="23" t="str">
        <f t="shared" si="52"/>
        <v/>
      </c>
      <c r="V123" s="23" t="str">
        <f t="shared" si="52"/>
        <v/>
      </c>
      <c r="W123" s="24" t="str">
        <f t="shared" si="52"/>
        <v/>
      </c>
      <c r="X123" s="23" t="str">
        <f t="shared" si="52"/>
        <v/>
      </c>
      <c r="Y123" s="23" t="str">
        <f t="shared" si="52"/>
        <v>_</v>
      </c>
      <c r="Z123" s="23" t="str">
        <f t="shared" si="52"/>
        <v>_</v>
      </c>
      <c r="AA123" s="24" t="str">
        <f t="shared" si="52"/>
        <v>_</v>
      </c>
      <c r="AB123" s="23" t="str">
        <f t="shared" si="53"/>
        <v>_</v>
      </c>
      <c r="AC123" s="23" t="str">
        <f t="shared" si="53"/>
        <v>_</v>
      </c>
      <c r="AD123" s="23" t="str">
        <f t="shared" si="53"/>
        <v>_</v>
      </c>
      <c r="AE123" s="24" t="str">
        <f t="shared" si="53"/>
        <v>_</v>
      </c>
      <c r="AF123" s="23" t="str">
        <f t="shared" si="53"/>
        <v>_</v>
      </c>
      <c r="AG123" s="23" t="str">
        <f t="shared" si="53"/>
        <v>_</v>
      </c>
      <c r="AH123" s="23" t="str">
        <f t="shared" si="53"/>
        <v>_</v>
      </c>
      <c r="AI123" s="24" t="str">
        <f t="shared" si="53"/>
        <v>_</v>
      </c>
      <c r="AJ123" s="23" t="str">
        <f t="shared" si="53"/>
        <v>_</v>
      </c>
      <c r="AK123" s="23" t="str">
        <f t="shared" si="53"/>
        <v>_</v>
      </c>
      <c r="AL123" s="23" t="str">
        <f t="shared" si="54"/>
        <v>_</v>
      </c>
      <c r="AM123" s="24" t="str">
        <f t="shared" si="54"/>
        <v>_</v>
      </c>
      <c r="AN123" s="23" t="str">
        <f t="shared" si="54"/>
        <v>_</v>
      </c>
      <c r="AO123" s="23" t="str">
        <f t="shared" si="54"/>
        <v>_</v>
      </c>
      <c r="AP123" s="23" t="str">
        <f t="shared" si="54"/>
        <v>_</v>
      </c>
      <c r="AQ123" s="24" t="str">
        <f t="shared" si="54"/>
        <v/>
      </c>
      <c r="AR123" s="23" t="str">
        <f t="shared" si="54"/>
        <v/>
      </c>
      <c r="AS123" s="23" t="str">
        <f t="shared" si="54"/>
        <v/>
      </c>
      <c r="AT123" s="23" t="str">
        <f t="shared" si="54"/>
        <v/>
      </c>
      <c r="AU123" s="24" t="str">
        <f t="shared" si="54"/>
        <v/>
      </c>
      <c r="AV123" s="23" t="str">
        <f t="shared" si="55"/>
        <v/>
      </c>
      <c r="AW123" s="23" t="str">
        <f t="shared" si="55"/>
        <v/>
      </c>
      <c r="AX123" s="23" t="str">
        <f t="shared" si="55"/>
        <v/>
      </c>
      <c r="AY123" s="24" t="str">
        <f t="shared" si="55"/>
        <v/>
      </c>
      <c r="AZ123" s="23" t="str">
        <f t="shared" si="55"/>
        <v/>
      </c>
      <c r="BA123" s="23" t="str">
        <f t="shared" si="55"/>
        <v/>
      </c>
      <c r="BB123" s="23" t="str">
        <f t="shared" si="55"/>
        <v/>
      </c>
      <c r="BC123" s="24" t="str">
        <f t="shared" si="55"/>
        <v/>
      </c>
    </row>
    <row r="124" spans="1:76" s="53" customFormat="1" ht="15" customHeight="1" x14ac:dyDescent="0.35">
      <c r="A124" s="123"/>
      <c r="B124" s="151" t="s">
        <v>161</v>
      </c>
      <c r="C124" s="124"/>
      <c r="D124" s="124"/>
      <c r="E124" s="125"/>
      <c r="F124" s="125"/>
      <c r="G124" s="125"/>
      <c r="H124" s="22" t="str">
        <f t="shared" ref="H124:Q133" si="56">IF($E124&lt;=H$209,IF($F124&gt;=H$209,"_",""),"")</f>
        <v/>
      </c>
      <c r="I124" s="23" t="str">
        <f t="shared" si="56"/>
        <v/>
      </c>
      <c r="J124" s="23" t="str">
        <f t="shared" si="56"/>
        <v/>
      </c>
      <c r="K124" s="24" t="str">
        <f t="shared" si="56"/>
        <v/>
      </c>
      <c r="L124" s="22" t="str">
        <f t="shared" si="56"/>
        <v/>
      </c>
      <c r="M124" s="23" t="str">
        <f t="shared" si="56"/>
        <v/>
      </c>
      <c r="N124" s="23" t="str">
        <f t="shared" si="56"/>
        <v/>
      </c>
      <c r="O124" s="24" t="str">
        <f t="shared" si="56"/>
        <v/>
      </c>
      <c r="P124" s="23" t="str">
        <f t="shared" si="56"/>
        <v/>
      </c>
      <c r="Q124" s="23" t="str">
        <f t="shared" si="56"/>
        <v/>
      </c>
      <c r="R124" s="23" t="str">
        <f t="shared" ref="R124:AA133" si="57">IF($E124&lt;=R$209,IF($F124&gt;=R$209,"_",""),"")</f>
        <v/>
      </c>
      <c r="S124" s="24" t="str">
        <f t="shared" si="57"/>
        <v/>
      </c>
      <c r="T124" s="23" t="str">
        <f t="shared" si="57"/>
        <v/>
      </c>
      <c r="U124" s="23" t="str">
        <f t="shared" si="57"/>
        <v/>
      </c>
      <c r="V124" s="23" t="str">
        <f t="shared" si="57"/>
        <v/>
      </c>
      <c r="W124" s="24" t="str">
        <f t="shared" si="57"/>
        <v/>
      </c>
      <c r="X124" s="23" t="str">
        <f t="shared" si="57"/>
        <v/>
      </c>
      <c r="Y124" s="23" t="str">
        <f t="shared" si="57"/>
        <v/>
      </c>
      <c r="Z124" s="23" t="str">
        <f t="shared" si="57"/>
        <v/>
      </c>
      <c r="AA124" s="24" t="str">
        <f t="shared" si="57"/>
        <v/>
      </c>
      <c r="AB124" s="23" t="str">
        <f t="shared" ref="AB124:AK133" si="58">IF($E124&lt;=AB$209,IF($F124&gt;=AB$209,"_",""),"")</f>
        <v/>
      </c>
      <c r="AC124" s="23" t="str">
        <f t="shared" si="58"/>
        <v/>
      </c>
      <c r="AD124" s="23" t="str">
        <f t="shared" si="58"/>
        <v/>
      </c>
      <c r="AE124" s="24" t="str">
        <f t="shared" si="58"/>
        <v/>
      </c>
      <c r="AF124" s="23" t="str">
        <f t="shared" si="58"/>
        <v/>
      </c>
      <c r="AG124" s="23" t="str">
        <f t="shared" si="58"/>
        <v/>
      </c>
      <c r="AH124" s="23" t="str">
        <f t="shared" si="58"/>
        <v/>
      </c>
      <c r="AI124" s="24" t="str">
        <f t="shared" si="58"/>
        <v/>
      </c>
      <c r="AJ124" s="23" t="str">
        <f t="shared" si="58"/>
        <v/>
      </c>
      <c r="AK124" s="23" t="str">
        <f t="shared" si="58"/>
        <v/>
      </c>
      <c r="AL124" s="23" t="str">
        <f t="shared" ref="AL124:AU133" si="59">IF($E124&lt;=AL$209,IF($F124&gt;=AL$209,"_",""),"")</f>
        <v/>
      </c>
      <c r="AM124" s="24" t="str">
        <f t="shared" si="59"/>
        <v/>
      </c>
      <c r="AN124" s="23" t="str">
        <f t="shared" si="59"/>
        <v/>
      </c>
      <c r="AO124" s="23" t="str">
        <f t="shared" si="59"/>
        <v/>
      </c>
      <c r="AP124" s="23" t="str">
        <f t="shared" si="59"/>
        <v/>
      </c>
      <c r="AQ124" s="24" t="str">
        <f t="shared" si="59"/>
        <v/>
      </c>
      <c r="AR124" s="23" t="str">
        <f t="shared" si="59"/>
        <v/>
      </c>
      <c r="AS124" s="23" t="str">
        <f t="shared" si="59"/>
        <v/>
      </c>
      <c r="AT124" s="23" t="str">
        <f t="shared" si="59"/>
        <v/>
      </c>
      <c r="AU124" s="24" t="str">
        <f t="shared" si="59"/>
        <v/>
      </c>
      <c r="AV124" s="23" t="str">
        <f t="shared" ref="AV124:BC133" si="60">IF($E124&lt;=AV$209,IF($F124&gt;=AV$209,"_",""),"")</f>
        <v/>
      </c>
      <c r="AW124" s="23" t="str">
        <f t="shared" si="60"/>
        <v/>
      </c>
      <c r="AX124" s="23" t="str">
        <f t="shared" si="60"/>
        <v/>
      </c>
      <c r="AY124" s="24" t="str">
        <f t="shared" si="60"/>
        <v/>
      </c>
      <c r="AZ124" s="23" t="str">
        <f t="shared" si="60"/>
        <v/>
      </c>
      <c r="BA124" s="23" t="str">
        <f t="shared" si="60"/>
        <v/>
      </c>
      <c r="BB124" s="23" t="str">
        <f t="shared" si="60"/>
        <v/>
      </c>
      <c r="BC124" s="24" t="str">
        <f t="shared" si="60"/>
        <v/>
      </c>
    </row>
    <row r="125" spans="1:76" s="188" customFormat="1" ht="15.65" customHeight="1" x14ac:dyDescent="0.35">
      <c r="A125" s="187" t="s">
        <v>162</v>
      </c>
      <c r="B125" s="187"/>
      <c r="C125" s="156"/>
      <c r="D125" s="156"/>
      <c r="E125" s="179">
        <v>45887</v>
      </c>
      <c r="F125" s="179">
        <v>45936</v>
      </c>
      <c r="G125" s="179" t="s">
        <v>65</v>
      </c>
      <c r="H125" s="22" t="str">
        <f t="shared" si="56"/>
        <v/>
      </c>
      <c r="I125" s="23" t="str">
        <f t="shared" si="56"/>
        <v/>
      </c>
      <c r="J125" s="23" t="str">
        <f t="shared" si="56"/>
        <v/>
      </c>
      <c r="K125" s="24" t="str">
        <f t="shared" si="56"/>
        <v/>
      </c>
      <c r="L125" s="22" t="str">
        <f t="shared" si="56"/>
        <v/>
      </c>
      <c r="M125" s="23" t="str">
        <f t="shared" si="56"/>
        <v/>
      </c>
      <c r="N125" s="23" t="str">
        <f t="shared" si="56"/>
        <v/>
      </c>
      <c r="O125" s="24" t="str">
        <f t="shared" si="56"/>
        <v/>
      </c>
      <c r="P125" s="23" t="str">
        <f t="shared" si="56"/>
        <v/>
      </c>
      <c r="Q125" s="23" t="str">
        <f t="shared" si="56"/>
        <v/>
      </c>
      <c r="R125" s="23" t="str">
        <f t="shared" si="57"/>
        <v/>
      </c>
      <c r="S125" s="24" t="str">
        <f t="shared" si="57"/>
        <v/>
      </c>
      <c r="T125" s="23" t="str">
        <f t="shared" si="57"/>
        <v/>
      </c>
      <c r="U125" s="23" t="str">
        <f t="shared" si="57"/>
        <v/>
      </c>
      <c r="V125" s="23" t="str">
        <f t="shared" si="57"/>
        <v/>
      </c>
      <c r="W125" s="24" t="str">
        <f t="shared" si="57"/>
        <v/>
      </c>
      <c r="X125" s="23" t="str">
        <f t="shared" si="57"/>
        <v/>
      </c>
      <c r="Y125" s="23" t="str">
        <f t="shared" si="57"/>
        <v/>
      </c>
      <c r="Z125" s="23" t="str">
        <f t="shared" si="57"/>
        <v/>
      </c>
      <c r="AA125" s="24" t="str">
        <f t="shared" si="57"/>
        <v/>
      </c>
      <c r="AB125" s="23" t="str">
        <f t="shared" si="58"/>
        <v/>
      </c>
      <c r="AC125" s="23" t="str">
        <f t="shared" si="58"/>
        <v/>
      </c>
      <c r="AD125" s="23" t="str">
        <f t="shared" si="58"/>
        <v/>
      </c>
      <c r="AE125" s="24" t="str">
        <f t="shared" si="58"/>
        <v/>
      </c>
      <c r="AF125" s="23" t="str">
        <f t="shared" si="58"/>
        <v/>
      </c>
      <c r="AG125" s="23" t="str">
        <f t="shared" si="58"/>
        <v/>
      </c>
      <c r="AH125" s="23" t="str">
        <f t="shared" si="58"/>
        <v/>
      </c>
      <c r="AI125" s="24" t="str">
        <f t="shared" si="58"/>
        <v/>
      </c>
      <c r="AJ125" s="23" t="str">
        <f t="shared" si="58"/>
        <v>_</v>
      </c>
      <c r="AK125" s="23" t="str">
        <f t="shared" si="58"/>
        <v>_</v>
      </c>
      <c r="AL125" s="23" t="str">
        <f t="shared" si="59"/>
        <v>_</v>
      </c>
      <c r="AM125" s="24" t="str">
        <f t="shared" si="59"/>
        <v>_</v>
      </c>
      <c r="AN125" s="23" t="str">
        <f t="shared" si="59"/>
        <v>_</v>
      </c>
      <c r="AO125" s="23" t="str">
        <f t="shared" si="59"/>
        <v>_</v>
      </c>
      <c r="AP125" s="23" t="str">
        <f t="shared" si="59"/>
        <v>_</v>
      </c>
      <c r="AQ125" s="24" t="str">
        <f t="shared" si="59"/>
        <v>_</v>
      </c>
      <c r="AR125" s="23" t="str">
        <f t="shared" si="59"/>
        <v/>
      </c>
      <c r="AS125" s="23" t="str">
        <f t="shared" si="59"/>
        <v/>
      </c>
      <c r="AT125" s="23" t="str">
        <f t="shared" si="59"/>
        <v/>
      </c>
      <c r="AU125" s="24" t="str">
        <f t="shared" si="59"/>
        <v/>
      </c>
      <c r="AV125" s="23" t="str">
        <f t="shared" si="60"/>
        <v/>
      </c>
      <c r="AW125" s="23" t="str">
        <f t="shared" si="60"/>
        <v/>
      </c>
      <c r="AX125" s="23" t="str">
        <f t="shared" si="60"/>
        <v/>
      </c>
      <c r="AY125" s="24" t="str">
        <f t="shared" si="60"/>
        <v/>
      </c>
      <c r="AZ125" s="23" t="str">
        <f t="shared" si="60"/>
        <v/>
      </c>
      <c r="BA125" s="23" t="str">
        <f t="shared" si="60"/>
        <v/>
      </c>
      <c r="BB125" s="23" t="str">
        <f t="shared" si="60"/>
        <v/>
      </c>
      <c r="BC125" s="24" t="str">
        <f t="shared" si="60"/>
        <v/>
      </c>
      <c r="BD125" s="53"/>
      <c r="BE125" s="53"/>
      <c r="BF125" s="53"/>
      <c r="BG125" s="53"/>
      <c r="BH125" s="53"/>
      <c r="BI125" s="53"/>
      <c r="BJ125" s="53"/>
      <c r="BK125" s="53"/>
      <c r="BL125" s="53"/>
      <c r="BM125" s="53"/>
      <c r="BN125" s="53"/>
      <c r="BO125" s="53"/>
      <c r="BP125" s="53"/>
      <c r="BQ125" s="53"/>
      <c r="BR125" s="53"/>
      <c r="BS125" s="53"/>
      <c r="BT125" s="53"/>
      <c r="BU125" s="53"/>
      <c r="BV125" s="53"/>
    </row>
    <row r="126" spans="1:76" s="53" customFormat="1" ht="15.65" customHeight="1" x14ac:dyDescent="0.35">
      <c r="A126" s="79"/>
      <c r="B126" s="151" t="s">
        <v>163</v>
      </c>
      <c r="C126" s="20"/>
      <c r="D126" s="20"/>
      <c r="E126" s="55"/>
      <c r="F126" s="55"/>
      <c r="G126" s="55"/>
      <c r="H126" s="22" t="str">
        <f t="shared" si="56"/>
        <v/>
      </c>
      <c r="I126" s="23" t="str">
        <f t="shared" si="56"/>
        <v/>
      </c>
      <c r="J126" s="23" t="str">
        <f t="shared" si="56"/>
        <v/>
      </c>
      <c r="K126" s="24" t="str">
        <f t="shared" si="56"/>
        <v/>
      </c>
      <c r="L126" s="22" t="str">
        <f t="shared" si="56"/>
        <v/>
      </c>
      <c r="M126" s="23" t="str">
        <f t="shared" si="56"/>
        <v/>
      </c>
      <c r="N126" s="23" t="str">
        <f t="shared" si="56"/>
        <v/>
      </c>
      <c r="O126" s="24" t="str">
        <f t="shared" si="56"/>
        <v/>
      </c>
      <c r="P126" s="23" t="str">
        <f t="shared" si="56"/>
        <v/>
      </c>
      <c r="Q126" s="23" t="str">
        <f t="shared" si="56"/>
        <v/>
      </c>
      <c r="R126" s="23" t="str">
        <f t="shared" si="57"/>
        <v/>
      </c>
      <c r="S126" s="24" t="str">
        <f t="shared" si="57"/>
        <v/>
      </c>
      <c r="T126" s="23" t="str">
        <f t="shared" si="57"/>
        <v/>
      </c>
      <c r="U126" s="23" t="str">
        <f t="shared" si="57"/>
        <v/>
      </c>
      <c r="V126" s="23" t="str">
        <f t="shared" si="57"/>
        <v/>
      </c>
      <c r="W126" s="24" t="str">
        <f t="shared" si="57"/>
        <v/>
      </c>
      <c r="X126" s="23" t="str">
        <f t="shared" si="57"/>
        <v/>
      </c>
      <c r="Y126" s="23" t="str">
        <f t="shared" si="57"/>
        <v/>
      </c>
      <c r="Z126" s="23" t="str">
        <f t="shared" si="57"/>
        <v/>
      </c>
      <c r="AA126" s="24" t="str">
        <f t="shared" si="57"/>
        <v/>
      </c>
      <c r="AB126" s="23" t="str">
        <f t="shared" si="58"/>
        <v/>
      </c>
      <c r="AC126" s="23" t="str">
        <f t="shared" si="58"/>
        <v/>
      </c>
      <c r="AD126" s="23" t="str">
        <f t="shared" si="58"/>
        <v/>
      </c>
      <c r="AE126" s="24" t="str">
        <f t="shared" si="58"/>
        <v/>
      </c>
      <c r="AF126" s="23" t="str">
        <f t="shared" si="58"/>
        <v/>
      </c>
      <c r="AG126" s="23" t="str">
        <f t="shared" si="58"/>
        <v/>
      </c>
      <c r="AH126" s="23" t="str">
        <f t="shared" si="58"/>
        <v/>
      </c>
      <c r="AI126" s="24" t="str">
        <f t="shared" si="58"/>
        <v/>
      </c>
      <c r="AJ126" s="23" t="str">
        <f t="shared" si="58"/>
        <v/>
      </c>
      <c r="AK126" s="23" t="str">
        <f t="shared" si="58"/>
        <v/>
      </c>
      <c r="AL126" s="23" t="str">
        <f t="shared" si="59"/>
        <v/>
      </c>
      <c r="AM126" s="24" t="str">
        <f t="shared" si="59"/>
        <v/>
      </c>
      <c r="AN126" s="23" t="str">
        <f t="shared" si="59"/>
        <v/>
      </c>
      <c r="AO126" s="23" t="str">
        <f t="shared" si="59"/>
        <v/>
      </c>
      <c r="AP126" s="23" t="str">
        <f t="shared" si="59"/>
        <v/>
      </c>
      <c r="AQ126" s="24" t="str">
        <f t="shared" si="59"/>
        <v/>
      </c>
      <c r="AR126" s="23" t="str">
        <f t="shared" si="59"/>
        <v/>
      </c>
      <c r="AS126" s="23" t="str">
        <f t="shared" si="59"/>
        <v/>
      </c>
      <c r="AT126" s="23" t="str">
        <f t="shared" si="59"/>
        <v/>
      </c>
      <c r="AU126" s="24" t="str">
        <f t="shared" si="59"/>
        <v/>
      </c>
      <c r="AV126" s="23" t="str">
        <f t="shared" si="60"/>
        <v/>
      </c>
      <c r="AW126" s="23" t="str">
        <f t="shared" si="60"/>
        <v/>
      </c>
      <c r="AX126" s="23" t="str">
        <f t="shared" si="60"/>
        <v/>
      </c>
      <c r="AY126" s="24" t="str">
        <f t="shared" si="60"/>
        <v/>
      </c>
      <c r="AZ126" s="23" t="str">
        <f t="shared" si="60"/>
        <v/>
      </c>
      <c r="BA126" s="23" t="str">
        <f t="shared" si="60"/>
        <v/>
      </c>
      <c r="BB126" s="23" t="str">
        <f t="shared" si="60"/>
        <v/>
      </c>
      <c r="BC126" s="24" t="str">
        <f t="shared" si="60"/>
        <v/>
      </c>
    </row>
    <row r="127" spans="1:76" s="53" customFormat="1" ht="15.65" customHeight="1" x14ac:dyDescent="0.35">
      <c r="A127" s="79"/>
      <c r="B127" s="151" t="s">
        <v>164</v>
      </c>
      <c r="C127" s="20"/>
      <c r="D127" s="20"/>
      <c r="E127" s="55"/>
      <c r="F127" s="55"/>
      <c r="G127" s="55"/>
      <c r="H127" s="22" t="str">
        <f t="shared" si="56"/>
        <v/>
      </c>
      <c r="I127" s="23" t="str">
        <f t="shared" si="56"/>
        <v/>
      </c>
      <c r="J127" s="23" t="str">
        <f t="shared" si="56"/>
        <v/>
      </c>
      <c r="K127" s="24" t="str">
        <f t="shared" si="56"/>
        <v/>
      </c>
      <c r="L127" s="22" t="str">
        <f t="shared" si="56"/>
        <v/>
      </c>
      <c r="M127" s="23" t="str">
        <f t="shared" si="56"/>
        <v/>
      </c>
      <c r="N127" s="23" t="str">
        <f t="shared" si="56"/>
        <v/>
      </c>
      <c r="O127" s="24" t="str">
        <f t="shared" si="56"/>
        <v/>
      </c>
      <c r="P127" s="23" t="str">
        <f t="shared" si="56"/>
        <v/>
      </c>
      <c r="Q127" s="23" t="str">
        <f t="shared" si="56"/>
        <v/>
      </c>
      <c r="R127" s="23" t="str">
        <f t="shared" si="57"/>
        <v/>
      </c>
      <c r="S127" s="24" t="str">
        <f t="shared" si="57"/>
        <v/>
      </c>
      <c r="T127" s="23" t="str">
        <f t="shared" si="57"/>
        <v/>
      </c>
      <c r="U127" s="23" t="str">
        <f t="shared" si="57"/>
        <v/>
      </c>
      <c r="V127" s="23" t="str">
        <f t="shared" si="57"/>
        <v/>
      </c>
      <c r="W127" s="24" t="str">
        <f t="shared" si="57"/>
        <v/>
      </c>
      <c r="X127" s="23" t="str">
        <f t="shared" si="57"/>
        <v/>
      </c>
      <c r="Y127" s="23" t="str">
        <f t="shared" si="57"/>
        <v/>
      </c>
      <c r="Z127" s="23" t="str">
        <f t="shared" si="57"/>
        <v/>
      </c>
      <c r="AA127" s="24" t="str">
        <f t="shared" si="57"/>
        <v/>
      </c>
      <c r="AB127" s="23" t="str">
        <f t="shared" si="58"/>
        <v/>
      </c>
      <c r="AC127" s="23" t="str">
        <f t="shared" si="58"/>
        <v/>
      </c>
      <c r="AD127" s="23" t="str">
        <f t="shared" si="58"/>
        <v/>
      </c>
      <c r="AE127" s="24" t="str">
        <f t="shared" si="58"/>
        <v/>
      </c>
      <c r="AF127" s="23" t="str">
        <f t="shared" si="58"/>
        <v/>
      </c>
      <c r="AG127" s="23" t="str">
        <f t="shared" si="58"/>
        <v/>
      </c>
      <c r="AH127" s="23" t="str">
        <f t="shared" si="58"/>
        <v/>
      </c>
      <c r="AI127" s="24" t="str">
        <f t="shared" si="58"/>
        <v/>
      </c>
      <c r="AJ127" s="23" t="str">
        <f t="shared" si="58"/>
        <v/>
      </c>
      <c r="AK127" s="23" t="str">
        <f t="shared" si="58"/>
        <v/>
      </c>
      <c r="AL127" s="23" t="str">
        <f t="shared" si="59"/>
        <v/>
      </c>
      <c r="AM127" s="24" t="str">
        <f t="shared" si="59"/>
        <v/>
      </c>
      <c r="AN127" s="23" t="str">
        <f t="shared" si="59"/>
        <v/>
      </c>
      <c r="AO127" s="23" t="str">
        <f t="shared" si="59"/>
        <v/>
      </c>
      <c r="AP127" s="23" t="str">
        <f t="shared" si="59"/>
        <v/>
      </c>
      <c r="AQ127" s="24" t="str">
        <f t="shared" si="59"/>
        <v/>
      </c>
      <c r="AR127" s="23" t="str">
        <f t="shared" si="59"/>
        <v/>
      </c>
      <c r="AS127" s="23" t="str">
        <f t="shared" si="59"/>
        <v/>
      </c>
      <c r="AT127" s="23" t="str">
        <f t="shared" si="59"/>
        <v/>
      </c>
      <c r="AU127" s="24" t="str">
        <f t="shared" si="59"/>
        <v/>
      </c>
      <c r="AV127" s="23" t="str">
        <f t="shared" si="60"/>
        <v/>
      </c>
      <c r="AW127" s="23" t="str">
        <f t="shared" si="60"/>
        <v/>
      </c>
      <c r="AX127" s="23" t="str">
        <f t="shared" si="60"/>
        <v/>
      </c>
      <c r="AY127" s="24" t="str">
        <f t="shared" si="60"/>
        <v/>
      </c>
      <c r="AZ127" s="23" t="str">
        <f t="shared" si="60"/>
        <v/>
      </c>
      <c r="BA127" s="23" t="str">
        <f t="shared" si="60"/>
        <v/>
      </c>
      <c r="BB127" s="23" t="str">
        <f t="shared" si="60"/>
        <v/>
      </c>
      <c r="BC127" s="24" t="str">
        <f t="shared" si="60"/>
        <v/>
      </c>
    </row>
    <row r="128" spans="1:76" s="191" customFormat="1" ht="15.65" customHeight="1" x14ac:dyDescent="0.35">
      <c r="A128" s="190" t="s">
        <v>255</v>
      </c>
      <c r="C128" s="187" t="s">
        <v>64</v>
      </c>
      <c r="D128" s="187"/>
      <c r="E128" s="179">
        <v>45733</v>
      </c>
      <c r="F128" s="179">
        <v>45779</v>
      </c>
      <c r="G128" s="179" t="s">
        <v>65</v>
      </c>
      <c r="H128" s="22" t="str">
        <f t="shared" si="56"/>
        <v/>
      </c>
      <c r="I128" s="23" t="str">
        <f t="shared" si="56"/>
        <v/>
      </c>
      <c r="J128" s="23" t="str">
        <f t="shared" si="56"/>
        <v/>
      </c>
      <c r="K128" s="24" t="str">
        <f t="shared" si="56"/>
        <v/>
      </c>
      <c r="L128" s="22" t="str">
        <f t="shared" si="56"/>
        <v/>
      </c>
      <c r="M128" s="23" t="str">
        <f t="shared" si="56"/>
        <v/>
      </c>
      <c r="N128" s="23" t="str">
        <f t="shared" si="56"/>
        <v>_</v>
      </c>
      <c r="O128" s="24" t="str">
        <f t="shared" si="56"/>
        <v>_</v>
      </c>
      <c r="P128" s="23" t="str">
        <f t="shared" si="56"/>
        <v>_</v>
      </c>
      <c r="Q128" s="23" t="str">
        <f t="shared" si="56"/>
        <v>_</v>
      </c>
      <c r="R128" s="23" t="str">
        <f t="shared" si="57"/>
        <v>_</v>
      </c>
      <c r="S128" s="24" t="str">
        <f t="shared" si="57"/>
        <v>_</v>
      </c>
      <c r="T128" s="23" t="str">
        <f t="shared" si="57"/>
        <v>_</v>
      </c>
      <c r="U128" s="23" t="str">
        <f t="shared" si="57"/>
        <v/>
      </c>
      <c r="V128" s="23" t="str">
        <f t="shared" si="57"/>
        <v/>
      </c>
      <c r="W128" s="24" t="str">
        <f t="shared" si="57"/>
        <v/>
      </c>
      <c r="X128" s="23" t="str">
        <f t="shared" si="57"/>
        <v/>
      </c>
      <c r="Y128" s="23" t="str">
        <f t="shared" si="57"/>
        <v/>
      </c>
      <c r="Z128" s="23" t="str">
        <f t="shared" si="57"/>
        <v/>
      </c>
      <c r="AA128" s="24" t="str">
        <f t="shared" si="57"/>
        <v/>
      </c>
      <c r="AB128" s="23" t="str">
        <f t="shared" si="58"/>
        <v/>
      </c>
      <c r="AC128" s="23" t="str">
        <f t="shared" si="58"/>
        <v/>
      </c>
      <c r="AD128" s="23" t="str">
        <f t="shared" si="58"/>
        <v/>
      </c>
      <c r="AE128" s="24" t="str">
        <f t="shared" si="58"/>
        <v/>
      </c>
      <c r="AF128" s="23" t="str">
        <f t="shared" si="58"/>
        <v/>
      </c>
      <c r="AG128" s="23" t="str">
        <f t="shared" si="58"/>
        <v/>
      </c>
      <c r="AH128" s="23" t="str">
        <f t="shared" si="58"/>
        <v/>
      </c>
      <c r="AI128" s="24" t="str">
        <f t="shared" si="58"/>
        <v/>
      </c>
      <c r="AJ128" s="23" t="str">
        <f t="shared" si="58"/>
        <v/>
      </c>
      <c r="AK128" s="23" t="str">
        <f t="shared" si="58"/>
        <v/>
      </c>
      <c r="AL128" s="23" t="str">
        <f t="shared" si="59"/>
        <v/>
      </c>
      <c r="AM128" s="24" t="str">
        <f t="shared" si="59"/>
        <v/>
      </c>
      <c r="AN128" s="23" t="str">
        <f t="shared" si="59"/>
        <v/>
      </c>
      <c r="AO128" s="23" t="str">
        <f t="shared" si="59"/>
        <v/>
      </c>
      <c r="AP128" s="23" t="str">
        <f t="shared" si="59"/>
        <v/>
      </c>
      <c r="AQ128" s="24" t="str">
        <f t="shared" si="59"/>
        <v/>
      </c>
      <c r="AR128" s="23" t="str">
        <f t="shared" si="59"/>
        <v/>
      </c>
      <c r="AS128" s="23" t="str">
        <f t="shared" si="59"/>
        <v/>
      </c>
      <c r="AT128" s="23" t="str">
        <f t="shared" si="59"/>
        <v/>
      </c>
      <c r="AU128" s="24" t="str">
        <f t="shared" si="59"/>
        <v/>
      </c>
      <c r="AV128" s="23" t="str">
        <f t="shared" si="60"/>
        <v/>
      </c>
      <c r="AW128" s="23" t="str">
        <f t="shared" si="60"/>
        <v/>
      </c>
      <c r="AX128" s="23" t="str">
        <f t="shared" si="60"/>
        <v/>
      </c>
      <c r="AY128" s="24" t="str">
        <f t="shared" si="60"/>
        <v/>
      </c>
      <c r="AZ128" s="23" t="str">
        <f t="shared" si="60"/>
        <v/>
      </c>
      <c r="BA128" s="23" t="str">
        <f t="shared" si="60"/>
        <v/>
      </c>
      <c r="BB128" s="23" t="str">
        <f t="shared" si="60"/>
        <v/>
      </c>
      <c r="BC128" s="24" t="str">
        <f t="shared" si="60"/>
        <v/>
      </c>
      <c r="BD128" s="2"/>
      <c r="BE128" s="2"/>
      <c r="BF128" s="2"/>
      <c r="BG128" s="2"/>
      <c r="BH128" s="2"/>
      <c r="BI128" s="2"/>
      <c r="BJ128" s="2"/>
      <c r="BK128" s="2"/>
      <c r="BL128" s="2"/>
      <c r="BM128" s="2"/>
      <c r="BN128" s="2"/>
      <c r="BO128" s="2"/>
      <c r="BP128" s="2"/>
      <c r="BQ128" s="2"/>
      <c r="BR128" s="2"/>
      <c r="BS128" s="2"/>
      <c r="BT128" s="2"/>
      <c r="BU128" s="2"/>
      <c r="BV128" s="2"/>
    </row>
    <row r="129" spans="1:74" ht="15.65" customHeight="1" x14ac:dyDescent="0.35">
      <c r="A129" s="79"/>
      <c r="B129" s="151" t="s">
        <v>256</v>
      </c>
      <c r="C129" s="20"/>
      <c r="D129" s="20"/>
      <c r="E129" s="55"/>
      <c r="F129" s="55"/>
      <c r="G129" s="55"/>
      <c r="H129" s="22" t="str">
        <f t="shared" si="56"/>
        <v/>
      </c>
      <c r="I129" s="23" t="str">
        <f t="shared" si="56"/>
        <v/>
      </c>
      <c r="J129" s="23" t="str">
        <f t="shared" si="56"/>
        <v/>
      </c>
      <c r="K129" s="24" t="str">
        <f t="shared" si="56"/>
        <v/>
      </c>
      <c r="L129" s="22" t="str">
        <f t="shared" si="56"/>
        <v/>
      </c>
      <c r="M129" s="23" t="str">
        <f t="shared" si="56"/>
        <v/>
      </c>
      <c r="N129" s="23" t="str">
        <f t="shared" si="56"/>
        <v/>
      </c>
      <c r="O129" s="24" t="str">
        <f t="shared" si="56"/>
        <v/>
      </c>
      <c r="P129" s="23" t="str">
        <f t="shared" si="56"/>
        <v/>
      </c>
      <c r="Q129" s="23" t="str">
        <f t="shared" si="56"/>
        <v/>
      </c>
      <c r="R129" s="23" t="str">
        <f t="shared" si="57"/>
        <v/>
      </c>
      <c r="S129" s="24" t="str">
        <f t="shared" si="57"/>
        <v/>
      </c>
      <c r="T129" s="23" t="str">
        <f t="shared" si="57"/>
        <v/>
      </c>
      <c r="U129" s="23" t="str">
        <f t="shared" si="57"/>
        <v/>
      </c>
      <c r="V129" s="23" t="str">
        <f t="shared" si="57"/>
        <v/>
      </c>
      <c r="W129" s="24" t="str">
        <f t="shared" si="57"/>
        <v/>
      </c>
      <c r="X129" s="23" t="str">
        <f t="shared" si="57"/>
        <v/>
      </c>
      <c r="Y129" s="23" t="str">
        <f t="shared" si="57"/>
        <v/>
      </c>
      <c r="Z129" s="23" t="str">
        <f t="shared" si="57"/>
        <v/>
      </c>
      <c r="AA129" s="24" t="str">
        <f t="shared" si="57"/>
        <v/>
      </c>
      <c r="AB129" s="23" t="str">
        <f t="shared" si="58"/>
        <v/>
      </c>
      <c r="AC129" s="23" t="str">
        <f t="shared" si="58"/>
        <v/>
      </c>
      <c r="AD129" s="23" t="str">
        <f t="shared" si="58"/>
        <v/>
      </c>
      <c r="AE129" s="24" t="str">
        <f t="shared" si="58"/>
        <v/>
      </c>
      <c r="AF129" s="23" t="str">
        <f t="shared" si="58"/>
        <v/>
      </c>
      <c r="AG129" s="23" t="str">
        <f t="shared" si="58"/>
        <v/>
      </c>
      <c r="AH129" s="23" t="str">
        <f t="shared" si="58"/>
        <v/>
      </c>
      <c r="AI129" s="24" t="str">
        <f t="shared" si="58"/>
        <v/>
      </c>
      <c r="AJ129" s="23" t="str">
        <f t="shared" si="58"/>
        <v/>
      </c>
      <c r="AK129" s="23" t="str">
        <f t="shared" si="58"/>
        <v/>
      </c>
      <c r="AL129" s="23" t="str">
        <f t="shared" si="59"/>
        <v/>
      </c>
      <c r="AM129" s="24" t="str">
        <f t="shared" si="59"/>
        <v/>
      </c>
      <c r="AN129" s="23" t="str">
        <f t="shared" si="59"/>
        <v/>
      </c>
      <c r="AO129" s="23" t="str">
        <f t="shared" si="59"/>
        <v/>
      </c>
      <c r="AP129" s="23" t="str">
        <f t="shared" si="59"/>
        <v/>
      </c>
      <c r="AQ129" s="24" t="str">
        <f t="shared" si="59"/>
        <v/>
      </c>
      <c r="AR129" s="23" t="str">
        <f t="shared" si="59"/>
        <v/>
      </c>
      <c r="AS129" s="23" t="str">
        <f t="shared" si="59"/>
        <v/>
      </c>
      <c r="AT129" s="23" t="str">
        <f t="shared" si="59"/>
        <v/>
      </c>
      <c r="AU129" s="24" t="str">
        <f t="shared" si="59"/>
        <v/>
      </c>
      <c r="AV129" s="23" t="str">
        <f t="shared" si="60"/>
        <v/>
      </c>
      <c r="AW129" s="23" t="str">
        <f t="shared" si="60"/>
        <v/>
      </c>
      <c r="AX129" s="23" t="str">
        <f t="shared" si="60"/>
        <v/>
      </c>
      <c r="AY129" s="24" t="str">
        <f t="shared" si="60"/>
        <v/>
      </c>
      <c r="AZ129" s="23" t="str">
        <f t="shared" si="60"/>
        <v/>
      </c>
      <c r="BA129" s="23" t="str">
        <f t="shared" si="60"/>
        <v/>
      </c>
      <c r="BB129" s="23" t="str">
        <f t="shared" si="60"/>
        <v/>
      </c>
      <c r="BC129" s="24" t="str">
        <f t="shared" si="60"/>
        <v/>
      </c>
    </row>
    <row r="130" spans="1:74" ht="15.65" customHeight="1" x14ac:dyDescent="0.35">
      <c r="A130" s="79"/>
      <c r="B130" s="151" t="s">
        <v>257</v>
      </c>
      <c r="C130" s="20"/>
      <c r="D130" s="20"/>
      <c r="E130" s="55"/>
      <c r="F130" s="55"/>
      <c r="G130" s="55"/>
      <c r="H130" s="22" t="str">
        <f t="shared" si="56"/>
        <v/>
      </c>
      <c r="I130" s="23" t="str">
        <f t="shared" si="56"/>
        <v/>
      </c>
      <c r="J130" s="23" t="str">
        <f t="shared" si="56"/>
        <v/>
      </c>
      <c r="K130" s="24" t="str">
        <f t="shared" si="56"/>
        <v/>
      </c>
      <c r="L130" s="22" t="str">
        <f t="shared" si="56"/>
        <v/>
      </c>
      <c r="M130" s="23" t="str">
        <f t="shared" si="56"/>
        <v/>
      </c>
      <c r="N130" s="23" t="str">
        <f t="shared" si="56"/>
        <v/>
      </c>
      <c r="O130" s="24" t="str">
        <f t="shared" si="56"/>
        <v/>
      </c>
      <c r="P130" s="23" t="str">
        <f t="shared" si="56"/>
        <v/>
      </c>
      <c r="Q130" s="23" t="str">
        <f t="shared" si="56"/>
        <v/>
      </c>
      <c r="R130" s="23" t="str">
        <f t="shared" si="57"/>
        <v/>
      </c>
      <c r="S130" s="24" t="str">
        <f t="shared" si="57"/>
        <v/>
      </c>
      <c r="T130" s="23" t="str">
        <f t="shared" si="57"/>
        <v/>
      </c>
      <c r="U130" s="23" t="str">
        <f t="shared" si="57"/>
        <v/>
      </c>
      <c r="V130" s="23" t="str">
        <f t="shared" si="57"/>
        <v/>
      </c>
      <c r="W130" s="24" t="str">
        <f t="shared" si="57"/>
        <v/>
      </c>
      <c r="X130" s="23" t="str">
        <f t="shared" si="57"/>
        <v/>
      </c>
      <c r="Y130" s="23" t="str">
        <f t="shared" si="57"/>
        <v/>
      </c>
      <c r="Z130" s="23" t="str">
        <f t="shared" si="57"/>
        <v/>
      </c>
      <c r="AA130" s="24" t="str">
        <f t="shared" si="57"/>
        <v/>
      </c>
      <c r="AB130" s="23" t="str">
        <f t="shared" si="58"/>
        <v/>
      </c>
      <c r="AC130" s="23" t="str">
        <f t="shared" si="58"/>
        <v/>
      </c>
      <c r="AD130" s="23" t="str">
        <f t="shared" si="58"/>
        <v/>
      </c>
      <c r="AE130" s="24" t="str">
        <f t="shared" si="58"/>
        <v/>
      </c>
      <c r="AF130" s="23" t="str">
        <f t="shared" si="58"/>
        <v/>
      </c>
      <c r="AG130" s="23" t="str">
        <f t="shared" si="58"/>
        <v/>
      </c>
      <c r="AH130" s="23" t="str">
        <f t="shared" si="58"/>
        <v/>
      </c>
      <c r="AI130" s="24" t="str">
        <f t="shared" si="58"/>
        <v/>
      </c>
      <c r="AJ130" s="23" t="str">
        <f t="shared" si="58"/>
        <v/>
      </c>
      <c r="AK130" s="23" t="str">
        <f t="shared" si="58"/>
        <v/>
      </c>
      <c r="AL130" s="23" t="str">
        <f t="shared" si="59"/>
        <v/>
      </c>
      <c r="AM130" s="24" t="str">
        <f t="shared" si="59"/>
        <v/>
      </c>
      <c r="AN130" s="23" t="str">
        <f t="shared" si="59"/>
        <v/>
      </c>
      <c r="AO130" s="23" t="str">
        <f t="shared" si="59"/>
        <v/>
      </c>
      <c r="AP130" s="23" t="str">
        <f t="shared" si="59"/>
        <v/>
      </c>
      <c r="AQ130" s="24" t="str">
        <f t="shared" si="59"/>
        <v/>
      </c>
      <c r="AR130" s="23" t="str">
        <f t="shared" si="59"/>
        <v/>
      </c>
      <c r="AS130" s="23" t="str">
        <f t="shared" si="59"/>
        <v/>
      </c>
      <c r="AT130" s="23" t="str">
        <f t="shared" si="59"/>
        <v/>
      </c>
      <c r="AU130" s="24" t="str">
        <f t="shared" si="59"/>
        <v/>
      </c>
      <c r="AV130" s="23" t="str">
        <f t="shared" si="60"/>
        <v/>
      </c>
      <c r="AW130" s="23" t="str">
        <f t="shared" si="60"/>
        <v/>
      </c>
      <c r="AX130" s="23" t="str">
        <f t="shared" si="60"/>
        <v/>
      </c>
      <c r="AY130" s="24" t="str">
        <f t="shared" si="60"/>
        <v/>
      </c>
      <c r="AZ130" s="23" t="str">
        <f t="shared" si="60"/>
        <v/>
      </c>
      <c r="BA130" s="23" t="str">
        <f t="shared" si="60"/>
        <v/>
      </c>
      <c r="BB130" s="23" t="str">
        <f t="shared" si="60"/>
        <v/>
      </c>
      <c r="BC130" s="24" t="str">
        <f t="shared" si="60"/>
        <v/>
      </c>
    </row>
    <row r="131" spans="1:74" ht="15.65" customHeight="1" x14ac:dyDescent="0.35">
      <c r="A131" s="79"/>
      <c r="B131" s="151" t="s">
        <v>258</v>
      </c>
      <c r="C131" s="20"/>
      <c r="D131" s="20"/>
      <c r="E131" s="55"/>
      <c r="F131" s="55"/>
      <c r="G131" s="55"/>
      <c r="H131" s="22" t="str">
        <f t="shared" si="56"/>
        <v/>
      </c>
      <c r="I131" s="23" t="str">
        <f t="shared" si="56"/>
        <v/>
      </c>
      <c r="J131" s="23" t="str">
        <f t="shared" si="56"/>
        <v/>
      </c>
      <c r="K131" s="24" t="str">
        <f t="shared" si="56"/>
        <v/>
      </c>
      <c r="L131" s="22" t="str">
        <f t="shared" si="56"/>
        <v/>
      </c>
      <c r="M131" s="23" t="str">
        <f t="shared" si="56"/>
        <v/>
      </c>
      <c r="N131" s="23" t="str">
        <f t="shared" si="56"/>
        <v/>
      </c>
      <c r="O131" s="24" t="str">
        <f t="shared" si="56"/>
        <v/>
      </c>
      <c r="P131" s="23" t="str">
        <f t="shared" si="56"/>
        <v/>
      </c>
      <c r="Q131" s="23" t="str">
        <f t="shared" si="56"/>
        <v/>
      </c>
      <c r="R131" s="23" t="str">
        <f t="shared" si="57"/>
        <v/>
      </c>
      <c r="S131" s="24" t="str">
        <f t="shared" si="57"/>
        <v/>
      </c>
      <c r="T131" s="23" t="str">
        <f t="shared" si="57"/>
        <v/>
      </c>
      <c r="U131" s="23" t="str">
        <f t="shared" si="57"/>
        <v/>
      </c>
      <c r="V131" s="23" t="str">
        <f t="shared" si="57"/>
        <v/>
      </c>
      <c r="W131" s="24" t="str">
        <f t="shared" si="57"/>
        <v/>
      </c>
      <c r="X131" s="23" t="str">
        <f t="shared" si="57"/>
        <v/>
      </c>
      <c r="Y131" s="23" t="str">
        <f t="shared" si="57"/>
        <v/>
      </c>
      <c r="Z131" s="23" t="str">
        <f t="shared" si="57"/>
        <v/>
      </c>
      <c r="AA131" s="24" t="str">
        <f t="shared" si="57"/>
        <v/>
      </c>
      <c r="AB131" s="23" t="str">
        <f t="shared" si="58"/>
        <v/>
      </c>
      <c r="AC131" s="23" t="str">
        <f t="shared" si="58"/>
        <v/>
      </c>
      <c r="AD131" s="23" t="str">
        <f t="shared" si="58"/>
        <v/>
      </c>
      <c r="AE131" s="24" t="str">
        <f t="shared" si="58"/>
        <v/>
      </c>
      <c r="AF131" s="23" t="str">
        <f t="shared" si="58"/>
        <v/>
      </c>
      <c r="AG131" s="23" t="str">
        <f t="shared" si="58"/>
        <v/>
      </c>
      <c r="AH131" s="23" t="str">
        <f t="shared" si="58"/>
        <v/>
      </c>
      <c r="AI131" s="24" t="str">
        <f t="shared" si="58"/>
        <v/>
      </c>
      <c r="AJ131" s="23" t="str">
        <f t="shared" si="58"/>
        <v/>
      </c>
      <c r="AK131" s="23" t="str">
        <f t="shared" si="58"/>
        <v/>
      </c>
      <c r="AL131" s="23" t="str">
        <f t="shared" si="59"/>
        <v/>
      </c>
      <c r="AM131" s="24" t="str">
        <f t="shared" si="59"/>
        <v/>
      </c>
      <c r="AN131" s="23" t="str">
        <f t="shared" si="59"/>
        <v/>
      </c>
      <c r="AO131" s="23" t="str">
        <f t="shared" si="59"/>
        <v/>
      </c>
      <c r="AP131" s="23" t="str">
        <f t="shared" si="59"/>
        <v/>
      </c>
      <c r="AQ131" s="24" t="str">
        <f t="shared" si="59"/>
        <v/>
      </c>
      <c r="AR131" s="23" t="str">
        <f t="shared" si="59"/>
        <v/>
      </c>
      <c r="AS131" s="23" t="str">
        <f t="shared" si="59"/>
        <v/>
      </c>
      <c r="AT131" s="23" t="str">
        <f t="shared" si="59"/>
        <v/>
      </c>
      <c r="AU131" s="24" t="str">
        <f t="shared" si="59"/>
        <v/>
      </c>
      <c r="AV131" s="23" t="str">
        <f t="shared" si="60"/>
        <v/>
      </c>
      <c r="AW131" s="23" t="str">
        <f t="shared" si="60"/>
        <v/>
      </c>
      <c r="AX131" s="23" t="str">
        <f t="shared" si="60"/>
        <v/>
      </c>
      <c r="AY131" s="24" t="str">
        <f t="shared" si="60"/>
        <v/>
      </c>
      <c r="AZ131" s="23" t="str">
        <f t="shared" si="60"/>
        <v/>
      </c>
      <c r="BA131" s="23" t="str">
        <f t="shared" si="60"/>
        <v/>
      </c>
      <c r="BB131" s="23" t="str">
        <f t="shared" si="60"/>
        <v/>
      </c>
      <c r="BC131" s="24" t="str">
        <f t="shared" si="60"/>
        <v/>
      </c>
    </row>
    <row r="132" spans="1:74" ht="15.65" customHeight="1" x14ac:dyDescent="0.35">
      <c r="A132" s="79"/>
      <c r="B132" s="151" t="s">
        <v>259</v>
      </c>
      <c r="C132" s="20"/>
      <c r="D132" s="20"/>
      <c r="E132" s="55"/>
      <c r="F132" s="55"/>
      <c r="G132" s="55"/>
      <c r="H132" s="22" t="str">
        <f t="shared" si="56"/>
        <v/>
      </c>
      <c r="I132" s="23" t="str">
        <f t="shared" si="56"/>
        <v/>
      </c>
      <c r="J132" s="23" t="str">
        <f t="shared" si="56"/>
        <v/>
      </c>
      <c r="K132" s="24" t="str">
        <f t="shared" si="56"/>
        <v/>
      </c>
      <c r="L132" s="22" t="str">
        <f t="shared" si="56"/>
        <v/>
      </c>
      <c r="M132" s="23" t="str">
        <f t="shared" si="56"/>
        <v/>
      </c>
      <c r="N132" s="23" t="str">
        <f t="shared" si="56"/>
        <v/>
      </c>
      <c r="O132" s="24" t="str">
        <f t="shared" si="56"/>
        <v/>
      </c>
      <c r="P132" s="23" t="str">
        <f t="shared" si="56"/>
        <v/>
      </c>
      <c r="Q132" s="23" t="str">
        <f t="shared" si="56"/>
        <v/>
      </c>
      <c r="R132" s="23" t="str">
        <f t="shared" si="57"/>
        <v/>
      </c>
      <c r="S132" s="24" t="str">
        <f t="shared" si="57"/>
        <v/>
      </c>
      <c r="T132" s="23" t="str">
        <f t="shared" si="57"/>
        <v/>
      </c>
      <c r="U132" s="23" t="str">
        <f t="shared" si="57"/>
        <v/>
      </c>
      <c r="V132" s="23" t="str">
        <f t="shared" si="57"/>
        <v/>
      </c>
      <c r="W132" s="24" t="str">
        <f t="shared" si="57"/>
        <v/>
      </c>
      <c r="X132" s="23" t="str">
        <f t="shared" si="57"/>
        <v/>
      </c>
      <c r="Y132" s="23" t="str">
        <f t="shared" si="57"/>
        <v/>
      </c>
      <c r="Z132" s="23" t="str">
        <f t="shared" si="57"/>
        <v/>
      </c>
      <c r="AA132" s="24" t="str">
        <f t="shared" si="57"/>
        <v/>
      </c>
      <c r="AB132" s="23" t="str">
        <f t="shared" si="58"/>
        <v/>
      </c>
      <c r="AC132" s="23" t="str">
        <f t="shared" si="58"/>
        <v/>
      </c>
      <c r="AD132" s="23" t="str">
        <f t="shared" si="58"/>
        <v/>
      </c>
      <c r="AE132" s="24" t="str">
        <f t="shared" si="58"/>
        <v/>
      </c>
      <c r="AF132" s="23" t="str">
        <f t="shared" si="58"/>
        <v/>
      </c>
      <c r="AG132" s="23" t="str">
        <f t="shared" si="58"/>
        <v/>
      </c>
      <c r="AH132" s="23" t="str">
        <f t="shared" si="58"/>
        <v/>
      </c>
      <c r="AI132" s="24" t="str">
        <f t="shared" si="58"/>
        <v/>
      </c>
      <c r="AJ132" s="23" t="str">
        <f t="shared" si="58"/>
        <v/>
      </c>
      <c r="AK132" s="23" t="str">
        <f t="shared" si="58"/>
        <v/>
      </c>
      <c r="AL132" s="23" t="str">
        <f t="shared" si="59"/>
        <v/>
      </c>
      <c r="AM132" s="24" t="str">
        <f t="shared" si="59"/>
        <v/>
      </c>
      <c r="AN132" s="23" t="str">
        <f t="shared" si="59"/>
        <v/>
      </c>
      <c r="AO132" s="23" t="str">
        <f t="shared" si="59"/>
        <v/>
      </c>
      <c r="AP132" s="23" t="str">
        <f t="shared" si="59"/>
        <v/>
      </c>
      <c r="AQ132" s="24" t="str">
        <f t="shared" si="59"/>
        <v/>
      </c>
      <c r="AR132" s="23" t="str">
        <f t="shared" si="59"/>
        <v/>
      </c>
      <c r="AS132" s="23" t="str">
        <f t="shared" si="59"/>
        <v/>
      </c>
      <c r="AT132" s="23" t="str">
        <f t="shared" si="59"/>
        <v/>
      </c>
      <c r="AU132" s="24" t="str">
        <f t="shared" si="59"/>
        <v/>
      </c>
      <c r="AV132" s="23" t="str">
        <f t="shared" si="60"/>
        <v/>
      </c>
      <c r="AW132" s="23" t="str">
        <f t="shared" si="60"/>
        <v/>
      </c>
      <c r="AX132" s="23" t="str">
        <f t="shared" si="60"/>
        <v/>
      </c>
      <c r="AY132" s="24" t="str">
        <f t="shared" si="60"/>
        <v/>
      </c>
      <c r="AZ132" s="23" t="str">
        <f t="shared" si="60"/>
        <v/>
      </c>
      <c r="BA132" s="23" t="str">
        <f t="shared" si="60"/>
        <v/>
      </c>
      <c r="BB132" s="23" t="str">
        <f t="shared" si="60"/>
        <v/>
      </c>
      <c r="BC132" s="24" t="str">
        <f t="shared" si="60"/>
        <v/>
      </c>
    </row>
    <row r="133" spans="1:74" ht="15.65" customHeight="1" x14ac:dyDescent="0.35">
      <c r="A133" s="79"/>
      <c r="B133" s="151" t="s">
        <v>260</v>
      </c>
      <c r="C133" s="20"/>
      <c r="D133" s="20"/>
      <c r="E133" s="55"/>
      <c r="F133" s="55"/>
      <c r="G133" s="55"/>
      <c r="H133" s="22" t="str">
        <f t="shared" si="56"/>
        <v/>
      </c>
      <c r="I133" s="23" t="str">
        <f t="shared" si="56"/>
        <v/>
      </c>
      <c r="J133" s="23" t="str">
        <f t="shared" si="56"/>
        <v/>
      </c>
      <c r="K133" s="24" t="str">
        <f t="shared" si="56"/>
        <v/>
      </c>
      <c r="L133" s="22" t="str">
        <f t="shared" si="56"/>
        <v/>
      </c>
      <c r="M133" s="23" t="str">
        <f t="shared" si="56"/>
        <v/>
      </c>
      <c r="N133" s="23" t="str">
        <f t="shared" si="56"/>
        <v/>
      </c>
      <c r="O133" s="24" t="str">
        <f t="shared" si="56"/>
        <v/>
      </c>
      <c r="P133" s="23" t="str">
        <f t="shared" si="56"/>
        <v/>
      </c>
      <c r="Q133" s="23" t="str">
        <f t="shared" si="56"/>
        <v/>
      </c>
      <c r="R133" s="23" t="str">
        <f t="shared" si="57"/>
        <v/>
      </c>
      <c r="S133" s="24" t="str">
        <f t="shared" si="57"/>
        <v/>
      </c>
      <c r="T133" s="23" t="str">
        <f t="shared" si="57"/>
        <v/>
      </c>
      <c r="U133" s="23" t="str">
        <f t="shared" si="57"/>
        <v/>
      </c>
      <c r="V133" s="23" t="str">
        <f t="shared" si="57"/>
        <v/>
      </c>
      <c r="W133" s="24" t="str">
        <f t="shared" si="57"/>
        <v/>
      </c>
      <c r="X133" s="23" t="str">
        <f t="shared" si="57"/>
        <v/>
      </c>
      <c r="Y133" s="23" t="str">
        <f t="shared" si="57"/>
        <v/>
      </c>
      <c r="Z133" s="23" t="str">
        <f t="shared" si="57"/>
        <v/>
      </c>
      <c r="AA133" s="24" t="str">
        <f t="shared" si="57"/>
        <v/>
      </c>
      <c r="AB133" s="23" t="str">
        <f t="shared" si="58"/>
        <v/>
      </c>
      <c r="AC133" s="23" t="str">
        <f t="shared" si="58"/>
        <v/>
      </c>
      <c r="AD133" s="23" t="str">
        <f t="shared" si="58"/>
        <v/>
      </c>
      <c r="AE133" s="24" t="str">
        <f t="shared" si="58"/>
        <v/>
      </c>
      <c r="AF133" s="23" t="str">
        <f t="shared" si="58"/>
        <v/>
      </c>
      <c r="AG133" s="23" t="str">
        <f t="shared" si="58"/>
        <v/>
      </c>
      <c r="AH133" s="23" t="str">
        <f t="shared" si="58"/>
        <v/>
      </c>
      <c r="AI133" s="24" t="str">
        <f t="shared" si="58"/>
        <v/>
      </c>
      <c r="AJ133" s="23" t="str">
        <f t="shared" si="58"/>
        <v/>
      </c>
      <c r="AK133" s="23" t="str">
        <f t="shared" si="58"/>
        <v/>
      </c>
      <c r="AL133" s="23" t="str">
        <f t="shared" si="59"/>
        <v/>
      </c>
      <c r="AM133" s="24" t="str">
        <f t="shared" si="59"/>
        <v/>
      </c>
      <c r="AN133" s="23" t="str">
        <f t="shared" si="59"/>
        <v/>
      </c>
      <c r="AO133" s="23" t="str">
        <f t="shared" si="59"/>
        <v/>
      </c>
      <c r="AP133" s="23" t="str">
        <f t="shared" si="59"/>
        <v/>
      </c>
      <c r="AQ133" s="24" t="str">
        <f t="shared" si="59"/>
        <v/>
      </c>
      <c r="AR133" s="23" t="str">
        <f t="shared" si="59"/>
        <v/>
      </c>
      <c r="AS133" s="23" t="str">
        <f t="shared" si="59"/>
        <v/>
      </c>
      <c r="AT133" s="23" t="str">
        <f t="shared" si="59"/>
        <v/>
      </c>
      <c r="AU133" s="24" t="str">
        <f t="shared" si="59"/>
        <v/>
      </c>
      <c r="AV133" s="23" t="str">
        <f t="shared" si="60"/>
        <v/>
      </c>
      <c r="AW133" s="23" t="str">
        <f t="shared" si="60"/>
        <v/>
      </c>
      <c r="AX133" s="23" t="str">
        <f t="shared" si="60"/>
        <v/>
      </c>
      <c r="AY133" s="24" t="str">
        <f t="shared" si="60"/>
        <v/>
      </c>
      <c r="AZ133" s="23" t="str">
        <f t="shared" si="60"/>
        <v/>
      </c>
      <c r="BA133" s="23" t="str">
        <f t="shared" si="60"/>
        <v/>
      </c>
      <c r="BB133" s="23" t="str">
        <f t="shared" si="60"/>
        <v/>
      </c>
      <c r="BC133" s="24" t="str">
        <f t="shared" si="60"/>
        <v/>
      </c>
    </row>
    <row r="134" spans="1:74" s="191" customFormat="1" ht="15.65" customHeight="1" x14ac:dyDescent="0.35">
      <c r="A134" s="190" t="s">
        <v>261</v>
      </c>
      <c r="C134" s="187" t="s">
        <v>64</v>
      </c>
      <c r="D134" s="187"/>
      <c r="E134" s="179">
        <v>45733</v>
      </c>
      <c r="F134" s="179">
        <v>45779</v>
      </c>
      <c r="G134" s="179" t="s">
        <v>65</v>
      </c>
      <c r="H134" s="22" t="str">
        <f t="shared" ref="H134:Q143" si="61">IF($E134&lt;=H$209,IF($F134&gt;=H$209,"_",""),"")</f>
        <v/>
      </c>
      <c r="I134" s="23" t="str">
        <f t="shared" si="61"/>
        <v/>
      </c>
      <c r="J134" s="23" t="str">
        <f t="shared" si="61"/>
        <v/>
      </c>
      <c r="K134" s="24" t="str">
        <f t="shared" si="61"/>
        <v/>
      </c>
      <c r="L134" s="22" t="str">
        <f t="shared" si="61"/>
        <v/>
      </c>
      <c r="M134" s="23" t="str">
        <f t="shared" si="61"/>
        <v/>
      </c>
      <c r="N134" s="23" t="str">
        <f t="shared" si="61"/>
        <v>_</v>
      </c>
      <c r="O134" s="24" t="str">
        <f t="shared" si="61"/>
        <v>_</v>
      </c>
      <c r="P134" s="23" t="str">
        <f t="shared" si="61"/>
        <v>_</v>
      </c>
      <c r="Q134" s="23" t="str">
        <f t="shared" si="61"/>
        <v>_</v>
      </c>
      <c r="R134" s="23" t="str">
        <f t="shared" ref="R134:AA143" si="62">IF($E134&lt;=R$209,IF($F134&gt;=R$209,"_",""),"")</f>
        <v>_</v>
      </c>
      <c r="S134" s="24" t="str">
        <f t="shared" si="62"/>
        <v>_</v>
      </c>
      <c r="T134" s="23" t="str">
        <f t="shared" si="62"/>
        <v>_</v>
      </c>
      <c r="U134" s="23" t="str">
        <f t="shared" si="62"/>
        <v/>
      </c>
      <c r="V134" s="23" t="str">
        <f t="shared" si="62"/>
        <v/>
      </c>
      <c r="W134" s="24" t="str">
        <f t="shared" si="62"/>
        <v/>
      </c>
      <c r="X134" s="23" t="str">
        <f t="shared" si="62"/>
        <v/>
      </c>
      <c r="Y134" s="23" t="str">
        <f t="shared" si="62"/>
        <v/>
      </c>
      <c r="Z134" s="23" t="str">
        <f t="shared" si="62"/>
        <v/>
      </c>
      <c r="AA134" s="24" t="str">
        <f t="shared" si="62"/>
        <v/>
      </c>
      <c r="AB134" s="23" t="str">
        <f t="shared" ref="AB134:AK143" si="63">IF($E134&lt;=AB$209,IF($F134&gt;=AB$209,"_",""),"")</f>
        <v/>
      </c>
      <c r="AC134" s="23" t="str">
        <f t="shared" si="63"/>
        <v/>
      </c>
      <c r="AD134" s="23" t="str">
        <f t="shared" si="63"/>
        <v/>
      </c>
      <c r="AE134" s="24" t="str">
        <f t="shared" si="63"/>
        <v/>
      </c>
      <c r="AF134" s="23" t="str">
        <f t="shared" si="63"/>
        <v/>
      </c>
      <c r="AG134" s="23" t="str">
        <f t="shared" si="63"/>
        <v/>
      </c>
      <c r="AH134" s="23" t="str">
        <f t="shared" si="63"/>
        <v/>
      </c>
      <c r="AI134" s="24" t="str">
        <f t="shared" si="63"/>
        <v/>
      </c>
      <c r="AJ134" s="23" t="str">
        <f t="shared" si="63"/>
        <v/>
      </c>
      <c r="AK134" s="23" t="str">
        <f t="shared" si="63"/>
        <v/>
      </c>
      <c r="AL134" s="23" t="str">
        <f t="shared" ref="AL134:AU143" si="64">IF($E134&lt;=AL$209,IF($F134&gt;=AL$209,"_",""),"")</f>
        <v/>
      </c>
      <c r="AM134" s="24" t="str">
        <f t="shared" si="64"/>
        <v/>
      </c>
      <c r="AN134" s="23" t="str">
        <f t="shared" si="64"/>
        <v/>
      </c>
      <c r="AO134" s="23" t="str">
        <f t="shared" si="64"/>
        <v/>
      </c>
      <c r="AP134" s="23" t="str">
        <f t="shared" si="64"/>
        <v/>
      </c>
      <c r="AQ134" s="24" t="str">
        <f t="shared" si="64"/>
        <v/>
      </c>
      <c r="AR134" s="23" t="str">
        <f t="shared" si="64"/>
        <v/>
      </c>
      <c r="AS134" s="23" t="str">
        <f t="shared" si="64"/>
        <v/>
      </c>
      <c r="AT134" s="23" t="str">
        <f t="shared" si="64"/>
        <v/>
      </c>
      <c r="AU134" s="24" t="str">
        <f t="shared" si="64"/>
        <v/>
      </c>
      <c r="AV134" s="23" t="str">
        <f t="shared" ref="AV134:BC143" si="65">IF($E134&lt;=AV$209,IF($F134&gt;=AV$209,"_",""),"")</f>
        <v/>
      </c>
      <c r="AW134" s="23" t="str">
        <f t="shared" si="65"/>
        <v/>
      </c>
      <c r="AX134" s="23" t="str">
        <f t="shared" si="65"/>
        <v/>
      </c>
      <c r="AY134" s="24" t="str">
        <f t="shared" si="65"/>
        <v/>
      </c>
      <c r="AZ134" s="23" t="str">
        <f t="shared" si="65"/>
        <v/>
      </c>
      <c r="BA134" s="23" t="str">
        <f t="shared" si="65"/>
        <v/>
      </c>
      <c r="BB134" s="23" t="str">
        <f t="shared" si="65"/>
        <v/>
      </c>
      <c r="BC134" s="24" t="str">
        <f t="shared" si="65"/>
        <v/>
      </c>
      <c r="BD134" s="2"/>
      <c r="BE134" s="2"/>
      <c r="BF134" s="2"/>
      <c r="BG134" s="2"/>
      <c r="BH134" s="2"/>
      <c r="BI134" s="2"/>
      <c r="BJ134" s="2"/>
      <c r="BK134" s="2"/>
      <c r="BL134" s="2"/>
      <c r="BM134" s="2"/>
      <c r="BN134" s="2"/>
      <c r="BO134" s="2"/>
      <c r="BP134" s="2"/>
      <c r="BQ134" s="2"/>
      <c r="BR134" s="2"/>
      <c r="BS134" s="2"/>
      <c r="BT134" s="2"/>
      <c r="BU134" s="2"/>
      <c r="BV134" s="2"/>
    </row>
    <row r="135" spans="1:74" ht="15.65" customHeight="1" x14ac:dyDescent="0.35">
      <c r="A135" s="79"/>
      <c r="B135" s="151" t="s">
        <v>257</v>
      </c>
      <c r="C135" s="20"/>
      <c r="D135" s="20"/>
      <c r="E135" s="55"/>
      <c r="F135" s="55"/>
      <c r="G135" s="55"/>
      <c r="H135" s="22" t="str">
        <f t="shared" si="61"/>
        <v/>
      </c>
      <c r="I135" s="23" t="str">
        <f t="shared" si="61"/>
        <v/>
      </c>
      <c r="J135" s="23" t="str">
        <f t="shared" si="61"/>
        <v/>
      </c>
      <c r="K135" s="24" t="str">
        <f t="shared" si="61"/>
        <v/>
      </c>
      <c r="L135" s="22" t="str">
        <f t="shared" si="61"/>
        <v/>
      </c>
      <c r="M135" s="23" t="str">
        <f t="shared" si="61"/>
        <v/>
      </c>
      <c r="N135" s="23" t="str">
        <f t="shared" si="61"/>
        <v/>
      </c>
      <c r="O135" s="24" t="str">
        <f t="shared" si="61"/>
        <v/>
      </c>
      <c r="P135" s="23" t="str">
        <f t="shared" si="61"/>
        <v/>
      </c>
      <c r="Q135" s="23" t="str">
        <f t="shared" si="61"/>
        <v/>
      </c>
      <c r="R135" s="23" t="str">
        <f t="shared" si="62"/>
        <v/>
      </c>
      <c r="S135" s="24" t="str">
        <f t="shared" si="62"/>
        <v/>
      </c>
      <c r="T135" s="23" t="str">
        <f t="shared" si="62"/>
        <v/>
      </c>
      <c r="U135" s="23" t="str">
        <f t="shared" si="62"/>
        <v/>
      </c>
      <c r="V135" s="23" t="str">
        <f t="shared" si="62"/>
        <v/>
      </c>
      <c r="W135" s="24" t="str">
        <f t="shared" si="62"/>
        <v/>
      </c>
      <c r="X135" s="23" t="str">
        <f t="shared" si="62"/>
        <v/>
      </c>
      <c r="Y135" s="23" t="str">
        <f t="shared" si="62"/>
        <v/>
      </c>
      <c r="Z135" s="23" t="str">
        <f t="shared" si="62"/>
        <v/>
      </c>
      <c r="AA135" s="24" t="str">
        <f t="shared" si="62"/>
        <v/>
      </c>
      <c r="AB135" s="23" t="str">
        <f t="shared" si="63"/>
        <v/>
      </c>
      <c r="AC135" s="23" t="str">
        <f t="shared" si="63"/>
        <v/>
      </c>
      <c r="AD135" s="23" t="str">
        <f t="shared" si="63"/>
        <v/>
      </c>
      <c r="AE135" s="24" t="str">
        <f t="shared" si="63"/>
        <v/>
      </c>
      <c r="AF135" s="23" t="str">
        <f t="shared" si="63"/>
        <v/>
      </c>
      <c r="AG135" s="23" t="str">
        <f t="shared" si="63"/>
        <v/>
      </c>
      <c r="AH135" s="23" t="str">
        <f t="shared" si="63"/>
        <v/>
      </c>
      <c r="AI135" s="24" t="str">
        <f t="shared" si="63"/>
        <v/>
      </c>
      <c r="AJ135" s="23" t="str">
        <f t="shared" si="63"/>
        <v/>
      </c>
      <c r="AK135" s="23" t="str">
        <f t="shared" si="63"/>
        <v/>
      </c>
      <c r="AL135" s="23" t="str">
        <f t="shared" si="64"/>
        <v/>
      </c>
      <c r="AM135" s="24" t="str">
        <f t="shared" si="64"/>
        <v/>
      </c>
      <c r="AN135" s="23" t="str">
        <f t="shared" si="64"/>
        <v/>
      </c>
      <c r="AO135" s="23" t="str">
        <f t="shared" si="64"/>
        <v/>
      </c>
      <c r="AP135" s="23" t="str">
        <f t="shared" si="64"/>
        <v/>
      </c>
      <c r="AQ135" s="24" t="str">
        <f t="shared" si="64"/>
        <v/>
      </c>
      <c r="AR135" s="23" t="str">
        <f t="shared" si="64"/>
        <v/>
      </c>
      <c r="AS135" s="23" t="str">
        <f t="shared" si="64"/>
        <v/>
      </c>
      <c r="AT135" s="23" t="str">
        <f t="shared" si="64"/>
        <v/>
      </c>
      <c r="AU135" s="24" t="str">
        <f t="shared" si="64"/>
        <v/>
      </c>
      <c r="AV135" s="23" t="str">
        <f t="shared" si="65"/>
        <v/>
      </c>
      <c r="AW135" s="23" t="str">
        <f t="shared" si="65"/>
        <v/>
      </c>
      <c r="AX135" s="23" t="str">
        <f t="shared" si="65"/>
        <v/>
      </c>
      <c r="AY135" s="24" t="str">
        <f t="shared" si="65"/>
        <v/>
      </c>
      <c r="AZ135" s="23" t="str">
        <f t="shared" si="65"/>
        <v/>
      </c>
      <c r="BA135" s="23" t="str">
        <f t="shared" si="65"/>
        <v/>
      </c>
      <c r="BB135" s="23" t="str">
        <f t="shared" si="65"/>
        <v/>
      </c>
      <c r="BC135" s="24" t="str">
        <f t="shared" si="65"/>
        <v/>
      </c>
    </row>
    <row r="136" spans="1:74" ht="15.65" customHeight="1" x14ac:dyDescent="0.35">
      <c r="A136" s="79"/>
      <c r="B136" s="151" t="s">
        <v>258</v>
      </c>
      <c r="C136" s="20"/>
      <c r="D136" s="20"/>
      <c r="E136" s="55"/>
      <c r="F136" s="55"/>
      <c r="G136" s="55"/>
      <c r="H136" s="22" t="str">
        <f t="shared" si="61"/>
        <v/>
      </c>
      <c r="I136" s="23" t="str">
        <f t="shared" si="61"/>
        <v/>
      </c>
      <c r="J136" s="23" t="str">
        <f t="shared" si="61"/>
        <v/>
      </c>
      <c r="K136" s="24" t="str">
        <f t="shared" si="61"/>
        <v/>
      </c>
      <c r="L136" s="22" t="str">
        <f t="shared" si="61"/>
        <v/>
      </c>
      <c r="M136" s="23" t="str">
        <f t="shared" si="61"/>
        <v/>
      </c>
      <c r="N136" s="23" t="str">
        <f t="shared" si="61"/>
        <v/>
      </c>
      <c r="O136" s="24" t="str">
        <f t="shared" si="61"/>
        <v/>
      </c>
      <c r="P136" s="23" t="str">
        <f t="shared" si="61"/>
        <v/>
      </c>
      <c r="Q136" s="23" t="str">
        <f t="shared" si="61"/>
        <v/>
      </c>
      <c r="R136" s="23" t="str">
        <f t="shared" si="62"/>
        <v/>
      </c>
      <c r="S136" s="24" t="str">
        <f t="shared" si="62"/>
        <v/>
      </c>
      <c r="T136" s="23" t="str">
        <f t="shared" si="62"/>
        <v/>
      </c>
      <c r="U136" s="23" t="str">
        <f t="shared" si="62"/>
        <v/>
      </c>
      <c r="V136" s="23" t="str">
        <f t="shared" si="62"/>
        <v/>
      </c>
      <c r="W136" s="24" t="str">
        <f t="shared" si="62"/>
        <v/>
      </c>
      <c r="X136" s="23" t="str">
        <f t="shared" si="62"/>
        <v/>
      </c>
      <c r="Y136" s="23" t="str">
        <f t="shared" si="62"/>
        <v/>
      </c>
      <c r="Z136" s="23" t="str">
        <f t="shared" si="62"/>
        <v/>
      </c>
      <c r="AA136" s="24" t="str">
        <f t="shared" si="62"/>
        <v/>
      </c>
      <c r="AB136" s="23" t="str">
        <f t="shared" si="63"/>
        <v/>
      </c>
      <c r="AC136" s="23" t="str">
        <f t="shared" si="63"/>
        <v/>
      </c>
      <c r="AD136" s="23" t="str">
        <f t="shared" si="63"/>
        <v/>
      </c>
      <c r="AE136" s="24" t="str">
        <f t="shared" si="63"/>
        <v/>
      </c>
      <c r="AF136" s="23" t="str">
        <f t="shared" si="63"/>
        <v/>
      </c>
      <c r="AG136" s="23" t="str">
        <f t="shared" si="63"/>
        <v/>
      </c>
      <c r="AH136" s="23" t="str">
        <f t="shared" si="63"/>
        <v/>
      </c>
      <c r="AI136" s="24" t="str">
        <f t="shared" si="63"/>
        <v/>
      </c>
      <c r="AJ136" s="23" t="str">
        <f t="shared" si="63"/>
        <v/>
      </c>
      <c r="AK136" s="23" t="str">
        <f t="shared" si="63"/>
        <v/>
      </c>
      <c r="AL136" s="23" t="str">
        <f t="shared" si="64"/>
        <v/>
      </c>
      <c r="AM136" s="24" t="str">
        <f t="shared" si="64"/>
        <v/>
      </c>
      <c r="AN136" s="23" t="str">
        <f t="shared" si="64"/>
        <v/>
      </c>
      <c r="AO136" s="23" t="str">
        <f t="shared" si="64"/>
        <v/>
      </c>
      <c r="AP136" s="23" t="str">
        <f t="shared" si="64"/>
        <v/>
      </c>
      <c r="AQ136" s="24" t="str">
        <f t="shared" si="64"/>
        <v/>
      </c>
      <c r="AR136" s="23" t="str">
        <f t="shared" si="64"/>
        <v/>
      </c>
      <c r="AS136" s="23" t="str">
        <f t="shared" si="64"/>
        <v/>
      </c>
      <c r="AT136" s="23" t="str">
        <f t="shared" si="64"/>
        <v/>
      </c>
      <c r="AU136" s="24" t="str">
        <f t="shared" si="64"/>
        <v/>
      </c>
      <c r="AV136" s="23" t="str">
        <f t="shared" si="65"/>
        <v/>
      </c>
      <c r="AW136" s="23" t="str">
        <f t="shared" si="65"/>
        <v/>
      </c>
      <c r="AX136" s="23" t="str">
        <f t="shared" si="65"/>
        <v/>
      </c>
      <c r="AY136" s="24" t="str">
        <f t="shared" si="65"/>
        <v/>
      </c>
      <c r="AZ136" s="23" t="str">
        <f t="shared" si="65"/>
        <v/>
      </c>
      <c r="BA136" s="23" t="str">
        <f t="shared" si="65"/>
        <v/>
      </c>
      <c r="BB136" s="23" t="str">
        <f t="shared" si="65"/>
        <v/>
      </c>
      <c r="BC136" s="24" t="str">
        <f t="shared" si="65"/>
        <v/>
      </c>
    </row>
    <row r="137" spans="1:74" ht="15.65" customHeight="1" x14ac:dyDescent="0.35">
      <c r="A137" s="79"/>
      <c r="B137" s="151" t="s">
        <v>259</v>
      </c>
      <c r="C137" s="20"/>
      <c r="D137" s="20"/>
      <c r="E137" s="55"/>
      <c r="F137" s="55"/>
      <c r="G137" s="55"/>
      <c r="H137" s="22" t="str">
        <f t="shared" si="61"/>
        <v/>
      </c>
      <c r="I137" s="23" t="str">
        <f t="shared" si="61"/>
        <v/>
      </c>
      <c r="J137" s="23" t="str">
        <f t="shared" si="61"/>
        <v/>
      </c>
      <c r="K137" s="24" t="str">
        <f t="shared" si="61"/>
        <v/>
      </c>
      <c r="L137" s="22" t="str">
        <f t="shared" si="61"/>
        <v/>
      </c>
      <c r="M137" s="23" t="str">
        <f t="shared" si="61"/>
        <v/>
      </c>
      <c r="N137" s="23" t="str">
        <f t="shared" si="61"/>
        <v/>
      </c>
      <c r="O137" s="24" t="str">
        <f t="shared" si="61"/>
        <v/>
      </c>
      <c r="P137" s="23" t="str">
        <f t="shared" si="61"/>
        <v/>
      </c>
      <c r="Q137" s="23" t="str">
        <f t="shared" si="61"/>
        <v/>
      </c>
      <c r="R137" s="23" t="str">
        <f t="shared" si="62"/>
        <v/>
      </c>
      <c r="S137" s="24" t="str">
        <f t="shared" si="62"/>
        <v/>
      </c>
      <c r="T137" s="23" t="str">
        <f t="shared" si="62"/>
        <v/>
      </c>
      <c r="U137" s="23" t="str">
        <f t="shared" si="62"/>
        <v/>
      </c>
      <c r="V137" s="23" t="str">
        <f t="shared" si="62"/>
        <v/>
      </c>
      <c r="W137" s="24" t="str">
        <f t="shared" si="62"/>
        <v/>
      </c>
      <c r="X137" s="23" t="str">
        <f t="shared" si="62"/>
        <v/>
      </c>
      <c r="Y137" s="23" t="str">
        <f t="shared" si="62"/>
        <v/>
      </c>
      <c r="Z137" s="23" t="str">
        <f t="shared" si="62"/>
        <v/>
      </c>
      <c r="AA137" s="24" t="str">
        <f t="shared" si="62"/>
        <v/>
      </c>
      <c r="AB137" s="23" t="str">
        <f t="shared" si="63"/>
        <v/>
      </c>
      <c r="AC137" s="23" t="str">
        <f t="shared" si="63"/>
        <v/>
      </c>
      <c r="AD137" s="23" t="str">
        <f t="shared" si="63"/>
        <v/>
      </c>
      <c r="AE137" s="24" t="str">
        <f t="shared" si="63"/>
        <v/>
      </c>
      <c r="AF137" s="23" t="str">
        <f t="shared" si="63"/>
        <v/>
      </c>
      <c r="AG137" s="23" t="str">
        <f t="shared" si="63"/>
        <v/>
      </c>
      <c r="AH137" s="23" t="str">
        <f t="shared" si="63"/>
        <v/>
      </c>
      <c r="AI137" s="24" t="str">
        <f t="shared" si="63"/>
        <v/>
      </c>
      <c r="AJ137" s="23" t="str">
        <f t="shared" si="63"/>
        <v/>
      </c>
      <c r="AK137" s="23" t="str">
        <f t="shared" si="63"/>
        <v/>
      </c>
      <c r="AL137" s="23" t="str">
        <f t="shared" si="64"/>
        <v/>
      </c>
      <c r="AM137" s="24" t="str">
        <f t="shared" si="64"/>
        <v/>
      </c>
      <c r="AN137" s="23" t="str">
        <f t="shared" si="64"/>
        <v/>
      </c>
      <c r="AO137" s="23" t="str">
        <f t="shared" si="64"/>
        <v/>
      </c>
      <c r="AP137" s="23" t="str">
        <f t="shared" si="64"/>
        <v/>
      </c>
      <c r="AQ137" s="24" t="str">
        <f t="shared" si="64"/>
        <v/>
      </c>
      <c r="AR137" s="23" t="str">
        <f t="shared" si="64"/>
        <v/>
      </c>
      <c r="AS137" s="23" t="str">
        <f t="shared" si="64"/>
        <v/>
      </c>
      <c r="AT137" s="23" t="str">
        <f t="shared" si="64"/>
        <v/>
      </c>
      <c r="AU137" s="24" t="str">
        <f t="shared" si="64"/>
        <v/>
      </c>
      <c r="AV137" s="23" t="str">
        <f t="shared" si="65"/>
        <v/>
      </c>
      <c r="AW137" s="23" t="str">
        <f t="shared" si="65"/>
        <v/>
      </c>
      <c r="AX137" s="23" t="str">
        <f t="shared" si="65"/>
        <v/>
      </c>
      <c r="AY137" s="24" t="str">
        <f t="shared" si="65"/>
        <v/>
      </c>
      <c r="AZ137" s="23" t="str">
        <f t="shared" si="65"/>
        <v/>
      </c>
      <c r="BA137" s="23" t="str">
        <f t="shared" si="65"/>
        <v/>
      </c>
      <c r="BB137" s="23" t="str">
        <f t="shared" si="65"/>
        <v/>
      </c>
      <c r="BC137" s="24" t="str">
        <f t="shared" si="65"/>
        <v/>
      </c>
    </row>
    <row r="138" spans="1:74" ht="15.65" customHeight="1" x14ac:dyDescent="0.35">
      <c r="A138" s="79"/>
      <c r="B138" s="151" t="s">
        <v>260</v>
      </c>
      <c r="C138" s="20"/>
      <c r="D138" s="20"/>
      <c r="E138" s="55"/>
      <c r="F138" s="55"/>
      <c r="G138" s="55"/>
      <c r="H138" s="22" t="str">
        <f t="shared" si="61"/>
        <v/>
      </c>
      <c r="I138" s="23" t="str">
        <f t="shared" si="61"/>
        <v/>
      </c>
      <c r="J138" s="23" t="str">
        <f t="shared" si="61"/>
        <v/>
      </c>
      <c r="K138" s="24" t="str">
        <f t="shared" si="61"/>
        <v/>
      </c>
      <c r="L138" s="22" t="str">
        <f t="shared" si="61"/>
        <v/>
      </c>
      <c r="M138" s="23" t="str">
        <f t="shared" si="61"/>
        <v/>
      </c>
      <c r="N138" s="23" t="str">
        <f t="shared" si="61"/>
        <v/>
      </c>
      <c r="O138" s="24" t="str">
        <f t="shared" si="61"/>
        <v/>
      </c>
      <c r="P138" s="23" t="str">
        <f t="shared" si="61"/>
        <v/>
      </c>
      <c r="Q138" s="23" t="str">
        <f t="shared" si="61"/>
        <v/>
      </c>
      <c r="R138" s="23" t="str">
        <f t="shared" si="62"/>
        <v/>
      </c>
      <c r="S138" s="24" t="str">
        <f t="shared" si="62"/>
        <v/>
      </c>
      <c r="T138" s="23" t="str">
        <f t="shared" si="62"/>
        <v/>
      </c>
      <c r="U138" s="23" t="str">
        <f t="shared" si="62"/>
        <v/>
      </c>
      <c r="V138" s="23" t="str">
        <f t="shared" si="62"/>
        <v/>
      </c>
      <c r="W138" s="24" t="str">
        <f t="shared" si="62"/>
        <v/>
      </c>
      <c r="X138" s="23" t="str">
        <f t="shared" si="62"/>
        <v/>
      </c>
      <c r="Y138" s="23" t="str">
        <f t="shared" si="62"/>
        <v/>
      </c>
      <c r="Z138" s="23" t="str">
        <f t="shared" si="62"/>
        <v/>
      </c>
      <c r="AA138" s="24" t="str">
        <f t="shared" si="62"/>
        <v/>
      </c>
      <c r="AB138" s="23" t="str">
        <f t="shared" si="63"/>
        <v/>
      </c>
      <c r="AC138" s="23" t="str">
        <f t="shared" si="63"/>
        <v/>
      </c>
      <c r="AD138" s="23" t="str">
        <f t="shared" si="63"/>
        <v/>
      </c>
      <c r="AE138" s="24" t="str">
        <f t="shared" si="63"/>
        <v/>
      </c>
      <c r="AF138" s="23" t="str">
        <f t="shared" si="63"/>
        <v/>
      </c>
      <c r="AG138" s="23" t="str">
        <f t="shared" si="63"/>
        <v/>
      </c>
      <c r="AH138" s="23" t="str">
        <f t="shared" si="63"/>
        <v/>
      </c>
      <c r="AI138" s="24" t="str">
        <f t="shared" si="63"/>
        <v/>
      </c>
      <c r="AJ138" s="23" t="str">
        <f t="shared" si="63"/>
        <v/>
      </c>
      <c r="AK138" s="23" t="str">
        <f t="shared" si="63"/>
        <v/>
      </c>
      <c r="AL138" s="23" t="str">
        <f t="shared" si="64"/>
        <v/>
      </c>
      <c r="AM138" s="24" t="str">
        <f t="shared" si="64"/>
        <v/>
      </c>
      <c r="AN138" s="23" t="str">
        <f t="shared" si="64"/>
        <v/>
      </c>
      <c r="AO138" s="23" t="str">
        <f t="shared" si="64"/>
        <v/>
      </c>
      <c r="AP138" s="23" t="str">
        <f t="shared" si="64"/>
        <v/>
      </c>
      <c r="AQ138" s="24" t="str">
        <f t="shared" si="64"/>
        <v/>
      </c>
      <c r="AR138" s="23" t="str">
        <f t="shared" si="64"/>
        <v/>
      </c>
      <c r="AS138" s="23" t="str">
        <f t="shared" si="64"/>
        <v/>
      </c>
      <c r="AT138" s="23" t="str">
        <f t="shared" si="64"/>
        <v/>
      </c>
      <c r="AU138" s="24" t="str">
        <f t="shared" si="64"/>
        <v/>
      </c>
      <c r="AV138" s="23" t="str">
        <f t="shared" si="65"/>
        <v/>
      </c>
      <c r="AW138" s="23" t="str">
        <f t="shared" si="65"/>
        <v/>
      </c>
      <c r="AX138" s="23" t="str">
        <f t="shared" si="65"/>
        <v/>
      </c>
      <c r="AY138" s="24" t="str">
        <f t="shared" si="65"/>
        <v/>
      </c>
      <c r="AZ138" s="23" t="str">
        <f t="shared" si="65"/>
        <v/>
      </c>
      <c r="BA138" s="23" t="str">
        <f t="shared" si="65"/>
        <v/>
      </c>
      <c r="BB138" s="23" t="str">
        <f t="shared" si="65"/>
        <v/>
      </c>
      <c r="BC138" s="24" t="str">
        <f t="shared" si="65"/>
        <v/>
      </c>
    </row>
    <row r="139" spans="1:74" s="191" customFormat="1" ht="15.65" customHeight="1" x14ac:dyDescent="0.35">
      <c r="A139" s="190" t="s">
        <v>262</v>
      </c>
      <c r="C139" s="187" t="s">
        <v>64</v>
      </c>
      <c r="D139" s="187"/>
      <c r="E139" s="179">
        <v>45779</v>
      </c>
      <c r="F139" s="179">
        <v>45944</v>
      </c>
      <c r="G139" s="179" t="s">
        <v>65</v>
      </c>
      <c r="H139" s="22" t="str">
        <f t="shared" si="61"/>
        <v/>
      </c>
      <c r="I139" s="23" t="str">
        <f t="shared" si="61"/>
        <v/>
      </c>
      <c r="J139" s="23" t="str">
        <f t="shared" si="61"/>
        <v/>
      </c>
      <c r="K139" s="24" t="str">
        <f t="shared" si="61"/>
        <v/>
      </c>
      <c r="L139" s="22" t="str">
        <f t="shared" si="61"/>
        <v/>
      </c>
      <c r="M139" s="23" t="str">
        <f t="shared" si="61"/>
        <v/>
      </c>
      <c r="N139" s="23" t="str">
        <f t="shared" si="61"/>
        <v/>
      </c>
      <c r="O139" s="24" t="str">
        <f t="shared" si="61"/>
        <v/>
      </c>
      <c r="P139" s="23" t="str">
        <f t="shared" si="61"/>
        <v/>
      </c>
      <c r="Q139" s="23" t="str">
        <f t="shared" si="61"/>
        <v/>
      </c>
      <c r="R139" s="23" t="str">
        <f t="shared" si="62"/>
        <v/>
      </c>
      <c r="S139" s="24" t="str">
        <f t="shared" si="62"/>
        <v/>
      </c>
      <c r="T139" s="23" t="str">
        <f t="shared" si="62"/>
        <v/>
      </c>
      <c r="U139" s="23" t="str">
        <f t="shared" si="62"/>
        <v>_</v>
      </c>
      <c r="V139" s="23" t="str">
        <f t="shared" si="62"/>
        <v>_</v>
      </c>
      <c r="W139" s="24" t="str">
        <f t="shared" si="62"/>
        <v>_</v>
      </c>
      <c r="X139" s="23" t="str">
        <f t="shared" si="62"/>
        <v>_</v>
      </c>
      <c r="Y139" s="23" t="str">
        <f t="shared" si="62"/>
        <v>_</v>
      </c>
      <c r="Z139" s="23" t="str">
        <f t="shared" si="62"/>
        <v>_</v>
      </c>
      <c r="AA139" s="24" t="str">
        <f t="shared" si="62"/>
        <v>_</v>
      </c>
      <c r="AB139" s="23" t="str">
        <f t="shared" si="63"/>
        <v>_</v>
      </c>
      <c r="AC139" s="23" t="str">
        <f t="shared" si="63"/>
        <v>_</v>
      </c>
      <c r="AD139" s="23" t="str">
        <f t="shared" si="63"/>
        <v>_</v>
      </c>
      <c r="AE139" s="24" t="str">
        <f t="shared" si="63"/>
        <v>_</v>
      </c>
      <c r="AF139" s="23" t="str">
        <f t="shared" si="63"/>
        <v>_</v>
      </c>
      <c r="AG139" s="23" t="str">
        <f t="shared" si="63"/>
        <v>_</v>
      </c>
      <c r="AH139" s="23" t="str">
        <f t="shared" si="63"/>
        <v>_</v>
      </c>
      <c r="AI139" s="24" t="str">
        <f t="shared" si="63"/>
        <v>_</v>
      </c>
      <c r="AJ139" s="23" t="str">
        <f t="shared" si="63"/>
        <v>_</v>
      </c>
      <c r="AK139" s="23" t="str">
        <f t="shared" si="63"/>
        <v>_</v>
      </c>
      <c r="AL139" s="23" t="str">
        <f t="shared" si="64"/>
        <v>_</v>
      </c>
      <c r="AM139" s="24" t="str">
        <f t="shared" si="64"/>
        <v>_</v>
      </c>
      <c r="AN139" s="23" t="str">
        <f t="shared" si="64"/>
        <v>_</v>
      </c>
      <c r="AO139" s="23" t="str">
        <f t="shared" si="64"/>
        <v>_</v>
      </c>
      <c r="AP139" s="23" t="str">
        <f t="shared" si="64"/>
        <v>_</v>
      </c>
      <c r="AQ139" s="24" t="str">
        <f t="shared" si="64"/>
        <v>_</v>
      </c>
      <c r="AR139" s="23" t="str">
        <f t="shared" si="64"/>
        <v>_</v>
      </c>
      <c r="AS139" s="23" t="str">
        <f t="shared" si="64"/>
        <v/>
      </c>
      <c r="AT139" s="23" t="str">
        <f t="shared" si="64"/>
        <v/>
      </c>
      <c r="AU139" s="24" t="str">
        <f t="shared" si="64"/>
        <v/>
      </c>
      <c r="AV139" s="23" t="str">
        <f t="shared" si="65"/>
        <v/>
      </c>
      <c r="AW139" s="23" t="str">
        <f t="shared" si="65"/>
        <v/>
      </c>
      <c r="AX139" s="23" t="str">
        <f t="shared" si="65"/>
        <v/>
      </c>
      <c r="AY139" s="24" t="str">
        <f t="shared" si="65"/>
        <v/>
      </c>
      <c r="AZ139" s="23" t="str">
        <f t="shared" si="65"/>
        <v/>
      </c>
      <c r="BA139" s="23" t="str">
        <f t="shared" si="65"/>
        <v/>
      </c>
      <c r="BB139" s="23" t="str">
        <f t="shared" si="65"/>
        <v/>
      </c>
      <c r="BC139" s="24" t="str">
        <f t="shared" si="65"/>
        <v/>
      </c>
      <c r="BD139" s="2"/>
      <c r="BE139" s="2"/>
      <c r="BF139" s="2"/>
      <c r="BG139" s="2"/>
      <c r="BH139" s="2"/>
      <c r="BI139" s="2"/>
      <c r="BJ139" s="2"/>
      <c r="BK139" s="2"/>
      <c r="BL139" s="2"/>
      <c r="BM139" s="2"/>
      <c r="BN139" s="2"/>
      <c r="BO139" s="2"/>
      <c r="BP139" s="2"/>
      <c r="BQ139" s="2"/>
      <c r="BR139" s="2"/>
      <c r="BS139" s="2"/>
      <c r="BT139" s="2"/>
      <c r="BU139" s="2"/>
      <c r="BV139" s="2"/>
    </row>
    <row r="140" spans="1:74" ht="15.65" customHeight="1" x14ac:dyDescent="0.35">
      <c r="A140" s="79"/>
      <c r="B140" s="151" t="s">
        <v>263</v>
      </c>
      <c r="C140" s="20"/>
      <c r="D140" s="20"/>
      <c r="E140" s="55"/>
      <c r="F140" s="55"/>
      <c r="G140" s="55"/>
      <c r="H140" s="22" t="str">
        <f t="shared" si="61"/>
        <v/>
      </c>
      <c r="I140" s="23" t="str">
        <f t="shared" si="61"/>
        <v/>
      </c>
      <c r="J140" s="23" t="str">
        <f t="shared" si="61"/>
        <v/>
      </c>
      <c r="K140" s="24" t="str">
        <f t="shared" si="61"/>
        <v/>
      </c>
      <c r="L140" s="22" t="str">
        <f t="shared" si="61"/>
        <v/>
      </c>
      <c r="M140" s="23" t="str">
        <f t="shared" si="61"/>
        <v/>
      </c>
      <c r="N140" s="23" t="str">
        <f t="shared" si="61"/>
        <v/>
      </c>
      <c r="O140" s="24" t="str">
        <f t="shared" si="61"/>
        <v/>
      </c>
      <c r="P140" s="23" t="str">
        <f t="shared" si="61"/>
        <v/>
      </c>
      <c r="Q140" s="23" t="str">
        <f t="shared" si="61"/>
        <v/>
      </c>
      <c r="R140" s="23" t="str">
        <f t="shared" si="62"/>
        <v/>
      </c>
      <c r="S140" s="24" t="str">
        <f t="shared" si="62"/>
        <v/>
      </c>
      <c r="T140" s="23" t="str">
        <f t="shared" si="62"/>
        <v/>
      </c>
      <c r="U140" s="23" t="str">
        <f t="shared" si="62"/>
        <v/>
      </c>
      <c r="V140" s="23" t="str">
        <f t="shared" si="62"/>
        <v/>
      </c>
      <c r="W140" s="24" t="str">
        <f t="shared" si="62"/>
        <v/>
      </c>
      <c r="X140" s="23" t="str">
        <f t="shared" si="62"/>
        <v/>
      </c>
      <c r="Y140" s="23" t="str">
        <f t="shared" si="62"/>
        <v/>
      </c>
      <c r="Z140" s="23" t="str">
        <f t="shared" si="62"/>
        <v/>
      </c>
      <c r="AA140" s="24" t="str">
        <f t="shared" si="62"/>
        <v/>
      </c>
      <c r="AB140" s="23" t="str">
        <f t="shared" si="63"/>
        <v/>
      </c>
      <c r="AC140" s="23" t="str">
        <f t="shared" si="63"/>
        <v/>
      </c>
      <c r="AD140" s="23" t="str">
        <f t="shared" si="63"/>
        <v/>
      </c>
      <c r="AE140" s="24" t="str">
        <f t="shared" si="63"/>
        <v/>
      </c>
      <c r="AF140" s="23" t="str">
        <f t="shared" si="63"/>
        <v/>
      </c>
      <c r="AG140" s="23" t="str">
        <f t="shared" si="63"/>
        <v/>
      </c>
      <c r="AH140" s="23" t="str">
        <f t="shared" si="63"/>
        <v/>
      </c>
      <c r="AI140" s="24" t="str">
        <f t="shared" si="63"/>
        <v/>
      </c>
      <c r="AJ140" s="23" t="str">
        <f t="shared" si="63"/>
        <v/>
      </c>
      <c r="AK140" s="23" t="str">
        <f t="shared" si="63"/>
        <v/>
      </c>
      <c r="AL140" s="23" t="str">
        <f t="shared" si="64"/>
        <v/>
      </c>
      <c r="AM140" s="24" t="str">
        <f t="shared" si="64"/>
        <v/>
      </c>
      <c r="AN140" s="23" t="str">
        <f t="shared" si="64"/>
        <v/>
      </c>
      <c r="AO140" s="23" t="str">
        <f t="shared" si="64"/>
        <v/>
      </c>
      <c r="AP140" s="23" t="str">
        <f t="shared" si="64"/>
        <v/>
      </c>
      <c r="AQ140" s="24" t="str">
        <f t="shared" si="64"/>
        <v/>
      </c>
      <c r="AR140" s="23" t="str">
        <f t="shared" si="64"/>
        <v/>
      </c>
      <c r="AS140" s="23" t="str">
        <f t="shared" si="64"/>
        <v/>
      </c>
      <c r="AT140" s="23" t="str">
        <f t="shared" si="64"/>
        <v/>
      </c>
      <c r="AU140" s="24" t="str">
        <f t="shared" si="64"/>
        <v/>
      </c>
      <c r="AV140" s="23" t="str">
        <f t="shared" si="65"/>
        <v/>
      </c>
      <c r="AW140" s="23" t="str">
        <f t="shared" si="65"/>
        <v/>
      </c>
      <c r="AX140" s="23" t="str">
        <f t="shared" si="65"/>
        <v/>
      </c>
      <c r="AY140" s="24" t="str">
        <f t="shared" si="65"/>
        <v/>
      </c>
      <c r="AZ140" s="23" t="str">
        <f t="shared" si="65"/>
        <v/>
      </c>
      <c r="BA140" s="23" t="str">
        <f t="shared" si="65"/>
        <v/>
      </c>
      <c r="BB140" s="23" t="str">
        <f t="shared" si="65"/>
        <v/>
      </c>
      <c r="BC140" s="24" t="str">
        <f t="shared" si="65"/>
        <v/>
      </c>
    </row>
    <row r="141" spans="1:74" ht="15.65" customHeight="1" x14ac:dyDescent="0.35">
      <c r="A141" s="79"/>
      <c r="B141" s="151" t="s">
        <v>264</v>
      </c>
      <c r="C141" s="20"/>
      <c r="D141" s="20"/>
      <c r="E141" s="55"/>
      <c r="F141" s="55"/>
      <c r="G141" s="55"/>
      <c r="H141" s="22" t="str">
        <f t="shared" si="61"/>
        <v/>
      </c>
      <c r="I141" s="23" t="str">
        <f t="shared" si="61"/>
        <v/>
      </c>
      <c r="J141" s="23" t="str">
        <f t="shared" si="61"/>
        <v/>
      </c>
      <c r="K141" s="24" t="str">
        <f t="shared" si="61"/>
        <v/>
      </c>
      <c r="L141" s="22" t="str">
        <f t="shared" si="61"/>
        <v/>
      </c>
      <c r="M141" s="23" t="str">
        <f t="shared" si="61"/>
        <v/>
      </c>
      <c r="N141" s="23" t="str">
        <f t="shared" si="61"/>
        <v/>
      </c>
      <c r="O141" s="24" t="str">
        <f t="shared" si="61"/>
        <v/>
      </c>
      <c r="P141" s="23" t="str">
        <f t="shared" si="61"/>
        <v/>
      </c>
      <c r="Q141" s="23" t="str">
        <f t="shared" si="61"/>
        <v/>
      </c>
      <c r="R141" s="23" t="str">
        <f t="shared" si="62"/>
        <v/>
      </c>
      <c r="S141" s="24" t="str">
        <f t="shared" si="62"/>
        <v/>
      </c>
      <c r="T141" s="23" t="str">
        <f t="shared" si="62"/>
        <v/>
      </c>
      <c r="U141" s="23" t="str">
        <f t="shared" si="62"/>
        <v/>
      </c>
      <c r="V141" s="23" t="str">
        <f t="shared" si="62"/>
        <v/>
      </c>
      <c r="W141" s="24" t="str">
        <f t="shared" si="62"/>
        <v/>
      </c>
      <c r="X141" s="23" t="str">
        <f t="shared" si="62"/>
        <v/>
      </c>
      <c r="Y141" s="23" t="str">
        <f t="shared" si="62"/>
        <v/>
      </c>
      <c r="Z141" s="23" t="str">
        <f t="shared" si="62"/>
        <v/>
      </c>
      <c r="AA141" s="24" t="str">
        <f t="shared" si="62"/>
        <v/>
      </c>
      <c r="AB141" s="23" t="str">
        <f t="shared" si="63"/>
        <v/>
      </c>
      <c r="AC141" s="23" t="str">
        <f t="shared" si="63"/>
        <v/>
      </c>
      <c r="AD141" s="23" t="str">
        <f t="shared" si="63"/>
        <v/>
      </c>
      <c r="AE141" s="24" t="str">
        <f t="shared" si="63"/>
        <v/>
      </c>
      <c r="AF141" s="23" t="str">
        <f t="shared" si="63"/>
        <v/>
      </c>
      <c r="AG141" s="23" t="str">
        <f t="shared" si="63"/>
        <v/>
      </c>
      <c r="AH141" s="23" t="str">
        <f t="shared" si="63"/>
        <v/>
      </c>
      <c r="AI141" s="24" t="str">
        <f t="shared" si="63"/>
        <v/>
      </c>
      <c r="AJ141" s="23" t="str">
        <f t="shared" si="63"/>
        <v/>
      </c>
      <c r="AK141" s="23" t="str">
        <f t="shared" si="63"/>
        <v/>
      </c>
      <c r="AL141" s="23" t="str">
        <f t="shared" si="64"/>
        <v/>
      </c>
      <c r="AM141" s="24" t="str">
        <f t="shared" si="64"/>
        <v/>
      </c>
      <c r="AN141" s="23" t="str">
        <f t="shared" si="64"/>
        <v/>
      </c>
      <c r="AO141" s="23" t="str">
        <f t="shared" si="64"/>
        <v/>
      </c>
      <c r="AP141" s="23" t="str">
        <f t="shared" si="64"/>
        <v/>
      </c>
      <c r="AQ141" s="24" t="str">
        <f t="shared" si="64"/>
        <v/>
      </c>
      <c r="AR141" s="23" t="str">
        <f t="shared" si="64"/>
        <v/>
      </c>
      <c r="AS141" s="23" t="str">
        <f t="shared" si="64"/>
        <v/>
      </c>
      <c r="AT141" s="23" t="str">
        <f t="shared" si="64"/>
        <v/>
      </c>
      <c r="AU141" s="24" t="str">
        <f t="shared" si="64"/>
        <v/>
      </c>
      <c r="AV141" s="23" t="str">
        <f t="shared" si="65"/>
        <v/>
      </c>
      <c r="AW141" s="23" t="str">
        <f t="shared" si="65"/>
        <v/>
      </c>
      <c r="AX141" s="23" t="str">
        <f t="shared" si="65"/>
        <v/>
      </c>
      <c r="AY141" s="24" t="str">
        <f t="shared" si="65"/>
        <v/>
      </c>
      <c r="AZ141" s="23" t="str">
        <f t="shared" si="65"/>
        <v/>
      </c>
      <c r="BA141" s="23" t="str">
        <f t="shared" si="65"/>
        <v/>
      </c>
      <c r="BB141" s="23" t="str">
        <f t="shared" si="65"/>
        <v/>
      </c>
      <c r="BC141" s="24" t="str">
        <f t="shared" si="65"/>
        <v/>
      </c>
    </row>
    <row r="142" spans="1:74" s="188" customFormat="1" ht="15.65" customHeight="1" x14ac:dyDescent="0.35">
      <c r="A142" s="187" t="s">
        <v>207</v>
      </c>
      <c r="B142" s="187"/>
      <c r="C142" s="187" t="s">
        <v>64</v>
      </c>
      <c r="D142" s="179"/>
      <c r="E142" s="179">
        <v>45824</v>
      </c>
      <c r="F142" s="179">
        <v>45936</v>
      </c>
      <c r="G142" s="179" t="s">
        <v>65</v>
      </c>
      <c r="H142" s="22" t="str">
        <f t="shared" si="61"/>
        <v/>
      </c>
      <c r="I142" s="23" t="str">
        <f t="shared" si="61"/>
        <v/>
      </c>
      <c r="J142" s="23" t="str">
        <f t="shared" si="61"/>
        <v/>
      </c>
      <c r="K142" s="24" t="str">
        <f t="shared" si="61"/>
        <v/>
      </c>
      <c r="L142" s="22" t="str">
        <f t="shared" si="61"/>
        <v/>
      </c>
      <c r="M142" s="23" t="str">
        <f t="shared" si="61"/>
        <v/>
      </c>
      <c r="N142" s="23" t="str">
        <f t="shared" si="61"/>
        <v/>
      </c>
      <c r="O142" s="24" t="str">
        <f t="shared" si="61"/>
        <v/>
      </c>
      <c r="P142" s="23" t="str">
        <f t="shared" si="61"/>
        <v/>
      </c>
      <c r="Q142" s="23" t="str">
        <f t="shared" si="61"/>
        <v/>
      </c>
      <c r="R142" s="23" t="str">
        <f t="shared" si="62"/>
        <v/>
      </c>
      <c r="S142" s="24" t="str">
        <f t="shared" si="62"/>
        <v/>
      </c>
      <c r="T142" s="23" t="str">
        <f t="shared" si="62"/>
        <v/>
      </c>
      <c r="U142" s="23" t="str">
        <f t="shared" si="62"/>
        <v/>
      </c>
      <c r="V142" s="23" t="str">
        <f t="shared" si="62"/>
        <v/>
      </c>
      <c r="W142" s="24" t="str">
        <f t="shared" si="62"/>
        <v/>
      </c>
      <c r="X142" s="23" t="str">
        <f t="shared" si="62"/>
        <v/>
      </c>
      <c r="Y142" s="23" t="str">
        <f t="shared" si="62"/>
        <v/>
      </c>
      <c r="Z142" s="23" t="str">
        <f t="shared" si="62"/>
        <v/>
      </c>
      <c r="AA142" s="24" t="str">
        <f t="shared" si="62"/>
        <v>_</v>
      </c>
      <c r="AB142" s="23" t="str">
        <f t="shared" si="63"/>
        <v>_</v>
      </c>
      <c r="AC142" s="23" t="str">
        <f t="shared" si="63"/>
        <v>_</v>
      </c>
      <c r="AD142" s="23" t="str">
        <f t="shared" si="63"/>
        <v>_</v>
      </c>
      <c r="AE142" s="24" t="str">
        <f t="shared" si="63"/>
        <v>_</v>
      </c>
      <c r="AF142" s="23" t="str">
        <f t="shared" si="63"/>
        <v>_</v>
      </c>
      <c r="AG142" s="23" t="str">
        <f t="shared" si="63"/>
        <v>_</v>
      </c>
      <c r="AH142" s="23" t="str">
        <f t="shared" si="63"/>
        <v>_</v>
      </c>
      <c r="AI142" s="24" t="str">
        <f t="shared" si="63"/>
        <v>_</v>
      </c>
      <c r="AJ142" s="23" t="str">
        <f t="shared" si="63"/>
        <v>_</v>
      </c>
      <c r="AK142" s="23" t="str">
        <f t="shared" si="63"/>
        <v>_</v>
      </c>
      <c r="AL142" s="23" t="str">
        <f t="shared" si="64"/>
        <v>_</v>
      </c>
      <c r="AM142" s="24" t="str">
        <f t="shared" si="64"/>
        <v>_</v>
      </c>
      <c r="AN142" s="23" t="str">
        <f t="shared" si="64"/>
        <v>_</v>
      </c>
      <c r="AO142" s="23" t="str">
        <f t="shared" si="64"/>
        <v>_</v>
      </c>
      <c r="AP142" s="23" t="str">
        <f t="shared" si="64"/>
        <v>_</v>
      </c>
      <c r="AQ142" s="24" t="str">
        <f t="shared" si="64"/>
        <v>_</v>
      </c>
      <c r="AR142" s="23" t="str">
        <f t="shared" si="64"/>
        <v/>
      </c>
      <c r="AS142" s="23" t="str">
        <f t="shared" si="64"/>
        <v/>
      </c>
      <c r="AT142" s="23" t="str">
        <f t="shared" si="64"/>
        <v/>
      </c>
      <c r="AU142" s="24" t="str">
        <f t="shared" si="64"/>
        <v/>
      </c>
      <c r="AV142" s="23" t="str">
        <f t="shared" si="65"/>
        <v/>
      </c>
      <c r="AW142" s="23" t="str">
        <f t="shared" si="65"/>
        <v/>
      </c>
      <c r="AX142" s="23" t="str">
        <f t="shared" si="65"/>
        <v/>
      </c>
      <c r="AY142" s="24" t="str">
        <f t="shared" si="65"/>
        <v/>
      </c>
      <c r="AZ142" s="23" t="str">
        <f t="shared" si="65"/>
        <v/>
      </c>
      <c r="BA142" s="23" t="str">
        <f t="shared" si="65"/>
        <v/>
      </c>
      <c r="BB142" s="23" t="str">
        <f t="shared" si="65"/>
        <v/>
      </c>
      <c r="BC142" s="24" t="str">
        <f t="shared" si="65"/>
        <v/>
      </c>
      <c r="BD142" s="53"/>
      <c r="BE142" s="53"/>
      <c r="BF142" s="53"/>
      <c r="BG142" s="53"/>
      <c r="BH142" s="53"/>
      <c r="BI142" s="53"/>
      <c r="BJ142" s="53"/>
      <c r="BK142" s="53"/>
      <c r="BL142" s="53"/>
      <c r="BM142" s="53"/>
      <c r="BN142" s="53"/>
      <c r="BO142" s="53"/>
      <c r="BP142" s="53"/>
      <c r="BQ142" s="53"/>
      <c r="BR142" s="53"/>
      <c r="BS142" s="53"/>
      <c r="BT142" s="53"/>
      <c r="BU142" s="53"/>
      <c r="BV142" s="53"/>
    </row>
    <row r="143" spans="1:74" s="53" customFormat="1" ht="15.65" customHeight="1" x14ac:dyDescent="0.35">
      <c r="A143" s="123"/>
      <c r="B143" s="186" t="s">
        <v>208</v>
      </c>
      <c r="C143" s="124"/>
      <c r="D143" s="124"/>
      <c r="E143" s="125"/>
      <c r="F143" s="125"/>
      <c r="G143" s="125"/>
      <c r="H143" s="22" t="str">
        <f t="shared" si="61"/>
        <v/>
      </c>
      <c r="I143" s="23" t="str">
        <f t="shared" si="61"/>
        <v/>
      </c>
      <c r="J143" s="23" t="str">
        <f t="shared" si="61"/>
        <v/>
      </c>
      <c r="K143" s="24" t="str">
        <f t="shared" si="61"/>
        <v/>
      </c>
      <c r="L143" s="22" t="str">
        <f t="shared" si="61"/>
        <v/>
      </c>
      <c r="M143" s="23" t="str">
        <f t="shared" si="61"/>
        <v/>
      </c>
      <c r="N143" s="23" t="str">
        <f t="shared" si="61"/>
        <v/>
      </c>
      <c r="O143" s="24" t="str">
        <f t="shared" si="61"/>
        <v/>
      </c>
      <c r="P143" s="23" t="str">
        <f t="shared" si="61"/>
        <v/>
      </c>
      <c r="Q143" s="23" t="str">
        <f t="shared" si="61"/>
        <v/>
      </c>
      <c r="R143" s="23" t="str">
        <f t="shared" si="62"/>
        <v/>
      </c>
      <c r="S143" s="24" t="str">
        <f t="shared" si="62"/>
        <v/>
      </c>
      <c r="T143" s="23" t="str">
        <f t="shared" si="62"/>
        <v/>
      </c>
      <c r="U143" s="23" t="str">
        <f t="shared" si="62"/>
        <v/>
      </c>
      <c r="V143" s="23" t="str">
        <f t="shared" si="62"/>
        <v/>
      </c>
      <c r="W143" s="24" t="str">
        <f t="shared" si="62"/>
        <v/>
      </c>
      <c r="X143" s="23" t="str">
        <f t="shared" si="62"/>
        <v/>
      </c>
      <c r="Y143" s="23" t="str">
        <f t="shared" si="62"/>
        <v/>
      </c>
      <c r="Z143" s="23" t="str">
        <f t="shared" si="62"/>
        <v/>
      </c>
      <c r="AA143" s="24" t="str">
        <f t="shared" si="62"/>
        <v/>
      </c>
      <c r="AB143" s="23" t="str">
        <f t="shared" si="63"/>
        <v/>
      </c>
      <c r="AC143" s="23" t="str">
        <f t="shared" si="63"/>
        <v/>
      </c>
      <c r="AD143" s="23" t="str">
        <f t="shared" si="63"/>
        <v/>
      </c>
      <c r="AE143" s="24" t="str">
        <f t="shared" si="63"/>
        <v/>
      </c>
      <c r="AF143" s="23" t="str">
        <f t="shared" si="63"/>
        <v/>
      </c>
      <c r="AG143" s="23" t="str">
        <f t="shared" si="63"/>
        <v/>
      </c>
      <c r="AH143" s="23" t="str">
        <f t="shared" si="63"/>
        <v/>
      </c>
      <c r="AI143" s="24" t="str">
        <f t="shared" si="63"/>
        <v/>
      </c>
      <c r="AJ143" s="23" t="str">
        <f t="shared" si="63"/>
        <v/>
      </c>
      <c r="AK143" s="23" t="str">
        <f t="shared" si="63"/>
        <v/>
      </c>
      <c r="AL143" s="23" t="str">
        <f t="shared" si="64"/>
        <v/>
      </c>
      <c r="AM143" s="24" t="str">
        <f t="shared" si="64"/>
        <v/>
      </c>
      <c r="AN143" s="23" t="str">
        <f t="shared" si="64"/>
        <v/>
      </c>
      <c r="AO143" s="23" t="str">
        <f t="shared" si="64"/>
        <v/>
      </c>
      <c r="AP143" s="23" t="str">
        <f t="shared" si="64"/>
        <v/>
      </c>
      <c r="AQ143" s="24" t="str">
        <f t="shared" si="64"/>
        <v/>
      </c>
      <c r="AR143" s="23" t="str">
        <f t="shared" si="64"/>
        <v/>
      </c>
      <c r="AS143" s="23" t="str">
        <f t="shared" si="64"/>
        <v/>
      </c>
      <c r="AT143" s="23" t="str">
        <f t="shared" si="64"/>
        <v/>
      </c>
      <c r="AU143" s="24" t="str">
        <f t="shared" si="64"/>
        <v/>
      </c>
      <c r="AV143" s="23" t="str">
        <f t="shared" si="65"/>
        <v/>
      </c>
      <c r="AW143" s="23" t="str">
        <f t="shared" si="65"/>
        <v/>
      </c>
      <c r="AX143" s="23" t="str">
        <f t="shared" si="65"/>
        <v/>
      </c>
      <c r="AY143" s="24" t="str">
        <f t="shared" si="65"/>
        <v/>
      </c>
      <c r="AZ143" s="23" t="str">
        <f t="shared" si="65"/>
        <v/>
      </c>
      <c r="BA143" s="23" t="str">
        <f t="shared" si="65"/>
        <v/>
      </c>
      <c r="BB143" s="23" t="str">
        <f t="shared" si="65"/>
        <v/>
      </c>
      <c r="BC143" s="24" t="str">
        <f t="shared" si="65"/>
        <v/>
      </c>
    </row>
    <row r="144" spans="1:74" s="53" customFormat="1" ht="15.65" customHeight="1" x14ac:dyDescent="0.35">
      <c r="A144" s="123"/>
      <c r="B144" s="186" t="s">
        <v>209</v>
      </c>
      <c r="C144" s="124"/>
      <c r="D144" s="124"/>
      <c r="E144" s="125"/>
      <c r="F144" s="125"/>
      <c r="G144" s="125"/>
      <c r="H144" s="22" t="str">
        <f t="shared" ref="H144:Q153" si="66">IF($E144&lt;=H$209,IF($F144&gt;=H$209,"_",""),"")</f>
        <v/>
      </c>
      <c r="I144" s="23" t="str">
        <f t="shared" si="66"/>
        <v/>
      </c>
      <c r="J144" s="23" t="str">
        <f t="shared" si="66"/>
        <v/>
      </c>
      <c r="K144" s="24" t="str">
        <f t="shared" si="66"/>
        <v/>
      </c>
      <c r="L144" s="22" t="str">
        <f t="shared" si="66"/>
        <v/>
      </c>
      <c r="M144" s="23" t="str">
        <f t="shared" si="66"/>
        <v/>
      </c>
      <c r="N144" s="23" t="str">
        <f t="shared" si="66"/>
        <v/>
      </c>
      <c r="O144" s="24" t="str">
        <f t="shared" si="66"/>
        <v/>
      </c>
      <c r="P144" s="23" t="str">
        <f t="shared" si="66"/>
        <v/>
      </c>
      <c r="Q144" s="23" t="str">
        <f t="shared" si="66"/>
        <v/>
      </c>
      <c r="R144" s="23" t="str">
        <f t="shared" ref="R144:AA153" si="67">IF($E144&lt;=R$209,IF($F144&gt;=R$209,"_",""),"")</f>
        <v/>
      </c>
      <c r="S144" s="24" t="str">
        <f t="shared" si="67"/>
        <v/>
      </c>
      <c r="T144" s="23" t="str">
        <f t="shared" si="67"/>
        <v/>
      </c>
      <c r="U144" s="23" t="str">
        <f t="shared" si="67"/>
        <v/>
      </c>
      <c r="V144" s="23" t="str">
        <f t="shared" si="67"/>
        <v/>
      </c>
      <c r="W144" s="24" t="str">
        <f t="shared" si="67"/>
        <v/>
      </c>
      <c r="X144" s="23" t="str">
        <f t="shared" si="67"/>
        <v/>
      </c>
      <c r="Y144" s="23" t="str">
        <f t="shared" si="67"/>
        <v/>
      </c>
      <c r="Z144" s="23" t="str">
        <f t="shared" si="67"/>
        <v/>
      </c>
      <c r="AA144" s="24" t="str">
        <f t="shared" si="67"/>
        <v/>
      </c>
      <c r="AB144" s="23" t="str">
        <f t="shared" ref="AB144:AK153" si="68">IF($E144&lt;=AB$209,IF($F144&gt;=AB$209,"_",""),"")</f>
        <v/>
      </c>
      <c r="AC144" s="23" t="str">
        <f t="shared" si="68"/>
        <v/>
      </c>
      <c r="AD144" s="23" t="str">
        <f t="shared" si="68"/>
        <v/>
      </c>
      <c r="AE144" s="24" t="str">
        <f t="shared" si="68"/>
        <v/>
      </c>
      <c r="AF144" s="23" t="str">
        <f t="shared" si="68"/>
        <v/>
      </c>
      <c r="AG144" s="23" t="str">
        <f t="shared" si="68"/>
        <v/>
      </c>
      <c r="AH144" s="23" t="str">
        <f t="shared" si="68"/>
        <v/>
      </c>
      <c r="AI144" s="24" t="str">
        <f t="shared" si="68"/>
        <v/>
      </c>
      <c r="AJ144" s="23" t="str">
        <f t="shared" si="68"/>
        <v/>
      </c>
      <c r="AK144" s="23" t="str">
        <f t="shared" si="68"/>
        <v/>
      </c>
      <c r="AL144" s="23" t="str">
        <f t="shared" ref="AL144:AU153" si="69">IF($E144&lt;=AL$209,IF($F144&gt;=AL$209,"_",""),"")</f>
        <v/>
      </c>
      <c r="AM144" s="24" t="str">
        <f t="shared" si="69"/>
        <v/>
      </c>
      <c r="AN144" s="23" t="str">
        <f t="shared" si="69"/>
        <v/>
      </c>
      <c r="AO144" s="23" t="str">
        <f t="shared" si="69"/>
        <v/>
      </c>
      <c r="AP144" s="23" t="str">
        <f t="shared" si="69"/>
        <v/>
      </c>
      <c r="AQ144" s="24" t="str">
        <f t="shared" si="69"/>
        <v/>
      </c>
      <c r="AR144" s="23" t="str">
        <f t="shared" si="69"/>
        <v/>
      </c>
      <c r="AS144" s="23" t="str">
        <f t="shared" si="69"/>
        <v/>
      </c>
      <c r="AT144" s="23" t="str">
        <f t="shared" si="69"/>
        <v/>
      </c>
      <c r="AU144" s="24" t="str">
        <f t="shared" si="69"/>
        <v/>
      </c>
      <c r="AV144" s="23" t="str">
        <f t="shared" ref="AV144:BC153" si="70">IF($E144&lt;=AV$209,IF($F144&gt;=AV$209,"_",""),"")</f>
        <v/>
      </c>
      <c r="AW144" s="23" t="str">
        <f t="shared" si="70"/>
        <v/>
      </c>
      <c r="AX144" s="23" t="str">
        <f t="shared" si="70"/>
        <v/>
      </c>
      <c r="AY144" s="24" t="str">
        <f t="shared" si="70"/>
        <v/>
      </c>
      <c r="AZ144" s="23" t="str">
        <f t="shared" si="70"/>
        <v/>
      </c>
      <c r="BA144" s="23" t="str">
        <f t="shared" si="70"/>
        <v/>
      </c>
      <c r="BB144" s="23" t="str">
        <f t="shared" si="70"/>
        <v/>
      </c>
      <c r="BC144" s="24" t="str">
        <f t="shared" si="70"/>
        <v/>
      </c>
    </row>
    <row r="145" spans="1:56" s="53" customFormat="1" ht="15.65" customHeight="1" x14ac:dyDescent="0.35">
      <c r="A145" s="123"/>
      <c r="B145" s="186" t="s">
        <v>210</v>
      </c>
      <c r="C145" s="124"/>
      <c r="D145" s="124"/>
      <c r="E145" s="125"/>
      <c r="F145" s="125"/>
      <c r="G145" s="125"/>
      <c r="H145" s="22" t="str">
        <f t="shared" si="66"/>
        <v/>
      </c>
      <c r="I145" s="23" t="str">
        <f t="shared" si="66"/>
        <v/>
      </c>
      <c r="J145" s="23" t="str">
        <f t="shared" si="66"/>
        <v/>
      </c>
      <c r="K145" s="24" t="str">
        <f t="shared" si="66"/>
        <v/>
      </c>
      <c r="L145" s="22" t="str">
        <f t="shared" si="66"/>
        <v/>
      </c>
      <c r="M145" s="23" t="str">
        <f t="shared" si="66"/>
        <v/>
      </c>
      <c r="N145" s="23" t="str">
        <f t="shared" si="66"/>
        <v/>
      </c>
      <c r="O145" s="24" t="str">
        <f t="shared" si="66"/>
        <v/>
      </c>
      <c r="P145" s="23" t="str">
        <f t="shared" si="66"/>
        <v/>
      </c>
      <c r="Q145" s="23" t="str">
        <f t="shared" si="66"/>
        <v/>
      </c>
      <c r="R145" s="23" t="str">
        <f t="shared" si="67"/>
        <v/>
      </c>
      <c r="S145" s="24" t="str">
        <f t="shared" si="67"/>
        <v/>
      </c>
      <c r="T145" s="23" t="str">
        <f t="shared" si="67"/>
        <v/>
      </c>
      <c r="U145" s="23" t="str">
        <f t="shared" si="67"/>
        <v/>
      </c>
      <c r="V145" s="23" t="str">
        <f t="shared" si="67"/>
        <v/>
      </c>
      <c r="W145" s="24" t="str">
        <f t="shared" si="67"/>
        <v/>
      </c>
      <c r="X145" s="23" t="str">
        <f t="shared" si="67"/>
        <v/>
      </c>
      <c r="Y145" s="23" t="str">
        <f t="shared" si="67"/>
        <v/>
      </c>
      <c r="Z145" s="23" t="str">
        <f t="shared" si="67"/>
        <v/>
      </c>
      <c r="AA145" s="24" t="str">
        <f t="shared" si="67"/>
        <v/>
      </c>
      <c r="AB145" s="23" t="str">
        <f t="shared" si="68"/>
        <v/>
      </c>
      <c r="AC145" s="23" t="str">
        <f t="shared" si="68"/>
        <v/>
      </c>
      <c r="AD145" s="23" t="str">
        <f t="shared" si="68"/>
        <v/>
      </c>
      <c r="AE145" s="24" t="str">
        <f t="shared" si="68"/>
        <v/>
      </c>
      <c r="AF145" s="23" t="str">
        <f t="shared" si="68"/>
        <v/>
      </c>
      <c r="AG145" s="23" t="str">
        <f t="shared" si="68"/>
        <v/>
      </c>
      <c r="AH145" s="23" t="str">
        <f t="shared" si="68"/>
        <v/>
      </c>
      <c r="AI145" s="24" t="str">
        <f t="shared" si="68"/>
        <v/>
      </c>
      <c r="AJ145" s="23" t="str">
        <f t="shared" si="68"/>
        <v/>
      </c>
      <c r="AK145" s="23" t="str">
        <f t="shared" si="68"/>
        <v/>
      </c>
      <c r="AL145" s="23" t="str">
        <f t="shared" si="69"/>
        <v/>
      </c>
      <c r="AM145" s="24" t="str">
        <f t="shared" si="69"/>
        <v/>
      </c>
      <c r="AN145" s="23" t="str">
        <f t="shared" si="69"/>
        <v/>
      </c>
      <c r="AO145" s="23" t="str">
        <f t="shared" si="69"/>
        <v/>
      </c>
      <c r="AP145" s="23" t="str">
        <f t="shared" si="69"/>
        <v/>
      </c>
      <c r="AQ145" s="24" t="str">
        <f t="shared" si="69"/>
        <v/>
      </c>
      <c r="AR145" s="23" t="str">
        <f t="shared" si="69"/>
        <v/>
      </c>
      <c r="AS145" s="23" t="str">
        <f t="shared" si="69"/>
        <v/>
      </c>
      <c r="AT145" s="23" t="str">
        <f t="shared" si="69"/>
        <v/>
      </c>
      <c r="AU145" s="24" t="str">
        <f t="shared" si="69"/>
        <v/>
      </c>
      <c r="AV145" s="23" t="str">
        <f t="shared" si="70"/>
        <v/>
      </c>
      <c r="AW145" s="23" t="str">
        <f t="shared" si="70"/>
        <v/>
      </c>
      <c r="AX145" s="23" t="str">
        <f t="shared" si="70"/>
        <v/>
      </c>
      <c r="AY145" s="24" t="str">
        <f t="shared" si="70"/>
        <v/>
      </c>
      <c r="AZ145" s="23" t="str">
        <f t="shared" si="70"/>
        <v/>
      </c>
      <c r="BA145" s="23" t="str">
        <f t="shared" si="70"/>
        <v/>
      </c>
      <c r="BB145" s="23" t="str">
        <f t="shared" si="70"/>
        <v/>
      </c>
      <c r="BC145" s="24" t="str">
        <f t="shared" si="70"/>
        <v/>
      </c>
    </row>
    <row r="146" spans="1:56" s="53" customFormat="1" ht="15.65" customHeight="1" x14ac:dyDescent="0.5">
      <c r="A146" s="133" t="s">
        <v>165</v>
      </c>
      <c r="B146" s="66"/>
      <c r="C146" s="67" t="s">
        <v>58</v>
      </c>
      <c r="D146" s="67"/>
      <c r="E146" s="68" t="s">
        <v>60</v>
      </c>
      <c r="F146" s="68" t="s">
        <v>61</v>
      </c>
      <c r="G146" s="121" t="s">
        <v>65</v>
      </c>
      <c r="H146" s="22" t="str">
        <f t="shared" si="66"/>
        <v/>
      </c>
      <c r="I146" s="23" t="str">
        <f t="shared" si="66"/>
        <v/>
      </c>
      <c r="J146" s="23" t="str">
        <f t="shared" si="66"/>
        <v/>
      </c>
      <c r="K146" s="24" t="str">
        <f t="shared" si="66"/>
        <v/>
      </c>
      <c r="L146" s="22" t="str">
        <f t="shared" si="66"/>
        <v/>
      </c>
      <c r="M146" s="23" t="str">
        <f t="shared" si="66"/>
        <v/>
      </c>
      <c r="N146" s="23" t="str">
        <f t="shared" si="66"/>
        <v/>
      </c>
      <c r="O146" s="24" t="str">
        <f t="shared" si="66"/>
        <v/>
      </c>
      <c r="P146" s="23" t="str">
        <f t="shared" si="66"/>
        <v/>
      </c>
      <c r="Q146" s="23" t="str">
        <f t="shared" si="66"/>
        <v/>
      </c>
      <c r="R146" s="23" t="str">
        <f t="shared" si="67"/>
        <v/>
      </c>
      <c r="S146" s="24" t="str">
        <f t="shared" si="67"/>
        <v/>
      </c>
      <c r="T146" s="23" t="str">
        <f t="shared" si="67"/>
        <v/>
      </c>
      <c r="U146" s="23" t="str">
        <f t="shared" si="67"/>
        <v/>
      </c>
      <c r="V146" s="23" t="str">
        <f t="shared" si="67"/>
        <v/>
      </c>
      <c r="W146" s="24" t="str">
        <f t="shared" si="67"/>
        <v/>
      </c>
      <c r="X146" s="23" t="str">
        <f t="shared" si="67"/>
        <v/>
      </c>
      <c r="Y146" s="23" t="str">
        <f t="shared" si="67"/>
        <v/>
      </c>
      <c r="Z146" s="23" t="str">
        <f t="shared" si="67"/>
        <v/>
      </c>
      <c r="AA146" s="24" t="str">
        <f t="shared" si="67"/>
        <v/>
      </c>
      <c r="AB146" s="23" t="str">
        <f t="shared" si="68"/>
        <v/>
      </c>
      <c r="AC146" s="23" t="str">
        <f t="shared" si="68"/>
        <v/>
      </c>
      <c r="AD146" s="23" t="str">
        <f t="shared" si="68"/>
        <v/>
      </c>
      <c r="AE146" s="24" t="str">
        <f t="shared" si="68"/>
        <v/>
      </c>
      <c r="AF146" s="23" t="str">
        <f t="shared" si="68"/>
        <v/>
      </c>
      <c r="AG146" s="23" t="str">
        <f t="shared" si="68"/>
        <v/>
      </c>
      <c r="AH146" s="23" t="str">
        <f t="shared" si="68"/>
        <v/>
      </c>
      <c r="AI146" s="24" t="str">
        <f t="shared" si="68"/>
        <v/>
      </c>
      <c r="AJ146" s="23" t="str">
        <f t="shared" si="68"/>
        <v/>
      </c>
      <c r="AK146" s="23" t="str">
        <f t="shared" si="68"/>
        <v/>
      </c>
      <c r="AL146" s="23" t="str">
        <f t="shared" si="69"/>
        <v/>
      </c>
      <c r="AM146" s="24" t="str">
        <f t="shared" si="69"/>
        <v/>
      </c>
      <c r="AN146" s="23" t="str">
        <f t="shared" si="69"/>
        <v/>
      </c>
      <c r="AO146" s="23" t="str">
        <f t="shared" si="69"/>
        <v/>
      </c>
      <c r="AP146" s="23" t="str">
        <f t="shared" si="69"/>
        <v/>
      </c>
      <c r="AQ146" s="24" t="str">
        <f t="shared" si="69"/>
        <v/>
      </c>
      <c r="AR146" s="23" t="str">
        <f t="shared" si="69"/>
        <v/>
      </c>
      <c r="AS146" s="23" t="str">
        <f t="shared" si="69"/>
        <v/>
      </c>
      <c r="AT146" s="23" t="str">
        <f t="shared" si="69"/>
        <v/>
      </c>
      <c r="AU146" s="24" t="str">
        <f t="shared" si="69"/>
        <v/>
      </c>
      <c r="AV146" s="23" t="str">
        <f t="shared" si="70"/>
        <v/>
      </c>
      <c r="AW146" s="23" t="str">
        <f t="shared" si="70"/>
        <v/>
      </c>
      <c r="AX146" s="23" t="str">
        <f t="shared" si="70"/>
        <v/>
      </c>
      <c r="AY146" s="24" t="str">
        <f t="shared" si="70"/>
        <v/>
      </c>
      <c r="AZ146" s="23" t="str">
        <f t="shared" si="70"/>
        <v/>
      </c>
      <c r="BA146" s="23" t="str">
        <f t="shared" si="70"/>
        <v/>
      </c>
      <c r="BB146" s="23" t="str">
        <f t="shared" si="70"/>
        <v/>
      </c>
      <c r="BC146" s="24" t="str">
        <f t="shared" si="70"/>
        <v/>
      </c>
    </row>
    <row r="147" spans="1:56" s="53" customFormat="1" ht="15.65" customHeight="1" x14ac:dyDescent="0.35">
      <c r="A147" s="90" t="s">
        <v>166</v>
      </c>
      <c r="B147" s="70"/>
      <c r="C147" s="71"/>
      <c r="D147" s="71"/>
      <c r="E147" s="85"/>
      <c r="F147" s="85"/>
      <c r="G147" s="103" t="s">
        <v>65</v>
      </c>
      <c r="H147" s="22" t="str">
        <f t="shared" si="66"/>
        <v/>
      </c>
      <c r="I147" s="23" t="str">
        <f t="shared" si="66"/>
        <v/>
      </c>
      <c r="J147" s="23" t="str">
        <f t="shared" si="66"/>
        <v/>
      </c>
      <c r="K147" s="24" t="str">
        <f t="shared" si="66"/>
        <v/>
      </c>
      <c r="L147" s="22" t="str">
        <f t="shared" si="66"/>
        <v/>
      </c>
      <c r="M147" s="23" t="str">
        <f t="shared" si="66"/>
        <v/>
      </c>
      <c r="N147" s="23" t="str">
        <f t="shared" si="66"/>
        <v/>
      </c>
      <c r="O147" s="24" t="str">
        <f t="shared" si="66"/>
        <v/>
      </c>
      <c r="P147" s="23" t="str">
        <f t="shared" si="66"/>
        <v/>
      </c>
      <c r="Q147" s="23" t="str">
        <f t="shared" si="66"/>
        <v/>
      </c>
      <c r="R147" s="23" t="str">
        <f t="shared" si="67"/>
        <v/>
      </c>
      <c r="S147" s="24" t="str">
        <f t="shared" si="67"/>
        <v/>
      </c>
      <c r="T147" s="23" t="str">
        <f t="shared" si="67"/>
        <v/>
      </c>
      <c r="U147" s="23" t="str">
        <f t="shared" si="67"/>
        <v/>
      </c>
      <c r="V147" s="23" t="str">
        <f t="shared" si="67"/>
        <v/>
      </c>
      <c r="W147" s="24" t="str">
        <f t="shared" si="67"/>
        <v/>
      </c>
      <c r="X147" s="23" t="str">
        <f t="shared" si="67"/>
        <v/>
      </c>
      <c r="Y147" s="23" t="str">
        <f t="shared" si="67"/>
        <v/>
      </c>
      <c r="Z147" s="23" t="str">
        <f t="shared" si="67"/>
        <v/>
      </c>
      <c r="AA147" s="24" t="str">
        <f t="shared" si="67"/>
        <v/>
      </c>
      <c r="AB147" s="23" t="str">
        <f t="shared" si="68"/>
        <v/>
      </c>
      <c r="AC147" s="23" t="str">
        <f t="shared" si="68"/>
        <v/>
      </c>
      <c r="AD147" s="23" t="str">
        <f t="shared" si="68"/>
        <v/>
      </c>
      <c r="AE147" s="24" t="str">
        <f t="shared" si="68"/>
        <v/>
      </c>
      <c r="AF147" s="23" t="str">
        <f t="shared" si="68"/>
        <v/>
      </c>
      <c r="AG147" s="23" t="str">
        <f t="shared" si="68"/>
        <v/>
      </c>
      <c r="AH147" s="23" t="str">
        <f t="shared" si="68"/>
        <v/>
      </c>
      <c r="AI147" s="24" t="str">
        <f t="shared" si="68"/>
        <v/>
      </c>
      <c r="AJ147" s="23" t="str">
        <f t="shared" si="68"/>
        <v/>
      </c>
      <c r="AK147" s="23" t="str">
        <f t="shared" si="68"/>
        <v/>
      </c>
      <c r="AL147" s="23" t="str">
        <f t="shared" si="69"/>
        <v/>
      </c>
      <c r="AM147" s="24" t="str">
        <f t="shared" si="69"/>
        <v/>
      </c>
      <c r="AN147" s="23" t="str">
        <f t="shared" si="69"/>
        <v/>
      </c>
      <c r="AO147" s="23" t="str">
        <f t="shared" si="69"/>
        <v/>
      </c>
      <c r="AP147" s="23" t="str">
        <f t="shared" si="69"/>
        <v/>
      </c>
      <c r="AQ147" s="24" t="str">
        <f t="shared" si="69"/>
        <v/>
      </c>
      <c r="AR147" s="23" t="str">
        <f t="shared" si="69"/>
        <v/>
      </c>
      <c r="AS147" s="23" t="str">
        <f t="shared" si="69"/>
        <v/>
      </c>
      <c r="AT147" s="23" t="str">
        <f t="shared" si="69"/>
        <v/>
      </c>
      <c r="AU147" s="24" t="str">
        <f t="shared" si="69"/>
        <v/>
      </c>
      <c r="AV147" s="23" t="str">
        <f t="shared" si="70"/>
        <v/>
      </c>
      <c r="AW147" s="23" t="str">
        <f t="shared" si="70"/>
        <v/>
      </c>
      <c r="AX147" s="23" t="str">
        <f t="shared" si="70"/>
        <v/>
      </c>
      <c r="AY147" s="24" t="str">
        <f t="shared" si="70"/>
        <v/>
      </c>
      <c r="AZ147" s="23" t="str">
        <f t="shared" si="70"/>
        <v/>
      </c>
      <c r="BA147" s="23" t="str">
        <f t="shared" si="70"/>
        <v/>
      </c>
      <c r="BB147" s="23" t="str">
        <f t="shared" si="70"/>
        <v/>
      </c>
      <c r="BC147" s="24" t="str">
        <f t="shared" si="70"/>
        <v/>
      </c>
    </row>
    <row r="148" spans="1:56" ht="15.65" customHeight="1" x14ac:dyDescent="0.35">
      <c r="A148" s="79"/>
      <c r="B148" s="169" t="s">
        <v>167</v>
      </c>
      <c r="C148" s="102" t="s">
        <v>122</v>
      </c>
      <c r="D148" s="102">
        <v>1</v>
      </c>
      <c r="E148" s="101">
        <v>45733</v>
      </c>
      <c r="F148" s="101">
        <v>45814</v>
      </c>
      <c r="G148" s="101" t="s">
        <v>65</v>
      </c>
      <c r="H148" s="22" t="str">
        <f t="shared" si="66"/>
        <v/>
      </c>
      <c r="I148" s="23" t="str">
        <f t="shared" si="66"/>
        <v/>
      </c>
      <c r="J148" s="23" t="str">
        <f t="shared" si="66"/>
        <v/>
      </c>
      <c r="K148" s="24" t="str">
        <f t="shared" si="66"/>
        <v/>
      </c>
      <c r="L148" s="22" t="str">
        <f t="shared" si="66"/>
        <v/>
      </c>
      <c r="M148" s="23" t="str">
        <f t="shared" si="66"/>
        <v/>
      </c>
      <c r="N148" s="23" t="str">
        <f t="shared" si="66"/>
        <v>_</v>
      </c>
      <c r="O148" s="24" t="str">
        <f t="shared" si="66"/>
        <v>_</v>
      </c>
      <c r="P148" s="23" t="str">
        <f t="shared" si="66"/>
        <v>_</v>
      </c>
      <c r="Q148" s="23" t="str">
        <f t="shared" si="66"/>
        <v>_</v>
      </c>
      <c r="R148" s="23" t="str">
        <f t="shared" si="67"/>
        <v>_</v>
      </c>
      <c r="S148" s="24" t="str">
        <f t="shared" si="67"/>
        <v>_</v>
      </c>
      <c r="T148" s="23" t="str">
        <f t="shared" si="67"/>
        <v>_</v>
      </c>
      <c r="U148" s="23" t="str">
        <f t="shared" si="67"/>
        <v>_</v>
      </c>
      <c r="V148" s="23" t="str">
        <f t="shared" si="67"/>
        <v>_</v>
      </c>
      <c r="W148" s="24" t="str">
        <f t="shared" si="67"/>
        <v>_</v>
      </c>
      <c r="X148" s="23" t="str">
        <f t="shared" si="67"/>
        <v>_</v>
      </c>
      <c r="Y148" s="23" t="str">
        <f t="shared" si="67"/>
        <v>_</v>
      </c>
      <c r="Z148" s="23" t="str">
        <f t="shared" si="67"/>
        <v/>
      </c>
      <c r="AA148" s="24" t="str">
        <f t="shared" si="67"/>
        <v/>
      </c>
      <c r="AB148" s="23" t="str">
        <f t="shared" si="68"/>
        <v/>
      </c>
      <c r="AC148" s="23" t="str">
        <f t="shared" si="68"/>
        <v/>
      </c>
      <c r="AD148" s="23" t="str">
        <f t="shared" si="68"/>
        <v/>
      </c>
      <c r="AE148" s="24" t="str">
        <f t="shared" si="68"/>
        <v/>
      </c>
      <c r="AF148" s="23" t="str">
        <f t="shared" si="68"/>
        <v/>
      </c>
      <c r="AG148" s="23" t="str">
        <f t="shared" si="68"/>
        <v/>
      </c>
      <c r="AH148" s="23" t="str">
        <f t="shared" si="68"/>
        <v/>
      </c>
      <c r="AI148" s="24" t="str">
        <f t="shared" si="68"/>
        <v/>
      </c>
      <c r="AJ148" s="23" t="str">
        <f t="shared" si="68"/>
        <v/>
      </c>
      <c r="AK148" s="23" t="str">
        <f t="shared" si="68"/>
        <v/>
      </c>
      <c r="AL148" s="23" t="str">
        <f t="shared" si="69"/>
        <v/>
      </c>
      <c r="AM148" s="24" t="str">
        <f t="shared" si="69"/>
        <v/>
      </c>
      <c r="AN148" s="23" t="str">
        <f t="shared" si="69"/>
        <v/>
      </c>
      <c r="AO148" s="23" t="str">
        <f t="shared" si="69"/>
        <v/>
      </c>
      <c r="AP148" s="23" t="str">
        <f t="shared" si="69"/>
        <v/>
      </c>
      <c r="AQ148" s="24" t="str">
        <f t="shared" si="69"/>
        <v/>
      </c>
      <c r="AR148" s="23" t="str">
        <f t="shared" si="69"/>
        <v/>
      </c>
      <c r="AS148" s="23" t="str">
        <f t="shared" si="69"/>
        <v/>
      </c>
      <c r="AT148" s="23" t="str">
        <f t="shared" si="69"/>
        <v/>
      </c>
      <c r="AU148" s="24" t="str">
        <f t="shared" si="69"/>
        <v/>
      </c>
      <c r="AV148" s="23" t="str">
        <f t="shared" si="70"/>
        <v/>
      </c>
      <c r="AW148" s="23" t="str">
        <f t="shared" si="70"/>
        <v/>
      </c>
      <c r="AX148" s="23" t="str">
        <f t="shared" si="70"/>
        <v/>
      </c>
      <c r="AY148" s="24" t="str">
        <f t="shared" si="70"/>
        <v/>
      </c>
      <c r="AZ148" s="23" t="str">
        <f t="shared" si="70"/>
        <v/>
      </c>
      <c r="BA148" s="23" t="str">
        <f t="shared" si="70"/>
        <v/>
      </c>
      <c r="BB148" s="23" t="str">
        <f t="shared" si="70"/>
        <v/>
      </c>
      <c r="BC148" s="24" t="str">
        <f t="shared" si="70"/>
        <v/>
      </c>
      <c r="BD148" s="53"/>
    </row>
    <row r="149" spans="1:56" ht="15.65" customHeight="1" x14ac:dyDescent="0.35">
      <c r="A149" s="79"/>
      <c r="B149" s="98" t="s">
        <v>168</v>
      </c>
      <c r="C149" s="20"/>
      <c r="D149" s="20"/>
      <c r="E149" s="55"/>
      <c r="F149" s="55"/>
      <c r="G149" s="55"/>
      <c r="H149" s="22" t="str">
        <f t="shared" si="66"/>
        <v/>
      </c>
      <c r="I149" s="23" t="str">
        <f t="shared" si="66"/>
        <v/>
      </c>
      <c r="J149" s="23" t="str">
        <f t="shared" si="66"/>
        <v/>
      </c>
      <c r="K149" s="24" t="str">
        <f t="shared" si="66"/>
        <v/>
      </c>
      <c r="L149" s="22" t="str">
        <f t="shared" si="66"/>
        <v/>
      </c>
      <c r="M149" s="23" t="str">
        <f t="shared" si="66"/>
        <v/>
      </c>
      <c r="N149" s="23" t="str">
        <f t="shared" si="66"/>
        <v/>
      </c>
      <c r="O149" s="24" t="str">
        <f t="shared" si="66"/>
        <v/>
      </c>
      <c r="P149" s="23" t="str">
        <f t="shared" si="66"/>
        <v/>
      </c>
      <c r="Q149" s="23" t="str">
        <f t="shared" si="66"/>
        <v/>
      </c>
      <c r="R149" s="23" t="str">
        <f t="shared" si="67"/>
        <v/>
      </c>
      <c r="S149" s="24" t="str">
        <f t="shared" si="67"/>
        <v/>
      </c>
      <c r="T149" s="23" t="str">
        <f t="shared" si="67"/>
        <v/>
      </c>
      <c r="U149" s="23" t="str">
        <f t="shared" si="67"/>
        <v/>
      </c>
      <c r="V149" s="23" t="str">
        <f t="shared" si="67"/>
        <v/>
      </c>
      <c r="W149" s="24" t="str">
        <f t="shared" si="67"/>
        <v/>
      </c>
      <c r="X149" s="23" t="str">
        <f t="shared" si="67"/>
        <v/>
      </c>
      <c r="Y149" s="23" t="str">
        <f t="shared" si="67"/>
        <v/>
      </c>
      <c r="Z149" s="23" t="str">
        <f t="shared" si="67"/>
        <v/>
      </c>
      <c r="AA149" s="24" t="str">
        <f t="shared" si="67"/>
        <v/>
      </c>
      <c r="AB149" s="23" t="str">
        <f t="shared" si="68"/>
        <v/>
      </c>
      <c r="AC149" s="23" t="str">
        <f t="shared" si="68"/>
        <v/>
      </c>
      <c r="AD149" s="23" t="str">
        <f t="shared" si="68"/>
        <v/>
      </c>
      <c r="AE149" s="24" t="str">
        <f t="shared" si="68"/>
        <v/>
      </c>
      <c r="AF149" s="23" t="str">
        <f t="shared" si="68"/>
        <v/>
      </c>
      <c r="AG149" s="23" t="str">
        <f t="shared" si="68"/>
        <v/>
      </c>
      <c r="AH149" s="23" t="str">
        <f t="shared" si="68"/>
        <v/>
      </c>
      <c r="AI149" s="24" t="str">
        <f t="shared" si="68"/>
        <v/>
      </c>
      <c r="AJ149" s="23" t="str">
        <f t="shared" si="68"/>
        <v/>
      </c>
      <c r="AK149" s="23" t="str">
        <f t="shared" si="68"/>
        <v/>
      </c>
      <c r="AL149" s="23" t="str">
        <f t="shared" si="69"/>
        <v/>
      </c>
      <c r="AM149" s="24" t="str">
        <f t="shared" si="69"/>
        <v/>
      </c>
      <c r="AN149" s="23" t="str">
        <f t="shared" si="69"/>
        <v/>
      </c>
      <c r="AO149" s="23" t="str">
        <f t="shared" si="69"/>
        <v/>
      </c>
      <c r="AP149" s="23" t="str">
        <f t="shared" si="69"/>
        <v/>
      </c>
      <c r="AQ149" s="24" t="str">
        <f t="shared" si="69"/>
        <v/>
      </c>
      <c r="AR149" s="23" t="str">
        <f t="shared" si="69"/>
        <v/>
      </c>
      <c r="AS149" s="23" t="str">
        <f t="shared" si="69"/>
        <v/>
      </c>
      <c r="AT149" s="23" t="str">
        <f t="shared" si="69"/>
        <v/>
      </c>
      <c r="AU149" s="24" t="str">
        <f t="shared" si="69"/>
        <v/>
      </c>
      <c r="AV149" s="23" t="str">
        <f t="shared" si="70"/>
        <v/>
      </c>
      <c r="AW149" s="23" t="str">
        <f t="shared" si="70"/>
        <v/>
      </c>
      <c r="AX149" s="23" t="str">
        <f t="shared" si="70"/>
        <v/>
      </c>
      <c r="AY149" s="24" t="str">
        <f t="shared" si="70"/>
        <v/>
      </c>
      <c r="AZ149" s="23" t="str">
        <f t="shared" si="70"/>
        <v/>
      </c>
      <c r="BA149" s="23" t="str">
        <f t="shared" si="70"/>
        <v/>
      </c>
      <c r="BB149" s="23" t="str">
        <f t="shared" si="70"/>
        <v/>
      </c>
      <c r="BC149" s="24" t="str">
        <f t="shared" si="70"/>
        <v/>
      </c>
      <c r="BD149" s="53"/>
    </row>
    <row r="150" spans="1:56" ht="15.65" customHeight="1" x14ac:dyDescent="0.35">
      <c r="A150" s="79"/>
      <c r="B150" s="98" t="s">
        <v>169</v>
      </c>
      <c r="C150" s="20"/>
      <c r="D150" s="20"/>
      <c r="E150" s="55"/>
      <c r="F150" s="55"/>
      <c r="G150" s="55"/>
      <c r="H150" s="22" t="str">
        <f t="shared" si="66"/>
        <v/>
      </c>
      <c r="I150" s="23" t="str">
        <f t="shared" si="66"/>
        <v/>
      </c>
      <c r="J150" s="23" t="str">
        <f t="shared" si="66"/>
        <v/>
      </c>
      <c r="K150" s="24" t="str">
        <f t="shared" si="66"/>
        <v/>
      </c>
      <c r="L150" s="22" t="str">
        <f t="shared" si="66"/>
        <v/>
      </c>
      <c r="M150" s="23" t="str">
        <f t="shared" si="66"/>
        <v/>
      </c>
      <c r="N150" s="23" t="str">
        <f t="shared" si="66"/>
        <v/>
      </c>
      <c r="O150" s="24" t="str">
        <f t="shared" si="66"/>
        <v/>
      </c>
      <c r="P150" s="23" t="str">
        <f t="shared" si="66"/>
        <v/>
      </c>
      <c r="Q150" s="23" t="str">
        <f t="shared" si="66"/>
        <v/>
      </c>
      <c r="R150" s="23" t="str">
        <f t="shared" si="67"/>
        <v/>
      </c>
      <c r="S150" s="24" t="str">
        <f t="shared" si="67"/>
        <v/>
      </c>
      <c r="T150" s="23" t="str">
        <f t="shared" si="67"/>
        <v/>
      </c>
      <c r="U150" s="23" t="str">
        <f t="shared" si="67"/>
        <v/>
      </c>
      <c r="V150" s="23" t="str">
        <f t="shared" si="67"/>
        <v/>
      </c>
      <c r="W150" s="24" t="str">
        <f t="shared" si="67"/>
        <v/>
      </c>
      <c r="X150" s="23" t="str">
        <f t="shared" si="67"/>
        <v/>
      </c>
      <c r="Y150" s="23" t="str">
        <f t="shared" si="67"/>
        <v/>
      </c>
      <c r="Z150" s="23" t="str">
        <f t="shared" si="67"/>
        <v/>
      </c>
      <c r="AA150" s="24" t="str">
        <f t="shared" si="67"/>
        <v/>
      </c>
      <c r="AB150" s="23" t="str">
        <f t="shared" si="68"/>
        <v/>
      </c>
      <c r="AC150" s="23" t="str">
        <f t="shared" si="68"/>
        <v/>
      </c>
      <c r="AD150" s="23" t="str">
        <f t="shared" si="68"/>
        <v/>
      </c>
      <c r="AE150" s="24" t="str">
        <f t="shared" si="68"/>
        <v/>
      </c>
      <c r="AF150" s="23" t="str">
        <f t="shared" si="68"/>
        <v/>
      </c>
      <c r="AG150" s="23" t="str">
        <f t="shared" si="68"/>
        <v/>
      </c>
      <c r="AH150" s="23" t="str">
        <f t="shared" si="68"/>
        <v/>
      </c>
      <c r="AI150" s="24" t="str">
        <f t="shared" si="68"/>
        <v/>
      </c>
      <c r="AJ150" s="23" t="str">
        <f t="shared" si="68"/>
        <v/>
      </c>
      <c r="AK150" s="23" t="str">
        <f t="shared" si="68"/>
        <v/>
      </c>
      <c r="AL150" s="23" t="str">
        <f t="shared" si="69"/>
        <v/>
      </c>
      <c r="AM150" s="24" t="str">
        <f t="shared" si="69"/>
        <v/>
      </c>
      <c r="AN150" s="23" t="str">
        <f t="shared" si="69"/>
        <v/>
      </c>
      <c r="AO150" s="23" t="str">
        <f t="shared" si="69"/>
        <v/>
      </c>
      <c r="AP150" s="23" t="str">
        <f t="shared" si="69"/>
        <v/>
      </c>
      <c r="AQ150" s="24" t="str">
        <f t="shared" si="69"/>
        <v/>
      </c>
      <c r="AR150" s="23" t="str">
        <f t="shared" si="69"/>
        <v/>
      </c>
      <c r="AS150" s="23" t="str">
        <f t="shared" si="69"/>
        <v/>
      </c>
      <c r="AT150" s="23" t="str">
        <f t="shared" si="69"/>
        <v/>
      </c>
      <c r="AU150" s="24" t="str">
        <f t="shared" si="69"/>
        <v/>
      </c>
      <c r="AV150" s="23" t="str">
        <f t="shared" si="70"/>
        <v/>
      </c>
      <c r="AW150" s="23" t="str">
        <f t="shared" si="70"/>
        <v/>
      </c>
      <c r="AX150" s="23" t="str">
        <f t="shared" si="70"/>
        <v/>
      </c>
      <c r="AY150" s="24" t="str">
        <f t="shared" si="70"/>
        <v/>
      </c>
      <c r="AZ150" s="23" t="str">
        <f t="shared" si="70"/>
        <v/>
      </c>
      <c r="BA150" s="23" t="str">
        <f t="shared" si="70"/>
        <v/>
      </c>
      <c r="BB150" s="23" t="str">
        <f t="shared" si="70"/>
        <v/>
      </c>
      <c r="BC150" s="24" t="str">
        <f t="shared" si="70"/>
        <v/>
      </c>
      <c r="BD150" s="53"/>
    </row>
    <row r="151" spans="1:56" ht="15.65" customHeight="1" x14ac:dyDescent="0.35">
      <c r="A151" s="79"/>
      <c r="B151" s="98" t="s">
        <v>170</v>
      </c>
      <c r="C151" s="20"/>
      <c r="D151" s="20"/>
      <c r="E151" s="55"/>
      <c r="F151" s="55"/>
      <c r="G151" s="55"/>
      <c r="H151" s="22" t="str">
        <f t="shared" si="66"/>
        <v/>
      </c>
      <c r="I151" s="23" t="str">
        <f t="shared" si="66"/>
        <v/>
      </c>
      <c r="J151" s="23" t="str">
        <f t="shared" si="66"/>
        <v/>
      </c>
      <c r="K151" s="24" t="str">
        <f t="shared" si="66"/>
        <v/>
      </c>
      <c r="L151" s="22" t="str">
        <f t="shared" si="66"/>
        <v/>
      </c>
      <c r="M151" s="23" t="str">
        <f t="shared" si="66"/>
        <v/>
      </c>
      <c r="N151" s="23" t="str">
        <f t="shared" si="66"/>
        <v/>
      </c>
      <c r="O151" s="24" t="str">
        <f t="shared" si="66"/>
        <v/>
      </c>
      <c r="P151" s="23" t="str">
        <f t="shared" si="66"/>
        <v/>
      </c>
      <c r="Q151" s="23" t="str">
        <f t="shared" si="66"/>
        <v/>
      </c>
      <c r="R151" s="23" t="str">
        <f t="shared" si="67"/>
        <v/>
      </c>
      <c r="S151" s="24" t="str">
        <f t="shared" si="67"/>
        <v/>
      </c>
      <c r="T151" s="23" t="str">
        <f t="shared" si="67"/>
        <v/>
      </c>
      <c r="U151" s="23" t="str">
        <f t="shared" si="67"/>
        <v/>
      </c>
      <c r="V151" s="23" t="str">
        <f t="shared" si="67"/>
        <v/>
      </c>
      <c r="W151" s="24" t="str">
        <f t="shared" si="67"/>
        <v/>
      </c>
      <c r="X151" s="23" t="str">
        <f t="shared" si="67"/>
        <v/>
      </c>
      <c r="Y151" s="23" t="str">
        <f t="shared" si="67"/>
        <v/>
      </c>
      <c r="Z151" s="23" t="str">
        <f t="shared" si="67"/>
        <v/>
      </c>
      <c r="AA151" s="24" t="str">
        <f t="shared" si="67"/>
        <v/>
      </c>
      <c r="AB151" s="23" t="str">
        <f t="shared" si="68"/>
        <v/>
      </c>
      <c r="AC151" s="23" t="str">
        <f t="shared" si="68"/>
        <v/>
      </c>
      <c r="AD151" s="23" t="str">
        <f t="shared" si="68"/>
        <v/>
      </c>
      <c r="AE151" s="24" t="str">
        <f t="shared" si="68"/>
        <v/>
      </c>
      <c r="AF151" s="23" t="str">
        <f t="shared" si="68"/>
        <v/>
      </c>
      <c r="AG151" s="23" t="str">
        <f t="shared" si="68"/>
        <v/>
      </c>
      <c r="AH151" s="23" t="str">
        <f t="shared" si="68"/>
        <v/>
      </c>
      <c r="AI151" s="24" t="str">
        <f t="shared" si="68"/>
        <v/>
      </c>
      <c r="AJ151" s="23" t="str">
        <f t="shared" si="68"/>
        <v/>
      </c>
      <c r="AK151" s="23" t="str">
        <f t="shared" si="68"/>
        <v/>
      </c>
      <c r="AL151" s="23" t="str">
        <f t="shared" si="69"/>
        <v/>
      </c>
      <c r="AM151" s="24" t="str">
        <f t="shared" si="69"/>
        <v/>
      </c>
      <c r="AN151" s="23" t="str">
        <f t="shared" si="69"/>
        <v/>
      </c>
      <c r="AO151" s="23" t="str">
        <f t="shared" si="69"/>
        <v/>
      </c>
      <c r="AP151" s="23" t="str">
        <f t="shared" si="69"/>
        <v/>
      </c>
      <c r="AQ151" s="24" t="str">
        <f t="shared" si="69"/>
        <v/>
      </c>
      <c r="AR151" s="23" t="str">
        <f t="shared" si="69"/>
        <v/>
      </c>
      <c r="AS151" s="23" t="str">
        <f t="shared" si="69"/>
        <v/>
      </c>
      <c r="AT151" s="23" t="str">
        <f t="shared" si="69"/>
        <v/>
      </c>
      <c r="AU151" s="24" t="str">
        <f t="shared" si="69"/>
        <v/>
      </c>
      <c r="AV151" s="23" t="str">
        <f t="shared" si="70"/>
        <v/>
      </c>
      <c r="AW151" s="23" t="str">
        <f t="shared" si="70"/>
        <v/>
      </c>
      <c r="AX151" s="23" t="str">
        <f t="shared" si="70"/>
        <v/>
      </c>
      <c r="AY151" s="24" t="str">
        <f t="shared" si="70"/>
        <v/>
      </c>
      <c r="AZ151" s="23" t="str">
        <f t="shared" si="70"/>
        <v/>
      </c>
      <c r="BA151" s="23" t="str">
        <f t="shared" si="70"/>
        <v/>
      </c>
      <c r="BB151" s="23" t="str">
        <f t="shared" si="70"/>
        <v/>
      </c>
      <c r="BC151" s="24" t="str">
        <f t="shared" si="70"/>
        <v/>
      </c>
      <c r="BD151" s="53"/>
    </row>
    <row r="152" spans="1:56" s="53" customFormat="1" ht="15.65" customHeight="1" x14ac:dyDescent="0.35">
      <c r="A152" s="79"/>
      <c r="B152" s="95" t="s">
        <v>171</v>
      </c>
      <c r="C152" s="102" t="s">
        <v>64</v>
      </c>
      <c r="D152" s="102">
        <v>1</v>
      </c>
      <c r="E152" s="101">
        <v>45733</v>
      </c>
      <c r="F152" s="101">
        <v>45779</v>
      </c>
      <c r="G152" s="101" t="s">
        <v>65</v>
      </c>
      <c r="H152" s="22" t="str">
        <f t="shared" si="66"/>
        <v/>
      </c>
      <c r="I152" s="23" t="str">
        <f t="shared" si="66"/>
        <v/>
      </c>
      <c r="J152" s="23" t="str">
        <f t="shared" si="66"/>
        <v/>
      </c>
      <c r="K152" s="24" t="str">
        <f t="shared" si="66"/>
        <v/>
      </c>
      <c r="L152" s="22" t="str">
        <f t="shared" si="66"/>
        <v/>
      </c>
      <c r="M152" s="23" t="str">
        <f t="shared" si="66"/>
        <v/>
      </c>
      <c r="N152" s="23" t="str">
        <f t="shared" si="66"/>
        <v>_</v>
      </c>
      <c r="O152" s="24" t="str">
        <f t="shared" si="66"/>
        <v>_</v>
      </c>
      <c r="P152" s="23" t="str">
        <f t="shared" si="66"/>
        <v>_</v>
      </c>
      <c r="Q152" s="23" t="str">
        <f t="shared" si="66"/>
        <v>_</v>
      </c>
      <c r="R152" s="23" t="str">
        <f t="shared" si="67"/>
        <v>_</v>
      </c>
      <c r="S152" s="24" t="str">
        <f t="shared" si="67"/>
        <v>_</v>
      </c>
      <c r="T152" s="23" t="str">
        <f t="shared" si="67"/>
        <v>_</v>
      </c>
      <c r="U152" s="23" t="str">
        <f t="shared" si="67"/>
        <v/>
      </c>
      <c r="V152" s="23" t="str">
        <f t="shared" si="67"/>
        <v/>
      </c>
      <c r="W152" s="24" t="str">
        <f t="shared" si="67"/>
        <v/>
      </c>
      <c r="X152" s="23" t="str">
        <f t="shared" si="67"/>
        <v/>
      </c>
      <c r="Y152" s="23" t="str">
        <f t="shared" si="67"/>
        <v/>
      </c>
      <c r="Z152" s="23" t="str">
        <f t="shared" si="67"/>
        <v/>
      </c>
      <c r="AA152" s="24" t="str">
        <f t="shared" si="67"/>
        <v/>
      </c>
      <c r="AB152" s="23" t="str">
        <f t="shared" si="68"/>
        <v/>
      </c>
      <c r="AC152" s="23" t="str">
        <f t="shared" si="68"/>
        <v/>
      </c>
      <c r="AD152" s="23" t="str">
        <f t="shared" si="68"/>
        <v/>
      </c>
      <c r="AE152" s="24" t="str">
        <f t="shared" si="68"/>
        <v/>
      </c>
      <c r="AF152" s="23" t="str">
        <f t="shared" si="68"/>
        <v/>
      </c>
      <c r="AG152" s="23" t="str">
        <f t="shared" si="68"/>
        <v/>
      </c>
      <c r="AH152" s="23" t="str">
        <f t="shared" si="68"/>
        <v/>
      </c>
      <c r="AI152" s="24" t="str">
        <f t="shared" si="68"/>
        <v/>
      </c>
      <c r="AJ152" s="23" t="str">
        <f t="shared" si="68"/>
        <v/>
      </c>
      <c r="AK152" s="23" t="str">
        <f t="shared" si="68"/>
        <v/>
      </c>
      <c r="AL152" s="23" t="str">
        <f t="shared" si="69"/>
        <v/>
      </c>
      <c r="AM152" s="24" t="str">
        <f t="shared" si="69"/>
        <v/>
      </c>
      <c r="AN152" s="23" t="str">
        <f t="shared" si="69"/>
        <v/>
      </c>
      <c r="AO152" s="23" t="str">
        <f t="shared" si="69"/>
        <v/>
      </c>
      <c r="AP152" s="23" t="str">
        <f t="shared" si="69"/>
        <v/>
      </c>
      <c r="AQ152" s="24" t="str">
        <f t="shared" si="69"/>
        <v/>
      </c>
      <c r="AR152" s="23" t="str">
        <f t="shared" si="69"/>
        <v/>
      </c>
      <c r="AS152" s="23" t="str">
        <f t="shared" si="69"/>
        <v/>
      </c>
      <c r="AT152" s="23" t="str">
        <f t="shared" si="69"/>
        <v/>
      </c>
      <c r="AU152" s="24" t="str">
        <f t="shared" si="69"/>
        <v/>
      </c>
      <c r="AV152" s="23" t="str">
        <f t="shared" si="70"/>
        <v/>
      </c>
      <c r="AW152" s="23" t="str">
        <f t="shared" si="70"/>
        <v/>
      </c>
      <c r="AX152" s="23" t="str">
        <f t="shared" si="70"/>
        <v/>
      </c>
      <c r="AY152" s="24" t="str">
        <f t="shared" si="70"/>
        <v/>
      </c>
      <c r="AZ152" s="23" t="str">
        <f t="shared" si="70"/>
        <v/>
      </c>
      <c r="BA152" s="23" t="str">
        <f t="shared" si="70"/>
        <v/>
      </c>
      <c r="BB152" s="23" t="str">
        <f t="shared" si="70"/>
        <v/>
      </c>
      <c r="BC152" s="24" t="str">
        <f t="shared" si="70"/>
        <v/>
      </c>
    </row>
    <row r="153" spans="1:56" s="53" customFormat="1" ht="15.65" customHeight="1" x14ac:dyDescent="0.35">
      <c r="A153" s="79"/>
      <c r="B153" s="98" t="s">
        <v>172</v>
      </c>
      <c r="C153" s="20"/>
      <c r="D153" s="102"/>
      <c r="E153" s="55"/>
      <c r="F153" s="55"/>
      <c r="G153" s="55"/>
      <c r="H153" s="22" t="str">
        <f t="shared" si="66"/>
        <v/>
      </c>
      <c r="I153" s="23" t="str">
        <f t="shared" si="66"/>
        <v/>
      </c>
      <c r="J153" s="23" t="str">
        <f t="shared" si="66"/>
        <v/>
      </c>
      <c r="K153" s="24" t="str">
        <f t="shared" si="66"/>
        <v/>
      </c>
      <c r="L153" s="22" t="str">
        <f t="shared" si="66"/>
        <v/>
      </c>
      <c r="M153" s="23" t="str">
        <f t="shared" si="66"/>
        <v/>
      </c>
      <c r="N153" s="23" t="str">
        <f t="shared" si="66"/>
        <v/>
      </c>
      <c r="O153" s="24" t="str">
        <f t="shared" si="66"/>
        <v/>
      </c>
      <c r="P153" s="23" t="str">
        <f t="shared" si="66"/>
        <v/>
      </c>
      <c r="Q153" s="23" t="str">
        <f t="shared" si="66"/>
        <v/>
      </c>
      <c r="R153" s="23" t="str">
        <f t="shared" si="67"/>
        <v/>
      </c>
      <c r="S153" s="24" t="str">
        <f t="shared" si="67"/>
        <v/>
      </c>
      <c r="T153" s="23" t="str">
        <f t="shared" si="67"/>
        <v/>
      </c>
      <c r="U153" s="23" t="str">
        <f t="shared" si="67"/>
        <v/>
      </c>
      <c r="V153" s="23" t="str">
        <f t="shared" si="67"/>
        <v/>
      </c>
      <c r="W153" s="24" t="str">
        <f t="shared" si="67"/>
        <v/>
      </c>
      <c r="X153" s="23" t="str">
        <f t="shared" si="67"/>
        <v/>
      </c>
      <c r="Y153" s="23" t="str">
        <f t="shared" si="67"/>
        <v/>
      </c>
      <c r="Z153" s="23" t="str">
        <f t="shared" si="67"/>
        <v/>
      </c>
      <c r="AA153" s="24" t="str">
        <f t="shared" si="67"/>
        <v/>
      </c>
      <c r="AB153" s="23" t="str">
        <f t="shared" si="68"/>
        <v/>
      </c>
      <c r="AC153" s="23" t="str">
        <f t="shared" si="68"/>
        <v/>
      </c>
      <c r="AD153" s="23" t="str">
        <f t="shared" si="68"/>
        <v/>
      </c>
      <c r="AE153" s="24" t="str">
        <f t="shared" si="68"/>
        <v/>
      </c>
      <c r="AF153" s="23" t="str">
        <f t="shared" si="68"/>
        <v/>
      </c>
      <c r="AG153" s="23" t="str">
        <f t="shared" si="68"/>
        <v/>
      </c>
      <c r="AH153" s="23" t="str">
        <f t="shared" si="68"/>
        <v/>
      </c>
      <c r="AI153" s="24" t="str">
        <f t="shared" si="68"/>
        <v/>
      </c>
      <c r="AJ153" s="23" t="str">
        <f t="shared" si="68"/>
        <v/>
      </c>
      <c r="AK153" s="23" t="str">
        <f t="shared" si="68"/>
        <v/>
      </c>
      <c r="AL153" s="23" t="str">
        <f t="shared" si="69"/>
        <v/>
      </c>
      <c r="AM153" s="24" t="str">
        <f t="shared" si="69"/>
        <v/>
      </c>
      <c r="AN153" s="23" t="str">
        <f t="shared" si="69"/>
        <v/>
      </c>
      <c r="AO153" s="23" t="str">
        <f t="shared" si="69"/>
        <v/>
      </c>
      <c r="AP153" s="23" t="str">
        <f t="shared" si="69"/>
        <v/>
      </c>
      <c r="AQ153" s="24" t="str">
        <f t="shared" si="69"/>
        <v/>
      </c>
      <c r="AR153" s="23" t="str">
        <f t="shared" si="69"/>
        <v/>
      </c>
      <c r="AS153" s="23" t="str">
        <f t="shared" si="69"/>
        <v/>
      </c>
      <c r="AT153" s="23" t="str">
        <f t="shared" si="69"/>
        <v/>
      </c>
      <c r="AU153" s="24" t="str">
        <f t="shared" si="69"/>
        <v/>
      </c>
      <c r="AV153" s="23" t="str">
        <f t="shared" si="70"/>
        <v/>
      </c>
      <c r="AW153" s="23" t="str">
        <f t="shared" si="70"/>
        <v/>
      </c>
      <c r="AX153" s="23" t="str">
        <f t="shared" si="70"/>
        <v/>
      </c>
      <c r="AY153" s="24" t="str">
        <f t="shared" si="70"/>
        <v/>
      </c>
      <c r="AZ153" s="23" t="str">
        <f t="shared" si="70"/>
        <v/>
      </c>
      <c r="BA153" s="23" t="str">
        <f t="shared" si="70"/>
        <v/>
      </c>
      <c r="BB153" s="23" t="str">
        <f t="shared" si="70"/>
        <v/>
      </c>
      <c r="BC153" s="24" t="str">
        <f t="shared" si="70"/>
        <v/>
      </c>
    </row>
    <row r="154" spans="1:56" s="53" customFormat="1" ht="15.65" customHeight="1" x14ac:dyDescent="0.35">
      <c r="A154" s="79"/>
      <c r="B154" s="98" t="s">
        <v>173</v>
      </c>
      <c r="C154" s="20"/>
      <c r="D154" s="102"/>
      <c r="E154" s="55"/>
      <c r="F154" s="55"/>
      <c r="G154" s="55"/>
      <c r="H154" s="22" t="str">
        <f t="shared" ref="H154:Q160" si="71">IF($E154&lt;=H$209,IF($F154&gt;=H$209,"_",""),"")</f>
        <v/>
      </c>
      <c r="I154" s="23" t="str">
        <f t="shared" si="71"/>
        <v/>
      </c>
      <c r="J154" s="23" t="str">
        <f t="shared" si="71"/>
        <v/>
      </c>
      <c r="K154" s="24" t="str">
        <f t="shared" si="71"/>
        <v/>
      </c>
      <c r="L154" s="22" t="str">
        <f t="shared" si="71"/>
        <v/>
      </c>
      <c r="M154" s="23" t="str">
        <f t="shared" si="71"/>
        <v/>
      </c>
      <c r="N154" s="23" t="str">
        <f t="shared" si="71"/>
        <v/>
      </c>
      <c r="O154" s="24" t="str">
        <f t="shared" si="71"/>
        <v/>
      </c>
      <c r="P154" s="23" t="str">
        <f t="shared" si="71"/>
        <v/>
      </c>
      <c r="Q154" s="23" t="str">
        <f t="shared" si="71"/>
        <v/>
      </c>
      <c r="R154" s="23" t="str">
        <f t="shared" ref="R154:AA160" si="72">IF($E154&lt;=R$209,IF($F154&gt;=R$209,"_",""),"")</f>
        <v/>
      </c>
      <c r="S154" s="24" t="str">
        <f t="shared" si="72"/>
        <v/>
      </c>
      <c r="T154" s="23" t="str">
        <f t="shared" si="72"/>
        <v/>
      </c>
      <c r="U154" s="23" t="str">
        <f t="shared" si="72"/>
        <v/>
      </c>
      <c r="V154" s="23" t="str">
        <f t="shared" si="72"/>
        <v/>
      </c>
      <c r="W154" s="24" t="str">
        <f t="shared" si="72"/>
        <v/>
      </c>
      <c r="X154" s="23" t="str">
        <f t="shared" si="72"/>
        <v/>
      </c>
      <c r="Y154" s="23" t="str">
        <f t="shared" si="72"/>
        <v/>
      </c>
      <c r="Z154" s="23" t="str">
        <f t="shared" si="72"/>
        <v/>
      </c>
      <c r="AA154" s="24" t="str">
        <f t="shared" si="72"/>
        <v/>
      </c>
      <c r="AB154" s="23" t="str">
        <f t="shared" ref="AB154:AK160" si="73">IF($E154&lt;=AB$209,IF($F154&gt;=AB$209,"_",""),"")</f>
        <v/>
      </c>
      <c r="AC154" s="23" t="str">
        <f t="shared" si="73"/>
        <v/>
      </c>
      <c r="AD154" s="23" t="str">
        <f t="shared" si="73"/>
        <v/>
      </c>
      <c r="AE154" s="24" t="str">
        <f t="shared" si="73"/>
        <v/>
      </c>
      <c r="AF154" s="23" t="str">
        <f t="shared" si="73"/>
        <v/>
      </c>
      <c r="AG154" s="23" t="str">
        <f t="shared" si="73"/>
        <v/>
      </c>
      <c r="AH154" s="23" t="str">
        <f t="shared" si="73"/>
        <v/>
      </c>
      <c r="AI154" s="24" t="str">
        <f t="shared" si="73"/>
        <v/>
      </c>
      <c r="AJ154" s="23" t="str">
        <f t="shared" si="73"/>
        <v/>
      </c>
      <c r="AK154" s="23" t="str">
        <f t="shared" si="73"/>
        <v/>
      </c>
      <c r="AL154" s="23" t="str">
        <f t="shared" ref="AL154:AU160" si="74">IF($E154&lt;=AL$209,IF($F154&gt;=AL$209,"_",""),"")</f>
        <v/>
      </c>
      <c r="AM154" s="24" t="str">
        <f t="shared" si="74"/>
        <v/>
      </c>
      <c r="AN154" s="23" t="str">
        <f t="shared" si="74"/>
        <v/>
      </c>
      <c r="AO154" s="23" t="str">
        <f t="shared" si="74"/>
        <v/>
      </c>
      <c r="AP154" s="23" t="str">
        <f t="shared" si="74"/>
        <v/>
      </c>
      <c r="AQ154" s="24" t="str">
        <f t="shared" si="74"/>
        <v/>
      </c>
      <c r="AR154" s="23" t="str">
        <f t="shared" si="74"/>
        <v/>
      </c>
      <c r="AS154" s="23" t="str">
        <f t="shared" si="74"/>
        <v/>
      </c>
      <c r="AT154" s="23" t="str">
        <f t="shared" si="74"/>
        <v/>
      </c>
      <c r="AU154" s="24" t="str">
        <f t="shared" si="74"/>
        <v/>
      </c>
      <c r="AV154" s="23" t="str">
        <f t="shared" ref="AV154:BC160" si="75">IF($E154&lt;=AV$209,IF($F154&gt;=AV$209,"_",""),"")</f>
        <v/>
      </c>
      <c r="AW154" s="23" t="str">
        <f t="shared" si="75"/>
        <v/>
      </c>
      <c r="AX154" s="23" t="str">
        <f t="shared" si="75"/>
        <v/>
      </c>
      <c r="AY154" s="24" t="str">
        <f t="shared" si="75"/>
        <v/>
      </c>
      <c r="AZ154" s="23" t="str">
        <f t="shared" si="75"/>
        <v/>
      </c>
      <c r="BA154" s="23" t="str">
        <f t="shared" si="75"/>
        <v/>
      </c>
      <c r="BB154" s="23" t="str">
        <f t="shared" si="75"/>
        <v/>
      </c>
      <c r="BC154" s="24" t="str">
        <f t="shared" si="75"/>
        <v/>
      </c>
    </row>
    <row r="155" spans="1:56" s="53" customFormat="1" ht="15.65" customHeight="1" x14ac:dyDescent="0.35">
      <c r="A155" s="79"/>
      <c r="B155" s="98" t="s">
        <v>174</v>
      </c>
      <c r="C155" s="20"/>
      <c r="D155" s="102"/>
      <c r="E155" s="55"/>
      <c r="F155" s="55"/>
      <c r="G155" s="55"/>
      <c r="H155" s="22" t="str">
        <f t="shared" si="71"/>
        <v/>
      </c>
      <c r="I155" s="23" t="str">
        <f t="shared" si="71"/>
        <v/>
      </c>
      <c r="J155" s="23" t="str">
        <f t="shared" si="71"/>
        <v/>
      </c>
      <c r="K155" s="24" t="str">
        <f t="shared" si="71"/>
        <v/>
      </c>
      <c r="L155" s="22" t="str">
        <f t="shared" si="71"/>
        <v/>
      </c>
      <c r="M155" s="23" t="str">
        <f t="shared" si="71"/>
        <v/>
      </c>
      <c r="N155" s="23" t="str">
        <f t="shared" si="71"/>
        <v/>
      </c>
      <c r="O155" s="24" t="str">
        <f t="shared" si="71"/>
        <v/>
      </c>
      <c r="P155" s="23" t="str">
        <f t="shared" si="71"/>
        <v/>
      </c>
      <c r="Q155" s="23" t="str">
        <f t="shared" si="71"/>
        <v/>
      </c>
      <c r="R155" s="23" t="str">
        <f t="shared" si="72"/>
        <v/>
      </c>
      <c r="S155" s="24" t="str">
        <f t="shared" si="72"/>
        <v/>
      </c>
      <c r="T155" s="23" t="str">
        <f t="shared" si="72"/>
        <v/>
      </c>
      <c r="U155" s="23" t="str">
        <f t="shared" si="72"/>
        <v/>
      </c>
      <c r="V155" s="23" t="str">
        <f t="shared" si="72"/>
        <v/>
      </c>
      <c r="W155" s="24" t="str">
        <f t="shared" si="72"/>
        <v/>
      </c>
      <c r="X155" s="23" t="str">
        <f t="shared" si="72"/>
        <v/>
      </c>
      <c r="Y155" s="23" t="str">
        <f t="shared" si="72"/>
        <v/>
      </c>
      <c r="Z155" s="23" t="str">
        <f t="shared" si="72"/>
        <v/>
      </c>
      <c r="AA155" s="24" t="str">
        <f t="shared" si="72"/>
        <v/>
      </c>
      <c r="AB155" s="23" t="str">
        <f t="shared" si="73"/>
        <v/>
      </c>
      <c r="AC155" s="23" t="str">
        <f t="shared" si="73"/>
        <v/>
      </c>
      <c r="AD155" s="23" t="str">
        <f t="shared" si="73"/>
        <v/>
      </c>
      <c r="AE155" s="24" t="str">
        <f t="shared" si="73"/>
        <v/>
      </c>
      <c r="AF155" s="23" t="str">
        <f t="shared" si="73"/>
        <v/>
      </c>
      <c r="AG155" s="23" t="str">
        <f t="shared" si="73"/>
        <v/>
      </c>
      <c r="AH155" s="23" t="str">
        <f t="shared" si="73"/>
        <v/>
      </c>
      <c r="AI155" s="24" t="str">
        <f t="shared" si="73"/>
        <v/>
      </c>
      <c r="AJ155" s="23" t="str">
        <f t="shared" si="73"/>
        <v/>
      </c>
      <c r="AK155" s="23" t="str">
        <f t="shared" si="73"/>
        <v/>
      </c>
      <c r="AL155" s="23" t="str">
        <f t="shared" si="74"/>
        <v/>
      </c>
      <c r="AM155" s="24" t="str">
        <f t="shared" si="74"/>
        <v/>
      </c>
      <c r="AN155" s="23" t="str">
        <f t="shared" si="74"/>
        <v/>
      </c>
      <c r="AO155" s="23" t="str">
        <f t="shared" si="74"/>
        <v/>
      </c>
      <c r="AP155" s="23" t="str">
        <f t="shared" si="74"/>
        <v/>
      </c>
      <c r="AQ155" s="24" t="str">
        <f t="shared" si="74"/>
        <v/>
      </c>
      <c r="AR155" s="23" t="str">
        <f t="shared" si="74"/>
        <v/>
      </c>
      <c r="AS155" s="23" t="str">
        <f t="shared" si="74"/>
        <v/>
      </c>
      <c r="AT155" s="23" t="str">
        <f t="shared" si="74"/>
        <v/>
      </c>
      <c r="AU155" s="24" t="str">
        <f t="shared" si="74"/>
        <v/>
      </c>
      <c r="AV155" s="23" t="str">
        <f t="shared" si="75"/>
        <v/>
      </c>
      <c r="AW155" s="23" t="str">
        <f t="shared" si="75"/>
        <v/>
      </c>
      <c r="AX155" s="23" t="str">
        <f t="shared" si="75"/>
        <v/>
      </c>
      <c r="AY155" s="24" t="str">
        <f t="shared" si="75"/>
        <v/>
      </c>
      <c r="AZ155" s="23" t="str">
        <f t="shared" si="75"/>
        <v/>
      </c>
      <c r="BA155" s="23" t="str">
        <f t="shared" si="75"/>
        <v/>
      </c>
      <c r="BB155" s="23" t="str">
        <f t="shared" si="75"/>
        <v/>
      </c>
      <c r="BC155" s="24" t="str">
        <f t="shared" si="75"/>
        <v/>
      </c>
    </row>
    <row r="156" spans="1:56" s="53" customFormat="1" ht="15.65" customHeight="1" x14ac:dyDescent="0.35">
      <c r="A156" s="79"/>
      <c r="B156" s="98" t="s">
        <v>175</v>
      </c>
      <c r="C156" s="20"/>
      <c r="D156" s="102"/>
      <c r="E156" s="55"/>
      <c r="F156" s="55"/>
      <c r="G156" s="55"/>
      <c r="H156" s="22" t="str">
        <f t="shared" si="71"/>
        <v/>
      </c>
      <c r="I156" s="23" t="str">
        <f t="shared" si="71"/>
        <v/>
      </c>
      <c r="J156" s="23" t="str">
        <f t="shared" si="71"/>
        <v/>
      </c>
      <c r="K156" s="24" t="str">
        <f t="shared" si="71"/>
        <v/>
      </c>
      <c r="L156" s="22" t="str">
        <f t="shared" si="71"/>
        <v/>
      </c>
      <c r="M156" s="23" t="str">
        <f t="shared" si="71"/>
        <v/>
      </c>
      <c r="N156" s="23" t="str">
        <f t="shared" si="71"/>
        <v/>
      </c>
      <c r="O156" s="24" t="str">
        <f t="shared" si="71"/>
        <v/>
      </c>
      <c r="P156" s="23" t="str">
        <f t="shared" si="71"/>
        <v/>
      </c>
      <c r="Q156" s="23" t="str">
        <f t="shared" si="71"/>
        <v/>
      </c>
      <c r="R156" s="23" t="str">
        <f t="shared" si="72"/>
        <v/>
      </c>
      <c r="S156" s="24" t="str">
        <f t="shared" si="72"/>
        <v/>
      </c>
      <c r="T156" s="23" t="str">
        <f t="shared" si="72"/>
        <v/>
      </c>
      <c r="U156" s="23" t="str">
        <f t="shared" si="72"/>
        <v/>
      </c>
      <c r="V156" s="23" t="str">
        <f t="shared" si="72"/>
        <v/>
      </c>
      <c r="W156" s="24" t="str">
        <f t="shared" si="72"/>
        <v/>
      </c>
      <c r="X156" s="23" t="str">
        <f t="shared" si="72"/>
        <v/>
      </c>
      <c r="Y156" s="23" t="str">
        <f t="shared" si="72"/>
        <v/>
      </c>
      <c r="Z156" s="23" t="str">
        <f t="shared" si="72"/>
        <v/>
      </c>
      <c r="AA156" s="24" t="str">
        <f t="shared" si="72"/>
        <v/>
      </c>
      <c r="AB156" s="23" t="str">
        <f t="shared" si="73"/>
        <v/>
      </c>
      <c r="AC156" s="23" t="str">
        <f t="shared" si="73"/>
        <v/>
      </c>
      <c r="AD156" s="23" t="str">
        <f t="shared" si="73"/>
        <v/>
      </c>
      <c r="AE156" s="24" t="str">
        <f t="shared" si="73"/>
        <v/>
      </c>
      <c r="AF156" s="23" t="str">
        <f t="shared" si="73"/>
        <v/>
      </c>
      <c r="AG156" s="23" t="str">
        <f t="shared" si="73"/>
        <v/>
      </c>
      <c r="AH156" s="23" t="str">
        <f t="shared" si="73"/>
        <v/>
      </c>
      <c r="AI156" s="24" t="str">
        <f t="shared" si="73"/>
        <v/>
      </c>
      <c r="AJ156" s="23" t="str">
        <f t="shared" si="73"/>
        <v/>
      </c>
      <c r="AK156" s="23" t="str">
        <f t="shared" si="73"/>
        <v/>
      </c>
      <c r="AL156" s="23" t="str">
        <f t="shared" si="74"/>
        <v/>
      </c>
      <c r="AM156" s="24" t="str">
        <f t="shared" si="74"/>
        <v/>
      </c>
      <c r="AN156" s="23" t="str">
        <f t="shared" si="74"/>
        <v/>
      </c>
      <c r="AO156" s="23" t="str">
        <f t="shared" si="74"/>
        <v/>
      </c>
      <c r="AP156" s="23" t="str">
        <f t="shared" si="74"/>
        <v/>
      </c>
      <c r="AQ156" s="24" t="str">
        <f t="shared" si="74"/>
        <v/>
      </c>
      <c r="AR156" s="23" t="str">
        <f t="shared" si="74"/>
        <v/>
      </c>
      <c r="AS156" s="23" t="str">
        <f t="shared" si="74"/>
        <v/>
      </c>
      <c r="AT156" s="23" t="str">
        <f t="shared" si="74"/>
        <v/>
      </c>
      <c r="AU156" s="24" t="str">
        <f t="shared" si="74"/>
        <v/>
      </c>
      <c r="AV156" s="23" t="str">
        <f t="shared" si="75"/>
        <v/>
      </c>
      <c r="AW156" s="23" t="str">
        <f t="shared" si="75"/>
        <v/>
      </c>
      <c r="AX156" s="23" t="str">
        <f t="shared" si="75"/>
        <v/>
      </c>
      <c r="AY156" s="24" t="str">
        <f t="shared" si="75"/>
        <v/>
      </c>
      <c r="AZ156" s="23" t="str">
        <f t="shared" si="75"/>
        <v/>
      </c>
      <c r="BA156" s="23" t="str">
        <f t="shared" si="75"/>
        <v/>
      </c>
      <c r="BB156" s="23" t="str">
        <f t="shared" si="75"/>
        <v/>
      </c>
      <c r="BC156" s="24" t="str">
        <f t="shared" si="75"/>
        <v/>
      </c>
    </row>
    <row r="157" spans="1:56" ht="15.65" customHeight="1" x14ac:dyDescent="0.35">
      <c r="A157" s="79"/>
      <c r="B157" s="169" t="s">
        <v>176</v>
      </c>
      <c r="C157" s="102" t="s">
        <v>122</v>
      </c>
      <c r="D157" s="102">
        <v>2</v>
      </c>
      <c r="E157" s="126"/>
      <c r="F157" s="55"/>
      <c r="G157" s="101" t="s">
        <v>65</v>
      </c>
      <c r="H157" s="22" t="str">
        <f t="shared" si="71"/>
        <v/>
      </c>
      <c r="I157" s="23" t="str">
        <f t="shared" si="71"/>
        <v/>
      </c>
      <c r="J157" s="23" t="str">
        <f t="shared" si="71"/>
        <v/>
      </c>
      <c r="K157" s="24" t="str">
        <f t="shared" si="71"/>
        <v/>
      </c>
      <c r="L157" s="22" t="str">
        <f t="shared" si="71"/>
        <v/>
      </c>
      <c r="M157" s="23" t="str">
        <f t="shared" si="71"/>
        <v/>
      </c>
      <c r="N157" s="23" t="str">
        <f t="shared" si="71"/>
        <v/>
      </c>
      <c r="O157" s="24" t="str">
        <f t="shared" si="71"/>
        <v/>
      </c>
      <c r="P157" s="23" t="str">
        <f t="shared" si="71"/>
        <v/>
      </c>
      <c r="Q157" s="23" t="str">
        <f t="shared" si="71"/>
        <v/>
      </c>
      <c r="R157" s="23" t="str">
        <f t="shared" si="72"/>
        <v/>
      </c>
      <c r="S157" s="24" t="str">
        <f t="shared" si="72"/>
        <v/>
      </c>
      <c r="T157" s="23" t="str">
        <f t="shared" si="72"/>
        <v/>
      </c>
      <c r="U157" s="23" t="str">
        <f t="shared" si="72"/>
        <v/>
      </c>
      <c r="V157" s="23" t="str">
        <f t="shared" si="72"/>
        <v/>
      </c>
      <c r="W157" s="24" t="str">
        <f t="shared" si="72"/>
        <v/>
      </c>
      <c r="X157" s="23" t="str">
        <f t="shared" si="72"/>
        <v/>
      </c>
      <c r="Y157" s="23" t="str">
        <f t="shared" si="72"/>
        <v/>
      </c>
      <c r="Z157" s="23" t="str">
        <f t="shared" si="72"/>
        <v/>
      </c>
      <c r="AA157" s="24" t="str">
        <f t="shared" si="72"/>
        <v/>
      </c>
      <c r="AB157" s="23" t="str">
        <f t="shared" si="73"/>
        <v/>
      </c>
      <c r="AC157" s="23" t="str">
        <f t="shared" si="73"/>
        <v/>
      </c>
      <c r="AD157" s="23" t="str">
        <f t="shared" si="73"/>
        <v/>
      </c>
      <c r="AE157" s="24" t="str">
        <f t="shared" si="73"/>
        <v/>
      </c>
      <c r="AF157" s="23" t="str">
        <f t="shared" si="73"/>
        <v/>
      </c>
      <c r="AG157" s="23" t="str">
        <f t="shared" si="73"/>
        <v/>
      </c>
      <c r="AH157" s="23" t="str">
        <f t="shared" si="73"/>
        <v/>
      </c>
      <c r="AI157" s="24" t="str">
        <f t="shared" si="73"/>
        <v/>
      </c>
      <c r="AJ157" s="23" t="str">
        <f t="shared" si="73"/>
        <v/>
      </c>
      <c r="AK157" s="23" t="str">
        <f t="shared" si="73"/>
        <v/>
      </c>
      <c r="AL157" s="23" t="str">
        <f t="shared" si="74"/>
        <v/>
      </c>
      <c r="AM157" s="24" t="str">
        <f t="shared" si="74"/>
        <v/>
      </c>
      <c r="AN157" s="23" t="str">
        <f t="shared" si="74"/>
        <v/>
      </c>
      <c r="AO157" s="23" t="str">
        <f t="shared" si="74"/>
        <v/>
      </c>
      <c r="AP157" s="23" t="str">
        <f t="shared" si="74"/>
        <v/>
      </c>
      <c r="AQ157" s="24" t="str">
        <f t="shared" si="74"/>
        <v/>
      </c>
      <c r="AR157" s="23" t="str">
        <f t="shared" si="74"/>
        <v/>
      </c>
      <c r="AS157" s="23" t="str">
        <f t="shared" si="74"/>
        <v/>
      </c>
      <c r="AT157" s="23" t="str">
        <f t="shared" si="74"/>
        <v/>
      </c>
      <c r="AU157" s="24" t="str">
        <f t="shared" si="74"/>
        <v/>
      </c>
      <c r="AV157" s="23" t="str">
        <f t="shared" si="75"/>
        <v/>
      </c>
      <c r="AW157" s="23" t="str">
        <f t="shared" si="75"/>
        <v/>
      </c>
      <c r="AX157" s="23" t="str">
        <f t="shared" si="75"/>
        <v/>
      </c>
      <c r="AY157" s="24" t="str">
        <f t="shared" si="75"/>
        <v/>
      </c>
      <c r="AZ157" s="23" t="str">
        <f t="shared" si="75"/>
        <v/>
      </c>
      <c r="BA157" s="23" t="str">
        <f t="shared" si="75"/>
        <v/>
      </c>
      <c r="BB157" s="23" t="str">
        <f t="shared" si="75"/>
        <v/>
      </c>
      <c r="BC157" s="24" t="str">
        <f t="shared" si="75"/>
        <v/>
      </c>
      <c r="BD157" s="53"/>
    </row>
    <row r="158" spans="1:56" ht="15.65" customHeight="1" x14ac:dyDescent="0.35">
      <c r="A158" s="79"/>
      <c r="B158" s="98" t="s">
        <v>177</v>
      </c>
      <c r="C158" s="28"/>
      <c r="D158" s="28"/>
      <c r="E158" s="126"/>
      <c r="F158" s="55"/>
      <c r="G158" s="55"/>
      <c r="H158" s="22" t="str">
        <f t="shared" si="71"/>
        <v/>
      </c>
      <c r="I158" s="23" t="str">
        <f t="shared" si="71"/>
        <v/>
      </c>
      <c r="J158" s="23" t="str">
        <f t="shared" si="71"/>
        <v/>
      </c>
      <c r="K158" s="24" t="str">
        <f t="shared" si="71"/>
        <v/>
      </c>
      <c r="L158" s="22" t="str">
        <f t="shared" si="71"/>
        <v/>
      </c>
      <c r="M158" s="23" t="str">
        <f t="shared" si="71"/>
        <v/>
      </c>
      <c r="N158" s="23" t="str">
        <f t="shared" si="71"/>
        <v/>
      </c>
      <c r="O158" s="24" t="str">
        <f t="shared" si="71"/>
        <v/>
      </c>
      <c r="P158" s="23" t="str">
        <f t="shared" si="71"/>
        <v/>
      </c>
      <c r="Q158" s="23" t="str">
        <f t="shared" si="71"/>
        <v/>
      </c>
      <c r="R158" s="23" t="str">
        <f t="shared" si="72"/>
        <v/>
      </c>
      <c r="S158" s="24" t="str">
        <f t="shared" si="72"/>
        <v/>
      </c>
      <c r="T158" s="23" t="str">
        <f t="shared" si="72"/>
        <v/>
      </c>
      <c r="U158" s="23" t="str">
        <f t="shared" si="72"/>
        <v/>
      </c>
      <c r="V158" s="23" t="str">
        <f t="shared" si="72"/>
        <v/>
      </c>
      <c r="W158" s="24" t="str">
        <f t="shared" si="72"/>
        <v/>
      </c>
      <c r="X158" s="23" t="str">
        <f t="shared" si="72"/>
        <v/>
      </c>
      <c r="Y158" s="23" t="str">
        <f t="shared" si="72"/>
        <v/>
      </c>
      <c r="Z158" s="23" t="str">
        <f t="shared" si="72"/>
        <v/>
      </c>
      <c r="AA158" s="24" t="str">
        <f t="shared" si="72"/>
        <v/>
      </c>
      <c r="AB158" s="23" t="str">
        <f t="shared" si="73"/>
        <v/>
      </c>
      <c r="AC158" s="23" t="str">
        <f t="shared" si="73"/>
        <v/>
      </c>
      <c r="AD158" s="23" t="str">
        <f t="shared" si="73"/>
        <v/>
      </c>
      <c r="AE158" s="24" t="str">
        <f t="shared" si="73"/>
        <v/>
      </c>
      <c r="AF158" s="23" t="str">
        <f t="shared" si="73"/>
        <v/>
      </c>
      <c r="AG158" s="23" t="str">
        <f t="shared" si="73"/>
        <v/>
      </c>
      <c r="AH158" s="23" t="str">
        <f t="shared" si="73"/>
        <v/>
      </c>
      <c r="AI158" s="24" t="str">
        <f t="shared" si="73"/>
        <v/>
      </c>
      <c r="AJ158" s="23" t="str">
        <f t="shared" si="73"/>
        <v/>
      </c>
      <c r="AK158" s="23" t="str">
        <f t="shared" si="73"/>
        <v/>
      </c>
      <c r="AL158" s="23" t="str">
        <f t="shared" si="74"/>
        <v/>
      </c>
      <c r="AM158" s="24" t="str">
        <f t="shared" si="74"/>
        <v/>
      </c>
      <c r="AN158" s="23" t="str">
        <f t="shared" si="74"/>
        <v/>
      </c>
      <c r="AO158" s="23" t="str">
        <f t="shared" si="74"/>
        <v/>
      </c>
      <c r="AP158" s="23" t="str">
        <f t="shared" si="74"/>
        <v/>
      </c>
      <c r="AQ158" s="24" t="str">
        <f t="shared" si="74"/>
        <v/>
      </c>
      <c r="AR158" s="23" t="str">
        <f t="shared" si="74"/>
        <v/>
      </c>
      <c r="AS158" s="23" t="str">
        <f t="shared" si="74"/>
        <v/>
      </c>
      <c r="AT158" s="23" t="str">
        <f t="shared" si="74"/>
        <v/>
      </c>
      <c r="AU158" s="24" t="str">
        <f t="shared" si="74"/>
        <v/>
      </c>
      <c r="AV158" s="23" t="str">
        <f t="shared" si="75"/>
        <v/>
      </c>
      <c r="AW158" s="23" t="str">
        <f t="shared" si="75"/>
        <v/>
      </c>
      <c r="AX158" s="23" t="str">
        <f t="shared" si="75"/>
        <v/>
      </c>
      <c r="AY158" s="24" t="str">
        <f t="shared" si="75"/>
        <v/>
      </c>
      <c r="AZ158" s="23" t="str">
        <f t="shared" si="75"/>
        <v/>
      </c>
      <c r="BA158" s="23" t="str">
        <f t="shared" si="75"/>
        <v/>
      </c>
      <c r="BB158" s="23" t="str">
        <f t="shared" si="75"/>
        <v/>
      </c>
      <c r="BC158" s="24" t="str">
        <f t="shared" si="75"/>
        <v/>
      </c>
      <c r="BD158" s="53"/>
    </row>
    <row r="159" spans="1:56" ht="15.65" customHeight="1" x14ac:dyDescent="0.35">
      <c r="A159" s="79"/>
      <c r="B159" s="98" t="s">
        <v>178</v>
      </c>
      <c r="C159" s="20"/>
      <c r="D159" s="20"/>
      <c r="E159" s="55"/>
      <c r="F159" s="55"/>
      <c r="G159" s="55"/>
      <c r="H159" s="22" t="str">
        <f t="shared" si="71"/>
        <v/>
      </c>
      <c r="I159" s="23" t="str">
        <f t="shared" si="71"/>
        <v/>
      </c>
      <c r="J159" s="23" t="str">
        <f t="shared" si="71"/>
        <v/>
      </c>
      <c r="K159" s="24" t="str">
        <f t="shared" si="71"/>
        <v/>
      </c>
      <c r="L159" s="22" t="str">
        <f t="shared" si="71"/>
        <v/>
      </c>
      <c r="M159" s="23" t="str">
        <f t="shared" si="71"/>
        <v/>
      </c>
      <c r="N159" s="23" t="str">
        <f t="shared" si="71"/>
        <v/>
      </c>
      <c r="O159" s="24" t="str">
        <f t="shared" si="71"/>
        <v/>
      </c>
      <c r="P159" s="23" t="str">
        <f t="shared" si="71"/>
        <v/>
      </c>
      <c r="Q159" s="23" t="str">
        <f t="shared" si="71"/>
        <v/>
      </c>
      <c r="R159" s="23" t="str">
        <f t="shared" si="72"/>
        <v/>
      </c>
      <c r="S159" s="24" t="str">
        <f t="shared" si="72"/>
        <v/>
      </c>
      <c r="T159" s="23" t="str">
        <f t="shared" si="72"/>
        <v/>
      </c>
      <c r="U159" s="23" t="str">
        <f t="shared" si="72"/>
        <v/>
      </c>
      <c r="V159" s="23" t="str">
        <f t="shared" si="72"/>
        <v/>
      </c>
      <c r="W159" s="24" t="str">
        <f t="shared" si="72"/>
        <v/>
      </c>
      <c r="X159" s="23" t="str">
        <f t="shared" si="72"/>
        <v/>
      </c>
      <c r="Y159" s="23" t="str">
        <f t="shared" si="72"/>
        <v/>
      </c>
      <c r="Z159" s="23" t="str">
        <f t="shared" si="72"/>
        <v/>
      </c>
      <c r="AA159" s="24" t="str">
        <f t="shared" si="72"/>
        <v/>
      </c>
      <c r="AB159" s="23" t="str">
        <f t="shared" si="73"/>
        <v/>
      </c>
      <c r="AC159" s="23" t="str">
        <f t="shared" si="73"/>
        <v/>
      </c>
      <c r="AD159" s="23" t="str">
        <f t="shared" si="73"/>
        <v/>
      </c>
      <c r="AE159" s="24" t="str">
        <f t="shared" si="73"/>
        <v/>
      </c>
      <c r="AF159" s="23" t="str">
        <f t="shared" si="73"/>
        <v/>
      </c>
      <c r="AG159" s="23" t="str">
        <f t="shared" si="73"/>
        <v/>
      </c>
      <c r="AH159" s="23" t="str">
        <f t="shared" si="73"/>
        <v/>
      </c>
      <c r="AI159" s="24" t="str">
        <f t="shared" si="73"/>
        <v/>
      </c>
      <c r="AJ159" s="23" t="str">
        <f t="shared" si="73"/>
        <v/>
      </c>
      <c r="AK159" s="23" t="str">
        <f t="shared" si="73"/>
        <v/>
      </c>
      <c r="AL159" s="23" t="str">
        <f t="shared" si="74"/>
        <v/>
      </c>
      <c r="AM159" s="24" t="str">
        <f t="shared" si="74"/>
        <v/>
      </c>
      <c r="AN159" s="23" t="str">
        <f t="shared" si="74"/>
        <v/>
      </c>
      <c r="AO159" s="23" t="str">
        <f t="shared" si="74"/>
        <v/>
      </c>
      <c r="AP159" s="23" t="str">
        <f t="shared" si="74"/>
        <v/>
      </c>
      <c r="AQ159" s="24" t="str">
        <f t="shared" si="74"/>
        <v/>
      </c>
      <c r="AR159" s="23" t="str">
        <f t="shared" si="74"/>
        <v/>
      </c>
      <c r="AS159" s="23" t="str">
        <f t="shared" si="74"/>
        <v/>
      </c>
      <c r="AT159" s="23" t="str">
        <f t="shared" si="74"/>
        <v/>
      </c>
      <c r="AU159" s="24" t="str">
        <f t="shared" si="74"/>
        <v/>
      </c>
      <c r="AV159" s="23" t="str">
        <f t="shared" si="75"/>
        <v/>
      </c>
      <c r="AW159" s="23" t="str">
        <f t="shared" si="75"/>
        <v/>
      </c>
      <c r="AX159" s="23" t="str">
        <f t="shared" si="75"/>
        <v/>
      </c>
      <c r="AY159" s="24" t="str">
        <f t="shared" si="75"/>
        <v/>
      </c>
      <c r="AZ159" s="23" t="str">
        <f t="shared" si="75"/>
        <v/>
      </c>
      <c r="BA159" s="23" t="str">
        <f t="shared" si="75"/>
        <v/>
      </c>
      <c r="BB159" s="23" t="str">
        <f t="shared" si="75"/>
        <v/>
      </c>
      <c r="BC159" s="24" t="str">
        <f t="shared" si="75"/>
        <v/>
      </c>
      <c r="BD159" s="53"/>
    </row>
    <row r="160" spans="1:56" ht="15.65" customHeight="1" x14ac:dyDescent="0.35">
      <c r="A160" s="79"/>
      <c r="B160" s="98" t="s">
        <v>179</v>
      </c>
      <c r="C160" s="20"/>
      <c r="D160" s="20"/>
      <c r="E160" s="55"/>
      <c r="F160" s="55"/>
      <c r="G160" s="55"/>
      <c r="H160" s="22" t="str">
        <f t="shared" si="71"/>
        <v/>
      </c>
      <c r="I160" s="23" t="str">
        <f t="shared" si="71"/>
        <v/>
      </c>
      <c r="J160" s="23" t="str">
        <f t="shared" si="71"/>
        <v/>
      </c>
      <c r="K160" s="24" t="str">
        <f t="shared" si="71"/>
        <v/>
      </c>
      <c r="L160" s="22" t="str">
        <f t="shared" si="71"/>
        <v/>
      </c>
      <c r="M160" s="23" t="str">
        <f t="shared" si="71"/>
        <v/>
      </c>
      <c r="N160" s="23" t="str">
        <f t="shared" si="71"/>
        <v/>
      </c>
      <c r="O160" s="24" t="str">
        <f t="shared" si="71"/>
        <v/>
      </c>
      <c r="P160" s="23" t="str">
        <f t="shared" si="71"/>
        <v/>
      </c>
      <c r="Q160" s="23" t="str">
        <f t="shared" si="71"/>
        <v/>
      </c>
      <c r="R160" s="23" t="str">
        <f t="shared" si="72"/>
        <v/>
      </c>
      <c r="S160" s="24" t="str">
        <f t="shared" si="72"/>
        <v/>
      </c>
      <c r="T160" s="23" t="str">
        <f t="shared" si="72"/>
        <v/>
      </c>
      <c r="U160" s="23" t="str">
        <f t="shared" si="72"/>
        <v/>
      </c>
      <c r="V160" s="23" t="str">
        <f t="shared" si="72"/>
        <v/>
      </c>
      <c r="W160" s="24" t="str">
        <f t="shared" si="72"/>
        <v/>
      </c>
      <c r="X160" s="23" t="str">
        <f t="shared" si="72"/>
        <v/>
      </c>
      <c r="Y160" s="23" t="str">
        <f t="shared" si="72"/>
        <v/>
      </c>
      <c r="Z160" s="23" t="str">
        <f t="shared" si="72"/>
        <v/>
      </c>
      <c r="AA160" s="24" t="str">
        <f t="shared" si="72"/>
        <v/>
      </c>
      <c r="AB160" s="23" t="str">
        <f t="shared" si="73"/>
        <v/>
      </c>
      <c r="AC160" s="23" t="str">
        <f t="shared" si="73"/>
        <v/>
      </c>
      <c r="AD160" s="23" t="str">
        <f t="shared" si="73"/>
        <v/>
      </c>
      <c r="AE160" s="24" t="str">
        <f t="shared" si="73"/>
        <v/>
      </c>
      <c r="AF160" s="23" t="str">
        <f t="shared" si="73"/>
        <v/>
      </c>
      <c r="AG160" s="23" t="str">
        <f t="shared" si="73"/>
        <v/>
      </c>
      <c r="AH160" s="23" t="str">
        <f t="shared" si="73"/>
        <v/>
      </c>
      <c r="AI160" s="24" t="str">
        <f t="shared" si="73"/>
        <v/>
      </c>
      <c r="AJ160" s="23" t="str">
        <f t="shared" si="73"/>
        <v/>
      </c>
      <c r="AK160" s="23" t="str">
        <f t="shared" si="73"/>
        <v/>
      </c>
      <c r="AL160" s="23" t="str">
        <f t="shared" si="74"/>
        <v/>
      </c>
      <c r="AM160" s="24" t="str">
        <f t="shared" si="74"/>
        <v/>
      </c>
      <c r="AN160" s="23" t="str">
        <f t="shared" si="74"/>
        <v/>
      </c>
      <c r="AO160" s="23" t="str">
        <f t="shared" si="74"/>
        <v/>
      </c>
      <c r="AP160" s="23" t="str">
        <f t="shared" si="74"/>
        <v/>
      </c>
      <c r="AQ160" s="24" t="str">
        <f t="shared" si="74"/>
        <v/>
      </c>
      <c r="AR160" s="23" t="str">
        <f t="shared" si="74"/>
        <v/>
      </c>
      <c r="AS160" s="23" t="str">
        <f t="shared" si="74"/>
        <v/>
      </c>
      <c r="AT160" s="23" t="str">
        <f t="shared" si="74"/>
        <v/>
      </c>
      <c r="AU160" s="24" t="str">
        <f t="shared" si="74"/>
        <v/>
      </c>
      <c r="AV160" s="23" t="str">
        <f t="shared" si="75"/>
        <v/>
      </c>
      <c r="AW160" s="23" t="str">
        <f t="shared" si="75"/>
        <v/>
      </c>
      <c r="AX160" s="23" t="str">
        <f t="shared" si="75"/>
        <v/>
      </c>
      <c r="AY160" s="24" t="str">
        <f t="shared" si="75"/>
        <v/>
      </c>
      <c r="AZ160" s="23" t="str">
        <f t="shared" si="75"/>
        <v/>
      </c>
      <c r="BA160" s="23" t="str">
        <f t="shared" si="75"/>
        <v/>
      </c>
      <c r="BB160" s="23" t="str">
        <f t="shared" si="75"/>
        <v/>
      </c>
      <c r="BC160" s="24" t="str">
        <f t="shared" si="75"/>
        <v/>
      </c>
      <c r="BD160" s="53"/>
    </row>
    <row r="161" spans="1:56" s="36" customFormat="1" ht="15.65" customHeight="1" x14ac:dyDescent="0.35">
      <c r="A161" s="30"/>
      <c r="B161" s="176" t="s">
        <v>181</v>
      </c>
      <c r="C161" s="31"/>
      <c r="D161" s="31"/>
      <c r="E161" s="55"/>
      <c r="F161" s="55"/>
      <c r="G161" s="104" t="s">
        <v>65</v>
      </c>
      <c r="H161" s="22"/>
      <c r="I161" s="23"/>
      <c r="J161" s="23"/>
      <c r="K161" s="24"/>
      <c r="L161" s="22"/>
      <c r="M161" s="23"/>
      <c r="N161" s="23"/>
      <c r="O161" s="24"/>
      <c r="P161" s="23"/>
      <c r="Q161" s="23"/>
      <c r="R161" s="23"/>
      <c r="S161" s="24"/>
      <c r="T161" s="23"/>
      <c r="U161" s="23"/>
      <c r="V161" s="23"/>
      <c r="W161" s="24"/>
      <c r="X161" s="23"/>
      <c r="Y161" s="23"/>
      <c r="Z161" s="23"/>
      <c r="AA161" s="24"/>
      <c r="AB161" s="23"/>
      <c r="AC161" s="23"/>
      <c r="AD161" s="23"/>
      <c r="AE161" s="24"/>
      <c r="AF161" s="23"/>
      <c r="AG161" s="23"/>
      <c r="AH161" s="23"/>
      <c r="AI161" s="24"/>
      <c r="AJ161" s="23"/>
      <c r="AK161" s="23"/>
      <c r="AL161" s="23"/>
      <c r="AM161" s="24"/>
      <c r="AN161" s="23"/>
      <c r="AO161" s="23"/>
      <c r="AP161" s="23"/>
      <c r="AQ161" s="24"/>
      <c r="AR161" s="23"/>
      <c r="AS161" s="23"/>
      <c r="AT161" s="23"/>
      <c r="AU161" s="24"/>
      <c r="AV161" s="23"/>
      <c r="AW161" s="23"/>
      <c r="AX161" s="23"/>
      <c r="AY161" s="24"/>
      <c r="AZ161" s="23"/>
      <c r="BA161" s="23"/>
      <c r="BB161" s="23"/>
      <c r="BC161" s="24"/>
    </row>
    <row r="162" spans="1:56" s="36" customFormat="1" ht="15.65" customHeight="1" x14ac:dyDescent="0.35">
      <c r="A162" s="30"/>
      <c r="B162" s="177" t="s">
        <v>182</v>
      </c>
      <c r="C162" s="100"/>
      <c r="D162" s="100"/>
      <c r="E162" s="101"/>
      <c r="F162" s="101"/>
      <c r="G162" s="104"/>
      <c r="H162" s="22"/>
      <c r="I162" s="23"/>
      <c r="J162" s="23"/>
      <c r="K162" s="24"/>
      <c r="L162" s="22"/>
      <c r="M162" s="23"/>
      <c r="N162" s="23"/>
      <c r="O162" s="24"/>
      <c r="P162" s="23"/>
      <c r="Q162" s="23"/>
      <c r="R162" s="23"/>
      <c r="S162" s="24"/>
      <c r="T162" s="23"/>
      <c r="U162" s="23"/>
      <c r="V162" s="23"/>
      <c r="W162" s="24"/>
      <c r="X162" s="23"/>
      <c r="Y162" s="23"/>
      <c r="Z162" s="23"/>
      <c r="AA162" s="24"/>
      <c r="AB162" s="23"/>
      <c r="AC162" s="23"/>
      <c r="AD162" s="23"/>
      <c r="AE162" s="24"/>
      <c r="AF162" s="23"/>
      <c r="AG162" s="23"/>
      <c r="AH162" s="23"/>
      <c r="AI162" s="24"/>
      <c r="AJ162" s="23"/>
      <c r="AK162" s="23"/>
      <c r="AL162" s="23"/>
      <c r="AM162" s="24"/>
      <c r="AN162" s="23"/>
      <c r="AO162" s="23"/>
      <c r="AP162" s="23"/>
      <c r="AQ162" s="24"/>
      <c r="AR162" s="23"/>
      <c r="AS162" s="23"/>
      <c r="AT162" s="23"/>
      <c r="AU162" s="24"/>
      <c r="AV162" s="23"/>
      <c r="AW162" s="23"/>
      <c r="AX162" s="23"/>
      <c r="AY162" s="24"/>
      <c r="AZ162" s="23"/>
      <c r="BA162" s="23"/>
      <c r="BB162" s="23"/>
      <c r="BC162" s="24"/>
    </row>
    <row r="163" spans="1:56" s="53" customFormat="1" ht="15.65" customHeight="1" x14ac:dyDescent="0.35">
      <c r="A163" s="79"/>
      <c r="B163" s="177" t="s">
        <v>183</v>
      </c>
      <c r="C163" s="20"/>
      <c r="D163" s="20"/>
      <c r="E163" s="55"/>
      <c r="F163" s="55"/>
      <c r="G163" s="55"/>
      <c r="H163" s="22"/>
      <c r="I163" s="23"/>
      <c r="J163" s="23"/>
      <c r="K163" s="24"/>
      <c r="L163" s="22"/>
      <c r="M163" s="23"/>
      <c r="N163" s="23"/>
      <c r="O163" s="24"/>
      <c r="P163" s="23"/>
      <c r="Q163" s="23"/>
      <c r="R163" s="23"/>
      <c r="S163" s="24"/>
      <c r="T163" s="23"/>
      <c r="U163" s="23"/>
      <c r="V163" s="23"/>
      <c r="W163" s="24"/>
      <c r="X163" s="23"/>
      <c r="Y163" s="23"/>
      <c r="Z163" s="23"/>
      <c r="AA163" s="24"/>
      <c r="AB163" s="23"/>
      <c r="AC163" s="23"/>
      <c r="AD163" s="23"/>
      <c r="AE163" s="24"/>
      <c r="AF163" s="23"/>
      <c r="AG163" s="23"/>
      <c r="AH163" s="23"/>
      <c r="AI163" s="24"/>
      <c r="AJ163" s="23"/>
      <c r="AK163" s="23"/>
      <c r="AL163" s="23"/>
      <c r="AM163" s="24"/>
      <c r="AN163" s="23"/>
      <c r="AO163" s="23"/>
      <c r="AP163" s="23"/>
      <c r="AQ163" s="24"/>
      <c r="AR163" s="23"/>
      <c r="AS163" s="23"/>
      <c r="AT163" s="23"/>
      <c r="AU163" s="24"/>
      <c r="AV163" s="23"/>
      <c r="AW163" s="23"/>
      <c r="AX163" s="23"/>
      <c r="AY163" s="24"/>
      <c r="AZ163" s="23"/>
      <c r="BA163" s="23"/>
      <c r="BB163" s="23"/>
      <c r="BC163" s="24"/>
    </row>
    <row r="164" spans="1:56" s="53" customFormat="1" ht="15.65" customHeight="1" x14ac:dyDescent="0.35">
      <c r="A164" s="79"/>
      <c r="B164" s="177" t="s">
        <v>184</v>
      </c>
      <c r="C164" s="20"/>
      <c r="D164" s="20"/>
      <c r="E164" s="55"/>
      <c r="F164" s="55"/>
      <c r="G164" s="55"/>
      <c r="H164" s="22"/>
      <c r="I164" s="23"/>
      <c r="J164" s="23"/>
      <c r="K164" s="24"/>
      <c r="L164" s="22"/>
      <c r="M164" s="23"/>
      <c r="N164" s="23"/>
      <c r="O164" s="24"/>
      <c r="P164" s="23"/>
      <c r="Q164" s="23"/>
      <c r="R164" s="23"/>
      <c r="S164" s="24"/>
      <c r="T164" s="23"/>
      <c r="U164" s="23"/>
      <c r="V164" s="23"/>
      <c r="W164" s="24"/>
      <c r="X164" s="23"/>
      <c r="Y164" s="23"/>
      <c r="Z164" s="23"/>
      <c r="AA164" s="24"/>
      <c r="AB164" s="23"/>
      <c r="AC164" s="23"/>
      <c r="AD164" s="23"/>
      <c r="AE164" s="24"/>
      <c r="AF164" s="23"/>
      <c r="AG164" s="23"/>
      <c r="AH164" s="23"/>
      <c r="AI164" s="24"/>
      <c r="AJ164" s="23"/>
      <c r="AK164" s="23"/>
      <c r="AL164" s="23"/>
      <c r="AM164" s="24"/>
      <c r="AN164" s="23"/>
      <c r="AO164" s="23"/>
      <c r="AP164" s="23"/>
      <c r="AQ164" s="24"/>
      <c r="AR164" s="23"/>
      <c r="AS164" s="23"/>
      <c r="AT164" s="23"/>
      <c r="AU164" s="24"/>
      <c r="AV164" s="23"/>
      <c r="AW164" s="23"/>
      <c r="AX164" s="23"/>
      <c r="AY164" s="24"/>
      <c r="AZ164" s="23"/>
      <c r="BA164" s="23"/>
      <c r="BB164" s="23"/>
      <c r="BC164" s="24"/>
    </row>
    <row r="165" spans="1:56" s="53" customFormat="1" ht="15.65" customHeight="1" x14ac:dyDescent="0.35">
      <c r="A165" s="90" t="s">
        <v>189</v>
      </c>
      <c r="B165" s="89"/>
      <c r="C165" s="71"/>
      <c r="D165" s="71"/>
      <c r="E165" s="85"/>
      <c r="F165" s="85"/>
      <c r="G165" s="85"/>
      <c r="H165" s="22" t="str">
        <f t="shared" ref="H165:Q174" si="76">IF($E165&lt;=H$209,IF($F165&gt;=H$209,"_",""),"")</f>
        <v/>
      </c>
      <c r="I165" s="23" t="str">
        <f t="shared" si="76"/>
        <v/>
      </c>
      <c r="J165" s="23" t="str">
        <f t="shared" si="76"/>
        <v/>
      </c>
      <c r="K165" s="24" t="str">
        <f t="shared" si="76"/>
        <v/>
      </c>
      <c r="L165" s="22" t="str">
        <f t="shared" si="76"/>
        <v/>
      </c>
      <c r="M165" s="23" t="str">
        <f t="shared" si="76"/>
        <v/>
      </c>
      <c r="N165" s="23" t="str">
        <f t="shared" si="76"/>
        <v/>
      </c>
      <c r="O165" s="24" t="str">
        <f t="shared" si="76"/>
        <v/>
      </c>
      <c r="P165" s="23" t="str">
        <f t="shared" si="76"/>
        <v/>
      </c>
      <c r="Q165" s="23" t="str">
        <f t="shared" si="76"/>
        <v/>
      </c>
      <c r="R165" s="23" t="str">
        <f t="shared" ref="R165:AA174" si="77">IF($E165&lt;=R$209,IF($F165&gt;=R$209,"_",""),"")</f>
        <v/>
      </c>
      <c r="S165" s="24" t="str">
        <f t="shared" si="77"/>
        <v/>
      </c>
      <c r="T165" s="23" t="str">
        <f t="shared" si="77"/>
        <v/>
      </c>
      <c r="U165" s="23" t="str">
        <f t="shared" si="77"/>
        <v/>
      </c>
      <c r="V165" s="23" t="str">
        <f t="shared" si="77"/>
        <v/>
      </c>
      <c r="W165" s="24" t="str">
        <f t="shared" si="77"/>
        <v/>
      </c>
      <c r="X165" s="23" t="str">
        <f t="shared" si="77"/>
        <v/>
      </c>
      <c r="Y165" s="23" t="str">
        <f t="shared" si="77"/>
        <v/>
      </c>
      <c r="Z165" s="23" t="str">
        <f t="shared" si="77"/>
        <v/>
      </c>
      <c r="AA165" s="24" t="str">
        <f t="shared" si="77"/>
        <v/>
      </c>
      <c r="AB165" s="23" t="str">
        <f t="shared" ref="AB165:AK174" si="78">IF($E165&lt;=AB$209,IF($F165&gt;=AB$209,"_",""),"")</f>
        <v/>
      </c>
      <c r="AC165" s="23" t="str">
        <f t="shared" si="78"/>
        <v/>
      </c>
      <c r="AD165" s="23" t="str">
        <f t="shared" si="78"/>
        <v/>
      </c>
      <c r="AE165" s="24" t="str">
        <f t="shared" si="78"/>
        <v/>
      </c>
      <c r="AF165" s="23" t="str">
        <f t="shared" si="78"/>
        <v/>
      </c>
      <c r="AG165" s="23" t="str">
        <f t="shared" si="78"/>
        <v/>
      </c>
      <c r="AH165" s="23" t="str">
        <f t="shared" si="78"/>
        <v/>
      </c>
      <c r="AI165" s="24" t="str">
        <f t="shared" si="78"/>
        <v/>
      </c>
      <c r="AJ165" s="23" t="str">
        <f t="shared" si="78"/>
        <v/>
      </c>
      <c r="AK165" s="23" t="str">
        <f t="shared" si="78"/>
        <v/>
      </c>
      <c r="AL165" s="23" t="str">
        <f t="shared" ref="AL165:AU174" si="79">IF($E165&lt;=AL$209,IF($F165&gt;=AL$209,"_",""),"")</f>
        <v/>
      </c>
      <c r="AM165" s="24" t="str">
        <f t="shared" si="79"/>
        <v/>
      </c>
      <c r="AN165" s="23" t="str">
        <f t="shared" si="79"/>
        <v/>
      </c>
      <c r="AO165" s="23" t="str">
        <f t="shared" si="79"/>
        <v/>
      </c>
      <c r="AP165" s="23" t="str">
        <f t="shared" si="79"/>
        <v/>
      </c>
      <c r="AQ165" s="24" t="str">
        <f t="shared" si="79"/>
        <v/>
      </c>
      <c r="AR165" s="23" t="str">
        <f t="shared" si="79"/>
        <v/>
      </c>
      <c r="AS165" s="23" t="str">
        <f t="shared" si="79"/>
        <v/>
      </c>
      <c r="AT165" s="23" t="str">
        <f t="shared" si="79"/>
        <v/>
      </c>
      <c r="AU165" s="24" t="str">
        <f t="shared" si="79"/>
        <v/>
      </c>
      <c r="AV165" s="23" t="str">
        <f t="shared" ref="AV165:BC174" si="80">IF($E165&lt;=AV$209,IF($F165&gt;=AV$209,"_",""),"")</f>
        <v/>
      </c>
      <c r="AW165" s="23" t="str">
        <f t="shared" si="80"/>
        <v/>
      </c>
      <c r="AX165" s="23" t="str">
        <f t="shared" si="80"/>
        <v/>
      </c>
      <c r="AY165" s="24" t="str">
        <f t="shared" si="80"/>
        <v/>
      </c>
      <c r="AZ165" s="23" t="str">
        <f t="shared" si="80"/>
        <v/>
      </c>
      <c r="BA165" s="23" t="str">
        <f t="shared" si="80"/>
        <v/>
      </c>
      <c r="BB165" s="23" t="str">
        <f t="shared" si="80"/>
        <v/>
      </c>
      <c r="BC165" s="24" t="str">
        <f t="shared" si="80"/>
        <v/>
      </c>
    </row>
    <row r="166" spans="1:56" ht="15.65" customHeight="1" x14ac:dyDescent="0.35">
      <c r="A166" s="79"/>
      <c r="B166" s="169" t="s">
        <v>190</v>
      </c>
      <c r="C166" s="102" t="s">
        <v>122</v>
      </c>
      <c r="D166" s="102">
        <v>2</v>
      </c>
      <c r="E166" s="101"/>
      <c r="F166" s="101"/>
      <c r="G166" s="101" t="s">
        <v>65</v>
      </c>
      <c r="H166" s="22" t="str">
        <f t="shared" si="76"/>
        <v/>
      </c>
      <c r="I166" s="23" t="str">
        <f t="shared" si="76"/>
        <v/>
      </c>
      <c r="J166" s="23" t="str">
        <f t="shared" si="76"/>
        <v/>
      </c>
      <c r="K166" s="24" t="str">
        <f t="shared" si="76"/>
        <v/>
      </c>
      <c r="L166" s="22" t="str">
        <f t="shared" si="76"/>
        <v/>
      </c>
      <c r="M166" s="23" t="str">
        <f t="shared" si="76"/>
        <v/>
      </c>
      <c r="N166" s="23" t="str">
        <f t="shared" si="76"/>
        <v/>
      </c>
      <c r="O166" s="24" t="str">
        <f t="shared" si="76"/>
        <v/>
      </c>
      <c r="P166" s="23" t="str">
        <f t="shared" si="76"/>
        <v/>
      </c>
      <c r="Q166" s="23" t="str">
        <f t="shared" si="76"/>
        <v/>
      </c>
      <c r="R166" s="23" t="str">
        <f t="shared" si="77"/>
        <v/>
      </c>
      <c r="S166" s="24" t="str">
        <f t="shared" si="77"/>
        <v/>
      </c>
      <c r="T166" s="23" t="str">
        <f t="shared" si="77"/>
        <v/>
      </c>
      <c r="U166" s="23" t="str">
        <f t="shared" si="77"/>
        <v/>
      </c>
      <c r="V166" s="23" t="str">
        <f t="shared" si="77"/>
        <v/>
      </c>
      <c r="W166" s="24" t="str">
        <f t="shared" si="77"/>
        <v/>
      </c>
      <c r="X166" s="23" t="str">
        <f t="shared" si="77"/>
        <v/>
      </c>
      <c r="Y166" s="23" t="str">
        <f t="shared" si="77"/>
        <v/>
      </c>
      <c r="Z166" s="23" t="str">
        <f t="shared" si="77"/>
        <v/>
      </c>
      <c r="AA166" s="24" t="str">
        <f t="shared" si="77"/>
        <v/>
      </c>
      <c r="AB166" s="23" t="str">
        <f t="shared" si="78"/>
        <v/>
      </c>
      <c r="AC166" s="23" t="str">
        <f t="shared" si="78"/>
        <v/>
      </c>
      <c r="AD166" s="23" t="str">
        <f t="shared" si="78"/>
        <v/>
      </c>
      <c r="AE166" s="24" t="str">
        <f t="shared" si="78"/>
        <v/>
      </c>
      <c r="AF166" s="23" t="str">
        <f t="shared" si="78"/>
        <v/>
      </c>
      <c r="AG166" s="23" t="str">
        <f t="shared" si="78"/>
        <v/>
      </c>
      <c r="AH166" s="23" t="str">
        <f t="shared" si="78"/>
        <v/>
      </c>
      <c r="AI166" s="24" t="str">
        <f t="shared" si="78"/>
        <v/>
      </c>
      <c r="AJ166" s="23" t="str">
        <f t="shared" si="78"/>
        <v/>
      </c>
      <c r="AK166" s="23" t="str">
        <f t="shared" si="78"/>
        <v/>
      </c>
      <c r="AL166" s="23" t="str">
        <f t="shared" si="79"/>
        <v/>
      </c>
      <c r="AM166" s="24" t="str">
        <f t="shared" si="79"/>
        <v/>
      </c>
      <c r="AN166" s="23" t="str">
        <f t="shared" si="79"/>
        <v/>
      </c>
      <c r="AO166" s="23" t="str">
        <f t="shared" si="79"/>
        <v/>
      </c>
      <c r="AP166" s="23" t="str">
        <f t="shared" si="79"/>
        <v/>
      </c>
      <c r="AQ166" s="24" t="str">
        <f t="shared" si="79"/>
        <v/>
      </c>
      <c r="AR166" s="23" t="str">
        <f t="shared" si="79"/>
        <v/>
      </c>
      <c r="AS166" s="23" t="str">
        <f t="shared" si="79"/>
        <v/>
      </c>
      <c r="AT166" s="23" t="str">
        <f t="shared" si="79"/>
        <v/>
      </c>
      <c r="AU166" s="24" t="str">
        <f t="shared" si="79"/>
        <v/>
      </c>
      <c r="AV166" s="23" t="str">
        <f t="shared" si="80"/>
        <v/>
      </c>
      <c r="AW166" s="23" t="str">
        <f t="shared" si="80"/>
        <v/>
      </c>
      <c r="AX166" s="23" t="str">
        <f t="shared" si="80"/>
        <v/>
      </c>
      <c r="AY166" s="24" t="str">
        <f t="shared" si="80"/>
        <v/>
      </c>
      <c r="AZ166" s="23" t="str">
        <f t="shared" si="80"/>
        <v/>
      </c>
      <c r="BA166" s="23" t="str">
        <f t="shared" si="80"/>
        <v/>
      </c>
      <c r="BB166" s="23" t="str">
        <f t="shared" si="80"/>
        <v/>
      </c>
      <c r="BC166" s="24" t="str">
        <f t="shared" si="80"/>
        <v/>
      </c>
      <c r="BD166" s="53"/>
    </row>
    <row r="167" spans="1:56" ht="15.65" customHeight="1" x14ac:dyDescent="0.35">
      <c r="A167" s="79"/>
      <c r="B167" s="169" t="s">
        <v>191</v>
      </c>
      <c r="C167" s="102" t="s">
        <v>64</v>
      </c>
      <c r="D167" s="102">
        <v>2</v>
      </c>
      <c r="E167" s="101"/>
      <c r="F167" s="101"/>
      <c r="G167" s="101" t="s">
        <v>65</v>
      </c>
      <c r="H167" s="22" t="str">
        <f t="shared" si="76"/>
        <v/>
      </c>
      <c r="I167" s="23" t="str">
        <f t="shared" si="76"/>
        <v/>
      </c>
      <c r="J167" s="23" t="str">
        <f t="shared" si="76"/>
        <v/>
      </c>
      <c r="K167" s="24" t="str">
        <f t="shared" si="76"/>
        <v/>
      </c>
      <c r="L167" s="22" t="str">
        <f t="shared" si="76"/>
        <v/>
      </c>
      <c r="M167" s="23" t="str">
        <f t="shared" si="76"/>
        <v/>
      </c>
      <c r="N167" s="23" t="str">
        <f t="shared" si="76"/>
        <v/>
      </c>
      <c r="O167" s="24" t="str">
        <f t="shared" si="76"/>
        <v/>
      </c>
      <c r="P167" s="23" t="str">
        <f t="shared" si="76"/>
        <v/>
      </c>
      <c r="Q167" s="23" t="str">
        <f t="shared" si="76"/>
        <v/>
      </c>
      <c r="R167" s="23" t="str">
        <f t="shared" si="77"/>
        <v/>
      </c>
      <c r="S167" s="24" t="str">
        <f t="shared" si="77"/>
        <v/>
      </c>
      <c r="T167" s="23" t="str">
        <f t="shared" si="77"/>
        <v/>
      </c>
      <c r="U167" s="23" t="str">
        <f t="shared" si="77"/>
        <v/>
      </c>
      <c r="V167" s="23" t="str">
        <f t="shared" si="77"/>
        <v/>
      </c>
      <c r="W167" s="24" t="str">
        <f t="shared" si="77"/>
        <v/>
      </c>
      <c r="X167" s="23" t="str">
        <f t="shared" si="77"/>
        <v/>
      </c>
      <c r="Y167" s="23" t="str">
        <f t="shared" si="77"/>
        <v/>
      </c>
      <c r="Z167" s="23" t="str">
        <f t="shared" si="77"/>
        <v/>
      </c>
      <c r="AA167" s="24" t="str">
        <f t="shared" si="77"/>
        <v/>
      </c>
      <c r="AB167" s="23" t="str">
        <f t="shared" si="78"/>
        <v/>
      </c>
      <c r="AC167" s="23" t="str">
        <f t="shared" si="78"/>
        <v/>
      </c>
      <c r="AD167" s="23" t="str">
        <f t="shared" si="78"/>
        <v/>
      </c>
      <c r="AE167" s="24" t="str">
        <f t="shared" si="78"/>
        <v/>
      </c>
      <c r="AF167" s="23" t="str">
        <f t="shared" si="78"/>
        <v/>
      </c>
      <c r="AG167" s="23" t="str">
        <f t="shared" si="78"/>
        <v/>
      </c>
      <c r="AH167" s="23" t="str">
        <f t="shared" si="78"/>
        <v/>
      </c>
      <c r="AI167" s="24" t="str">
        <f t="shared" si="78"/>
        <v/>
      </c>
      <c r="AJ167" s="23" t="str">
        <f t="shared" si="78"/>
        <v/>
      </c>
      <c r="AK167" s="23" t="str">
        <f t="shared" si="78"/>
        <v/>
      </c>
      <c r="AL167" s="23" t="str">
        <f t="shared" si="79"/>
        <v/>
      </c>
      <c r="AM167" s="24" t="str">
        <f t="shared" si="79"/>
        <v/>
      </c>
      <c r="AN167" s="23" t="str">
        <f t="shared" si="79"/>
        <v/>
      </c>
      <c r="AO167" s="23" t="str">
        <f t="shared" si="79"/>
        <v/>
      </c>
      <c r="AP167" s="23" t="str">
        <f t="shared" si="79"/>
        <v/>
      </c>
      <c r="AQ167" s="24" t="str">
        <f t="shared" si="79"/>
        <v/>
      </c>
      <c r="AR167" s="23" t="str">
        <f t="shared" si="79"/>
        <v/>
      </c>
      <c r="AS167" s="23" t="str">
        <f t="shared" si="79"/>
        <v/>
      </c>
      <c r="AT167" s="23" t="str">
        <f t="shared" si="79"/>
        <v/>
      </c>
      <c r="AU167" s="24" t="str">
        <f t="shared" si="79"/>
        <v/>
      </c>
      <c r="AV167" s="23" t="str">
        <f t="shared" si="80"/>
        <v/>
      </c>
      <c r="AW167" s="23" t="str">
        <f t="shared" si="80"/>
        <v/>
      </c>
      <c r="AX167" s="23" t="str">
        <f t="shared" si="80"/>
        <v/>
      </c>
      <c r="AY167" s="24" t="str">
        <f t="shared" si="80"/>
        <v/>
      </c>
      <c r="AZ167" s="23" t="str">
        <f t="shared" si="80"/>
        <v/>
      </c>
      <c r="BA167" s="23" t="str">
        <f t="shared" si="80"/>
        <v/>
      </c>
      <c r="BB167" s="23" t="str">
        <f t="shared" si="80"/>
        <v/>
      </c>
      <c r="BC167" s="24" t="str">
        <f t="shared" si="80"/>
        <v/>
      </c>
      <c r="BD167" s="53"/>
    </row>
    <row r="168" spans="1:56" ht="15.65" customHeight="1" x14ac:dyDescent="0.35">
      <c r="A168" s="79"/>
      <c r="B168" s="169" t="s">
        <v>192</v>
      </c>
      <c r="C168" s="102" t="s">
        <v>64</v>
      </c>
      <c r="D168" s="102">
        <v>2</v>
      </c>
      <c r="E168" s="101"/>
      <c r="F168" s="101"/>
      <c r="G168" s="101" t="s">
        <v>65</v>
      </c>
      <c r="H168" s="22" t="str">
        <f t="shared" si="76"/>
        <v/>
      </c>
      <c r="I168" s="23" t="str">
        <f t="shared" si="76"/>
        <v/>
      </c>
      <c r="J168" s="23" t="str">
        <f t="shared" si="76"/>
        <v/>
      </c>
      <c r="K168" s="24" t="str">
        <f t="shared" si="76"/>
        <v/>
      </c>
      <c r="L168" s="22" t="str">
        <f t="shared" si="76"/>
        <v/>
      </c>
      <c r="M168" s="23" t="str">
        <f t="shared" si="76"/>
        <v/>
      </c>
      <c r="N168" s="23" t="str">
        <f t="shared" si="76"/>
        <v/>
      </c>
      <c r="O168" s="24" t="str">
        <f t="shared" si="76"/>
        <v/>
      </c>
      <c r="P168" s="23" t="str">
        <f t="shared" si="76"/>
        <v/>
      </c>
      <c r="Q168" s="23" t="str">
        <f t="shared" si="76"/>
        <v/>
      </c>
      <c r="R168" s="23" t="str">
        <f t="shared" si="77"/>
        <v/>
      </c>
      <c r="S168" s="24" t="str">
        <f t="shared" si="77"/>
        <v/>
      </c>
      <c r="T168" s="23" t="str">
        <f t="shared" si="77"/>
        <v/>
      </c>
      <c r="U168" s="23" t="str">
        <f t="shared" si="77"/>
        <v/>
      </c>
      <c r="V168" s="23" t="str">
        <f t="shared" si="77"/>
        <v/>
      </c>
      <c r="W168" s="24" t="str">
        <f t="shared" si="77"/>
        <v/>
      </c>
      <c r="X168" s="23" t="str">
        <f t="shared" si="77"/>
        <v/>
      </c>
      <c r="Y168" s="23" t="str">
        <f t="shared" si="77"/>
        <v/>
      </c>
      <c r="Z168" s="23" t="str">
        <f t="shared" si="77"/>
        <v/>
      </c>
      <c r="AA168" s="24" t="str">
        <f t="shared" si="77"/>
        <v/>
      </c>
      <c r="AB168" s="23" t="str">
        <f t="shared" si="78"/>
        <v/>
      </c>
      <c r="AC168" s="23" t="str">
        <f t="shared" si="78"/>
        <v/>
      </c>
      <c r="AD168" s="23" t="str">
        <f t="shared" si="78"/>
        <v/>
      </c>
      <c r="AE168" s="24" t="str">
        <f t="shared" si="78"/>
        <v/>
      </c>
      <c r="AF168" s="23" t="str">
        <f t="shared" si="78"/>
        <v/>
      </c>
      <c r="AG168" s="23" t="str">
        <f t="shared" si="78"/>
        <v/>
      </c>
      <c r="AH168" s="23" t="str">
        <f t="shared" si="78"/>
        <v/>
      </c>
      <c r="AI168" s="24" t="str">
        <f t="shared" si="78"/>
        <v/>
      </c>
      <c r="AJ168" s="23" t="str">
        <f t="shared" si="78"/>
        <v/>
      </c>
      <c r="AK168" s="23" t="str">
        <f t="shared" si="78"/>
        <v/>
      </c>
      <c r="AL168" s="23" t="str">
        <f t="shared" si="79"/>
        <v/>
      </c>
      <c r="AM168" s="24" t="str">
        <f t="shared" si="79"/>
        <v/>
      </c>
      <c r="AN168" s="23" t="str">
        <f t="shared" si="79"/>
        <v/>
      </c>
      <c r="AO168" s="23" t="str">
        <f t="shared" si="79"/>
        <v/>
      </c>
      <c r="AP168" s="23" t="str">
        <f t="shared" si="79"/>
        <v/>
      </c>
      <c r="AQ168" s="24" t="str">
        <f t="shared" si="79"/>
        <v/>
      </c>
      <c r="AR168" s="23" t="str">
        <f t="shared" si="79"/>
        <v/>
      </c>
      <c r="AS168" s="23" t="str">
        <f t="shared" si="79"/>
        <v/>
      </c>
      <c r="AT168" s="23" t="str">
        <f t="shared" si="79"/>
        <v/>
      </c>
      <c r="AU168" s="24" t="str">
        <f t="shared" si="79"/>
        <v/>
      </c>
      <c r="AV168" s="23" t="str">
        <f t="shared" si="80"/>
        <v/>
      </c>
      <c r="AW168" s="23" t="str">
        <f t="shared" si="80"/>
        <v/>
      </c>
      <c r="AX168" s="23" t="str">
        <f t="shared" si="80"/>
        <v/>
      </c>
      <c r="AY168" s="24" t="str">
        <f t="shared" si="80"/>
        <v/>
      </c>
      <c r="AZ168" s="23" t="str">
        <f t="shared" si="80"/>
        <v/>
      </c>
      <c r="BA168" s="23" t="str">
        <f t="shared" si="80"/>
        <v/>
      </c>
      <c r="BB168" s="23" t="str">
        <f t="shared" si="80"/>
        <v/>
      </c>
      <c r="BC168" s="24" t="str">
        <f t="shared" si="80"/>
        <v/>
      </c>
      <c r="BD168" s="53"/>
    </row>
    <row r="169" spans="1:56" ht="14.5" customHeight="1" x14ac:dyDescent="0.35">
      <c r="A169" s="79"/>
      <c r="B169" s="98" t="s">
        <v>193</v>
      </c>
      <c r="C169" s="20"/>
      <c r="D169" s="20"/>
      <c r="E169" s="55"/>
      <c r="F169" s="55"/>
      <c r="G169" s="55"/>
      <c r="H169" s="22" t="str">
        <f t="shared" si="76"/>
        <v/>
      </c>
      <c r="I169" s="23" t="str">
        <f t="shared" si="76"/>
        <v/>
      </c>
      <c r="J169" s="23" t="str">
        <f t="shared" si="76"/>
        <v/>
      </c>
      <c r="K169" s="24" t="str">
        <f t="shared" si="76"/>
        <v/>
      </c>
      <c r="L169" s="22" t="str">
        <f t="shared" si="76"/>
        <v/>
      </c>
      <c r="M169" s="23" t="str">
        <f t="shared" si="76"/>
        <v/>
      </c>
      <c r="N169" s="23" t="str">
        <f t="shared" si="76"/>
        <v/>
      </c>
      <c r="O169" s="24" t="str">
        <f t="shared" si="76"/>
        <v/>
      </c>
      <c r="P169" s="23" t="str">
        <f t="shared" si="76"/>
        <v/>
      </c>
      <c r="Q169" s="23" t="str">
        <f t="shared" si="76"/>
        <v/>
      </c>
      <c r="R169" s="23" t="str">
        <f t="shared" si="77"/>
        <v/>
      </c>
      <c r="S169" s="24" t="str">
        <f t="shared" si="77"/>
        <v/>
      </c>
      <c r="T169" s="23" t="str">
        <f t="shared" si="77"/>
        <v/>
      </c>
      <c r="U169" s="23" t="str">
        <f t="shared" si="77"/>
        <v/>
      </c>
      <c r="V169" s="23" t="str">
        <f t="shared" si="77"/>
        <v/>
      </c>
      <c r="W169" s="24" t="str">
        <f t="shared" si="77"/>
        <v/>
      </c>
      <c r="X169" s="23" t="str">
        <f t="shared" si="77"/>
        <v/>
      </c>
      <c r="Y169" s="23" t="str">
        <f t="shared" si="77"/>
        <v/>
      </c>
      <c r="Z169" s="23" t="str">
        <f t="shared" si="77"/>
        <v/>
      </c>
      <c r="AA169" s="24" t="str">
        <f t="shared" si="77"/>
        <v/>
      </c>
      <c r="AB169" s="23" t="str">
        <f t="shared" si="78"/>
        <v/>
      </c>
      <c r="AC169" s="23" t="str">
        <f t="shared" si="78"/>
        <v/>
      </c>
      <c r="AD169" s="23" t="str">
        <f t="shared" si="78"/>
        <v/>
      </c>
      <c r="AE169" s="24" t="str">
        <f t="shared" si="78"/>
        <v/>
      </c>
      <c r="AF169" s="23" t="str">
        <f t="shared" si="78"/>
        <v/>
      </c>
      <c r="AG169" s="23" t="str">
        <f t="shared" si="78"/>
        <v/>
      </c>
      <c r="AH169" s="23" t="str">
        <f t="shared" si="78"/>
        <v/>
      </c>
      <c r="AI169" s="24" t="str">
        <f t="shared" si="78"/>
        <v/>
      </c>
      <c r="AJ169" s="23" t="str">
        <f t="shared" si="78"/>
        <v/>
      </c>
      <c r="AK169" s="23" t="str">
        <f t="shared" si="78"/>
        <v/>
      </c>
      <c r="AL169" s="23" t="str">
        <f t="shared" si="79"/>
        <v/>
      </c>
      <c r="AM169" s="24" t="str">
        <f t="shared" si="79"/>
        <v/>
      </c>
      <c r="AN169" s="23" t="str">
        <f t="shared" si="79"/>
        <v/>
      </c>
      <c r="AO169" s="23" t="str">
        <f t="shared" si="79"/>
        <v/>
      </c>
      <c r="AP169" s="23" t="str">
        <f t="shared" si="79"/>
        <v/>
      </c>
      <c r="AQ169" s="24" t="str">
        <f t="shared" si="79"/>
        <v/>
      </c>
      <c r="AR169" s="23" t="str">
        <f t="shared" si="79"/>
        <v/>
      </c>
      <c r="AS169" s="23" t="str">
        <f t="shared" si="79"/>
        <v/>
      </c>
      <c r="AT169" s="23" t="str">
        <f t="shared" si="79"/>
        <v/>
      </c>
      <c r="AU169" s="24" t="str">
        <f t="shared" si="79"/>
        <v/>
      </c>
      <c r="AV169" s="23" t="str">
        <f t="shared" si="80"/>
        <v/>
      </c>
      <c r="AW169" s="23" t="str">
        <f t="shared" si="80"/>
        <v/>
      </c>
      <c r="AX169" s="23" t="str">
        <f t="shared" si="80"/>
        <v/>
      </c>
      <c r="AY169" s="24" t="str">
        <f t="shared" si="80"/>
        <v/>
      </c>
      <c r="AZ169" s="23" t="str">
        <f t="shared" si="80"/>
        <v/>
      </c>
      <c r="BA169" s="23" t="str">
        <f t="shared" si="80"/>
        <v/>
      </c>
      <c r="BB169" s="23" t="str">
        <f t="shared" si="80"/>
        <v/>
      </c>
      <c r="BC169" s="24" t="str">
        <f t="shared" si="80"/>
        <v/>
      </c>
      <c r="BD169" s="53"/>
    </row>
    <row r="170" spans="1:56" ht="14.5" customHeight="1" x14ac:dyDescent="0.35">
      <c r="A170" s="79"/>
      <c r="B170" s="98" t="s">
        <v>194</v>
      </c>
      <c r="C170" s="20"/>
      <c r="D170" s="20"/>
      <c r="E170" s="55"/>
      <c r="F170" s="55"/>
      <c r="G170" s="55"/>
      <c r="H170" s="22" t="str">
        <f t="shared" si="76"/>
        <v/>
      </c>
      <c r="I170" s="23" t="str">
        <f t="shared" si="76"/>
        <v/>
      </c>
      <c r="J170" s="23" t="str">
        <f t="shared" si="76"/>
        <v/>
      </c>
      <c r="K170" s="24" t="str">
        <f t="shared" si="76"/>
        <v/>
      </c>
      <c r="L170" s="22" t="str">
        <f t="shared" si="76"/>
        <v/>
      </c>
      <c r="M170" s="23" t="str">
        <f t="shared" si="76"/>
        <v/>
      </c>
      <c r="N170" s="23" t="str">
        <f t="shared" si="76"/>
        <v/>
      </c>
      <c r="O170" s="24" t="str">
        <f t="shared" si="76"/>
        <v/>
      </c>
      <c r="P170" s="23" t="str">
        <f t="shared" si="76"/>
        <v/>
      </c>
      <c r="Q170" s="23" t="str">
        <f t="shared" si="76"/>
        <v/>
      </c>
      <c r="R170" s="23" t="str">
        <f t="shared" si="77"/>
        <v/>
      </c>
      <c r="S170" s="24" t="str">
        <f t="shared" si="77"/>
        <v/>
      </c>
      <c r="T170" s="23" t="str">
        <f t="shared" si="77"/>
        <v/>
      </c>
      <c r="U170" s="23" t="str">
        <f t="shared" si="77"/>
        <v/>
      </c>
      <c r="V170" s="23" t="str">
        <f t="shared" si="77"/>
        <v/>
      </c>
      <c r="W170" s="24" t="str">
        <f t="shared" si="77"/>
        <v/>
      </c>
      <c r="X170" s="23" t="str">
        <f t="shared" si="77"/>
        <v/>
      </c>
      <c r="Y170" s="23" t="str">
        <f t="shared" si="77"/>
        <v/>
      </c>
      <c r="Z170" s="23" t="str">
        <f t="shared" si="77"/>
        <v/>
      </c>
      <c r="AA170" s="24" t="str">
        <f t="shared" si="77"/>
        <v/>
      </c>
      <c r="AB170" s="23" t="str">
        <f t="shared" si="78"/>
        <v/>
      </c>
      <c r="AC170" s="23" t="str">
        <f t="shared" si="78"/>
        <v/>
      </c>
      <c r="AD170" s="23" t="str">
        <f t="shared" si="78"/>
        <v/>
      </c>
      <c r="AE170" s="24" t="str">
        <f t="shared" si="78"/>
        <v/>
      </c>
      <c r="AF170" s="23" t="str">
        <f t="shared" si="78"/>
        <v/>
      </c>
      <c r="AG170" s="23" t="str">
        <f t="shared" si="78"/>
        <v/>
      </c>
      <c r="AH170" s="23" t="str">
        <f t="shared" si="78"/>
        <v/>
      </c>
      <c r="AI170" s="24" t="str">
        <f t="shared" si="78"/>
        <v/>
      </c>
      <c r="AJ170" s="23" t="str">
        <f t="shared" si="78"/>
        <v/>
      </c>
      <c r="AK170" s="23" t="str">
        <f t="shared" si="78"/>
        <v/>
      </c>
      <c r="AL170" s="23" t="str">
        <f t="shared" si="79"/>
        <v/>
      </c>
      <c r="AM170" s="24" t="str">
        <f t="shared" si="79"/>
        <v/>
      </c>
      <c r="AN170" s="23" t="str">
        <f t="shared" si="79"/>
        <v/>
      </c>
      <c r="AO170" s="23" t="str">
        <f t="shared" si="79"/>
        <v/>
      </c>
      <c r="AP170" s="23" t="str">
        <f t="shared" si="79"/>
        <v/>
      </c>
      <c r="AQ170" s="24" t="str">
        <f t="shared" si="79"/>
        <v/>
      </c>
      <c r="AR170" s="23" t="str">
        <f t="shared" si="79"/>
        <v/>
      </c>
      <c r="AS170" s="23" t="str">
        <f t="shared" si="79"/>
        <v/>
      </c>
      <c r="AT170" s="23" t="str">
        <f t="shared" si="79"/>
        <v/>
      </c>
      <c r="AU170" s="24" t="str">
        <f t="shared" si="79"/>
        <v/>
      </c>
      <c r="AV170" s="23" t="str">
        <f t="shared" si="80"/>
        <v/>
      </c>
      <c r="AW170" s="23" t="str">
        <f t="shared" si="80"/>
        <v/>
      </c>
      <c r="AX170" s="23" t="str">
        <f t="shared" si="80"/>
        <v/>
      </c>
      <c r="AY170" s="24" t="str">
        <f t="shared" si="80"/>
        <v/>
      </c>
      <c r="AZ170" s="23" t="str">
        <f t="shared" si="80"/>
        <v/>
      </c>
      <c r="BA170" s="23" t="str">
        <f t="shared" si="80"/>
        <v/>
      </c>
      <c r="BB170" s="23" t="str">
        <f t="shared" si="80"/>
        <v/>
      </c>
      <c r="BC170" s="24" t="str">
        <f t="shared" si="80"/>
        <v/>
      </c>
      <c r="BD170" s="53"/>
    </row>
    <row r="171" spans="1:56" ht="14.5" customHeight="1" x14ac:dyDescent="0.35">
      <c r="A171" s="79"/>
      <c r="B171" s="98" t="s">
        <v>195</v>
      </c>
      <c r="C171" s="20"/>
      <c r="D171" s="20"/>
      <c r="E171" s="55"/>
      <c r="F171" s="55"/>
      <c r="G171" s="55"/>
      <c r="H171" s="22" t="str">
        <f t="shared" si="76"/>
        <v/>
      </c>
      <c r="I171" s="23" t="str">
        <f t="shared" si="76"/>
        <v/>
      </c>
      <c r="J171" s="23" t="str">
        <f t="shared" si="76"/>
        <v/>
      </c>
      <c r="K171" s="24" t="str">
        <f t="shared" si="76"/>
        <v/>
      </c>
      <c r="L171" s="22" t="str">
        <f t="shared" si="76"/>
        <v/>
      </c>
      <c r="M171" s="23" t="str">
        <f t="shared" si="76"/>
        <v/>
      </c>
      <c r="N171" s="23" t="str">
        <f t="shared" si="76"/>
        <v/>
      </c>
      <c r="O171" s="24" t="str">
        <f t="shared" si="76"/>
        <v/>
      </c>
      <c r="P171" s="23" t="str">
        <f t="shared" si="76"/>
        <v/>
      </c>
      <c r="Q171" s="23" t="str">
        <f t="shared" si="76"/>
        <v/>
      </c>
      <c r="R171" s="23" t="str">
        <f t="shared" si="77"/>
        <v/>
      </c>
      <c r="S171" s="24" t="str">
        <f t="shared" si="77"/>
        <v/>
      </c>
      <c r="T171" s="23" t="str">
        <f t="shared" si="77"/>
        <v/>
      </c>
      <c r="U171" s="23" t="str">
        <f t="shared" si="77"/>
        <v/>
      </c>
      <c r="V171" s="23" t="str">
        <f t="shared" si="77"/>
        <v/>
      </c>
      <c r="W171" s="24" t="str">
        <f t="shared" si="77"/>
        <v/>
      </c>
      <c r="X171" s="23" t="str">
        <f t="shared" si="77"/>
        <v/>
      </c>
      <c r="Y171" s="23" t="str">
        <f t="shared" si="77"/>
        <v/>
      </c>
      <c r="Z171" s="23" t="str">
        <f t="shared" si="77"/>
        <v/>
      </c>
      <c r="AA171" s="24" t="str">
        <f t="shared" si="77"/>
        <v/>
      </c>
      <c r="AB171" s="23" t="str">
        <f t="shared" si="78"/>
        <v/>
      </c>
      <c r="AC171" s="23" t="str">
        <f t="shared" si="78"/>
        <v/>
      </c>
      <c r="AD171" s="23" t="str">
        <f t="shared" si="78"/>
        <v/>
      </c>
      <c r="AE171" s="24" t="str">
        <f t="shared" si="78"/>
        <v/>
      </c>
      <c r="AF171" s="23" t="str">
        <f t="shared" si="78"/>
        <v/>
      </c>
      <c r="AG171" s="23" t="str">
        <f t="shared" si="78"/>
        <v/>
      </c>
      <c r="AH171" s="23" t="str">
        <f t="shared" si="78"/>
        <v/>
      </c>
      <c r="AI171" s="24" t="str">
        <f t="shared" si="78"/>
        <v/>
      </c>
      <c r="AJ171" s="23" t="str">
        <f t="shared" si="78"/>
        <v/>
      </c>
      <c r="AK171" s="23" t="str">
        <f t="shared" si="78"/>
        <v/>
      </c>
      <c r="AL171" s="23" t="str">
        <f t="shared" si="79"/>
        <v/>
      </c>
      <c r="AM171" s="24" t="str">
        <f t="shared" si="79"/>
        <v/>
      </c>
      <c r="AN171" s="23" t="str">
        <f t="shared" si="79"/>
        <v/>
      </c>
      <c r="AO171" s="23" t="str">
        <f t="shared" si="79"/>
        <v/>
      </c>
      <c r="AP171" s="23" t="str">
        <f t="shared" si="79"/>
        <v/>
      </c>
      <c r="AQ171" s="24" t="str">
        <f t="shared" si="79"/>
        <v/>
      </c>
      <c r="AR171" s="23" t="str">
        <f t="shared" si="79"/>
        <v/>
      </c>
      <c r="AS171" s="23" t="str">
        <f t="shared" si="79"/>
        <v/>
      </c>
      <c r="AT171" s="23" t="str">
        <f t="shared" si="79"/>
        <v/>
      </c>
      <c r="AU171" s="24" t="str">
        <f t="shared" si="79"/>
        <v/>
      </c>
      <c r="AV171" s="23" t="str">
        <f t="shared" si="80"/>
        <v/>
      </c>
      <c r="AW171" s="23" t="str">
        <f t="shared" si="80"/>
        <v/>
      </c>
      <c r="AX171" s="23" t="str">
        <f t="shared" si="80"/>
        <v/>
      </c>
      <c r="AY171" s="24" t="str">
        <f t="shared" si="80"/>
        <v/>
      </c>
      <c r="AZ171" s="23" t="str">
        <f t="shared" si="80"/>
        <v/>
      </c>
      <c r="BA171" s="23" t="str">
        <f t="shared" si="80"/>
        <v/>
      </c>
      <c r="BB171" s="23" t="str">
        <f t="shared" si="80"/>
        <v/>
      </c>
      <c r="BC171" s="24" t="str">
        <f t="shared" si="80"/>
        <v/>
      </c>
      <c r="BD171" s="53"/>
    </row>
    <row r="172" spans="1:56" ht="14.5" customHeight="1" x14ac:dyDescent="0.35">
      <c r="A172" s="79"/>
      <c r="B172" s="98" t="s">
        <v>196</v>
      </c>
      <c r="C172" s="20"/>
      <c r="D172" s="20"/>
      <c r="E172" s="55"/>
      <c r="F172" s="55"/>
      <c r="G172" s="55"/>
      <c r="H172" s="22" t="str">
        <f t="shared" si="76"/>
        <v/>
      </c>
      <c r="I172" s="23" t="str">
        <f t="shared" si="76"/>
        <v/>
      </c>
      <c r="J172" s="23" t="str">
        <f t="shared" si="76"/>
        <v/>
      </c>
      <c r="K172" s="24" t="str">
        <f t="shared" si="76"/>
        <v/>
      </c>
      <c r="L172" s="22" t="str">
        <f t="shared" si="76"/>
        <v/>
      </c>
      <c r="M172" s="23" t="str">
        <f t="shared" si="76"/>
        <v/>
      </c>
      <c r="N172" s="23" t="str">
        <f t="shared" si="76"/>
        <v/>
      </c>
      <c r="O172" s="24" t="str">
        <f t="shared" si="76"/>
        <v/>
      </c>
      <c r="P172" s="23" t="str">
        <f t="shared" si="76"/>
        <v/>
      </c>
      <c r="Q172" s="23" t="str">
        <f t="shared" si="76"/>
        <v/>
      </c>
      <c r="R172" s="23" t="str">
        <f t="shared" si="77"/>
        <v/>
      </c>
      <c r="S172" s="24" t="str">
        <f t="shared" si="77"/>
        <v/>
      </c>
      <c r="T172" s="23" t="str">
        <f t="shared" si="77"/>
        <v/>
      </c>
      <c r="U172" s="23" t="str">
        <f t="shared" si="77"/>
        <v/>
      </c>
      <c r="V172" s="23" t="str">
        <f t="shared" si="77"/>
        <v/>
      </c>
      <c r="W172" s="24" t="str">
        <f t="shared" si="77"/>
        <v/>
      </c>
      <c r="X172" s="23" t="str">
        <f t="shared" si="77"/>
        <v/>
      </c>
      <c r="Y172" s="23" t="str">
        <f t="shared" si="77"/>
        <v/>
      </c>
      <c r="Z172" s="23" t="str">
        <f t="shared" si="77"/>
        <v/>
      </c>
      <c r="AA172" s="24" t="str">
        <f t="shared" si="77"/>
        <v/>
      </c>
      <c r="AB172" s="23" t="str">
        <f t="shared" si="78"/>
        <v/>
      </c>
      <c r="AC172" s="23" t="str">
        <f t="shared" si="78"/>
        <v/>
      </c>
      <c r="AD172" s="23" t="str">
        <f t="shared" si="78"/>
        <v/>
      </c>
      <c r="AE172" s="24" t="str">
        <f t="shared" si="78"/>
        <v/>
      </c>
      <c r="AF172" s="23" t="str">
        <f t="shared" si="78"/>
        <v/>
      </c>
      <c r="AG172" s="23" t="str">
        <f t="shared" si="78"/>
        <v/>
      </c>
      <c r="AH172" s="23" t="str">
        <f t="shared" si="78"/>
        <v/>
      </c>
      <c r="AI172" s="24" t="str">
        <f t="shared" si="78"/>
        <v/>
      </c>
      <c r="AJ172" s="23" t="str">
        <f t="shared" si="78"/>
        <v/>
      </c>
      <c r="AK172" s="23" t="str">
        <f t="shared" si="78"/>
        <v/>
      </c>
      <c r="AL172" s="23" t="str">
        <f t="shared" si="79"/>
        <v/>
      </c>
      <c r="AM172" s="24" t="str">
        <f t="shared" si="79"/>
        <v/>
      </c>
      <c r="AN172" s="23" t="str">
        <f t="shared" si="79"/>
        <v/>
      </c>
      <c r="AO172" s="23" t="str">
        <f t="shared" si="79"/>
        <v/>
      </c>
      <c r="AP172" s="23" t="str">
        <f t="shared" si="79"/>
        <v/>
      </c>
      <c r="AQ172" s="24" t="str">
        <f t="shared" si="79"/>
        <v/>
      </c>
      <c r="AR172" s="23" t="str">
        <f t="shared" si="79"/>
        <v/>
      </c>
      <c r="AS172" s="23" t="str">
        <f t="shared" si="79"/>
        <v/>
      </c>
      <c r="AT172" s="23" t="str">
        <f t="shared" si="79"/>
        <v/>
      </c>
      <c r="AU172" s="24" t="str">
        <f t="shared" si="79"/>
        <v/>
      </c>
      <c r="AV172" s="23" t="str">
        <f t="shared" si="80"/>
        <v/>
      </c>
      <c r="AW172" s="23" t="str">
        <f t="shared" si="80"/>
        <v/>
      </c>
      <c r="AX172" s="23" t="str">
        <f t="shared" si="80"/>
        <v/>
      </c>
      <c r="AY172" s="24" t="str">
        <f t="shared" si="80"/>
        <v/>
      </c>
      <c r="AZ172" s="23" t="str">
        <f t="shared" si="80"/>
        <v/>
      </c>
      <c r="BA172" s="23" t="str">
        <f t="shared" si="80"/>
        <v/>
      </c>
      <c r="BB172" s="23" t="str">
        <f t="shared" si="80"/>
        <v/>
      </c>
      <c r="BC172" s="24" t="str">
        <f t="shared" si="80"/>
        <v/>
      </c>
      <c r="BD172" s="53"/>
    </row>
    <row r="173" spans="1:56" ht="14.5" customHeight="1" x14ac:dyDescent="0.35">
      <c r="A173" s="79"/>
      <c r="B173" s="98" t="s">
        <v>197</v>
      </c>
      <c r="C173" s="20"/>
      <c r="D173" s="20"/>
      <c r="E173" s="55"/>
      <c r="F173" s="55"/>
      <c r="G173" s="55"/>
      <c r="H173" s="22" t="str">
        <f t="shared" si="76"/>
        <v/>
      </c>
      <c r="I173" s="23" t="str">
        <f t="shared" si="76"/>
        <v/>
      </c>
      <c r="J173" s="23" t="str">
        <f t="shared" si="76"/>
        <v/>
      </c>
      <c r="K173" s="24" t="str">
        <f t="shared" si="76"/>
        <v/>
      </c>
      <c r="L173" s="22" t="str">
        <f t="shared" si="76"/>
        <v/>
      </c>
      <c r="M173" s="23" t="str">
        <f t="shared" si="76"/>
        <v/>
      </c>
      <c r="N173" s="23" t="str">
        <f t="shared" si="76"/>
        <v/>
      </c>
      <c r="O173" s="24" t="str">
        <f t="shared" si="76"/>
        <v/>
      </c>
      <c r="P173" s="23" t="str">
        <f t="shared" si="76"/>
        <v/>
      </c>
      <c r="Q173" s="23" t="str">
        <f t="shared" si="76"/>
        <v/>
      </c>
      <c r="R173" s="23" t="str">
        <f t="shared" si="77"/>
        <v/>
      </c>
      <c r="S173" s="24" t="str">
        <f t="shared" si="77"/>
        <v/>
      </c>
      <c r="T173" s="23" t="str">
        <f t="shared" si="77"/>
        <v/>
      </c>
      <c r="U173" s="23" t="str">
        <f t="shared" si="77"/>
        <v/>
      </c>
      <c r="V173" s="23" t="str">
        <f t="shared" si="77"/>
        <v/>
      </c>
      <c r="W173" s="24" t="str">
        <f t="shared" si="77"/>
        <v/>
      </c>
      <c r="X173" s="23" t="str">
        <f t="shared" si="77"/>
        <v/>
      </c>
      <c r="Y173" s="23" t="str">
        <f t="shared" si="77"/>
        <v/>
      </c>
      <c r="Z173" s="23" t="str">
        <f t="shared" si="77"/>
        <v/>
      </c>
      <c r="AA173" s="24" t="str">
        <f t="shared" si="77"/>
        <v/>
      </c>
      <c r="AB173" s="23" t="str">
        <f t="shared" si="78"/>
        <v/>
      </c>
      <c r="AC173" s="23" t="str">
        <f t="shared" si="78"/>
        <v/>
      </c>
      <c r="AD173" s="23" t="str">
        <f t="shared" si="78"/>
        <v/>
      </c>
      <c r="AE173" s="24" t="str">
        <f t="shared" si="78"/>
        <v/>
      </c>
      <c r="AF173" s="23" t="str">
        <f t="shared" si="78"/>
        <v/>
      </c>
      <c r="AG173" s="23" t="str">
        <f t="shared" si="78"/>
        <v/>
      </c>
      <c r="AH173" s="23" t="str">
        <f t="shared" si="78"/>
        <v/>
      </c>
      <c r="AI173" s="24" t="str">
        <f t="shared" si="78"/>
        <v/>
      </c>
      <c r="AJ173" s="23" t="str">
        <f t="shared" si="78"/>
        <v/>
      </c>
      <c r="AK173" s="23" t="str">
        <f t="shared" si="78"/>
        <v/>
      </c>
      <c r="AL173" s="23" t="str">
        <f t="shared" si="79"/>
        <v/>
      </c>
      <c r="AM173" s="24" t="str">
        <f t="shared" si="79"/>
        <v/>
      </c>
      <c r="AN173" s="23" t="str">
        <f t="shared" si="79"/>
        <v/>
      </c>
      <c r="AO173" s="23" t="str">
        <f t="shared" si="79"/>
        <v/>
      </c>
      <c r="AP173" s="23" t="str">
        <f t="shared" si="79"/>
        <v/>
      </c>
      <c r="AQ173" s="24" t="str">
        <f t="shared" si="79"/>
        <v/>
      </c>
      <c r="AR173" s="23" t="str">
        <f t="shared" si="79"/>
        <v/>
      </c>
      <c r="AS173" s="23" t="str">
        <f t="shared" si="79"/>
        <v/>
      </c>
      <c r="AT173" s="23" t="str">
        <f t="shared" si="79"/>
        <v/>
      </c>
      <c r="AU173" s="24" t="str">
        <f t="shared" si="79"/>
        <v/>
      </c>
      <c r="AV173" s="23" t="str">
        <f t="shared" si="80"/>
        <v/>
      </c>
      <c r="AW173" s="23" t="str">
        <f t="shared" si="80"/>
        <v/>
      </c>
      <c r="AX173" s="23" t="str">
        <f t="shared" si="80"/>
        <v/>
      </c>
      <c r="AY173" s="24" t="str">
        <f t="shared" si="80"/>
        <v/>
      </c>
      <c r="AZ173" s="23" t="str">
        <f t="shared" si="80"/>
        <v/>
      </c>
      <c r="BA173" s="23" t="str">
        <f t="shared" si="80"/>
        <v/>
      </c>
      <c r="BB173" s="23" t="str">
        <f t="shared" si="80"/>
        <v/>
      </c>
      <c r="BC173" s="24" t="str">
        <f t="shared" si="80"/>
        <v/>
      </c>
      <c r="BD173" s="53"/>
    </row>
    <row r="174" spans="1:56" ht="15.65" customHeight="1" x14ac:dyDescent="0.35">
      <c r="A174" s="79"/>
      <c r="B174" s="169" t="s">
        <v>198</v>
      </c>
      <c r="C174" s="102" t="s">
        <v>122</v>
      </c>
      <c r="D174" s="102">
        <v>3</v>
      </c>
      <c r="E174" s="101"/>
      <c r="F174" s="101"/>
      <c r="G174" s="101" t="s">
        <v>65</v>
      </c>
      <c r="H174" s="22" t="str">
        <f t="shared" si="76"/>
        <v/>
      </c>
      <c r="I174" s="23" t="str">
        <f t="shared" si="76"/>
        <v/>
      </c>
      <c r="J174" s="23" t="str">
        <f t="shared" si="76"/>
        <v/>
      </c>
      <c r="K174" s="24" t="str">
        <f t="shared" si="76"/>
        <v/>
      </c>
      <c r="L174" s="22" t="str">
        <f t="shared" si="76"/>
        <v/>
      </c>
      <c r="M174" s="23" t="str">
        <f t="shared" si="76"/>
        <v/>
      </c>
      <c r="N174" s="23" t="str">
        <f t="shared" si="76"/>
        <v/>
      </c>
      <c r="O174" s="24" t="str">
        <f t="shared" si="76"/>
        <v/>
      </c>
      <c r="P174" s="23" t="str">
        <f t="shared" si="76"/>
        <v/>
      </c>
      <c r="Q174" s="23" t="str">
        <f t="shared" si="76"/>
        <v/>
      </c>
      <c r="R174" s="23" t="str">
        <f t="shared" si="77"/>
        <v/>
      </c>
      <c r="S174" s="24" t="str">
        <f t="shared" si="77"/>
        <v/>
      </c>
      <c r="T174" s="23" t="str">
        <f t="shared" si="77"/>
        <v/>
      </c>
      <c r="U174" s="23" t="str">
        <f t="shared" si="77"/>
        <v/>
      </c>
      <c r="V174" s="23" t="str">
        <f t="shared" si="77"/>
        <v/>
      </c>
      <c r="W174" s="24" t="str">
        <f t="shared" si="77"/>
        <v/>
      </c>
      <c r="X174" s="23" t="str">
        <f t="shared" si="77"/>
        <v/>
      </c>
      <c r="Y174" s="23" t="str">
        <f t="shared" si="77"/>
        <v/>
      </c>
      <c r="Z174" s="23" t="str">
        <f t="shared" si="77"/>
        <v/>
      </c>
      <c r="AA174" s="24" t="str">
        <f t="shared" si="77"/>
        <v/>
      </c>
      <c r="AB174" s="23" t="str">
        <f t="shared" si="78"/>
        <v/>
      </c>
      <c r="AC174" s="23" t="str">
        <f t="shared" si="78"/>
        <v/>
      </c>
      <c r="AD174" s="23" t="str">
        <f t="shared" si="78"/>
        <v/>
      </c>
      <c r="AE174" s="24" t="str">
        <f t="shared" si="78"/>
        <v/>
      </c>
      <c r="AF174" s="23" t="str">
        <f t="shared" si="78"/>
        <v/>
      </c>
      <c r="AG174" s="23" t="str">
        <f t="shared" si="78"/>
        <v/>
      </c>
      <c r="AH174" s="23" t="str">
        <f t="shared" si="78"/>
        <v/>
      </c>
      <c r="AI174" s="24" t="str">
        <f t="shared" si="78"/>
        <v/>
      </c>
      <c r="AJ174" s="23" t="str">
        <f t="shared" si="78"/>
        <v/>
      </c>
      <c r="AK174" s="23" t="str">
        <f t="shared" si="78"/>
        <v/>
      </c>
      <c r="AL174" s="23" t="str">
        <f t="shared" si="79"/>
        <v/>
      </c>
      <c r="AM174" s="24" t="str">
        <f t="shared" si="79"/>
        <v/>
      </c>
      <c r="AN174" s="23" t="str">
        <f t="shared" si="79"/>
        <v/>
      </c>
      <c r="AO174" s="23" t="str">
        <f t="shared" si="79"/>
        <v/>
      </c>
      <c r="AP174" s="23" t="str">
        <f t="shared" si="79"/>
        <v/>
      </c>
      <c r="AQ174" s="24" t="str">
        <f t="shared" si="79"/>
        <v/>
      </c>
      <c r="AR174" s="23" t="str">
        <f t="shared" si="79"/>
        <v/>
      </c>
      <c r="AS174" s="23" t="str">
        <f t="shared" si="79"/>
        <v/>
      </c>
      <c r="AT174" s="23" t="str">
        <f t="shared" si="79"/>
        <v/>
      </c>
      <c r="AU174" s="24" t="str">
        <f t="shared" si="79"/>
        <v/>
      </c>
      <c r="AV174" s="23" t="str">
        <f t="shared" si="80"/>
        <v/>
      </c>
      <c r="AW174" s="23" t="str">
        <f t="shared" si="80"/>
        <v/>
      </c>
      <c r="AX174" s="23" t="str">
        <f t="shared" si="80"/>
        <v/>
      </c>
      <c r="AY174" s="24" t="str">
        <f t="shared" si="80"/>
        <v/>
      </c>
      <c r="AZ174" s="23" t="str">
        <f t="shared" si="80"/>
        <v/>
      </c>
      <c r="BA174" s="23" t="str">
        <f t="shared" si="80"/>
        <v/>
      </c>
      <c r="BB174" s="23" t="str">
        <f t="shared" si="80"/>
        <v/>
      </c>
      <c r="BC174" s="24" t="str">
        <f t="shared" si="80"/>
        <v/>
      </c>
      <c r="BD174" s="53"/>
    </row>
    <row r="175" spans="1:56" ht="15.65" customHeight="1" x14ac:dyDescent="0.35">
      <c r="A175" s="90" t="s">
        <v>199</v>
      </c>
      <c r="B175" s="163"/>
      <c r="C175" s="164"/>
      <c r="D175" s="164"/>
      <c r="E175" s="103"/>
      <c r="F175" s="103"/>
      <c r="G175" s="103" t="s">
        <v>65</v>
      </c>
      <c r="H175" s="22" t="str">
        <f t="shared" ref="H175:Q184" si="81">IF($E175&lt;=H$209,IF($F175&gt;=H$209,"_",""),"")</f>
        <v/>
      </c>
      <c r="I175" s="23" t="str">
        <f t="shared" si="81"/>
        <v/>
      </c>
      <c r="J175" s="23" t="str">
        <f t="shared" si="81"/>
        <v/>
      </c>
      <c r="K175" s="24" t="str">
        <f t="shared" si="81"/>
        <v/>
      </c>
      <c r="L175" s="22" t="str">
        <f t="shared" si="81"/>
        <v/>
      </c>
      <c r="M175" s="23" t="str">
        <f t="shared" si="81"/>
        <v/>
      </c>
      <c r="N175" s="23" t="str">
        <f t="shared" si="81"/>
        <v/>
      </c>
      <c r="O175" s="24" t="str">
        <f t="shared" si="81"/>
        <v/>
      </c>
      <c r="P175" s="23" t="str">
        <f t="shared" si="81"/>
        <v/>
      </c>
      <c r="Q175" s="23" t="str">
        <f t="shared" si="81"/>
        <v/>
      </c>
      <c r="R175" s="23" t="str">
        <f t="shared" ref="R175:AA184" si="82">IF($E175&lt;=R$209,IF($F175&gt;=R$209,"_",""),"")</f>
        <v/>
      </c>
      <c r="S175" s="24" t="str">
        <f t="shared" si="82"/>
        <v/>
      </c>
      <c r="T175" s="23" t="str">
        <f t="shared" si="82"/>
        <v/>
      </c>
      <c r="U175" s="23" t="str">
        <f t="shared" si="82"/>
        <v/>
      </c>
      <c r="V175" s="23" t="str">
        <f t="shared" si="82"/>
        <v/>
      </c>
      <c r="W175" s="24" t="str">
        <f t="shared" si="82"/>
        <v/>
      </c>
      <c r="X175" s="23" t="str">
        <f t="shared" si="82"/>
        <v/>
      </c>
      <c r="Y175" s="23" t="str">
        <f t="shared" si="82"/>
        <v/>
      </c>
      <c r="Z175" s="23" t="str">
        <f t="shared" si="82"/>
        <v/>
      </c>
      <c r="AA175" s="24" t="str">
        <f t="shared" si="82"/>
        <v/>
      </c>
      <c r="AB175" s="23" t="str">
        <f t="shared" ref="AB175:AK184" si="83">IF($E175&lt;=AB$209,IF($F175&gt;=AB$209,"_",""),"")</f>
        <v/>
      </c>
      <c r="AC175" s="23" t="str">
        <f t="shared" si="83"/>
        <v/>
      </c>
      <c r="AD175" s="23" t="str">
        <f t="shared" si="83"/>
        <v/>
      </c>
      <c r="AE175" s="24" t="str">
        <f t="shared" si="83"/>
        <v/>
      </c>
      <c r="AF175" s="23" t="str">
        <f t="shared" si="83"/>
        <v/>
      </c>
      <c r="AG175" s="23" t="str">
        <f t="shared" si="83"/>
        <v/>
      </c>
      <c r="AH175" s="23" t="str">
        <f t="shared" si="83"/>
        <v/>
      </c>
      <c r="AI175" s="24" t="str">
        <f t="shared" si="83"/>
        <v/>
      </c>
      <c r="AJ175" s="23" t="str">
        <f t="shared" si="83"/>
        <v/>
      </c>
      <c r="AK175" s="23" t="str">
        <f t="shared" si="83"/>
        <v/>
      </c>
      <c r="AL175" s="23" t="str">
        <f t="shared" ref="AL175:AU184" si="84">IF($E175&lt;=AL$209,IF($F175&gt;=AL$209,"_",""),"")</f>
        <v/>
      </c>
      <c r="AM175" s="24" t="str">
        <f t="shared" si="84"/>
        <v/>
      </c>
      <c r="AN175" s="23" t="str">
        <f t="shared" si="84"/>
        <v/>
      </c>
      <c r="AO175" s="23" t="str">
        <f t="shared" si="84"/>
        <v/>
      </c>
      <c r="AP175" s="23" t="str">
        <f t="shared" si="84"/>
        <v/>
      </c>
      <c r="AQ175" s="24" t="str">
        <f t="shared" si="84"/>
        <v/>
      </c>
      <c r="AR175" s="23" t="str">
        <f t="shared" si="84"/>
        <v/>
      </c>
      <c r="AS175" s="23" t="str">
        <f t="shared" si="84"/>
        <v/>
      </c>
      <c r="AT175" s="23" t="str">
        <f t="shared" si="84"/>
        <v/>
      </c>
      <c r="AU175" s="24" t="str">
        <f t="shared" si="84"/>
        <v/>
      </c>
      <c r="AV175" s="23" t="str">
        <f t="shared" ref="AV175:BC184" si="85">IF($E175&lt;=AV$209,IF($F175&gt;=AV$209,"_",""),"")</f>
        <v/>
      </c>
      <c r="AW175" s="23" t="str">
        <f t="shared" si="85"/>
        <v/>
      </c>
      <c r="AX175" s="23" t="str">
        <f t="shared" si="85"/>
        <v/>
      </c>
      <c r="AY175" s="24" t="str">
        <f t="shared" si="85"/>
        <v/>
      </c>
      <c r="AZ175" s="23" t="str">
        <f t="shared" si="85"/>
        <v/>
      </c>
      <c r="BA175" s="23" t="str">
        <f t="shared" si="85"/>
        <v/>
      </c>
      <c r="BB175" s="23" t="str">
        <f t="shared" si="85"/>
        <v/>
      </c>
      <c r="BC175" s="24" t="str">
        <f t="shared" si="85"/>
        <v/>
      </c>
      <c r="BD175" s="53"/>
    </row>
    <row r="176" spans="1:56" ht="15.65" customHeight="1" x14ac:dyDescent="0.35">
      <c r="A176" s="79"/>
      <c r="B176" s="172" t="s">
        <v>200</v>
      </c>
      <c r="C176" s="102"/>
      <c r="D176" s="102"/>
      <c r="E176" s="101"/>
      <c r="F176" s="101"/>
      <c r="G176" s="101"/>
      <c r="H176" s="22" t="str">
        <f t="shared" si="81"/>
        <v/>
      </c>
      <c r="I176" s="23" t="str">
        <f t="shared" si="81"/>
        <v/>
      </c>
      <c r="J176" s="23" t="str">
        <f t="shared" si="81"/>
        <v/>
      </c>
      <c r="K176" s="24" t="str">
        <f t="shared" si="81"/>
        <v/>
      </c>
      <c r="L176" s="22" t="str">
        <f t="shared" si="81"/>
        <v/>
      </c>
      <c r="M176" s="23" t="str">
        <f t="shared" si="81"/>
        <v/>
      </c>
      <c r="N176" s="23" t="str">
        <f t="shared" si="81"/>
        <v/>
      </c>
      <c r="O176" s="24" t="str">
        <f t="shared" si="81"/>
        <v/>
      </c>
      <c r="P176" s="23" t="str">
        <f t="shared" si="81"/>
        <v/>
      </c>
      <c r="Q176" s="23" t="str">
        <f t="shared" si="81"/>
        <v/>
      </c>
      <c r="R176" s="23" t="str">
        <f t="shared" si="82"/>
        <v/>
      </c>
      <c r="S176" s="24" t="str">
        <f t="shared" si="82"/>
        <v/>
      </c>
      <c r="T176" s="23" t="str">
        <f t="shared" si="82"/>
        <v/>
      </c>
      <c r="U176" s="23" t="str">
        <f t="shared" si="82"/>
        <v/>
      </c>
      <c r="V176" s="23" t="str">
        <f t="shared" si="82"/>
        <v/>
      </c>
      <c r="W176" s="24" t="str">
        <f t="shared" si="82"/>
        <v/>
      </c>
      <c r="X176" s="23" t="str">
        <f t="shared" si="82"/>
        <v/>
      </c>
      <c r="Y176" s="23" t="str">
        <f t="shared" si="82"/>
        <v/>
      </c>
      <c r="Z176" s="23" t="str">
        <f t="shared" si="82"/>
        <v/>
      </c>
      <c r="AA176" s="24" t="str">
        <f t="shared" si="82"/>
        <v/>
      </c>
      <c r="AB176" s="23" t="str">
        <f t="shared" si="83"/>
        <v/>
      </c>
      <c r="AC176" s="23" t="str">
        <f t="shared" si="83"/>
        <v/>
      </c>
      <c r="AD176" s="23" t="str">
        <f t="shared" si="83"/>
        <v/>
      </c>
      <c r="AE176" s="24" t="str">
        <f t="shared" si="83"/>
        <v/>
      </c>
      <c r="AF176" s="23" t="str">
        <f t="shared" si="83"/>
        <v/>
      </c>
      <c r="AG176" s="23" t="str">
        <f t="shared" si="83"/>
        <v/>
      </c>
      <c r="AH176" s="23" t="str">
        <f t="shared" si="83"/>
        <v/>
      </c>
      <c r="AI176" s="24" t="str">
        <f t="shared" si="83"/>
        <v/>
      </c>
      <c r="AJ176" s="23" t="str">
        <f t="shared" si="83"/>
        <v/>
      </c>
      <c r="AK176" s="23" t="str">
        <f t="shared" si="83"/>
        <v/>
      </c>
      <c r="AL176" s="23" t="str">
        <f t="shared" si="84"/>
        <v/>
      </c>
      <c r="AM176" s="24" t="str">
        <f t="shared" si="84"/>
        <v/>
      </c>
      <c r="AN176" s="23" t="str">
        <f t="shared" si="84"/>
        <v/>
      </c>
      <c r="AO176" s="23" t="str">
        <f t="shared" si="84"/>
        <v/>
      </c>
      <c r="AP176" s="23" t="str">
        <f t="shared" si="84"/>
        <v/>
      </c>
      <c r="AQ176" s="24" t="str">
        <f t="shared" si="84"/>
        <v/>
      </c>
      <c r="AR176" s="23" t="str">
        <f t="shared" si="84"/>
        <v/>
      </c>
      <c r="AS176" s="23" t="str">
        <f t="shared" si="84"/>
        <v/>
      </c>
      <c r="AT176" s="23" t="str">
        <f t="shared" si="84"/>
        <v/>
      </c>
      <c r="AU176" s="24" t="str">
        <f t="shared" si="84"/>
        <v/>
      </c>
      <c r="AV176" s="23" t="str">
        <f t="shared" si="85"/>
        <v/>
      </c>
      <c r="AW176" s="23" t="str">
        <f t="shared" si="85"/>
        <v/>
      </c>
      <c r="AX176" s="23" t="str">
        <f t="shared" si="85"/>
        <v/>
      </c>
      <c r="AY176" s="24" t="str">
        <f t="shared" si="85"/>
        <v/>
      </c>
      <c r="AZ176" s="23" t="str">
        <f t="shared" si="85"/>
        <v/>
      </c>
      <c r="BA176" s="23" t="str">
        <f t="shared" si="85"/>
        <v/>
      </c>
      <c r="BB176" s="23" t="str">
        <f t="shared" si="85"/>
        <v/>
      </c>
      <c r="BC176" s="24" t="str">
        <f t="shared" si="85"/>
        <v/>
      </c>
      <c r="BD176" s="53"/>
    </row>
    <row r="177" spans="1:56" ht="15.65" customHeight="1" x14ac:dyDescent="0.35">
      <c r="A177" s="79"/>
      <c r="B177" s="165" t="s">
        <v>201</v>
      </c>
      <c r="C177" s="102"/>
      <c r="D177" s="102"/>
      <c r="E177" s="101"/>
      <c r="F177" s="101"/>
      <c r="G177" s="101"/>
      <c r="H177" s="22" t="str">
        <f t="shared" si="81"/>
        <v/>
      </c>
      <c r="I177" s="23" t="str">
        <f t="shared" si="81"/>
        <v/>
      </c>
      <c r="J177" s="23" t="str">
        <f t="shared" si="81"/>
        <v/>
      </c>
      <c r="K177" s="24" t="str">
        <f t="shared" si="81"/>
        <v/>
      </c>
      <c r="L177" s="22" t="str">
        <f t="shared" si="81"/>
        <v/>
      </c>
      <c r="M177" s="23" t="str">
        <f t="shared" si="81"/>
        <v/>
      </c>
      <c r="N177" s="23" t="str">
        <f t="shared" si="81"/>
        <v/>
      </c>
      <c r="O177" s="24" t="str">
        <f t="shared" si="81"/>
        <v/>
      </c>
      <c r="P177" s="23" t="str">
        <f t="shared" si="81"/>
        <v/>
      </c>
      <c r="Q177" s="23" t="str">
        <f t="shared" si="81"/>
        <v/>
      </c>
      <c r="R177" s="23" t="str">
        <f t="shared" si="82"/>
        <v/>
      </c>
      <c r="S177" s="24" t="str">
        <f t="shared" si="82"/>
        <v/>
      </c>
      <c r="T177" s="23" t="str">
        <f t="shared" si="82"/>
        <v/>
      </c>
      <c r="U177" s="23" t="str">
        <f t="shared" si="82"/>
        <v/>
      </c>
      <c r="V177" s="23" t="str">
        <f t="shared" si="82"/>
        <v/>
      </c>
      <c r="W177" s="24" t="str">
        <f t="shared" si="82"/>
        <v/>
      </c>
      <c r="X177" s="23" t="str">
        <f t="shared" si="82"/>
        <v/>
      </c>
      <c r="Y177" s="23" t="str">
        <f t="shared" si="82"/>
        <v/>
      </c>
      <c r="Z177" s="23" t="str">
        <f t="shared" si="82"/>
        <v/>
      </c>
      <c r="AA177" s="24" t="str">
        <f t="shared" si="82"/>
        <v/>
      </c>
      <c r="AB177" s="23" t="str">
        <f t="shared" si="83"/>
        <v/>
      </c>
      <c r="AC177" s="23" t="str">
        <f t="shared" si="83"/>
        <v/>
      </c>
      <c r="AD177" s="23" t="str">
        <f t="shared" si="83"/>
        <v/>
      </c>
      <c r="AE177" s="24" t="str">
        <f t="shared" si="83"/>
        <v/>
      </c>
      <c r="AF177" s="23" t="str">
        <f t="shared" si="83"/>
        <v/>
      </c>
      <c r="AG177" s="23" t="str">
        <f t="shared" si="83"/>
        <v/>
      </c>
      <c r="AH177" s="23" t="str">
        <f t="shared" si="83"/>
        <v/>
      </c>
      <c r="AI177" s="24" t="str">
        <f t="shared" si="83"/>
        <v/>
      </c>
      <c r="AJ177" s="23" t="str">
        <f t="shared" si="83"/>
        <v/>
      </c>
      <c r="AK177" s="23" t="str">
        <f t="shared" si="83"/>
        <v/>
      </c>
      <c r="AL177" s="23" t="str">
        <f t="shared" si="84"/>
        <v/>
      </c>
      <c r="AM177" s="24" t="str">
        <f t="shared" si="84"/>
        <v/>
      </c>
      <c r="AN177" s="23" t="str">
        <f t="shared" si="84"/>
        <v/>
      </c>
      <c r="AO177" s="23" t="str">
        <f t="shared" si="84"/>
        <v/>
      </c>
      <c r="AP177" s="23" t="str">
        <f t="shared" si="84"/>
        <v/>
      </c>
      <c r="AQ177" s="24" t="str">
        <f t="shared" si="84"/>
        <v/>
      </c>
      <c r="AR177" s="23" t="str">
        <f t="shared" si="84"/>
        <v/>
      </c>
      <c r="AS177" s="23" t="str">
        <f t="shared" si="84"/>
        <v/>
      </c>
      <c r="AT177" s="23" t="str">
        <f t="shared" si="84"/>
        <v/>
      </c>
      <c r="AU177" s="24" t="str">
        <f t="shared" si="84"/>
        <v/>
      </c>
      <c r="AV177" s="23" t="str">
        <f t="shared" si="85"/>
        <v/>
      </c>
      <c r="AW177" s="23" t="str">
        <f t="shared" si="85"/>
        <v/>
      </c>
      <c r="AX177" s="23" t="str">
        <f t="shared" si="85"/>
        <v/>
      </c>
      <c r="AY177" s="24" t="str">
        <f t="shared" si="85"/>
        <v/>
      </c>
      <c r="AZ177" s="23" t="str">
        <f t="shared" si="85"/>
        <v/>
      </c>
      <c r="BA177" s="23" t="str">
        <f t="shared" si="85"/>
        <v/>
      </c>
      <c r="BB177" s="23" t="str">
        <f t="shared" si="85"/>
        <v/>
      </c>
      <c r="BC177" s="24" t="str">
        <f t="shared" si="85"/>
        <v/>
      </c>
      <c r="BD177" s="53"/>
    </row>
    <row r="178" spans="1:56" ht="15.65" customHeight="1" x14ac:dyDescent="0.35">
      <c r="A178" s="79"/>
      <c r="B178" s="165" t="s">
        <v>202</v>
      </c>
      <c r="C178" s="102"/>
      <c r="D178" s="102"/>
      <c r="E178" s="101"/>
      <c r="F178" s="101"/>
      <c r="G178" s="101"/>
      <c r="H178" s="22" t="str">
        <f t="shared" si="81"/>
        <v/>
      </c>
      <c r="I178" s="23" t="str">
        <f t="shared" si="81"/>
        <v/>
      </c>
      <c r="J178" s="23" t="str">
        <f t="shared" si="81"/>
        <v/>
      </c>
      <c r="K178" s="24" t="str">
        <f t="shared" si="81"/>
        <v/>
      </c>
      <c r="L178" s="22" t="str">
        <f t="shared" si="81"/>
        <v/>
      </c>
      <c r="M178" s="23" t="str">
        <f t="shared" si="81"/>
        <v/>
      </c>
      <c r="N178" s="23" t="str">
        <f t="shared" si="81"/>
        <v/>
      </c>
      <c r="O178" s="24" t="str">
        <f t="shared" si="81"/>
        <v/>
      </c>
      <c r="P178" s="23" t="str">
        <f t="shared" si="81"/>
        <v/>
      </c>
      <c r="Q178" s="23" t="str">
        <f t="shared" si="81"/>
        <v/>
      </c>
      <c r="R178" s="23" t="str">
        <f t="shared" si="82"/>
        <v/>
      </c>
      <c r="S178" s="24" t="str">
        <f t="shared" si="82"/>
        <v/>
      </c>
      <c r="T178" s="23" t="str">
        <f t="shared" si="82"/>
        <v/>
      </c>
      <c r="U178" s="23" t="str">
        <f t="shared" si="82"/>
        <v/>
      </c>
      <c r="V178" s="23" t="str">
        <f t="shared" si="82"/>
        <v/>
      </c>
      <c r="W178" s="24" t="str">
        <f t="shared" si="82"/>
        <v/>
      </c>
      <c r="X178" s="23" t="str">
        <f t="shared" si="82"/>
        <v/>
      </c>
      <c r="Y178" s="23" t="str">
        <f t="shared" si="82"/>
        <v/>
      </c>
      <c r="Z178" s="23" t="str">
        <f t="shared" si="82"/>
        <v/>
      </c>
      <c r="AA178" s="24" t="str">
        <f t="shared" si="82"/>
        <v/>
      </c>
      <c r="AB178" s="23" t="str">
        <f t="shared" si="83"/>
        <v/>
      </c>
      <c r="AC178" s="23" t="str">
        <f t="shared" si="83"/>
        <v/>
      </c>
      <c r="AD178" s="23" t="str">
        <f t="shared" si="83"/>
        <v/>
      </c>
      <c r="AE178" s="24" t="str">
        <f t="shared" si="83"/>
        <v/>
      </c>
      <c r="AF178" s="23" t="str">
        <f t="shared" si="83"/>
        <v/>
      </c>
      <c r="AG178" s="23" t="str">
        <f t="shared" si="83"/>
        <v/>
      </c>
      <c r="AH178" s="23" t="str">
        <f t="shared" si="83"/>
        <v/>
      </c>
      <c r="AI178" s="24" t="str">
        <f t="shared" si="83"/>
        <v/>
      </c>
      <c r="AJ178" s="23" t="str">
        <f t="shared" si="83"/>
        <v/>
      </c>
      <c r="AK178" s="23" t="str">
        <f t="shared" si="83"/>
        <v/>
      </c>
      <c r="AL178" s="23" t="str">
        <f t="shared" si="84"/>
        <v/>
      </c>
      <c r="AM178" s="24" t="str">
        <f t="shared" si="84"/>
        <v/>
      </c>
      <c r="AN178" s="23" t="str">
        <f t="shared" si="84"/>
        <v/>
      </c>
      <c r="AO178" s="23" t="str">
        <f t="shared" si="84"/>
        <v/>
      </c>
      <c r="AP178" s="23" t="str">
        <f t="shared" si="84"/>
        <v/>
      </c>
      <c r="AQ178" s="24" t="str">
        <f t="shared" si="84"/>
        <v/>
      </c>
      <c r="AR178" s="23" t="str">
        <f t="shared" si="84"/>
        <v/>
      </c>
      <c r="AS178" s="23" t="str">
        <f t="shared" si="84"/>
        <v/>
      </c>
      <c r="AT178" s="23" t="str">
        <f t="shared" si="84"/>
        <v/>
      </c>
      <c r="AU178" s="24" t="str">
        <f t="shared" si="84"/>
        <v/>
      </c>
      <c r="AV178" s="23" t="str">
        <f t="shared" si="85"/>
        <v/>
      </c>
      <c r="AW178" s="23" t="str">
        <f t="shared" si="85"/>
        <v/>
      </c>
      <c r="AX178" s="23" t="str">
        <f t="shared" si="85"/>
        <v/>
      </c>
      <c r="AY178" s="24" t="str">
        <f t="shared" si="85"/>
        <v/>
      </c>
      <c r="AZ178" s="23" t="str">
        <f t="shared" si="85"/>
        <v/>
      </c>
      <c r="BA178" s="23" t="str">
        <f t="shared" si="85"/>
        <v/>
      </c>
      <c r="BB178" s="23" t="str">
        <f t="shared" si="85"/>
        <v/>
      </c>
      <c r="BC178" s="24" t="str">
        <f t="shared" si="85"/>
        <v/>
      </c>
      <c r="BD178" s="53"/>
    </row>
    <row r="179" spans="1:56" ht="15.65" customHeight="1" x14ac:dyDescent="0.35">
      <c r="A179" s="79"/>
      <c r="B179" s="165" t="s">
        <v>203</v>
      </c>
      <c r="C179" s="102"/>
      <c r="D179" s="102"/>
      <c r="E179" s="101"/>
      <c r="F179" s="101"/>
      <c r="G179" s="101"/>
      <c r="H179" s="22" t="str">
        <f t="shared" si="81"/>
        <v/>
      </c>
      <c r="I179" s="23" t="str">
        <f t="shared" si="81"/>
        <v/>
      </c>
      <c r="J179" s="23" t="str">
        <f t="shared" si="81"/>
        <v/>
      </c>
      <c r="K179" s="24" t="str">
        <f t="shared" si="81"/>
        <v/>
      </c>
      <c r="L179" s="22" t="str">
        <f t="shared" si="81"/>
        <v/>
      </c>
      <c r="M179" s="23" t="str">
        <f t="shared" si="81"/>
        <v/>
      </c>
      <c r="N179" s="23" t="str">
        <f t="shared" si="81"/>
        <v/>
      </c>
      <c r="O179" s="24" t="str">
        <f t="shared" si="81"/>
        <v/>
      </c>
      <c r="P179" s="23" t="str">
        <f t="shared" si="81"/>
        <v/>
      </c>
      <c r="Q179" s="23" t="str">
        <f t="shared" si="81"/>
        <v/>
      </c>
      <c r="R179" s="23" t="str">
        <f t="shared" si="82"/>
        <v/>
      </c>
      <c r="S179" s="24" t="str">
        <f t="shared" si="82"/>
        <v/>
      </c>
      <c r="T179" s="23" t="str">
        <f t="shared" si="82"/>
        <v/>
      </c>
      <c r="U179" s="23" t="str">
        <f t="shared" si="82"/>
        <v/>
      </c>
      <c r="V179" s="23" t="str">
        <f t="shared" si="82"/>
        <v/>
      </c>
      <c r="W179" s="24" t="str">
        <f t="shared" si="82"/>
        <v/>
      </c>
      <c r="X179" s="23" t="str">
        <f t="shared" si="82"/>
        <v/>
      </c>
      <c r="Y179" s="23" t="str">
        <f t="shared" si="82"/>
        <v/>
      </c>
      <c r="Z179" s="23" t="str">
        <f t="shared" si="82"/>
        <v/>
      </c>
      <c r="AA179" s="24" t="str">
        <f t="shared" si="82"/>
        <v/>
      </c>
      <c r="AB179" s="23" t="str">
        <f t="shared" si="83"/>
        <v/>
      </c>
      <c r="AC179" s="23" t="str">
        <f t="shared" si="83"/>
        <v/>
      </c>
      <c r="AD179" s="23" t="str">
        <f t="shared" si="83"/>
        <v/>
      </c>
      <c r="AE179" s="24" t="str">
        <f t="shared" si="83"/>
        <v/>
      </c>
      <c r="AF179" s="23" t="str">
        <f t="shared" si="83"/>
        <v/>
      </c>
      <c r="AG179" s="23" t="str">
        <f t="shared" si="83"/>
        <v/>
      </c>
      <c r="AH179" s="23" t="str">
        <f t="shared" si="83"/>
        <v/>
      </c>
      <c r="AI179" s="24" t="str">
        <f t="shared" si="83"/>
        <v/>
      </c>
      <c r="AJ179" s="23" t="str">
        <f t="shared" si="83"/>
        <v/>
      </c>
      <c r="AK179" s="23" t="str">
        <f t="shared" si="83"/>
        <v/>
      </c>
      <c r="AL179" s="23" t="str">
        <f t="shared" si="84"/>
        <v/>
      </c>
      <c r="AM179" s="24" t="str">
        <f t="shared" si="84"/>
        <v/>
      </c>
      <c r="AN179" s="23" t="str">
        <f t="shared" si="84"/>
        <v/>
      </c>
      <c r="AO179" s="23" t="str">
        <f t="shared" si="84"/>
        <v/>
      </c>
      <c r="AP179" s="23" t="str">
        <f t="shared" si="84"/>
        <v/>
      </c>
      <c r="AQ179" s="24" t="str">
        <f t="shared" si="84"/>
        <v/>
      </c>
      <c r="AR179" s="23" t="str">
        <f t="shared" si="84"/>
        <v/>
      </c>
      <c r="AS179" s="23" t="str">
        <f t="shared" si="84"/>
        <v/>
      </c>
      <c r="AT179" s="23" t="str">
        <f t="shared" si="84"/>
        <v/>
      </c>
      <c r="AU179" s="24" t="str">
        <f t="shared" si="84"/>
        <v/>
      </c>
      <c r="AV179" s="23" t="str">
        <f t="shared" si="85"/>
        <v/>
      </c>
      <c r="AW179" s="23" t="str">
        <f t="shared" si="85"/>
        <v/>
      </c>
      <c r="AX179" s="23" t="str">
        <f t="shared" si="85"/>
        <v/>
      </c>
      <c r="AY179" s="24" t="str">
        <f t="shared" si="85"/>
        <v/>
      </c>
      <c r="AZ179" s="23" t="str">
        <f t="shared" si="85"/>
        <v/>
      </c>
      <c r="BA179" s="23" t="str">
        <f t="shared" si="85"/>
        <v/>
      </c>
      <c r="BB179" s="23" t="str">
        <f t="shared" si="85"/>
        <v/>
      </c>
      <c r="BC179" s="24" t="str">
        <f t="shared" si="85"/>
        <v/>
      </c>
      <c r="BD179" s="53"/>
    </row>
    <row r="180" spans="1:56" ht="15.65" customHeight="1" x14ac:dyDescent="0.35">
      <c r="A180" s="79"/>
      <c r="B180" s="165" t="s">
        <v>204</v>
      </c>
      <c r="C180" s="102"/>
      <c r="D180" s="102"/>
      <c r="E180" s="101"/>
      <c r="F180" s="101"/>
      <c r="G180" s="101"/>
      <c r="H180" s="22" t="str">
        <f t="shared" si="81"/>
        <v/>
      </c>
      <c r="I180" s="23" t="str">
        <f t="shared" si="81"/>
        <v/>
      </c>
      <c r="J180" s="23" t="str">
        <f t="shared" si="81"/>
        <v/>
      </c>
      <c r="K180" s="24" t="str">
        <f t="shared" si="81"/>
        <v/>
      </c>
      <c r="L180" s="22" t="str">
        <f t="shared" si="81"/>
        <v/>
      </c>
      <c r="M180" s="23" t="str">
        <f t="shared" si="81"/>
        <v/>
      </c>
      <c r="N180" s="23" t="str">
        <f t="shared" si="81"/>
        <v/>
      </c>
      <c r="O180" s="24" t="str">
        <f t="shared" si="81"/>
        <v/>
      </c>
      <c r="P180" s="23" t="str">
        <f t="shared" si="81"/>
        <v/>
      </c>
      <c r="Q180" s="23" t="str">
        <f t="shared" si="81"/>
        <v/>
      </c>
      <c r="R180" s="23" t="str">
        <f t="shared" si="82"/>
        <v/>
      </c>
      <c r="S180" s="24" t="str">
        <f t="shared" si="82"/>
        <v/>
      </c>
      <c r="T180" s="23" t="str">
        <f t="shared" si="82"/>
        <v/>
      </c>
      <c r="U180" s="23" t="str">
        <f t="shared" si="82"/>
        <v/>
      </c>
      <c r="V180" s="23" t="str">
        <f t="shared" si="82"/>
        <v/>
      </c>
      <c r="W180" s="24" t="str">
        <f t="shared" si="82"/>
        <v/>
      </c>
      <c r="X180" s="23" t="str">
        <f t="shared" si="82"/>
        <v/>
      </c>
      <c r="Y180" s="23" t="str">
        <f t="shared" si="82"/>
        <v/>
      </c>
      <c r="Z180" s="23" t="str">
        <f t="shared" si="82"/>
        <v/>
      </c>
      <c r="AA180" s="24" t="str">
        <f t="shared" si="82"/>
        <v/>
      </c>
      <c r="AB180" s="23" t="str">
        <f t="shared" si="83"/>
        <v/>
      </c>
      <c r="AC180" s="23" t="str">
        <f t="shared" si="83"/>
        <v/>
      </c>
      <c r="AD180" s="23" t="str">
        <f t="shared" si="83"/>
        <v/>
      </c>
      <c r="AE180" s="24" t="str">
        <f t="shared" si="83"/>
        <v/>
      </c>
      <c r="AF180" s="23" t="str">
        <f t="shared" si="83"/>
        <v/>
      </c>
      <c r="AG180" s="23" t="str">
        <f t="shared" si="83"/>
        <v/>
      </c>
      <c r="AH180" s="23" t="str">
        <f t="shared" si="83"/>
        <v/>
      </c>
      <c r="AI180" s="24" t="str">
        <f t="shared" si="83"/>
        <v/>
      </c>
      <c r="AJ180" s="23" t="str">
        <f t="shared" si="83"/>
        <v/>
      </c>
      <c r="AK180" s="23" t="str">
        <f t="shared" si="83"/>
        <v/>
      </c>
      <c r="AL180" s="23" t="str">
        <f t="shared" si="84"/>
        <v/>
      </c>
      <c r="AM180" s="24" t="str">
        <f t="shared" si="84"/>
        <v/>
      </c>
      <c r="AN180" s="23" t="str">
        <f t="shared" si="84"/>
        <v/>
      </c>
      <c r="AO180" s="23" t="str">
        <f t="shared" si="84"/>
        <v/>
      </c>
      <c r="AP180" s="23" t="str">
        <f t="shared" si="84"/>
        <v/>
      </c>
      <c r="AQ180" s="24" t="str">
        <f t="shared" si="84"/>
        <v/>
      </c>
      <c r="AR180" s="23" t="str">
        <f t="shared" si="84"/>
        <v/>
      </c>
      <c r="AS180" s="23" t="str">
        <f t="shared" si="84"/>
        <v/>
      </c>
      <c r="AT180" s="23" t="str">
        <f t="shared" si="84"/>
        <v/>
      </c>
      <c r="AU180" s="24" t="str">
        <f t="shared" si="84"/>
        <v/>
      </c>
      <c r="AV180" s="23" t="str">
        <f t="shared" si="85"/>
        <v/>
      </c>
      <c r="AW180" s="23" t="str">
        <f t="shared" si="85"/>
        <v/>
      </c>
      <c r="AX180" s="23" t="str">
        <f t="shared" si="85"/>
        <v/>
      </c>
      <c r="AY180" s="24" t="str">
        <f t="shared" si="85"/>
        <v/>
      </c>
      <c r="AZ180" s="23" t="str">
        <f t="shared" si="85"/>
        <v/>
      </c>
      <c r="BA180" s="23" t="str">
        <f t="shared" si="85"/>
        <v/>
      </c>
      <c r="BB180" s="23" t="str">
        <f t="shared" si="85"/>
        <v/>
      </c>
      <c r="BC180" s="24" t="str">
        <f t="shared" si="85"/>
        <v/>
      </c>
      <c r="BD180" s="53"/>
    </row>
    <row r="181" spans="1:56" ht="15.65" customHeight="1" x14ac:dyDescent="0.35">
      <c r="A181" s="79"/>
      <c r="B181" s="165" t="s">
        <v>205</v>
      </c>
      <c r="C181" s="102"/>
      <c r="D181" s="102"/>
      <c r="E181" s="101"/>
      <c r="F181" s="101"/>
      <c r="G181" s="101"/>
      <c r="H181" s="22" t="str">
        <f t="shared" si="81"/>
        <v/>
      </c>
      <c r="I181" s="23" t="str">
        <f t="shared" si="81"/>
        <v/>
      </c>
      <c r="J181" s="23" t="str">
        <f t="shared" si="81"/>
        <v/>
      </c>
      <c r="K181" s="24" t="str">
        <f t="shared" si="81"/>
        <v/>
      </c>
      <c r="L181" s="22" t="str">
        <f t="shared" si="81"/>
        <v/>
      </c>
      <c r="M181" s="23" t="str">
        <f t="shared" si="81"/>
        <v/>
      </c>
      <c r="N181" s="23" t="str">
        <f t="shared" si="81"/>
        <v/>
      </c>
      <c r="O181" s="24" t="str">
        <f t="shared" si="81"/>
        <v/>
      </c>
      <c r="P181" s="23" t="str">
        <f t="shared" si="81"/>
        <v/>
      </c>
      <c r="Q181" s="23" t="str">
        <f t="shared" si="81"/>
        <v/>
      </c>
      <c r="R181" s="23" t="str">
        <f t="shared" si="82"/>
        <v/>
      </c>
      <c r="S181" s="24" t="str">
        <f t="shared" si="82"/>
        <v/>
      </c>
      <c r="T181" s="23" t="str">
        <f t="shared" si="82"/>
        <v/>
      </c>
      <c r="U181" s="23" t="str">
        <f t="shared" si="82"/>
        <v/>
      </c>
      <c r="V181" s="23" t="str">
        <f t="shared" si="82"/>
        <v/>
      </c>
      <c r="W181" s="24" t="str">
        <f t="shared" si="82"/>
        <v/>
      </c>
      <c r="X181" s="23" t="str">
        <f t="shared" si="82"/>
        <v/>
      </c>
      <c r="Y181" s="23" t="str">
        <f t="shared" si="82"/>
        <v/>
      </c>
      <c r="Z181" s="23" t="str">
        <f t="shared" si="82"/>
        <v/>
      </c>
      <c r="AA181" s="24" t="str">
        <f t="shared" si="82"/>
        <v/>
      </c>
      <c r="AB181" s="23" t="str">
        <f t="shared" si="83"/>
        <v/>
      </c>
      <c r="AC181" s="23" t="str">
        <f t="shared" si="83"/>
        <v/>
      </c>
      <c r="AD181" s="23" t="str">
        <f t="shared" si="83"/>
        <v/>
      </c>
      <c r="AE181" s="24" t="str">
        <f t="shared" si="83"/>
        <v/>
      </c>
      <c r="AF181" s="23" t="str">
        <f t="shared" si="83"/>
        <v/>
      </c>
      <c r="AG181" s="23" t="str">
        <f t="shared" si="83"/>
        <v/>
      </c>
      <c r="AH181" s="23" t="str">
        <f t="shared" si="83"/>
        <v/>
      </c>
      <c r="AI181" s="24" t="str">
        <f t="shared" si="83"/>
        <v/>
      </c>
      <c r="AJ181" s="23" t="str">
        <f t="shared" si="83"/>
        <v/>
      </c>
      <c r="AK181" s="23" t="str">
        <f t="shared" si="83"/>
        <v/>
      </c>
      <c r="AL181" s="23" t="str">
        <f t="shared" si="84"/>
        <v/>
      </c>
      <c r="AM181" s="24" t="str">
        <f t="shared" si="84"/>
        <v/>
      </c>
      <c r="AN181" s="23" t="str">
        <f t="shared" si="84"/>
        <v/>
      </c>
      <c r="AO181" s="23" t="str">
        <f t="shared" si="84"/>
        <v/>
      </c>
      <c r="AP181" s="23" t="str">
        <f t="shared" si="84"/>
        <v/>
      </c>
      <c r="AQ181" s="24" t="str">
        <f t="shared" si="84"/>
        <v/>
      </c>
      <c r="AR181" s="23" t="str">
        <f t="shared" si="84"/>
        <v/>
      </c>
      <c r="AS181" s="23" t="str">
        <f t="shared" si="84"/>
        <v/>
      </c>
      <c r="AT181" s="23" t="str">
        <f t="shared" si="84"/>
        <v/>
      </c>
      <c r="AU181" s="24" t="str">
        <f t="shared" si="84"/>
        <v/>
      </c>
      <c r="AV181" s="23" t="str">
        <f t="shared" si="85"/>
        <v/>
      </c>
      <c r="AW181" s="23" t="str">
        <f t="shared" si="85"/>
        <v/>
      </c>
      <c r="AX181" s="23" t="str">
        <f t="shared" si="85"/>
        <v/>
      </c>
      <c r="AY181" s="24" t="str">
        <f t="shared" si="85"/>
        <v/>
      </c>
      <c r="AZ181" s="23" t="str">
        <f t="shared" si="85"/>
        <v/>
      </c>
      <c r="BA181" s="23" t="str">
        <f t="shared" si="85"/>
        <v/>
      </c>
      <c r="BB181" s="23" t="str">
        <f t="shared" si="85"/>
        <v/>
      </c>
      <c r="BC181" s="24" t="str">
        <f t="shared" si="85"/>
        <v/>
      </c>
      <c r="BD181" s="53"/>
    </row>
    <row r="182" spans="1:56" ht="15.65" customHeight="1" x14ac:dyDescent="0.35">
      <c r="A182" s="90" t="s">
        <v>235</v>
      </c>
      <c r="B182" s="70"/>
      <c r="C182" s="105"/>
      <c r="D182" s="105"/>
      <c r="E182" s="103"/>
      <c r="F182" s="103"/>
      <c r="G182" s="103" t="s">
        <v>65</v>
      </c>
      <c r="H182" s="22" t="str">
        <f t="shared" si="81"/>
        <v/>
      </c>
      <c r="I182" s="23" t="str">
        <f t="shared" si="81"/>
        <v/>
      </c>
      <c r="J182" s="23" t="str">
        <f t="shared" si="81"/>
        <v/>
      </c>
      <c r="K182" s="24" t="str">
        <f t="shared" si="81"/>
        <v/>
      </c>
      <c r="L182" s="22" t="str">
        <f t="shared" si="81"/>
        <v/>
      </c>
      <c r="M182" s="23" t="str">
        <f t="shared" si="81"/>
        <v/>
      </c>
      <c r="N182" s="23" t="str">
        <f t="shared" si="81"/>
        <v/>
      </c>
      <c r="O182" s="24" t="str">
        <f t="shared" si="81"/>
        <v/>
      </c>
      <c r="P182" s="23" t="str">
        <f t="shared" si="81"/>
        <v/>
      </c>
      <c r="Q182" s="23" t="str">
        <f t="shared" si="81"/>
        <v/>
      </c>
      <c r="R182" s="23" t="str">
        <f t="shared" si="82"/>
        <v/>
      </c>
      <c r="S182" s="24" t="str">
        <f t="shared" si="82"/>
        <v/>
      </c>
      <c r="T182" s="23" t="str">
        <f t="shared" si="82"/>
        <v/>
      </c>
      <c r="U182" s="23" t="str">
        <f t="shared" si="82"/>
        <v/>
      </c>
      <c r="V182" s="23" t="str">
        <f t="shared" si="82"/>
        <v/>
      </c>
      <c r="W182" s="24" t="str">
        <f t="shared" si="82"/>
        <v/>
      </c>
      <c r="X182" s="23" t="str">
        <f t="shared" si="82"/>
        <v/>
      </c>
      <c r="Y182" s="23" t="str">
        <f t="shared" si="82"/>
        <v/>
      </c>
      <c r="Z182" s="23" t="str">
        <f t="shared" si="82"/>
        <v/>
      </c>
      <c r="AA182" s="24" t="str">
        <f t="shared" si="82"/>
        <v/>
      </c>
      <c r="AB182" s="23" t="str">
        <f t="shared" si="83"/>
        <v/>
      </c>
      <c r="AC182" s="23" t="str">
        <f t="shared" si="83"/>
        <v/>
      </c>
      <c r="AD182" s="23" t="str">
        <f t="shared" si="83"/>
        <v/>
      </c>
      <c r="AE182" s="24" t="str">
        <f t="shared" si="83"/>
        <v/>
      </c>
      <c r="AF182" s="23" t="str">
        <f t="shared" si="83"/>
        <v/>
      </c>
      <c r="AG182" s="23" t="str">
        <f t="shared" si="83"/>
        <v/>
      </c>
      <c r="AH182" s="23" t="str">
        <f t="shared" si="83"/>
        <v/>
      </c>
      <c r="AI182" s="24" t="str">
        <f t="shared" si="83"/>
        <v/>
      </c>
      <c r="AJ182" s="23" t="str">
        <f t="shared" si="83"/>
        <v/>
      </c>
      <c r="AK182" s="23" t="str">
        <f t="shared" si="83"/>
        <v/>
      </c>
      <c r="AL182" s="23" t="str">
        <f t="shared" si="84"/>
        <v/>
      </c>
      <c r="AM182" s="24" t="str">
        <f t="shared" si="84"/>
        <v/>
      </c>
      <c r="AN182" s="23" t="str">
        <f t="shared" si="84"/>
        <v/>
      </c>
      <c r="AO182" s="23" t="str">
        <f t="shared" si="84"/>
        <v/>
      </c>
      <c r="AP182" s="23" t="str">
        <f t="shared" si="84"/>
        <v/>
      </c>
      <c r="AQ182" s="24" t="str">
        <f t="shared" si="84"/>
        <v/>
      </c>
      <c r="AR182" s="23" t="str">
        <f t="shared" si="84"/>
        <v/>
      </c>
      <c r="AS182" s="23" t="str">
        <f t="shared" si="84"/>
        <v/>
      </c>
      <c r="AT182" s="23" t="str">
        <f t="shared" si="84"/>
        <v/>
      </c>
      <c r="AU182" s="24" t="str">
        <f t="shared" si="84"/>
        <v/>
      </c>
      <c r="AV182" s="23" t="str">
        <f t="shared" si="85"/>
        <v/>
      </c>
      <c r="AW182" s="23" t="str">
        <f t="shared" si="85"/>
        <v/>
      </c>
      <c r="AX182" s="23" t="str">
        <f t="shared" si="85"/>
        <v/>
      </c>
      <c r="AY182" s="24" t="str">
        <f t="shared" si="85"/>
        <v/>
      </c>
      <c r="AZ182" s="23" t="str">
        <f t="shared" si="85"/>
        <v/>
      </c>
      <c r="BA182" s="23" t="str">
        <f t="shared" si="85"/>
        <v/>
      </c>
      <c r="BB182" s="23" t="str">
        <f t="shared" si="85"/>
        <v/>
      </c>
      <c r="BC182" s="24" t="str">
        <f t="shared" si="85"/>
        <v/>
      </c>
    </row>
    <row r="183" spans="1:56" ht="15.65" customHeight="1" x14ac:dyDescent="0.35">
      <c r="A183" s="18"/>
      <c r="B183" s="49" t="s">
        <v>236</v>
      </c>
      <c r="C183" s="50" t="s">
        <v>64</v>
      </c>
      <c r="D183" s="50"/>
      <c r="E183" s="101">
        <v>45915</v>
      </c>
      <c r="F183" s="101">
        <v>45940</v>
      </c>
      <c r="G183" s="101" t="s">
        <v>65</v>
      </c>
      <c r="H183" s="22" t="str">
        <f t="shared" si="81"/>
        <v/>
      </c>
      <c r="I183" s="23" t="str">
        <f t="shared" si="81"/>
        <v/>
      </c>
      <c r="J183" s="23" t="str">
        <f t="shared" si="81"/>
        <v/>
      </c>
      <c r="K183" s="24" t="str">
        <f t="shared" si="81"/>
        <v/>
      </c>
      <c r="L183" s="22" t="str">
        <f t="shared" si="81"/>
        <v/>
      </c>
      <c r="M183" s="23" t="str">
        <f t="shared" si="81"/>
        <v/>
      </c>
      <c r="N183" s="23" t="str">
        <f t="shared" si="81"/>
        <v/>
      </c>
      <c r="O183" s="24" t="str">
        <f t="shared" si="81"/>
        <v/>
      </c>
      <c r="P183" s="23" t="str">
        <f t="shared" si="81"/>
        <v/>
      </c>
      <c r="Q183" s="23" t="str">
        <f t="shared" si="81"/>
        <v/>
      </c>
      <c r="R183" s="23" t="str">
        <f t="shared" si="82"/>
        <v/>
      </c>
      <c r="S183" s="24" t="str">
        <f t="shared" si="82"/>
        <v/>
      </c>
      <c r="T183" s="23" t="str">
        <f t="shared" si="82"/>
        <v/>
      </c>
      <c r="U183" s="23" t="str">
        <f t="shared" si="82"/>
        <v/>
      </c>
      <c r="V183" s="23" t="str">
        <f t="shared" si="82"/>
        <v/>
      </c>
      <c r="W183" s="24" t="str">
        <f t="shared" si="82"/>
        <v/>
      </c>
      <c r="X183" s="23" t="str">
        <f t="shared" si="82"/>
        <v/>
      </c>
      <c r="Y183" s="23" t="str">
        <f t="shared" si="82"/>
        <v/>
      </c>
      <c r="Z183" s="23" t="str">
        <f t="shared" si="82"/>
        <v/>
      </c>
      <c r="AA183" s="24" t="str">
        <f t="shared" si="82"/>
        <v/>
      </c>
      <c r="AB183" s="23" t="str">
        <f t="shared" si="83"/>
        <v/>
      </c>
      <c r="AC183" s="23" t="str">
        <f t="shared" si="83"/>
        <v/>
      </c>
      <c r="AD183" s="23" t="str">
        <f t="shared" si="83"/>
        <v/>
      </c>
      <c r="AE183" s="24" t="str">
        <f t="shared" si="83"/>
        <v/>
      </c>
      <c r="AF183" s="23" t="str">
        <f t="shared" si="83"/>
        <v/>
      </c>
      <c r="AG183" s="23" t="str">
        <f t="shared" si="83"/>
        <v/>
      </c>
      <c r="AH183" s="23" t="str">
        <f t="shared" si="83"/>
        <v/>
      </c>
      <c r="AI183" s="24" t="str">
        <f t="shared" si="83"/>
        <v/>
      </c>
      <c r="AJ183" s="23" t="str">
        <f t="shared" si="83"/>
        <v/>
      </c>
      <c r="AK183" s="23" t="str">
        <f t="shared" si="83"/>
        <v/>
      </c>
      <c r="AL183" s="23" t="str">
        <f t="shared" si="84"/>
        <v/>
      </c>
      <c r="AM183" s="24" t="str">
        <f t="shared" si="84"/>
        <v/>
      </c>
      <c r="AN183" s="23" t="str">
        <f t="shared" si="84"/>
        <v>_</v>
      </c>
      <c r="AO183" s="23" t="str">
        <f t="shared" si="84"/>
        <v>_</v>
      </c>
      <c r="AP183" s="23" t="str">
        <f t="shared" si="84"/>
        <v>_</v>
      </c>
      <c r="AQ183" s="24" t="str">
        <f t="shared" si="84"/>
        <v>_</v>
      </c>
      <c r="AR183" s="23" t="str">
        <f t="shared" si="84"/>
        <v/>
      </c>
      <c r="AS183" s="23" t="str">
        <f t="shared" si="84"/>
        <v/>
      </c>
      <c r="AT183" s="23" t="str">
        <f t="shared" si="84"/>
        <v/>
      </c>
      <c r="AU183" s="24" t="str">
        <f t="shared" si="84"/>
        <v/>
      </c>
      <c r="AV183" s="23" t="str">
        <f t="shared" si="85"/>
        <v/>
      </c>
      <c r="AW183" s="23" t="str">
        <f t="shared" si="85"/>
        <v/>
      </c>
      <c r="AX183" s="23" t="str">
        <f t="shared" si="85"/>
        <v/>
      </c>
      <c r="AY183" s="24" t="str">
        <f t="shared" si="85"/>
        <v/>
      </c>
      <c r="AZ183" s="23" t="str">
        <f t="shared" si="85"/>
        <v/>
      </c>
      <c r="BA183" s="23" t="str">
        <f t="shared" si="85"/>
        <v/>
      </c>
      <c r="BB183" s="23" t="str">
        <f t="shared" si="85"/>
        <v/>
      </c>
      <c r="BC183" s="24" t="str">
        <f t="shared" si="85"/>
        <v/>
      </c>
    </row>
    <row r="184" spans="1:56" ht="15.65" customHeight="1" x14ac:dyDescent="0.35">
      <c r="A184" s="79"/>
      <c r="B184" s="88" t="s">
        <v>237</v>
      </c>
      <c r="C184" s="20"/>
      <c r="D184" s="20"/>
      <c r="E184" s="55"/>
      <c r="F184" s="55"/>
      <c r="G184" s="55"/>
      <c r="H184" s="22" t="str">
        <f t="shared" si="81"/>
        <v/>
      </c>
      <c r="I184" s="23" t="str">
        <f t="shared" si="81"/>
        <v/>
      </c>
      <c r="J184" s="23" t="str">
        <f t="shared" si="81"/>
        <v/>
      </c>
      <c r="K184" s="24" t="str">
        <f t="shared" si="81"/>
        <v/>
      </c>
      <c r="L184" s="22" t="str">
        <f t="shared" si="81"/>
        <v/>
      </c>
      <c r="M184" s="23" t="str">
        <f t="shared" si="81"/>
        <v/>
      </c>
      <c r="N184" s="23" t="str">
        <f t="shared" si="81"/>
        <v/>
      </c>
      <c r="O184" s="24" t="str">
        <f t="shared" si="81"/>
        <v/>
      </c>
      <c r="P184" s="23" t="str">
        <f t="shared" si="81"/>
        <v/>
      </c>
      <c r="Q184" s="23" t="str">
        <f t="shared" si="81"/>
        <v/>
      </c>
      <c r="R184" s="23" t="str">
        <f t="shared" si="82"/>
        <v/>
      </c>
      <c r="S184" s="24" t="str">
        <f t="shared" si="82"/>
        <v/>
      </c>
      <c r="T184" s="23" t="str">
        <f t="shared" si="82"/>
        <v/>
      </c>
      <c r="U184" s="23" t="str">
        <f t="shared" si="82"/>
        <v/>
      </c>
      <c r="V184" s="23" t="str">
        <f t="shared" si="82"/>
        <v/>
      </c>
      <c r="W184" s="24" t="str">
        <f t="shared" si="82"/>
        <v/>
      </c>
      <c r="X184" s="23" t="str">
        <f t="shared" si="82"/>
        <v/>
      </c>
      <c r="Y184" s="23" t="str">
        <f t="shared" si="82"/>
        <v/>
      </c>
      <c r="Z184" s="23" t="str">
        <f t="shared" si="82"/>
        <v/>
      </c>
      <c r="AA184" s="24" t="str">
        <f t="shared" si="82"/>
        <v/>
      </c>
      <c r="AB184" s="23" t="str">
        <f t="shared" si="83"/>
        <v/>
      </c>
      <c r="AC184" s="23" t="str">
        <f t="shared" si="83"/>
        <v/>
      </c>
      <c r="AD184" s="23" t="str">
        <f t="shared" si="83"/>
        <v/>
      </c>
      <c r="AE184" s="24" t="str">
        <f t="shared" si="83"/>
        <v/>
      </c>
      <c r="AF184" s="23" t="str">
        <f t="shared" si="83"/>
        <v/>
      </c>
      <c r="AG184" s="23" t="str">
        <f t="shared" si="83"/>
        <v/>
      </c>
      <c r="AH184" s="23" t="str">
        <f t="shared" si="83"/>
        <v/>
      </c>
      <c r="AI184" s="24" t="str">
        <f t="shared" si="83"/>
        <v/>
      </c>
      <c r="AJ184" s="23" t="str">
        <f t="shared" si="83"/>
        <v/>
      </c>
      <c r="AK184" s="23" t="str">
        <f t="shared" si="83"/>
        <v/>
      </c>
      <c r="AL184" s="23" t="str">
        <f t="shared" si="84"/>
        <v/>
      </c>
      <c r="AM184" s="24" t="str">
        <f t="shared" si="84"/>
        <v/>
      </c>
      <c r="AN184" s="23" t="str">
        <f t="shared" si="84"/>
        <v/>
      </c>
      <c r="AO184" s="23" t="str">
        <f t="shared" si="84"/>
        <v/>
      </c>
      <c r="AP184" s="23" t="str">
        <f t="shared" si="84"/>
        <v/>
      </c>
      <c r="AQ184" s="24" t="str">
        <f t="shared" si="84"/>
        <v/>
      </c>
      <c r="AR184" s="23" t="str">
        <f t="shared" si="84"/>
        <v/>
      </c>
      <c r="AS184" s="23" t="str">
        <f t="shared" si="84"/>
        <v/>
      </c>
      <c r="AT184" s="23" t="str">
        <f t="shared" si="84"/>
        <v/>
      </c>
      <c r="AU184" s="24" t="str">
        <f t="shared" si="84"/>
        <v/>
      </c>
      <c r="AV184" s="23" t="str">
        <f t="shared" si="85"/>
        <v/>
      </c>
      <c r="AW184" s="23" t="str">
        <f t="shared" si="85"/>
        <v/>
      </c>
      <c r="AX184" s="23" t="str">
        <f t="shared" si="85"/>
        <v/>
      </c>
      <c r="AY184" s="24" t="str">
        <f t="shared" si="85"/>
        <v/>
      </c>
      <c r="AZ184" s="23" t="str">
        <f t="shared" si="85"/>
        <v/>
      </c>
      <c r="BA184" s="23" t="str">
        <f t="shared" si="85"/>
        <v/>
      </c>
      <c r="BB184" s="23" t="str">
        <f t="shared" si="85"/>
        <v/>
      </c>
      <c r="BC184" s="24" t="str">
        <f t="shared" si="85"/>
        <v/>
      </c>
    </row>
    <row r="185" spans="1:56" ht="15.65" customHeight="1" x14ac:dyDescent="0.35">
      <c r="A185" s="79"/>
      <c r="B185" s="88" t="s">
        <v>238</v>
      </c>
      <c r="C185" s="20"/>
      <c r="D185" s="20"/>
      <c r="E185" s="55"/>
      <c r="F185" s="55"/>
      <c r="G185" s="55"/>
      <c r="H185" s="22" t="str">
        <f t="shared" ref="H185:Q194" si="86">IF($E185&lt;=H$209,IF($F185&gt;=H$209,"_",""),"")</f>
        <v/>
      </c>
      <c r="I185" s="23" t="str">
        <f t="shared" si="86"/>
        <v/>
      </c>
      <c r="J185" s="23" t="str">
        <f t="shared" si="86"/>
        <v/>
      </c>
      <c r="K185" s="24" t="str">
        <f t="shared" si="86"/>
        <v/>
      </c>
      <c r="L185" s="22" t="str">
        <f t="shared" si="86"/>
        <v/>
      </c>
      <c r="M185" s="23" t="str">
        <f t="shared" si="86"/>
        <v/>
      </c>
      <c r="N185" s="23" t="str">
        <f t="shared" si="86"/>
        <v/>
      </c>
      <c r="O185" s="24" t="str">
        <f t="shared" si="86"/>
        <v/>
      </c>
      <c r="P185" s="23" t="str">
        <f t="shared" si="86"/>
        <v/>
      </c>
      <c r="Q185" s="23" t="str">
        <f t="shared" si="86"/>
        <v/>
      </c>
      <c r="R185" s="23" t="str">
        <f t="shared" ref="R185:AA194" si="87">IF($E185&lt;=R$209,IF($F185&gt;=R$209,"_",""),"")</f>
        <v/>
      </c>
      <c r="S185" s="24" t="str">
        <f t="shared" si="87"/>
        <v/>
      </c>
      <c r="T185" s="23" t="str">
        <f t="shared" si="87"/>
        <v/>
      </c>
      <c r="U185" s="23" t="str">
        <f t="shared" si="87"/>
        <v/>
      </c>
      <c r="V185" s="23" t="str">
        <f t="shared" si="87"/>
        <v/>
      </c>
      <c r="W185" s="24" t="str">
        <f t="shared" si="87"/>
        <v/>
      </c>
      <c r="X185" s="23" t="str">
        <f t="shared" si="87"/>
        <v/>
      </c>
      <c r="Y185" s="23" t="str">
        <f t="shared" si="87"/>
        <v/>
      </c>
      <c r="Z185" s="23" t="str">
        <f t="shared" si="87"/>
        <v/>
      </c>
      <c r="AA185" s="24" t="str">
        <f t="shared" si="87"/>
        <v/>
      </c>
      <c r="AB185" s="23" t="str">
        <f t="shared" ref="AB185:AK194" si="88">IF($E185&lt;=AB$209,IF($F185&gt;=AB$209,"_",""),"")</f>
        <v/>
      </c>
      <c r="AC185" s="23" t="str">
        <f t="shared" si="88"/>
        <v/>
      </c>
      <c r="AD185" s="23" t="str">
        <f t="shared" si="88"/>
        <v/>
      </c>
      <c r="AE185" s="24" t="str">
        <f t="shared" si="88"/>
        <v/>
      </c>
      <c r="AF185" s="23" t="str">
        <f t="shared" si="88"/>
        <v/>
      </c>
      <c r="AG185" s="23" t="str">
        <f t="shared" si="88"/>
        <v/>
      </c>
      <c r="AH185" s="23" t="str">
        <f t="shared" si="88"/>
        <v/>
      </c>
      <c r="AI185" s="24" t="str">
        <f t="shared" si="88"/>
        <v/>
      </c>
      <c r="AJ185" s="23" t="str">
        <f t="shared" si="88"/>
        <v/>
      </c>
      <c r="AK185" s="23" t="str">
        <f t="shared" si="88"/>
        <v/>
      </c>
      <c r="AL185" s="23" t="str">
        <f t="shared" ref="AL185:AU194" si="89">IF($E185&lt;=AL$209,IF($F185&gt;=AL$209,"_",""),"")</f>
        <v/>
      </c>
      <c r="AM185" s="24" t="str">
        <f t="shared" si="89"/>
        <v/>
      </c>
      <c r="AN185" s="23" t="str">
        <f t="shared" si="89"/>
        <v/>
      </c>
      <c r="AO185" s="23" t="str">
        <f t="shared" si="89"/>
        <v/>
      </c>
      <c r="AP185" s="23" t="str">
        <f t="shared" si="89"/>
        <v/>
      </c>
      <c r="AQ185" s="24" t="str">
        <f t="shared" si="89"/>
        <v/>
      </c>
      <c r="AR185" s="23" t="str">
        <f t="shared" si="89"/>
        <v/>
      </c>
      <c r="AS185" s="23" t="str">
        <f t="shared" si="89"/>
        <v/>
      </c>
      <c r="AT185" s="23" t="str">
        <f t="shared" si="89"/>
        <v/>
      </c>
      <c r="AU185" s="24" t="str">
        <f t="shared" si="89"/>
        <v/>
      </c>
      <c r="AV185" s="23" t="str">
        <f t="shared" ref="AV185:BC194" si="90">IF($E185&lt;=AV$209,IF($F185&gt;=AV$209,"_",""),"")</f>
        <v/>
      </c>
      <c r="AW185" s="23" t="str">
        <f t="shared" si="90"/>
        <v/>
      </c>
      <c r="AX185" s="23" t="str">
        <f t="shared" si="90"/>
        <v/>
      </c>
      <c r="AY185" s="24" t="str">
        <f t="shared" si="90"/>
        <v/>
      </c>
      <c r="AZ185" s="23" t="str">
        <f t="shared" si="90"/>
        <v/>
      </c>
      <c r="BA185" s="23" t="str">
        <f t="shared" si="90"/>
        <v/>
      </c>
      <c r="BB185" s="23" t="str">
        <f t="shared" si="90"/>
        <v/>
      </c>
      <c r="BC185" s="24" t="str">
        <f t="shared" si="90"/>
        <v/>
      </c>
    </row>
    <row r="186" spans="1:56" ht="15.65" customHeight="1" x14ac:dyDescent="0.35">
      <c r="A186" s="79"/>
      <c r="B186" s="88" t="s">
        <v>239</v>
      </c>
      <c r="C186" s="20"/>
      <c r="D186" s="20"/>
      <c r="E186" s="55"/>
      <c r="F186" s="55"/>
      <c r="G186" s="55"/>
      <c r="H186" s="22" t="str">
        <f t="shared" si="86"/>
        <v/>
      </c>
      <c r="I186" s="23" t="str">
        <f t="shared" si="86"/>
        <v/>
      </c>
      <c r="J186" s="23" t="str">
        <f t="shared" si="86"/>
        <v/>
      </c>
      <c r="K186" s="24" t="str">
        <f t="shared" si="86"/>
        <v/>
      </c>
      <c r="L186" s="22" t="str">
        <f t="shared" si="86"/>
        <v/>
      </c>
      <c r="M186" s="23" t="str">
        <f t="shared" si="86"/>
        <v/>
      </c>
      <c r="N186" s="23" t="str">
        <f t="shared" si="86"/>
        <v/>
      </c>
      <c r="O186" s="24" t="str">
        <f t="shared" si="86"/>
        <v/>
      </c>
      <c r="P186" s="23" t="str">
        <f t="shared" si="86"/>
        <v/>
      </c>
      <c r="Q186" s="23" t="str">
        <f t="shared" si="86"/>
        <v/>
      </c>
      <c r="R186" s="23" t="str">
        <f t="shared" si="87"/>
        <v/>
      </c>
      <c r="S186" s="24" t="str">
        <f t="shared" si="87"/>
        <v/>
      </c>
      <c r="T186" s="23" t="str">
        <f t="shared" si="87"/>
        <v/>
      </c>
      <c r="U186" s="23" t="str">
        <f t="shared" si="87"/>
        <v/>
      </c>
      <c r="V186" s="23" t="str">
        <f t="shared" si="87"/>
        <v/>
      </c>
      <c r="W186" s="24" t="str">
        <f t="shared" si="87"/>
        <v/>
      </c>
      <c r="X186" s="23" t="str">
        <f t="shared" si="87"/>
        <v/>
      </c>
      <c r="Y186" s="23" t="str">
        <f t="shared" si="87"/>
        <v/>
      </c>
      <c r="Z186" s="23" t="str">
        <f t="shared" si="87"/>
        <v/>
      </c>
      <c r="AA186" s="24" t="str">
        <f t="shared" si="87"/>
        <v/>
      </c>
      <c r="AB186" s="23" t="str">
        <f t="shared" si="88"/>
        <v/>
      </c>
      <c r="AC186" s="23" t="str">
        <f t="shared" si="88"/>
        <v/>
      </c>
      <c r="AD186" s="23" t="str">
        <f t="shared" si="88"/>
        <v/>
      </c>
      <c r="AE186" s="24" t="str">
        <f t="shared" si="88"/>
        <v/>
      </c>
      <c r="AF186" s="23" t="str">
        <f t="shared" si="88"/>
        <v/>
      </c>
      <c r="AG186" s="23" t="str">
        <f t="shared" si="88"/>
        <v/>
      </c>
      <c r="AH186" s="23" t="str">
        <f t="shared" si="88"/>
        <v/>
      </c>
      <c r="AI186" s="24" t="str">
        <f t="shared" si="88"/>
        <v/>
      </c>
      <c r="AJ186" s="23" t="str">
        <f t="shared" si="88"/>
        <v/>
      </c>
      <c r="AK186" s="23" t="str">
        <f t="shared" si="88"/>
        <v/>
      </c>
      <c r="AL186" s="23" t="str">
        <f t="shared" si="89"/>
        <v/>
      </c>
      <c r="AM186" s="24" t="str">
        <f t="shared" si="89"/>
        <v/>
      </c>
      <c r="AN186" s="23" t="str">
        <f t="shared" si="89"/>
        <v/>
      </c>
      <c r="AO186" s="23" t="str">
        <f t="shared" si="89"/>
        <v/>
      </c>
      <c r="AP186" s="23" t="str">
        <f t="shared" si="89"/>
        <v/>
      </c>
      <c r="AQ186" s="24" t="str">
        <f t="shared" si="89"/>
        <v/>
      </c>
      <c r="AR186" s="23" t="str">
        <f t="shared" si="89"/>
        <v/>
      </c>
      <c r="AS186" s="23" t="str">
        <f t="shared" si="89"/>
        <v/>
      </c>
      <c r="AT186" s="23" t="str">
        <f t="shared" si="89"/>
        <v/>
      </c>
      <c r="AU186" s="24" t="str">
        <f t="shared" si="89"/>
        <v/>
      </c>
      <c r="AV186" s="23" t="str">
        <f t="shared" si="90"/>
        <v/>
      </c>
      <c r="AW186" s="23" t="str">
        <f t="shared" si="90"/>
        <v/>
      </c>
      <c r="AX186" s="23" t="str">
        <f t="shared" si="90"/>
        <v/>
      </c>
      <c r="AY186" s="24" t="str">
        <f t="shared" si="90"/>
        <v/>
      </c>
      <c r="AZ186" s="23" t="str">
        <f t="shared" si="90"/>
        <v/>
      </c>
      <c r="BA186" s="23" t="str">
        <f t="shared" si="90"/>
        <v/>
      </c>
      <c r="BB186" s="23" t="str">
        <f t="shared" si="90"/>
        <v/>
      </c>
      <c r="BC186" s="24" t="str">
        <f t="shared" si="90"/>
        <v/>
      </c>
    </row>
    <row r="187" spans="1:56" ht="15.65" customHeight="1" x14ac:dyDescent="0.35">
      <c r="A187" s="79"/>
      <c r="B187" s="88" t="s">
        <v>240</v>
      </c>
      <c r="C187" s="20"/>
      <c r="D187" s="20"/>
      <c r="E187" s="55"/>
      <c r="F187" s="55"/>
      <c r="G187" s="55"/>
      <c r="H187" s="22" t="str">
        <f t="shared" si="86"/>
        <v/>
      </c>
      <c r="I187" s="23" t="str">
        <f t="shared" si="86"/>
        <v/>
      </c>
      <c r="J187" s="23" t="str">
        <f t="shared" si="86"/>
        <v/>
      </c>
      <c r="K187" s="24" t="str">
        <f t="shared" si="86"/>
        <v/>
      </c>
      <c r="L187" s="22" t="str">
        <f t="shared" si="86"/>
        <v/>
      </c>
      <c r="M187" s="23" t="str">
        <f t="shared" si="86"/>
        <v/>
      </c>
      <c r="N187" s="23" t="str">
        <f t="shared" si="86"/>
        <v/>
      </c>
      <c r="O187" s="24" t="str">
        <f t="shared" si="86"/>
        <v/>
      </c>
      <c r="P187" s="23" t="str">
        <f t="shared" si="86"/>
        <v/>
      </c>
      <c r="Q187" s="23" t="str">
        <f t="shared" si="86"/>
        <v/>
      </c>
      <c r="R187" s="23" t="str">
        <f t="shared" si="87"/>
        <v/>
      </c>
      <c r="S187" s="24" t="str">
        <f t="shared" si="87"/>
        <v/>
      </c>
      <c r="T187" s="23" t="str">
        <f t="shared" si="87"/>
        <v/>
      </c>
      <c r="U187" s="23" t="str">
        <f t="shared" si="87"/>
        <v/>
      </c>
      <c r="V187" s="23" t="str">
        <f t="shared" si="87"/>
        <v/>
      </c>
      <c r="W187" s="24" t="str">
        <f t="shared" si="87"/>
        <v/>
      </c>
      <c r="X187" s="23" t="str">
        <f t="shared" si="87"/>
        <v/>
      </c>
      <c r="Y187" s="23" t="str">
        <f t="shared" si="87"/>
        <v/>
      </c>
      <c r="Z187" s="23" t="str">
        <f t="shared" si="87"/>
        <v/>
      </c>
      <c r="AA187" s="24" t="str">
        <f t="shared" si="87"/>
        <v/>
      </c>
      <c r="AB187" s="23" t="str">
        <f t="shared" si="88"/>
        <v/>
      </c>
      <c r="AC187" s="23" t="str">
        <f t="shared" si="88"/>
        <v/>
      </c>
      <c r="AD187" s="23" t="str">
        <f t="shared" si="88"/>
        <v/>
      </c>
      <c r="AE187" s="24" t="str">
        <f t="shared" si="88"/>
        <v/>
      </c>
      <c r="AF187" s="23" t="str">
        <f t="shared" si="88"/>
        <v/>
      </c>
      <c r="AG187" s="23" t="str">
        <f t="shared" si="88"/>
        <v/>
      </c>
      <c r="AH187" s="23" t="str">
        <f t="shared" si="88"/>
        <v/>
      </c>
      <c r="AI187" s="24" t="str">
        <f t="shared" si="88"/>
        <v/>
      </c>
      <c r="AJ187" s="23" t="str">
        <f t="shared" si="88"/>
        <v/>
      </c>
      <c r="AK187" s="23" t="str">
        <f t="shared" si="88"/>
        <v/>
      </c>
      <c r="AL187" s="23" t="str">
        <f t="shared" si="89"/>
        <v/>
      </c>
      <c r="AM187" s="24" t="str">
        <f t="shared" si="89"/>
        <v/>
      </c>
      <c r="AN187" s="23" t="str">
        <f t="shared" si="89"/>
        <v/>
      </c>
      <c r="AO187" s="23" t="str">
        <f t="shared" si="89"/>
        <v/>
      </c>
      <c r="AP187" s="23" t="str">
        <f t="shared" si="89"/>
        <v/>
      </c>
      <c r="AQ187" s="24" t="str">
        <f t="shared" si="89"/>
        <v/>
      </c>
      <c r="AR187" s="23" t="str">
        <f t="shared" si="89"/>
        <v/>
      </c>
      <c r="AS187" s="23" t="str">
        <f t="shared" si="89"/>
        <v/>
      </c>
      <c r="AT187" s="23" t="str">
        <f t="shared" si="89"/>
        <v/>
      </c>
      <c r="AU187" s="24" t="str">
        <f t="shared" si="89"/>
        <v/>
      </c>
      <c r="AV187" s="23" t="str">
        <f t="shared" si="90"/>
        <v/>
      </c>
      <c r="AW187" s="23" t="str">
        <f t="shared" si="90"/>
        <v/>
      </c>
      <c r="AX187" s="23" t="str">
        <f t="shared" si="90"/>
        <v/>
      </c>
      <c r="AY187" s="24" t="str">
        <f t="shared" si="90"/>
        <v/>
      </c>
      <c r="AZ187" s="23" t="str">
        <f t="shared" si="90"/>
        <v/>
      </c>
      <c r="BA187" s="23" t="str">
        <f t="shared" si="90"/>
        <v/>
      </c>
      <c r="BB187" s="23" t="str">
        <f t="shared" si="90"/>
        <v/>
      </c>
      <c r="BC187" s="24" t="str">
        <f t="shared" si="90"/>
        <v/>
      </c>
    </row>
    <row r="188" spans="1:56" ht="15.65" customHeight="1" x14ac:dyDescent="0.35">
      <c r="A188" s="79"/>
      <c r="B188" s="50" t="s">
        <v>241</v>
      </c>
      <c r="C188" s="50" t="s">
        <v>64</v>
      </c>
      <c r="D188" s="20"/>
      <c r="E188" s="55"/>
      <c r="F188" s="55"/>
      <c r="G188" s="101" t="s">
        <v>65</v>
      </c>
      <c r="H188" s="22" t="str">
        <f t="shared" si="86"/>
        <v/>
      </c>
      <c r="I188" s="23" t="str">
        <f t="shared" si="86"/>
        <v/>
      </c>
      <c r="J188" s="23" t="str">
        <f t="shared" si="86"/>
        <v/>
      </c>
      <c r="K188" s="24" t="str">
        <f t="shared" si="86"/>
        <v/>
      </c>
      <c r="L188" s="22" t="str">
        <f t="shared" si="86"/>
        <v/>
      </c>
      <c r="M188" s="23" t="str">
        <f t="shared" si="86"/>
        <v/>
      </c>
      <c r="N188" s="23" t="str">
        <f t="shared" si="86"/>
        <v/>
      </c>
      <c r="O188" s="24" t="str">
        <f t="shared" si="86"/>
        <v/>
      </c>
      <c r="P188" s="23" t="str">
        <f t="shared" si="86"/>
        <v/>
      </c>
      <c r="Q188" s="23" t="str">
        <f t="shared" si="86"/>
        <v/>
      </c>
      <c r="R188" s="23" t="str">
        <f t="shared" si="87"/>
        <v/>
      </c>
      <c r="S188" s="24" t="str">
        <f t="shared" si="87"/>
        <v/>
      </c>
      <c r="T188" s="23" t="str">
        <f t="shared" si="87"/>
        <v/>
      </c>
      <c r="U188" s="23" t="str">
        <f t="shared" si="87"/>
        <v/>
      </c>
      <c r="V188" s="23" t="str">
        <f t="shared" si="87"/>
        <v/>
      </c>
      <c r="W188" s="24" t="str">
        <f t="shared" si="87"/>
        <v/>
      </c>
      <c r="X188" s="23" t="str">
        <f t="shared" si="87"/>
        <v/>
      </c>
      <c r="Y188" s="23" t="str">
        <f t="shared" si="87"/>
        <v/>
      </c>
      <c r="Z188" s="23" t="str">
        <f t="shared" si="87"/>
        <v/>
      </c>
      <c r="AA188" s="24" t="str">
        <f t="shared" si="87"/>
        <v/>
      </c>
      <c r="AB188" s="23" t="str">
        <f t="shared" si="88"/>
        <v/>
      </c>
      <c r="AC188" s="23" t="str">
        <f t="shared" si="88"/>
        <v/>
      </c>
      <c r="AD188" s="23" t="str">
        <f t="shared" si="88"/>
        <v/>
      </c>
      <c r="AE188" s="24" t="str">
        <f t="shared" si="88"/>
        <v/>
      </c>
      <c r="AF188" s="23" t="str">
        <f t="shared" si="88"/>
        <v/>
      </c>
      <c r="AG188" s="23" t="str">
        <f t="shared" si="88"/>
        <v/>
      </c>
      <c r="AH188" s="23" t="str">
        <f t="shared" si="88"/>
        <v/>
      </c>
      <c r="AI188" s="24" t="str">
        <f t="shared" si="88"/>
        <v/>
      </c>
      <c r="AJ188" s="23" t="str">
        <f t="shared" si="88"/>
        <v/>
      </c>
      <c r="AK188" s="23" t="str">
        <f t="shared" si="88"/>
        <v/>
      </c>
      <c r="AL188" s="23" t="str">
        <f t="shared" si="89"/>
        <v/>
      </c>
      <c r="AM188" s="24" t="str">
        <f t="shared" si="89"/>
        <v/>
      </c>
      <c r="AN188" s="23" t="str">
        <f t="shared" si="89"/>
        <v/>
      </c>
      <c r="AO188" s="23" t="str">
        <f t="shared" si="89"/>
        <v/>
      </c>
      <c r="AP188" s="23" t="str">
        <f t="shared" si="89"/>
        <v/>
      </c>
      <c r="AQ188" s="24" t="str">
        <f t="shared" si="89"/>
        <v/>
      </c>
      <c r="AR188" s="23" t="str">
        <f t="shared" si="89"/>
        <v/>
      </c>
      <c r="AS188" s="23" t="str">
        <f t="shared" si="89"/>
        <v/>
      </c>
      <c r="AT188" s="23" t="str">
        <f t="shared" si="89"/>
        <v/>
      </c>
      <c r="AU188" s="24" t="str">
        <f t="shared" si="89"/>
        <v/>
      </c>
      <c r="AV188" s="23" t="str">
        <f t="shared" si="90"/>
        <v/>
      </c>
      <c r="AW188" s="23" t="str">
        <f t="shared" si="90"/>
        <v/>
      </c>
      <c r="AX188" s="23" t="str">
        <f t="shared" si="90"/>
        <v/>
      </c>
      <c r="AY188" s="24" t="str">
        <f t="shared" si="90"/>
        <v/>
      </c>
      <c r="AZ188" s="23" t="str">
        <f t="shared" si="90"/>
        <v/>
      </c>
      <c r="BA188" s="23" t="str">
        <f t="shared" si="90"/>
        <v/>
      </c>
      <c r="BB188" s="23" t="str">
        <f t="shared" si="90"/>
        <v/>
      </c>
      <c r="BC188" s="24" t="str">
        <f t="shared" si="90"/>
        <v/>
      </c>
    </row>
    <row r="189" spans="1:56" ht="15.65" customHeight="1" x14ac:dyDescent="0.35">
      <c r="A189" s="79"/>
      <c r="B189" s="88" t="s">
        <v>242</v>
      </c>
      <c r="C189" s="20"/>
      <c r="D189" s="20"/>
      <c r="E189" s="55"/>
      <c r="F189" s="55"/>
      <c r="G189" s="55"/>
      <c r="H189" s="22" t="str">
        <f t="shared" si="86"/>
        <v/>
      </c>
      <c r="I189" s="23" t="str">
        <f t="shared" si="86"/>
        <v/>
      </c>
      <c r="J189" s="23" t="str">
        <f t="shared" si="86"/>
        <v/>
      </c>
      <c r="K189" s="24" t="str">
        <f t="shared" si="86"/>
        <v/>
      </c>
      <c r="L189" s="22" t="str">
        <f t="shared" si="86"/>
        <v/>
      </c>
      <c r="M189" s="23" t="str">
        <f t="shared" si="86"/>
        <v/>
      </c>
      <c r="N189" s="23" t="str">
        <f t="shared" si="86"/>
        <v/>
      </c>
      <c r="O189" s="24" t="str">
        <f t="shared" si="86"/>
        <v/>
      </c>
      <c r="P189" s="23" t="str">
        <f t="shared" si="86"/>
        <v/>
      </c>
      <c r="Q189" s="23" t="str">
        <f t="shared" si="86"/>
        <v/>
      </c>
      <c r="R189" s="23" t="str">
        <f t="shared" si="87"/>
        <v/>
      </c>
      <c r="S189" s="24" t="str">
        <f t="shared" si="87"/>
        <v/>
      </c>
      <c r="T189" s="23" t="str">
        <f t="shared" si="87"/>
        <v/>
      </c>
      <c r="U189" s="23" t="str">
        <f t="shared" si="87"/>
        <v/>
      </c>
      <c r="V189" s="23" t="str">
        <f t="shared" si="87"/>
        <v/>
      </c>
      <c r="W189" s="24" t="str">
        <f t="shared" si="87"/>
        <v/>
      </c>
      <c r="X189" s="23" t="str">
        <f t="shared" si="87"/>
        <v/>
      </c>
      <c r="Y189" s="23" t="str">
        <f t="shared" si="87"/>
        <v/>
      </c>
      <c r="Z189" s="23" t="str">
        <f t="shared" si="87"/>
        <v/>
      </c>
      <c r="AA189" s="24" t="str">
        <f t="shared" si="87"/>
        <v/>
      </c>
      <c r="AB189" s="23" t="str">
        <f t="shared" si="88"/>
        <v/>
      </c>
      <c r="AC189" s="23" t="str">
        <f t="shared" si="88"/>
        <v/>
      </c>
      <c r="AD189" s="23" t="str">
        <f t="shared" si="88"/>
        <v/>
      </c>
      <c r="AE189" s="24" t="str">
        <f t="shared" si="88"/>
        <v/>
      </c>
      <c r="AF189" s="23" t="str">
        <f t="shared" si="88"/>
        <v/>
      </c>
      <c r="AG189" s="23" t="str">
        <f t="shared" si="88"/>
        <v/>
      </c>
      <c r="AH189" s="23" t="str">
        <f t="shared" si="88"/>
        <v/>
      </c>
      <c r="AI189" s="24" t="str">
        <f t="shared" si="88"/>
        <v/>
      </c>
      <c r="AJ189" s="23" t="str">
        <f t="shared" si="88"/>
        <v/>
      </c>
      <c r="AK189" s="23" t="str">
        <f t="shared" si="88"/>
        <v/>
      </c>
      <c r="AL189" s="23" t="str">
        <f t="shared" si="89"/>
        <v/>
      </c>
      <c r="AM189" s="24" t="str">
        <f t="shared" si="89"/>
        <v/>
      </c>
      <c r="AN189" s="23" t="str">
        <f t="shared" si="89"/>
        <v/>
      </c>
      <c r="AO189" s="23" t="str">
        <f t="shared" si="89"/>
        <v/>
      </c>
      <c r="AP189" s="23" t="str">
        <f t="shared" si="89"/>
        <v/>
      </c>
      <c r="AQ189" s="24" t="str">
        <f t="shared" si="89"/>
        <v/>
      </c>
      <c r="AR189" s="23" t="str">
        <f t="shared" si="89"/>
        <v/>
      </c>
      <c r="AS189" s="23" t="str">
        <f t="shared" si="89"/>
        <v/>
      </c>
      <c r="AT189" s="23" t="str">
        <f t="shared" si="89"/>
        <v/>
      </c>
      <c r="AU189" s="24" t="str">
        <f t="shared" si="89"/>
        <v/>
      </c>
      <c r="AV189" s="23" t="str">
        <f t="shared" si="90"/>
        <v/>
      </c>
      <c r="AW189" s="23" t="str">
        <f t="shared" si="90"/>
        <v/>
      </c>
      <c r="AX189" s="23" t="str">
        <f t="shared" si="90"/>
        <v/>
      </c>
      <c r="AY189" s="24" t="str">
        <f t="shared" si="90"/>
        <v/>
      </c>
      <c r="AZ189" s="23" t="str">
        <f t="shared" si="90"/>
        <v/>
      </c>
      <c r="BA189" s="23" t="str">
        <f t="shared" si="90"/>
        <v/>
      </c>
      <c r="BB189" s="23" t="str">
        <f t="shared" si="90"/>
        <v/>
      </c>
      <c r="BC189" s="24" t="str">
        <f t="shared" si="90"/>
        <v/>
      </c>
    </row>
    <row r="190" spans="1:56" ht="15.65" customHeight="1" x14ac:dyDescent="0.35">
      <c r="A190" s="79"/>
      <c r="B190" s="88" t="s">
        <v>243</v>
      </c>
      <c r="C190" s="20"/>
      <c r="D190" s="20"/>
      <c r="E190" s="55"/>
      <c r="F190" s="55"/>
      <c r="G190" s="55"/>
      <c r="H190" s="22" t="str">
        <f t="shared" si="86"/>
        <v/>
      </c>
      <c r="I190" s="23" t="str">
        <f t="shared" si="86"/>
        <v/>
      </c>
      <c r="J190" s="23" t="str">
        <f t="shared" si="86"/>
        <v/>
      </c>
      <c r="K190" s="24" t="str">
        <f t="shared" si="86"/>
        <v/>
      </c>
      <c r="L190" s="22" t="str">
        <f t="shared" si="86"/>
        <v/>
      </c>
      <c r="M190" s="23" t="str">
        <f t="shared" si="86"/>
        <v/>
      </c>
      <c r="N190" s="23" t="str">
        <f t="shared" si="86"/>
        <v/>
      </c>
      <c r="O190" s="24" t="str">
        <f t="shared" si="86"/>
        <v/>
      </c>
      <c r="P190" s="23" t="str">
        <f t="shared" si="86"/>
        <v/>
      </c>
      <c r="Q190" s="23" t="str">
        <f t="shared" si="86"/>
        <v/>
      </c>
      <c r="R190" s="23" t="str">
        <f t="shared" si="87"/>
        <v/>
      </c>
      <c r="S190" s="24" t="str">
        <f t="shared" si="87"/>
        <v/>
      </c>
      <c r="T190" s="23" t="str">
        <f t="shared" si="87"/>
        <v/>
      </c>
      <c r="U190" s="23" t="str">
        <f t="shared" si="87"/>
        <v/>
      </c>
      <c r="V190" s="23" t="str">
        <f t="shared" si="87"/>
        <v/>
      </c>
      <c r="W190" s="24" t="str">
        <f t="shared" si="87"/>
        <v/>
      </c>
      <c r="X190" s="23" t="str">
        <f t="shared" si="87"/>
        <v/>
      </c>
      <c r="Y190" s="23" t="str">
        <f t="shared" si="87"/>
        <v/>
      </c>
      <c r="Z190" s="23" t="str">
        <f t="shared" si="87"/>
        <v/>
      </c>
      <c r="AA190" s="24" t="str">
        <f t="shared" si="87"/>
        <v/>
      </c>
      <c r="AB190" s="23" t="str">
        <f t="shared" si="88"/>
        <v/>
      </c>
      <c r="AC190" s="23" t="str">
        <f t="shared" si="88"/>
        <v/>
      </c>
      <c r="AD190" s="23" t="str">
        <f t="shared" si="88"/>
        <v/>
      </c>
      <c r="AE190" s="24" t="str">
        <f t="shared" si="88"/>
        <v/>
      </c>
      <c r="AF190" s="23" t="str">
        <f t="shared" si="88"/>
        <v/>
      </c>
      <c r="AG190" s="23" t="str">
        <f t="shared" si="88"/>
        <v/>
      </c>
      <c r="AH190" s="23" t="str">
        <f t="shared" si="88"/>
        <v/>
      </c>
      <c r="AI190" s="24" t="str">
        <f t="shared" si="88"/>
        <v/>
      </c>
      <c r="AJ190" s="23" t="str">
        <f t="shared" si="88"/>
        <v/>
      </c>
      <c r="AK190" s="23" t="str">
        <f t="shared" si="88"/>
        <v/>
      </c>
      <c r="AL190" s="23" t="str">
        <f t="shared" si="89"/>
        <v/>
      </c>
      <c r="AM190" s="24" t="str">
        <f t="shared" si="89"/>
        <v/>
      </c>
      <c r="AN190" s="23" t="str">
        <f t="shared" si="89"/>
        <v/>
      </c>
      <c r="AO190" s="23" t="str">
        <f t="shared" si="89"/>
        <v/>
      </c>
      <c r="AP190" s="23" t="str">
        <f t="shared" si="89"/>
        <v/>
      </c>
      <c r="AQ190" s="24" t="str">
        <f t="shared" si="89"/>
        <v/>
      </c>
      <c r="AR190" s="23" t="str">
        <f t="shared" si="89"/>
        <v/>
      </c>
      <c r="AS190" s="23" t="str">
        <f t="shared" si="89"/>
        <v/>
      </c>
      <c r="AT190" s="23" t="str">
        <f t="shared" si="89"/>
        <v/>
      </c>
      <c r="AU190" s="24" t="str">
        <f t="shared" si="89"/>
        <v/>
      </c>
      <c r="AV190" s="23" t="str">
        <f t="shared" si="90"/>
        <v/>
      </c>
      <c r="AW190" s="23" t="str">
        <f t="shared" si="90"/>
        <v/>
      </c>
      <c r="AX190" s="23" t="str">
        <f t="shared" si="90"/>
        <v/>
      </c>
      <c r="AY190" s="24" t="str">
        <f t="shared" si="90"/>
        <v/>
      </c>
      <c r="AZ190" s="23" t="str">
        <f t="shared" si="90"/>
        <v/>
      </c>
      <c r="BA190" s="23" t="str">
        <f t="shared" si="90"/>
        <v/>
      </c>
      <c r="BB190" s="23" t="str">
        <f t="shared" si="90"/>
        <v/>
      </c>
      <c r="BC190" s="24" t="str">
        <f t="shared" si="90"/>
        <v/>
      </c>
    </row>
    <row r="191" spans="1:56" ht="15.65" customHeight="1" x14ac:dyDescent="0.35">
      <c r="A191" s="79"/>
      <c r="B191" s="88" t="s">
        <v>244</v>
      </c>
      <c r="C191" s="20"/>
      <c r="D191" s="20"/>
      <c r="E191" s="55"/>
      <c r="F191" s="55"/>
      <c r="G191" s="55"/>
      <c r="H191" s="22" t="str">
        <f t="shared" si="86"/>
        <v/>
      </c>
      <c r="I191" s="23" t="str">
        <f t="shared" si="86"/>
        <v/>
      </c>
      <c r="J191" s="23" t="str">
        <f t="shared" si="86"/>
        <v/>
      </c>
      <c r="K191" s="24" t="str">
        <f t="shared" si="86"/>
        <v/>
      </c>
      <c r="L191" s="22" t="str">
        <f t="shared" si="86"/>
        <v/>
      </c>
      <c r="M191" s="23" t="str">
        <f t="shared" si="86"/>
        <v/>
      </c>
      <c r="N191" s="23" t="str">
        <f t="shared" si="86"/>
        <v/>
      </c>
      <c r="O191" s="24" t="str">
        <f t="shared" si="86"/>
        <v/>
      </c>
      <c r="P191" s="23" t="str">
        <f t="shared" si="86"/>
        <v/>
      </c>
      <c r="Q191" s="23" t="str">
        <f t="shared" si="86"/>
        <v/>
      </c>
      <c r="R191" s="23" t="str">
        <f t="shared" si="87"/>
        <v/>
      </c>
      <c r="S191" s="24" t="str">
        <f t="shared" si="87"/>
        <v/>
      </c>
      <c r="T191" s="23" t="str">
        <f t="shared" si="87"/>
        <v/>
      </c>
      <c r="U191" s="23" t="str">
        <f t="shared" si="87"/>
        <v/>
      </c>
      <c r="V191" s="23" t="str">
        <f t="shared" si="87"/>
        <v/>
      </c>
      <c r="W191" s="24" t="str">
        <f t="shared" si="87"/>
        <v/>
      </c>
      <c r="X191" s="23" t="str">
        <f t="shared" si="87"/>
        <v/>
      </c>
      <c r="Y191" s="23" t="str">
        <f t="shared" si="87"/>
        <v/>
      </c>
      <c r="Z191" s="23" t="str">
        <f t="shared" si="87"/>
        <v/>
      </c>
      <c r="AA191" s="24" t="str">
        <f t="shared" si="87"/>
        <v/>
      </c>
      <c r="AB191" s="23" t="str">
        <f t="shared" si="88"/>
        <v/>
      </c>
      <c r="AC191" s="23" t="str">
        <f t="shared" si="88"/>
        <v/>
      </c>
      <c r="AD191" s="23" t="str">
        <f t="shared" si="88"/>
        <v/>
      </c>
      <c r="AE191" s="24" t="str">
        <f t="shared" si="88"/>
        <v/>
      </c>
      <c r="AF191" s="23" t="str">
        <f t="shared" si="88"/>
        <v/>
      </c>
      <c r="AG191" s="23" t="str">
        <f t="shared" si="88"/>
        <v/>
      </c>
      <c r="AH191" s="23" t="str">
        <f t="shared" si="88"/>
        <v/>
      </c>
      <c r="AI191" s="24" t="str">
        <f t="shared" si="88"/>
        <v/>
      </c>
      <c r="AJ191" s="23" t="str">
        <f t="shared" si="88"/>
        <v/>
      </c>
      <c r="AK191" s="23" t="str">
        <f t="shared" si="88"/>
        <v/>
      </c>
      <c r="AL191" s="23" t="str">
        <f t="shared" si="89"/>
        <v/>
      </c>
      <c r="AM191" s="24" t="str">
        <f t="shared" si="89"/>
        <v/>
      </c>
      <c r="AN191" s="23" t="str">
        <f t="shared" si="89"/>
        <v/>
      </c>
      <c r="AO191" s="23" t="str">
        <f t="shared" si="89"/>
        <v/>
      </c>
      <c r="AP191" s="23" t="str">
        <f t="shared" si="89"/>
        <v/>
      </c>
      <c r="AQ191" s="24" t="str">
        <f t="shared" si="89"/>
        <v/>
      </c>
      <c r="AR191" s="23" t="str">
        <f t="shared" si="89"/>
        <v/>
      </c>
      <c r="AS191" s="23" t="str">
        <f t="shared" si="89"/>
        <v/>
      </c>
      <c r="AT191" s="23" t="str">
        <f t="shared" si="89"/>
        <v/>
      </c>
      <c r="AU191" s="24" t="str">
        <f t="shared" si="89"/>
        <v/>
      </c>
      <c r="AV191" s="23" t="str">
        <f t="shared" si="90"/>
        <v/>
      </c>
      <c r="AW191" s="23" t="str">
        <f t="shared" si="90"/>
        <v/>
      </c>
      <c r="AX191" s="23" t="str">
        <f t="shared" si="90"/>
        <v/>
      </c>
      <c r="AY191" s="24" t="str">
        <f t="shared" si="90"/>
        <v/>
      </c>
      <c r="AZ191" s="23" t="str">
        <f t="shared" si="90"/>
        <v/>
      </c>
      <c r="BA191" s="23" t="str">
        <f t="shared" si="90"/>
        <v/>
      </c>
      <c r="BB191" s="23" t="str">
        <f t="shared" si="90"/>
        <v/>
      </c>
      <c r="BC191" s="24" t="str">
        <f t="shared" si="90"/>
        <v/>
      </c>
    </row>
    <row r="192" spans="1:56" ht="14.15" customHeight="1" x14ac:dyDescent="0.35">
      <c r="A192" s="18"/>
      <c r="B192" s="49" t="s">
        <v>245</v>
      </c>
      <c r="C192" s="50" t="s">
        <v>122</v>
      </c>
      <c r="D192" s="50"/>
      <c r="E192" s="101">
        <v>45964</v>
      </c>
      <c r="F192" s="101">
        <v>46020</v>
      </c>
      <c r="G192" s="101" t="s">
        <v>65</v>
      </c>
      <c r="H192" s="22" t="str">
        <f t="shared" si="86"/>
        <v/>
      </c>
      <c r="I192" s="23" t="str">
        <f t="shared" si="86"/>
        <v/>
      </c>
      <c r="J192" s="23" t="str">
        <f t="shared" si="86"/>
        <v/>
      </c>
      <c r="K192" s="24" t="str">
        <f t="shared" si="86"/>
        <v/>
      </c>
      <c r="L192" s="22" t="str">
        <f t="shared" si="86"/>
        <v/>
      </c>
      <c r="M192" s="23" t="str">
        <f t="shared" si="86"/>
        <v/>
      </c>
      <c r="N192" s="23" t="str">
        <f t="shared" si="86"/>
        <v/>
      </c>
      <c r="O192" s="24" t="str">
        <f t="shared" si="86"/>
        <v/>
      </c>
      <c r="P192" s="23" t="str">
        <f t="shared" si="86"/>
        <v/>
      </c>
      <c r="Q192" s="23" t="str">
        <f t="shared" si="86"/>
        <v/>
      </c>
      <c r="R192" s="23" t="str">
        <f t="shared" si="87"/>
        <v/>
      </c>
      <c r="S192" s="24" t="str">
        <f t="shared" si="87"/>
        <v/>
      </c>
      <c r="T192" s="23" t="str">
        <f t="shared" si="87"/>
        <v/>
      </c>
      <c r="U192" s="23" t="str">
        <f t="shared" si="87"/>
        <v/>
      </c>
      <c r="V192" s="23" t="str">
        <f t="shared" si="87"/>
        <v/>
      </c>
      <c r="W192" s="24" t="str">
        <f t="shared" si="87"/>
        <v/>
      </c>
      <c r="X192" s="23" t="str">
        <f t="shared" si="87"/>
        <v/>
      </c>
      <c r="Y192" s="23" t="str">
        <f t="shared" si="87"/>
        <v/>
      </c>
      <c r="Z192" s="23" t="str">
        <f t="shared" si="87"/>
        <v/>
      </c>
      <c r="AA192" s="24" t="str">
        <f t="shared" si="87"/>
        <v/>
      </c>
      <c r="AB192" s="23" t="str">
        <f t="shared" si="88"/>
        <v/>
      </c>
      <c r="AC192" s="23" t="str">
        <f t="shared" si="88"/>
        <v/>
      </c>
      <c r="AD192" s="23" t="str">
        <f t="shared" si="88"/>
        <v/>
      </c>
      <c r="AE192" s="24" t="str">
        <f t="shared" si="88"/>
        <v/>
      </c>
      <c r="AF192" s="23" t="str">
        <f t="shared" si="88"/>
        <v/>
      </c>
      <c r="AG192" s="23" t="str">
        <f t="shared" si="88"/>
        <v/>
      </c>
      <c r="AH192" s="23" t="str">
        <f t="shared" si="88"/>
        <v/>
      </c>
      <c r="AI192" s="24" t="str">
        <f t="shared" si="88"/>
        <v/>
      </c>
      <c r="AJ192" s="23" t="str">
        <f t="shared" si="88"/>
        <v/>
      </c>
      <c r="AK192" s="23" t="str">
        <f t="shared" si="88"/>
        <v/>
      </c>
      <c r="AL192" s="23" t="str">
        <f t="shared" si="89"/>
        <v/>
      </c>
      <c r="AM192" s="24" t="str">
        <f t="shared" si="89"/>
        <v/>
      </c>
      <c r="AN192" s="23" t="str">
        <f t="shared" si="89"/>
        <v/>
      </c>
      <c r="AO192" s="23" t="str">
        <f t="shared" si="89"/>
        <v/>
      </c>
      <c r="AP192" s="23" t="str">
        <f t="shared" si="89"/>
        <v/>
      </c>
      <c r="AQ192" s="24" t="str">
        <f t="shared" si="89"/>
        <v/>
      </c>
      <c r="AR192" s="23" t="str">
        <f t="shared" si="89"/>
        <v/>
      </c>
      <c r="AS192" s="23" t="str">
        <f t="shared" si="89"/>
        <v/>
      </c>
      <c r="AT192" s="23" t="str">
        <f t="shared" si="89"/>
        <v/>
      </c>
      <c r="AU192" s="24" t="str">
        <f t="shared" si="89"/>
        <v>_</v>
      </c>
      <c r="AV192" s="23" t="str">
        <f t="shared" si="90"/>
        <v>_</v>
      </c>
      <c r="AW192" s="23" t="str">
        <f t="shared" si="90"/>
        <v>_</v>
      </c>
      <c r="AX192" s="23" t="str">
        <f t="shared" si="90"/>
        <v>_</v>
      </c>
      <c r="AY192" s="24" t="str">
        <f t="shared" si="90"/>
        <v>_</v>
      </c>
      <c r="AZ192" s="23" t="str">
        <f t="shared" si="90"/>
        <v>_</v>
      </c>
      <c r="BA192" s="23" t="str">
        <f t="shared" si="90"/>
        <v>_</v>
      </c>
      <c r="BB192" s="23" t="str">
        <f t="shared" si="90"/>
        <v>_</v>
      </c>
      <c r="BC192" s="24" t="str">
        <f t="shared" si="90"/>
        <v>_</v>
      </c>
    </row>
    <row r="193" spans="1:76" x14ac:dyDescent="0.35">
      <c r="A193" s="79"/>
      <c r="B193" s="127" t="s">
        <v>246</v>
      </c>
      <c r="C193" s="20"/>
      <c r="D193" s="20"/>
      <c r="E193" s="55"/>
      <c r="F193" s="55"/>
      <c r="G193" s="55"/>
      <c r="H193" s="22" t="str">
        <f t="shared" si="86"/>
        <v/>
      </c>
      <c r="I193" s="23" t="str">
        <f t="shared" si="86"/>
        <v/>
      </c>
      <c r="J193" s="23" t="str">
        <f t="shared" si="86"/>
        <v/>
      </c>
      <c r="K193" s="24" t="str">
        <f t="shared" si="86"/>
        <v/>
      </c>
      <c r="L193" s="22" t="str">
        <f t="shared" si="86"/>
        <v/>
      </c>
      <c r="M193" s="23" t="str">
        <f t="shared" si="86"/>
        <v/>
      </c>
      <c r="N193" s="23" t="str">
        <f t="shared" si="86"/>
        <v/>
      </c>
      <c r="O193" s="24" t="str">
        <f t="shared" si="86"/>
        <v/>
      </c>
      <c r="P193" s="23" t="str">
        <f t="shared" si="86"/>
        <v/>
      </c>
      <c r="Q193" s="23" t="str">
        <f t="shared" si="86"/>
        <v/>
      </c>
      <c r="R193" s="23" t="str">
        <f t="shared" si="87"/>
        <v/>
      </c>
      <c r="S193" s="24" t="str">
        <f t="shared" si="87"/>
        <v/>
      </c>
      <c r="T193" s="23" t="str">
        <f t="shared" si="87"/>
        <v/>
      </c>
      <c r="U193" s="23" t="str">
        <f t="shared" si="87"/>
        <v/>
      </c>
      <c r="V193" s="23" t="str">
        <f t="shared" si="87"/>
        <v/>
      </c>
      <c r="W193" s="24" t="str">
        <f t="shared" si="87"/>
        <v/>
      </c>
      <c r="X193" s="23" t="str">
        <f t="shared" si="87"/>
        <v/>
      </c>
      <c r="Y193" s="23" t="str">
        <f t="shared" si="87"/>
        <v/>
      </c>
      <c r="Z193" s="23" t="str">
        <f t="shared" si="87"/>
        <v/>
      </c>
      <c r="AA193" s="24" t="str">
        <f t="shared" si="87"/>
        <v/>
      </c>
      <c r="AB193" s="23" t="str">
        <f t="shared" si="88"/>
        <v/>
      </c>
      <c r="AC193" s="23" t="str">
        <f t="shared" si="88"/>
        <v/>
      </c>
      <c r="AD193" s="23" t="str">
        <f t="shared" si="88"/>
        <v/>
      </c>
      <c r="AE193" s="24" t="str">
        <f t="shared" si="88"/>
        <v/>
      </c>
      <c r="AF193" s="23" t="str">
        <f t="shared" si="88"/>
        <v/>
      </c>
      <c r="AG193" s="23" t="str">
        <f t="shared" si="88"/>
        <v/>
      </c>
      <c r="AH193" s="23" t="str">
        <f t="shared" si="88"/>
        <v/>
      </c>
      <c r="AI193" s="24" t="str">
        <f t="shared" si="88"/>
        <v/>
      </c>
      <c r="AJ193" s="23" t="str">
        <f t="shared" si="88"/>
        <v/>
      </c>
      <c r="AK193" s="23" t="str">
        <f t="shared" si="88"/>
        <v/>
      </c>
      <c r="AL193" s="23" t="str">
        <f t="shared" si="89"/>
        <v/>
      </c>
      <c r="AM193" s="24" t="str">
        <f t="shared" si="89"/>
        <v/>
      </c>
      <c r="AN193" s="23" t="str">
        <f t="shared" si="89"/>
        <v/>
      </c>
      <c r="AO193" s="23" t="str">
        <f t="shared" si="89"/>
        <v/>
      </c>
      <c r="AP193" s="23" t="str">
        <f t="shared" si="89"/>
        <v/>
      </c>
      <c r="AQ193" s="24" t="str">
        <f t="shared" si="89"/>
        <v/>
      </c>
      <c r="AR193" s="23" t="str">
        <f t="shared" si="89"/>
        <v/>
      </c>
      <c r="AS193" s="23" t="str">
        <f t="shared" si="89"/>
        <v/>
      </c>
      <c r="AT193" s="23" t="str">
        <f t="shared" si="89"/>
        <v/>
      </c>
      <c r="AU193" s="24" t="str">
        <f t="shared" si="89"/>
        <v/>
      </c>
      <c r="AV193" s="23" t="str">
        <f t="shared" si="90"/>
        <v/>
      </c>
      <c r="AW193" s="23" t="str">
        <f t="shared" si="90"/>
        <v/>
      </c>
      <c r="AX193" s="23" t="str">
        <f t="shared" si="90"/>
        <v/>
      </c>
      <c r="AY193" s="24" t="str">
        <f t="shared" si="90"/>
        <v/>
      </c>
      <c r="AZ193" s="23" t="str">
        <f t="shared" si="90"/>
        <v/>
      </c>
      <c r="BA193" s="23" t="str">
        <f t="shared" si="90"/>
        <v/>
      </c>
      <c r="BB193" s="23" t="str">
        <f t="shared" si="90"/>
        <v/>
      </c>
      <c r="BC193" s="24" t="str">
        <f t="shared" si="90"/>
        <v/>
      </c>
    </row>
    <row r="194" spans="1:76" x14ac:dyDescent="0.35">
      <c r="A194" s="79"/>
      <c r="B194" s="127" t="s">
        <v>247</v>
      </c>
      <c r="C194" s="20"/>
      <c r="D194" s="20"/>
      <c r="E194" s="55"/>
      <c r="F194" s="55"/>
      <c r="G194" s="55"/>
      <c r="H194" s="22" t="str">
        <f t="shared" si="86"/>
        <v/>
      </c>
      <c r="I194" s="23" t="str">
        <f t="shared" si="86"/>
        <v/>
      </c>
      <c r="J194" s="23" t="str">
        <f t="shared" si="86"/>
        <v/>
      </c>
      <c r="K194" s="24" t="str">
        <f t="shared" si="86"/>
        <v/>
      </c>
      <c r="L194" s="22" t="str">
        <f t="shared" si="86"/>
        <v/>
      </c>
      <c r="M194" s="23" t="str">
        <f t="shared" si="86"/>
        <v/>
      </c>
      <c r="N194" s="23" t="str">
        <f t="shared" si="86"/>
        <v/>
      </c>
      <c r="O194" s="24" t="str">
        <f t="shared" si="86"/>
        <v/>
      </c>
      <c r="P194" s="23" t="str">
        <f t="shared" si="86"/>
        <v/>
      </c>
      <c r="Q194" s="23" t="str">
        <f t="shared" si="86"/>
        <v/>
      </c>
      <c r="R194" s="23" t="str">
        <f t="shared" si="87"/>
        <v/>
      </c>
      <c r="S194" s="24" t="str">
        <f t="shared" si="87"/>
        <v/>
      </c>
      <c r="T194" s="23" t="str">
        <f t="shared" si="87"/>
        <v/>
      </c>
      <c r="U194" s="23" t="str">
        <f t="shared" si="87"/>
        <v/>
      </c>
      <c r="V194" s="23" t="str">
        <f t="shared" si="87"/>
        <v/>
      </c>
      <c r="W194" s="24" t="str">
        <f t="shared" si="87"/>
        <v/>
      </c>
      <c r="X194" s="23" t="str">
        <f t="shared" si="87"/>
        <v/>
      </c>
      <c r="Y194" s="23" t="str">
        <f t="shared" si="87"/>
        <v/>
      </c>
      <c r="Z194" s="23" t="str">
        <f t="shared" si="87"/>
        <v/>
      </c>
      <c r="AA194" s="24" t="str">
        <f t="shared" si="87"/>
        <v/>
      </c>
      <c r="AB194" s="23" t="str">
        <f t="shared" si="88"/>
        <v/>
      </c>
      <c r="AC194" s="23" t="str">
        <f t="shared" si="88"/>
        <v/>
      </c>
      <c r="AD194" s="23" t="str">
        <f t="shared" si="88"/>
        <v/>
      </c>
      <c r="AE194" s="24" t="str">
        <f t="shared" si="88"/>
        <v/>
      </c>
      <c r="AF194" s="23" t="str">
        <f t="shared" si="88"/>
        <v/>
      </c>
      <c r="AG194" s="23" t="str">
        <f t="shared" si="88"/>
        <v/>
      </c>
      <c r="AH194" s="23" t="str">
        <f t="shared" si="88"/>
        <v/>
      </c>
      <c r="AI194" s="24" t="str">
        <f t="shared" si="88"/>
        <v/>
      </c>
      <c r="AJ194" s="23" t="str">
        <f t="shared" si="88"/>
        <v/>
      </c>
      <c r="AK194" s="23" t="str">
        <f t="shared" si="88"/>
        <v/>
      </c>
      <c r="AL194" s="23" t="str">
        <f t="shared" si="89"/>
        <v/>
      </c>
      <c r="AM194" s="24" t="str">
        <f t="shared" si="89"/>
        <v/>
      </c>
      <c r="AN194" s="23" t="str">
        <f t="shared" si="89"/>
        <v/>
      </c>
      <c r="AO194" s="23" t="str">
        <f t="shared" si="89"/>
        <v/>
      </c>
      <c r="AP194" s="23" t="str">
        <f t="shared" si="89"/>
        <v/>
      </c>
      <c r="AQ194" s="24" t="str">
        <f t="shared" si="89"/>
        <v/>
      </c>
      <c r="AR194" s="23" t="str">
        <f t="shared" si="89"/>
        <v/>
      </c>
      <c r="AS194" s="23" t="str">
        <f t="shared" si="89"/>
        <v/>
      </c>
      <c r="AT194" s="23" t="str">
        <f t="shared" si="89"/>
        <v/>
      </c>
      <c r="AU194" s="24" t="str">
        <f t="shared" si="89"/>
        <v/>
      </c>
      <c r="AV194" s="23" t="str">
        <f t="shared" si="90"/>
        <v/>
      </c>
      <c r="AW194" s="23" t="str">
        <f t="shared" si="90"/>
        <v/>
      </c>
      <c r="AX194" s="23" t="str">
        <f t="shared" si="90"/>
        <v/>
      </c>
      <c r="AY194" s="24" t="str">
        <f t="shared" si="90"/>
        <v/>
      </c>
      <c r="AZ194" s="23" t="str">
        <f t="shared" si="90"/>
        <v/>
      </c>
      <c r="BA194" s="23" t="str">
        <f t="shared" si="90"/>
        <v/>
      </c>
      <c r="BB194" s="23" t="str">
        <f t="shared" si="90"/>
        <v/>
      </c>
      <c r="BC194" s="24" t="str">
        <f t="shared" si="90"/>
        <v/>
      </c>
    </row>
    <row r="195" spans="1:76" x14ac:dyDescent="0.35">
      <c r="A195" s="79"/>
      <c r="B195" s="127" t="s">
        <v>248</v>
      </c>
      <c r="C195" s="20"/>
      <c r="D195" s="20"/>
      <c r="E195" s="55"/>
      <c r="F195" s="55"/>
      <c r="G195" s="55"/>
      <c r="H195" s="22" t="str">
        <f t="shared" ref="H195:Q203" si="91">IF($E195&lt;=H$209,IF($F195&gt;=H$209,"_",""),"")</f>
        <v/>
      </c>
      <c r="I195" s="23" t="str">
        <f t="shared" si="91"/>
        <v/>
      </c>
      <c r="J195" s="23" t="str">
        <f t="shared" si="91"/>
        <v/>
      </c>
      <c r="K195" s="24" t="str">
        <f t="shared" si="91"/>
        <v/>
      </c>
      <c r="L195" s="22" t="str">
        <f t="shared" si="91"/>
        <v/>
      </c>
      <c r="M195" s="23" t="str">
        <f t="shared" si="91"/>
        <v/>
      </c>
      <c r="N195" s="23" t="str">
        <f t="shared" si="91"/>
        <v/>
      </c>
      <c r="O195" s="24" t="str">
        <f t="shared" si="91"/>
        <v/>
      </c>
      <c r="P195" s="23" t="str">
        <f t="shared" si="91"/>
        <v/>
      </c>
      <c r="Q195" s="23" t="str">
        <f t="shared" si="91"/>
        <v/>
      </c>
      <c r="R195" s="23" t="str">
        <f t="shared" ref="R195:AA203" si="92">IF($E195&lt;=R$209,IF($F195&gt;=R$209,"_",""),"")</f>
        <v/>
      </c>
      <c r="S195" s="24" t="str">
        <f t="shared" si="92"/>
        <v/>
      </c>
      <c r="T195" s="23" t="str">
        <f t="shared" si="92"/>
        <v/>
      </c>
      <c r="U195" s="23" t="str">
        <f t="shared" si="92"/>
        <v/>
      </c>
      <c r="V195" s="23" t="str">
        <f t="shared" si="92"/>
        <v/>
      </c>
      <c r="W195" s="24" t="str">
        <f t="shared" si="92"/>
        <v/>
      </c>
      <c r="X195" s="23" t="str">
        <f t="shared" si="92"/>
        <v/>
      </c>
      <c r="Y195" s="23" t="str">
        <f t="shared" si="92"/>
        <v/>
      </c>
      <c r="Z195" s="23" t="str">
        <f t="shared" si="92"/>
        <v/>
      </c>
      <c r="AA195" s="24" t="str">
        <f t="shared" si="92"/>
        <v/>
      </c>
      <c r="AB195" s="23" t="str">
        <f t="shared" ref="AB195:AK203" si="93">IF($E195&lt;=AB$209,IF($F195&gt;=AB$209,"_",""),"")</f>
        <v/>
      </c>
      <c r="AC195" s="23" t="str">
        <f t="shared" si="93"/>
        <v/>
      </c>
      <c r="AD195" s="23" t="str">
        <f t="shared" si="93"/>
        <v/>
      </c>
      <c r="AE195" s="24" t="str">
        <f t="shared" si="93"/>
        <v/>
      </c>
      <c r="AF195" s="23" t="str">
        <f t="shared" si="93"/>
        <v/>
      </c>
      <c r="AG195" s="23" t="str">
        <f t="shared" si="93"/>
        <v/>
      </c>
      <c r="AH195" s="23" t="str">
        <f t="shared" si="93"/>
        <v/>
      </c>
      <c r="AI195" s="24" t="str">
        <f t="shared" si="93"/>
        <v/>
      </c>
      <c r="AJ195" s="23" t="str">
        <f t="shared" si="93"/>
        <v/>
      </c>
      <c r="AK195" s="23" t="str">
        <f t="shared" si="93"/>
        <v/>
      </c>
      <c r="AL195" s="23" t="str">
        <f t="shared" ref="AL195:AU203" si="94">IF($E195&lt;=AL$209,IF($F195&gt;=AL$209,"_",""),"")</f>
        <v/>
      </c>
      <c r="AM195" s="24" t="str">
        <f t="shared" si="94"/>
        <v/>
      </c>
      <c r="AN195" s="23" t="str">
        <f t="shared" si="94"/>
        <v/>
      </c>
      <c r="AO195" s="23" t="str">
        <f t="shared" si="94"/>
        <v/>
      </c>
      <c r="AP195" s="23" t="str">
        <f t="shared" si="94"/>
        <v/>
      </c>
      <c r="AQ195" s="24" t="str">
        <f t="shared" si="94"/>
        <v/>
      </c>
      <c r="AR195" s="23" t="str">
        <f t="shared" si="94"/>
        <v/>
      </c>
      <c r="AS195" s="23" t="str">
        <f t="shared" si="94"/>
        <v/>
      </c>
      <c r="AT195" s="23" t="str">
        <f t="shared" si="94"/>
        <v/>
      </c>
      <c r="AU195" s="24" t="str">
        <f t="shared" si="94"/>
        <v/>
      </c>
      <c r="AV195" s="23" t="str">
        <f t="shared" ref="AV195:BC203" si="95">IF($E195&lt;=AV$209,IF($F195&gt;=AV$209,"_",""),"")</f>
        <v/>
      </c>
      <c r="AW195" s="23" t="str">
        <f t="shared" si="95"/>
        <v/>
      </c>
      <c r="AX195" s="23" t="str">
        <f t="shared" si="95"/>
        <v/>
      </c>
      <c r="AY195" s="24" t="str">
        <f t="shared" si="95"/>
        <v/>
      </c>
      <c r="AZ195" s="23" t="str">
        <f t="shared" si="95"/>
        <v/>
      </c>
      <c r="BA195" s="23" t="str">
        <f t="shared" si="95"/>
        <v/>
      </c>
      <c r="BB195" s="23" t="str">
        <f t="shared" si="95"/>
        <v/>
      </c>
      <c r="BC195" s="24" t="str">
        <f t="shared" si="95"/>
        <v/>
      </c>
    </row>
    <row r="196" spans="1:76" ht="14.15" customHeight="1" x14ac:dyDescent="0.35">
      <c r="A196" s="79"/>
      <c r="B196" s="49" t="s">
        <v>249</v>
      </c>
      <c r="C196" s="50" t="s">
        <v>64</v>
      </c>
      <c r="D196" s="50"/>
      <c r="E196" s="101">
        <v>45964</v>
      </c>
      <c r="F196" s="101">
        <v>46020</v>
      </c>
      <c r="G196" s="101" t="s">
        <v>65</v>
      </c>
      <c r="H196" s="22" t="str">
        <f t="shared" si="91"/>
        <v/>
      </c>
      <c r="I196" s="23" t="str">
        <f t="shared" si="91"/>
        <v/>
      </c>
      <c r="J196" s="23" t="str">
        <f t="shared" si="91"/>
        <v/>
      </c>
      <c r="K196" s="24" t="str">
        <f t="shared" si="91"/>
        <v/>
      </c>
      <c r="L196" s="22" t="str">
        <f t="shared" si="91"/>
        <v/>
      </c>
      <c r="M196" s="23" t="str">
        <f t="shared" si="91"/>
        <v/>
      </c>
      <c r="N196" s="23" t="str">
        <f t="shared" si="91"/>
        <v/>
      </c>
      <c r="O196" s="24" t="str">
        <f t="shared" si="91"/>
        <v/>
      </c>
      <c r="P196" s="23" t="str">
        <f t="shared" si="91"/>
        <v/>
      </c>
      <c r="Q196" s="23" t="str">
        <f t="shared" si="91"/>
        <v/>
      </c>
      <c r="R196" s="23" t="str">
        <f t="shared" si="92"/>
        <v/>
      </c>
      <c r="S196" s="24" t="str">
        <f t="shared" si="92"/>
        <v/>
      </c>
      <c r="T196" s="23" t="str">
        <f t="shared" si="92"/>
        <v/>
      </c>
      <c r="U196" s="23" t="str">
        <f t="shared" si="92"/>
        <v/>
      </c>
      <c r="V196" s="23" t="str">
        <f t="shared" si="92"/>
        <v/>
      </c>
      <c r="W196" s="24" t="str">
        <f t="shared" si="92"/>
        <v/>
      </c>
      <c r="X196" s="23" t="str">
        <f t="shared" si="92"/>
        <v/>
      </c>
      <c r="Y196" s="23" t="str">
        <f t="shared" si="92"/>
        <v/>
      </c>
      <c r="Z196" s="23" t="str">
        <f t="shared" si="92"/>
        <v/>
      </c>
      <c r="AA196" s="24" t="str">
        <f t="shared" si="92"/>
        <v/>
      </c>
      <c r="AB196" s="23" t="str">
        <f t="shared" si="93"/>
        <v/>
      </c>
      <c r="AC196" s="23" t="str">
        <f t="shared" si="93"/>
        <v/>
      </c>
      <c r="AD196" s="23" t="str">
        <f t="shared" si="93"/>
        <v/>
      </c>
      <c r="AE196" s="24" t="str">
        <f t="shared" si="93"/>
        <v/>
      </c>
      <c r="AF196" s="23" t="str">
        <f t="shared" si="93"/>
        <v/>
      </c>
      <c r="AG196" s="23" t="str">
        <f t="shared" si="93"/>
        <v/>
      </c>
      <c r="AH196" s="23" t="str">
        <f t="shared" si="93"/>
        <v/>
      </c>
      <c r="AI196" s="24" t="str">
        <f t="shared" si="93"/>
        <v/>
      </c>
      <c r="AJ196" s="23" t="str">
        <f t="shared" si="93"/>
        <v/>
      </c>
      <c r="AK196" s="23" t="str">
        <f t="shared" si="93"/>
        <v/>
      </c>
      <c r="AL196" s="23" t="str">
        <f t="shared" si="94"/>
        <v/>
      </c>
      <c r="AM196" s="24" t="str">
        <f t="shared" si="94"/>
        <v/>
      </c>
      <c r="AN196" s="23" t="str">
        <f t="shared" si="94"/>
        <v/>
      </c>
      <c r="AO196" s="23" t="str">
        <f t="shared" si="94"/>
        <v/>
      </c>
      <c r="AP196" s="23" t="str">
        <f t="shared" si="94"/>
        <v/>
      </c>
      <c r="AQ196" s="24" t="str">
        <f t="shared" si="94"/>
        <v/>
      </c>
      <c r="AR196" s="23" t="str">
        <f t="shared" si="94"/>
        <v/>
      </c>
      <c r="AS196" s="23" t="str">
        <f t="shared" si="94"/>
        <v/>
      </c>
      <c r="AT196" s="23" t="str">
        <f t="shared" si="94"/>
        <v/>
      </c>
      <c r="AU196" s="24" t="str">
        <f t="shared" si="94"/>
        <v>_</v>
      </c>
      <c r="AV196" s="23" t="str">
        <f t="shared" si="95"/>
        <v>_</v>
      </c>
      <c r="AW196" s="23" t="str">
        <f t="shared" si="95"/>
        <v>_</v>
      </c>
      <c r="AX196" s="23" t="str">
        <f t="shared" si="95"/>
        <v>_</v>
      </c>
      <c r="AY196" s="24" t="str">
        <f t="shared" si="95"/>
        <v>_</v>
      </c>
      <c r="AZ196" s="23" t="str">
        <f t="shared" si="95"/>
        <v>_</v>
      </c>
      <c r="BA196" s="23" t="str">
        <f t="shared" si="95"/>
        <v>_</v>
      </c>
      <c r="BB196" s="23" t="str">
        <f t="shared" si="95"/>
        <v>_</v>
      </c>
      <c r="BC196" s="24" t="str">
        <f t="shared" si="95"/>
        <v>_</v>
      </c>
    </row>
    <row r="197" spans="1:76" x14ac:dyDescent="0.35">
      <c r="A197" s="79"/>
      <c r="B197" s="181" t="s">
        <v>250</v>
      </c>
      <c r="C197" s="20"/>
      <c r="D197" s="20"/>
      <c r="E197" s="55"/>
      <c r="F197" s="55"/>
      <c r="G197" s="55"/>
      <c r="H197" s="22" t="str">
        <f t="shared" si="91"/>
        <v/>
      </c>
      <c r="I197" s="23" t="str">
        <f t="shared" si="91"/>
        <v/>
      </c>
      <c r="J197" s="23" t="str">
        <f t="shared" si="91"/>
        <v/>
      </c>
      <c r="K197" s="24" t="str">
        <f t="shared" si="91"/>
        <v/>
      </c>
      <c r="L197" s="22" t="str">
        <f t="shared" si="91"/>
        <v/>
      </c>
      <c r="M197" s="23" t="str">
        <f t="shared" si="91"/>
        <v/>
      </c>
      <c r="N197" s="23" t="str">
        <f t="shared" si="91"/>
        <v/>
      </c>
      <c r="O197" s="24" t="str">
        <f t="shared" si="91"/>
        <v/>
      </c>
      <c r="P197" s="23" t="str">
        <f t="shared" si="91"/>
        <v/>
      </c>
      <c r="Q197" s="23" t="str">
        <f t="shared" si="91"/>
        <v/>
      </c>
      <c r="R197" s="23" t="str">
        <f t="shared" si="92"/>
        <v/>
      </c>
      <c r="S197" s="24" t="str">
        <f t="shared" si="92"/>
        <v/>
      </c>
      <c r="T197" s="23" t="str">
        <f t="shared" si="92"/>
        <v/>
      </c>
      <c r="U197" s="23" t="str">
        <f t="shared" si="92"/>
        <v/>
      </c>
      <c r="V197" s="23" t="str">
        <f t="shared" si="92"/>
        <v/>
      </c>
      <c r="W197" s="24" t="str">
        <f t="shared" si="92"/>
        <v/>
      </c>
      <c r="X197" s="23" t="str">
        <f t="shared" si="92"/>
        <v/>
      </c>
      <c r="Y197" s="23" t="str">
        <f t="shared" si="92"/>
        <v/>
      </c>
      <c r="Z197" s="23" t="str">
        <f t="shared" si="92"/>
        <v/>
      </c>
      <c r="AA197" s="24" t="str">
        <f t="shared" si="92"/>
        <v/>
      </c>
      <c r="AB197" s="23" t="str">
        <f t="shared" si="93"/>
        <v/>
      </c>
      <c r="AC197" s="23" t="str">
        <f t="shared" si="93"/>
        <v/>
      </c>
      <c r="AD197" s="23" t="str">
        <f t="shared" si="93"/>
        <v/>
      </c>
      <c r="AE197" s="24" t="str">
        <f t="shared" si="93"/>
        <v/>
      </c>
      <c r="AF197" s="23" t="str">
        <f t="shared" si="93"/>
        <v/>
      </c>
      <c r="AG197" s="23" t="str">
        <f t="shared" si="93"/>
        <v/>
      </c>
      <c r="AH197" s="23" t="str">
        <f t="shared" si="93"/>
        <v/>
      </c>
      <c r="AI197" s="24" t="str">
        <f t="shared" si="93"/>
        <v/>
      </c>
      <c r="AJ197" s="23" t="str">
        <f t="shared" si="93"/>
        <v/>
      </c>
      <c r="AK197" s="23" t="str">
        <f t="shared" si="93"/>
        <v/>
      </c>
      <c r="AL197" s="23" t="str">
        <f t="shared" si="94"/>
        <v/>
      </c>
      <c r="AM197" s="24" t="str">
        <f t="shared" si="94"/>
        <v/>
      </c>
      <c r="AN197" s="23" t="str">
        <f t="shared" si="94"/>
        <v/>
      </c>
      <c r="AO197" s="23" t="str">
        <f t="shared" si="94"/>
        <v/>
      </c>
      <c r="AP197" s="23" t="str">
        <f t="shared" si="94"/>
        <v/>
      </c>
      <c r="AQ197" s="24" t="str">
        <f t="shared" si="94"/>
        <v/>
      </c>
      <c r="AR197" s="23" t="str">
        <f t="shared" si="94"/>
        <v/>
      </c>
      <c r="AS197" s="23" t="str">
        <f t="shared" si="94"/>
        <v/>
      </c>
      <c r="AT197" s="23" t="str">
        <f t="shared" si="94"/>
        <v/>
      </c>
      <c r="AU197" s="24" t="str">
        <f t="shared" si="94"/>
        <v/>
      </c>
      <c r="AV197" s="23" t="str">
        <f t="shared" si="95"/>
        <v/>
      </c>
      <c r="AW197" s="23" t="str">
        <f t="shared" si="95"/>
        <v/>
      </c>
      <c r="AX197" s="23" t="str">
        <f t="shared" si="95"/>
        <v/>
      </c>
      <c r="AY197" s="24" t="str">
        <f t="shared" si="95"/>
        <v/>
      </c>
      <c r="AZ197" s="23" t="str">
        <f t="shared" si="95"/>
        <v/>
      </c>
      <c r="BA197" s="23" t="str">
        <f t="shared" si="95"/>
        <v/>
      </c>
      <c r="BB197" s="23" t="str">
        <f t="shared" si="95"/>
        <v/>
      </c>
      <c r="BC197" s="24" t="str">
        <f t="shared" si="95"/>
        <v/>
      </c>
    </row>
    <row r="198" spans="1:76" x14ac:dyDescent="0.35">
      <c r="A198" s="79"/>
      <c r="B198" s="181" t="s">
        <v>251</v>
      </c>
      <c r="C198" s="20"/>
      <c r="D198" s="20"/>
      <c r="E198" s="55"/>
      <c r="F198" s="55"/>
      <c r="G198" s="55"/>
      <c r="H198" s="22" t="str">
        <f t="shared" si="91"/>
        <v/>
      </c>
      <c r="I198" s="23" t="str">
        <f t="shared" si="91"/>
        <v/>
      </c>
      <c r="J198" s="23" t="str">
        <f t="shared" si="91"/>
        <v/>
      </c>
      <c r="K198" s="24" t="str">
        <f t="shared" si="91"/>
        <v/>
      </c>
      <c r="L198" s="22" t="str">
        <f t="shared" si="91"/>
        <v/>
      </c>
      <c r="M198" s="23" t="str">
        <f t="shared" si="91"/>
        <v/>
      </c>
      <c r="N198" s="23" t="str">
        <f t="shared" si="91"/>
        <v/>
      </c>
      <c r="O198" s="24" t="str">
        <f t="shared" si="91"/>
        <v/>
      </c>
      <c r="P198" s="23" t="str">
        <f t="shared" si="91"/>
        <v/>
      </c>
      <c r="Q198" s="23" t="str">
        <f t="shared" si="91"/>
        <v/>
      </c>
      <c r="R198" s="23" t="str">
        <f t="shared" si="92"/>
        <v/>
      </c>
      <c r="S198" s="24" t="str">
        <f t="shared" si="92"/>
        <v/>
      </c>
      <c r="T198" s="23" t="str">
        <f t="shared" si="92"/>
        <v/>
      </c>
      <c r="U198" s="23" t="str">
        <f t="shared" si="92"/>
        <v/>
      </c>
      <c r="V198" s="23" t="str">
        <f t="shared" si="92"/>
        <v/>
      </c>
      <c r="W198" s="24" t="str">
        <f t="shared" si="92"/>
        <v/>
      </c>
      <c r="X198" s="23" t="str">
        <f t="shared" si="92"/>
        <v/>
      </c>
      <c r="Y198" s="23" t="str">
        <f t="shared" si="92"/>
        <v/>
      </c>
      <c r="Z198" s="23" t="str">
        <f t="shared" si="92"/>
        <v/>
      </c>
      <c r="AA198" s="24" t="str">
        <f t="shared" si="92"/>
        <v/>
      </c>
      <c r="AB198" s="23" t="str">
        <f t="shared" si="93"/>
        <v/>
      </c>
      <c r="AC198" s="23" t="str">
        <f t="shared" si="93"/>
        <v/>
      </c>
      <c r="AD198" s="23" t="str">
        <f t="shared" si="93"/>
        <v/>
      </c>
      <c r="AE198" s="24" t="str">
        <f t="shared" si="93"/>
        <v/>
      </c>
      <c r="AF198" s="23" t="str">
        <f t="shared" si="93"/>
        <v/>
      </c>
      <c r="AG198" s="23" t="str">
        <f t="shared" si="93"/>
        <v/>
      </c>
      <c r="AH198" s="23" t="str">
        <f t="shared" si="93"/>
        <v/>
      </c>
      <c r="AI198" s="24" t="str">
        <f t="shared" si="93"/>
        <v/>
      </c>
      <c r="AJ198" s="23" t="str">
        <f t="shared" si="93"/>
        <v/>
      </c>
      <c r="AK198" s="23" t="str">
        <f t="shared" si="93"/>
        <v/>
      </c>
      <c r="AL198" s="23" t="str">
        <f t="shared" si="94"/>
        <v/>
      </c>
      <c r="AM198" s="24" t="str">
        <f t="shared" si="94"/>
        <v/>
      </c>
      <c r="AN198" s="23" t="str">
        <f t="shared" si="94"/>
        <v/>
      </c>
      <c r="AO198" s="23" t="str">
        <f t="shared" si="94"/>
        <v/>
      </c>
      <c r="AP198" s="23" t="str">
        <f t="shared" si="94"/>
        <v/>
      </c>
      <c r="AQ198" s="24" t="str">
        <f t="shared" si="94"/>
        <v/>
      </c>
      <c r="AR198" s="23" t="str">
        <f t="shared" si="94"/>
        <v/>
      </c>
      <c r="AS198" s="23" t="str">
        <f t="shared" si="94"/>
        <v/>
      </c>
      <c r="AT198" s="23" t="str">
        <f t="shared" si="94"/>
        <v/>
      </c>
      <c r="AU198" s="24" t="str">
        <f t="shared" si="94"/>
        <v/>
      </c>
      <c r="AV198" s="23" t="str">
        <f t="shared" si="95"/>
        <v/>
      </c>
      <c r="AW198" s="23" t="str">
        <f t="shared" si="95"/>
        <v/>
      </c>
      <c r="AX198" s="23" t="str">
        <f t="shared" si="95"/>
        <v/>
      </c>
      <c r="AY198" s="24" t="str">
        <f t="shared" si="95"/>
        <v/>
      </c>
      <c r="AZ198" s="23" t="str">
        <f t="shared" si="95"/>
        <v/>
      </c>
      <c r="BA198" s="23" t="str">
        <f t="shared" si="95"/>
        <v/>
      </c>
      <c r="BB198" s="23" t="str">
        <f t="shared" si="95"/>
        <v/>
      </c>
      <c r="BC198" s="24" t="str">
        <f t="shared" si="95"/>
        <v/>
      </c>
    </row>
    <row r="199" spans="1:76" x14ac:dyDescent="0.35">
      <c r="A199" s="79"/>
      <c r="B199" s="181" t="s">
        <v>252</v>
      </c>
      <c r="C199" s="20"/>
      <c r="D199" s="20"/>
      <c r="E199" s="55"/>
      <c r="F199" s="55"/>
      <c r="G199" s="55"/>
      <c r="H199" s="22" t="str">
        <f t="shared" si="91"/>
        <v/>
      </c>
      <c r="I199" s="23" t="str">
        <f t="shared" si="91"/>
        <v/>
      </c>
      <c r="J199" s="23" t="str">
        <f t="shared" si="91"/>
        <v/>
      </c>
      <c r="K199" s="24" t="str">
        <f t="shared" si="91"/>
        <v/>
      </c>
      <c r="L199" s="22" t="str">
        <f t="shared" si="91"/>
        <v/>
      </c>
      <c r="M199" s="23" t="str">
        <f t="shared" si="91"/>
        <v/>
      </c>
      <c r="N199" s="23" t="str">
        <f t="shared" si="91"/>
        <v/>
      </c>
      <c r="O199" s="24" t="str">
        <f t="shared" si="91"/>
        <v/>
      </c>
      <c r="P199" s="23" t="str">
        <f t="shared" si="91"/>
        <v/>
      </c>
      <c r="Q199" s="23" t="str">
        <f t="shared" si="91"/>
        <v/>
      </c>
      <c r="R199" s="23" t="str">
        <f t="shared" si="92"/>
        <v/>
      </c>
      <c r="S199" s="24" t="str">
        <f t="shared" si="92"/>
        <v/>
      </c>
      <c r="T199" s="23" t="str">
        <f t="shared" si="92"/>
        <v/>
      </c>
      <c r="U199" s="23" t="str">
        <f t="shared" si="92"/>
        <v/>
      </c>
      <c r="V199" s="23" t="str">
        <f t="shared" si="92"/>
        <v/>
      </c>
      <c r="W199" s="24" t="str">
        <f t="shared" si="92"/>
        <v/>
      </c>
      <c r="X199" s="23" t="str">
        <f t="shared" si="92"/>
        <v/>
      </c>
      <c r="Y199" s="23" t="str">
        <f t="shared" si="92"/>
        <v/>
      </c>
      <c r="Z199" s="23" t="str">
        <f t="shared" si="92"/>
        <v/>
      </c>
      <c r="AA199" s="24" t="str">
        <f t="shared" si="92"/>
        <v/>
      </c>
      <c r="AB199" s="23" t="str">
        <f t="shared" si="93"/>
        <v/>
      </c>
      <c r="AC199" s="23" t="str">
        <f t="shared" si="93"/>
        <v/>
      </c>
      <c r="AD199" s="23" t="str">
        <f t="shared" si="93"/>
        <v/>
      </c>
      <c r="AE199" s="24" t="str">
        <f t="shared" si="93"/>
        <v/>
      </c>
      <c r="AF199" s="23" t="str">
        <f t="shared" si="93"/>
        <v/>
      </c>
      <c r="AG199" s="23" t="str">
        <f t="shared" si="93"/>
        <v/>
      </c>
      <c r="AH199" s="23" t="str">
        <f t="shared" si="93"/>
        <v/>
      </c>
      <c r="AI199" s="24" t="str">
        <f t="shared" si="93"/>
        <v/>
      </c>
      <c r="AJ199" s="23" t="str">
        <f t="shared" si="93"/>
        <v/>
      </c>
      <c r="AK199" s="23" t="str">
        <f t="shared" si="93"/>
        <v/>
      </c>
      <c r="AL199" s="23" t="str">
        <f t="shared" si="94"/>
        <v/>
      </c>
      <c r="AM199" s="24" t="str">
        <f t="shared" si="94"/>
        <v/>
      </c>
      <c r="AN199" s="23" t="str">
        <f t="shared" si="94"/>
        <v/>
      </c>
      <c r="AO199" s="23" t="str">
        <f t="shared" si="94"/>
        <v/>
      </c>
      <c r="AP199" s="23" t="str">
        <f t="shared" si="94"/>
        <v/>
      </c>
      <c r="AQ199" s="24" t="str">
        <f t="shared" si="94"/>
        <v/>
      </c>
      <c r="AR199" s="23" t="str">
        <f t="shared" si="94"/>
        <v/>
      </c>
      <c r="AS199" s="23" t="str">
        <f t="shared" si="94"/>
        <v/>
      </c>
      <c r="AT199" s="23" t="str">
        <f t="shared" si="94"/>
        <v/>
      </c>
      <c r="AU199" s="24" t="str">
        <f t="shared" si="94"/>
        <v/>
      </c>
      <c r="AV199" s="23" t="str">
        <f t="shared" si="95"/>
        <v/>
      </c>
      <c r="AW199" s="23" t="str">
        <f t="shared" si="95"/>
        <v/>
      </c>
      <c r="AX199" s="23" t="str">
        <f t="shared" si="95"/>
        <v/>
      </c>
      <c r="AY199" s="24" t="str">
        <f t="shared" si="95"/>
        <v/>
      </c>
      <c r="AZ199" s="23" t="str">
        <f t="shared" si="95"/>
        <v/>
      </c>
      <c r="BA199" s="23" t="str">
        <f t="shared" si="95"/>
        <v/>
      </c>
      <c r="BB199" s="23" t="str">
        <f t="shared" si="95"/>
        <v/>
      </c>
      <c r="BC199" s="24" t="str">
        <f t="shared" si="95"/>
        <v/>
      </c>
    </row>
    <row r="200" spans="1:76" x14ac:dyDescent="0.35">
      <c r="A200" s="79"/>
      <c r="B200" s="181" t="s">
        <v>253</v>
      </c>
      <c r="C200" s="20"/>
      <c r="D200" s="20"/>
      <c r="E200" s="55"/>
      <c r="F200" s="55"/>
      <c r="G200" s="55"/>
      <c r="H200" s="22" t="str">
        <f t="shared" si="91"/>
        <v/>
      </c>
      <c r="I200" s="23" t="str">
        <f t="shared" si="91"/>
        <v/>
      </c>
      <c r="J200" s="23" t="str">
        <f t="shared" si="91"/>
        <v/>
      </c>
      <c r="K200" s="24" t="str">
        <f t="shared" si="91"/>
        <v/>
      </c>
      <c r="L200" s="22" t="str">
        <f t="shared" si="91"/>
        <v/>
      </c>
      <c r="M200" s="23" t="str">
        <f t="shared" si="91"/>
        <v/>
      </c>
      <c r="N200" s="23" t="str">
        <f t="shared" si="91"/>
        <v/>
      </c>
      <c r="O200" s="24" t="str">
        <f t="shared" si="91"/>
        <v/>
      </c>
      <c r="P200" s="23" t="str">
        <f t="shared" si="91"/>
        <v/>
      </c>
      <c r="Q200" s="23" t="str">
        <f t="shared" si="91"/>
        <v/>
      </c>
      <c r="R200" s="23" t="str">
        <f t="shared" si="92"/>
        <v/>
      </c>
      <c r="S200" s="24" t="str">
        <f t="shared" si="92"/>
        <v/>
      </c>
      <c r="T200" s="23" t="str">
        <f t="shared" si="92"/>
        <v/>
      </c>
      <c r="U200" s="23" t="str">
        <f t="shared" si="92"/>
        <v/>
      </c>
      <c r="V200" s="23" t="str">
        <f t="shared" si="92"/>
        <v/>
      </c>
      <c r="W200" s="24" t="str">
        <f t="shared" si="92"/>
        <v/>
      </c>
      <c r="X200" s="23" t="str">
        <f t="shared" si="92"/>
        <v/>
      </c>
      <c r="Y200" s="23" t="str">
        <f t="shared" si="92"/>
        <v/>
      </c>
      <c r="Z200" s="23" t="str">
        <f t="shared" si="92"/>
        <v/>
      </c>
      <c r="AA200" s="24" t="str">
        <f t="shared" si="92"/>
        <v/>
      </c>
      <c r="AB200" s="23" t="str">
        <f t="shared" si="93"/>
        <v/>
      </c>
      <c r="AC200" s="23" t="str">
        <f t="shared" si="93"/>
        <v/>
      </c>
      <c r="AD200" s="23" t="str">
        <f t="shared" si="93"/>
        <v/>
      </c>
      <c r="AE200" s="24" t="str">
        <f t="shared" si="93"/>
        <v/>
      </c>
      <c r="AF200" s="23" t="str">
        <f t="shared" si="93"/>
        <v/>
      </c>
      <c r="AG200" s="23" t="str">
        <f t="shared" si="93"/>
        <v/>
      </c>
      <c r="AH200" s="23" t="str">
        <f t="shared" si="93"/>
        <v/>
      </c>
      <c r="AI200" s="24" t="str">
        <f t="shared" si="93"/>
        <v/>
      </c>
      <c r="AJ200" s="23" t="str">
        <f t="shared" si="93"/>
        <v/>
      </c>
      <c r="AK200" s="23" t="str">
        <f t="shared" si="93"/>
        <v/>
      </c>
      <c r="AL200" s="23" t="str">
        <f t="shared" si="94"/>
        <v/>
      </c>
      <c r="AM200" s="24" t="str">
        <f t="shared" si="94"/>
        <v/>
      </c>
      <c r="AN200" s="23" t="str">
        <f t="shared" si="94"/>
        <v/>
      </c>
      <c r="AO200" s="23" t="str">
        <f t="shared" si="94"/>
        <v/>
      </c>
      <c r="AP200" s="23" t="str">
        <f t="shared" si="94"/>
        <v/>
      </c>
      <c r="AQ200" s="24" t="str">
        <f t="shared" si="94"/>
        <v/>
      </c>
      <c r="AR200" s="23" t="str">
        <f t="shared" si="94"/>
        <v/>
      </c>
      <c r="AS200" s="23" t="str">
        <f t="shared" si="94"/>
        <v/>
      </c>
      <c r="AT200" s="23" t="str">
        <f t="shared" si="94"/>
        <v/>
      </c>
      <c r="AU200" s="24" t="str">
        <f t="shared" si="94"/>
        <v/>
      </c>
      <c r="AV200" s="23" t="str">
        <f t="shared" si="95"/>
        <v/>
      </c>
      <c r="AW200" s="23" t="str">
        <f t="shared" si="95"/>
        <v/>
      </c>
      <c r="AX200" s="23" t="str">
        <f t="shared" si="95"/>
        <v/>
      </c>
      <c r="AY200" s="24" t="str">
        <f t="shared" si="95"/>
        <v/>
      </c>
      <c r="AZ200" s="23" t="str">
        <f t="shared" si="95"/>
        <v/>
      </c>
      <c r="BA200" s="23" t="str">
        <f t="shared" si="95"/>
        <v/>
      </c>
      <c r="BB200" s="23" t="str">
        <f t="shared" si="95"/>
        <v/>
      </c>
      <c r="BC200" s="24" t="str">
        <f t="shared" si="95"/>
        <v/>
      </c>
    </row>
    <row r="201" spans="1:76" s="188" customFormat="1" ht="15.65" customHeight="1" x14ac:dyDescent="0.35">
      <c r="A201" s="189" t="s">
        <v>211</v>
      </c>
      <c r="B201" s="189"/>
      <c r="C201" s="156"/>
      <c r="D201" s="156"/>
      <c r="E201" s="179">
        <v>45810</v>
      </c>
      <c r="F201" s="179">
        <v>46020</v>
      </c>
      <c r="G201" s="179" t="s">
        <v>65</v>
      </c>
      <c r="H201" s="22" t="str">
        <f t="shared" si="91"/>
        <v/>
      </c>
      <c r="I201" s="23" t="str">
        <f t="shared" si="91"/>
        <v/>
      </c>
      <c r="J201" s="23" t="str">
        <f t="shared" si="91"/>
        <v/>
      </c>
      <c r="K201" s="24" t="str">
        <f t="shared" si="91"/>
        <v/>
      </c>
      <c r="L201" s="22" t="str">
        <f t="shared" si="91"/>
        <v/>
      </c>
      <c r="M201" s="23" t="str">
        <f t="shared" si="91"/>
        <v/>
      </c>
      <c r="N201" s="23" t="str">
        <f t="shared" si="91"/>
        <v/>
      </c>
      <c r="O201" s="24" t="str">
        <f t="shared" si="91"/>
        <v/>
      </c>
      <c r="P201" s="23" t="str">
        <f t="shared" si="91"/>
        <v/>
      </c>
      <c r="Q201" s="23" t="str">
        <f t="shared" si="91"/>
        <v/>
      </c>
      <c r="R201" s="23" t="str">
        <f t="shared" si="92"/>
        <v/>
      </c>
      <c r="S201" s="24" t="str">
        <f t="shared" si="92"/>
        <v/>
      </c>
      <c r="T201" s="23" t="str">
        <f t="shared" si="92"/>
        <v/>
      </c>
      <c r="U201" s="23" t="str">
        <f t="shared" si="92"/>
        <v/>
      </c>
      <c r="V201" s="23" t="str">
        <f t="shared" si="92"/>
        <v/>
      </c>
      <c r="W201" s="24" t="str">
        <f t="shared" si="92"/>
        <v/>
      </c>
      <c r="X201" s="23" t="str">
        <f t="shared" si="92"/>
        <v/>
      </c>
      <c r="Y201" s="23" t="str">
        <f t="shared" si="92"/>
        <v>_</v>
      </c>
      <c r="Z201" s="23" t="str">
        <f t="shared" si="92"/>
        <v>_</v>
      </c>
      <c r="AA201" s="24" t="str">
        <f t="shared" si="92"/>
        <v>_</v>
      </c>
      <c r="AB201" s="23" t="str">
        <f t="shared" si="93"/>
        <v>_</v>
      </c>
      <c r="AC201" s="23" t="str">
        <f t="shared" si="93"/>
        <v>_</v>
      </c>
      <c r="AD201" s="23" t="str">
        <f t="shared" si="93"/>
        <v>_</v>
      </c>
      <c r="AE201" s="24" t="str">
        <f t="shared" si="93"/>
        <v>_</v>
      </c>
      <c r="AF201" s="23" t="str">
        <f t="shared" si="93"/>
        <v>_</v>
      </c>
      <c r="AG201" s="23" t="str">
        <f t="shared" si="93"/>
        <v>_</v>
      </c>
      <c r="AH201" s="23" t="str">
        <f t="shared" si="93"/>
        <v>_</v>
      </c>
      <c r="AI201" s="24" t="str">
        <f t="shared" si="93"/>
        <v>_</v>
      </c>
      <c r="AJ201" s="23" t="str">
        <f t="shared" si="93"/>
        <v>_</v>
      </c>
      <c r="AK201" s="23" t="str">
        <f t="shared" si="93"/>
        <v>_</v>
      </c>
      <c r="AL201" s="23" t="str">
        <f t="shared" si="94"/>
        <v>_</v>
      </c>
      <c r="AM201" s="24" t="str">
        <f t="shared" si="94"/>
        <v>_</v>
      </c>
      <c r="AN201" s="23" t="str">
        <f t="shared" si="94"/>
        <v>_</v>
      </c>
      <c r="AO201" s="23" t="str">
        <f t="shared" si="94"/>
        <v>_</v>
      </c>
      <c r="AP201" s="23" t="str">
        <f t="shared" si="94"/>
        <v>_</v>
      </c>
      <c r="AQ201" s="24" t="str">
        <f t="shared" si="94"/>
        <v>_</v>
      </c>
      <c r="AR201" s="23" t="str">
        <f t="shared" si="94"/>
        <v>_</v>
      </c>
      <c r="AS201" s="23" t="str">
        <f t="shared" si="94"/>
        <v>_</v>
      </c>
      <c r="AT201" s="23" t="str">
        <f t="shared" si="94"/>
        <v>_</v>
      </c>
      <c r="AU201" s="24" t="str">
        <f t="shared" si="94"/>
        <v>_</v>
      </c>
      <c r="AV201" s="23" t="str">
        <f t="shared" si="95"/>
        <v>_</v>
      </c>
      <c r="AW201" s="23" t="str">
        <f t="shared" si="95"/>
        <v>_</v>
      </c>
      <c r="AX201" s="23" t="str">
        <f t="shared" si="95"/>
        <v>_</v>
      </c>
      <c r="AY201" s="24" t="str">
        <f t="shared" si="95"/>
        <v>_</v>
      </c>
      <c r="AZ201" s="23" t="str">
        <f t="shared" si="95"/>
        <v>_</v>
      </c>
      <c r="BA201" s="23" t="str">
        <f t="shared" si="95"/>
        <v>_</v>
      </c>
      <c r="BB201" s="23" t="str">
        <f t="shared" si="95"/>
        <v>_</v>
      </c>
      <c r="BC201" s="24" t="str">
        <f t="shared" si="95"/>
        <v>_</v>
      </c>
      <c r="BD201" s="53"/>
      <c r="BE201" s="53"/>
      <c r="BF201" s="53"/>
      <c r="BG201" s="53"/>
      <c r="BH201" s="53"/>
      <c r="BI201" s="53"/>
      <c r="BJ201" s="53"/>
      <c r="BK201" s="53"/>
      <c r="BL201" s="53"/>
      <c r="BM201" s="53"/>
      <c r="BN201" s="53"/>
      <c r="BO201" s="53"/>
      <c r="BP201" s="53"/>
      <c r="BQ201" s="53"/>
      <c r="BR201" s="53"/>
      <c r="BS201" s="53"/>
      <c r="BT201" s="53"/>
      <c r="BU201" s="53"/>
      <c r="BV201" s="53"/>
      <c r="BW201" s="53"/>
      <c r="BX201" s="53"/>
    </row>
    <row r="202" spans="1:76" s="53" customFormat="1" ht="15.65" customHeight="1" x14ac:dyDescent="0.35">
      <c r="A202" s="123"/>
      <c r="B202" s="186" t="s">
        <v>212</v>
      </c>
      <c r="C202" s="124"/>
      <c r="D202" s="124"/>
      <c r="E202" s="125"/>
      <c r="F202" s="125"/>
      <c r="G202" s="125"/>
      <c r="H202" s="22" t="str">
        <f t="shared" si="91"/>
        <v/>
      </c>
      <c r="I202" s="23" t="str">
        <f t="shared" si="91"/>
        <v/>
      </c>
      <c r="J202" s="23" t="str">
        <f t="shared" si="91"/>
        <v/>
      </c>
      <c r="K202" s="24" t="str">
        <f t="shared" si="91"/>
        <v/>
      </c>
      <c r="L202" s="22" t="str">
        <f t="shared" si="91"/>
        <v/>
      </c>
      <c r="M202" s="23" t="str">
        <f t="shared" si="91"/>
        <v/>
      </c>
      <c r="N202" s="23" t="str">
        <f t="shared" si="91"/>
        <v/>
      </c>
      <c r="O202" s="24" t="str">
        <f t="shared" si="91"/>
        <v/>
      </c>
      <c r="P202" s="23" t="str">
        <f t="shared" si="91"/>
        <v/>
      </c>
      <c r="Q202" s="23" t="str">
        <f t="shared" si="91"/>
        <v/>
      </c>
      <c r="R202" s="23" t="str">
        <f t="shared" si="92"/>
        <v/>
      </c>
      <c r="S202" s="24" t="str">
        <f t="shared" si="92"/>
        <v/>
      </c>
      <c r="T202" s="23" t="str">
        <f t="shared" si="92"/>
        <v/>
      </c>
      <c r="U202" s="23" t="str">
        <f t="shared" si="92"/>
        <v/>
      </c>
      <c r="V202" s="23" t="str">
        <f t="shared" si="92"/>
        <v/>
      </c>
      <c r="W202" s="24" t="str">
        <f t="shared" si="92"/>
        <v/>
      </c>
      <c r="X202" s="23" t="str">
        <f t="shared" si="92"/>
        <v/>
      </c>
      <c r="Y202" s="23" t="str">
        <f t="shared" si="92"/>
        <v/>
      </c>
      <c r="Z202" s="23" t="str">
        <f t="shared" si="92"/>
        <v/>
      </c>
      <c r="AA202" s="24" t="str">
        <f t="shared" si="92"/>
        <v/>
      </c>
      <c r="AB202" s="23" t="str">
        <f t="shared" si="93"/>
        <v/>
      </c>
      <c r="AC202" s="23" t="str">
        <f t="shared" si="93"/>
        <v/>
      </c>
      <c r="AD202" s="23" t="str">
        <f t="shared" si="93"/>
        <v/>
      </c>
      <c r="AE202" s="24" t="str">
        <f t="shared" si="93"/>
        <v/>
      </c>
      <c r="AF202" s="23" t="str">
        <f t="shared" si="93"/>
        <v/>
      </c>
      <c r="AG202" s="23" t="str">
        <f t="shared" si="93"/>
        <v/>
      </c>
      <c r="AH202" s="23" t="str">
        <f t="shared" si="93"/>
        <v/>
      </c>
      <c r="AI202" s="24" t="str">
        <f t="shared" si="93"/>
        <v/>
      </c>
      <c r="AJ202" s="23" t="str">
        <f t="shared" si="93"/>
        <v/>
      </c>
      <c r="AK202" s="23" t="str">
        <f t="shared" si="93"/>
        <v/>
      </c>
      <c r="AL202" s="23" t="str">
        <f t="shared" si="94"/>
        <v/>
      </c>
      <c r="AM202" s="24" t="str">
        <f t="shared" si="94"/>
        <v/>
      </c>
      <c r="AN202" s="23" t="str">
        <f t="shared" si="94"/>
        <v/>
      </c>
      <c r="AO202" s="23" t="str">
        <f t="shared" si="94"/>
        <v/>
      </c>
      <c r="AP202" s="23" t="str">
        <f t="shared" si="94"/>
        <v/>
      </c>
      <c r="AQ202" s="24" t="str">
        <f t="shared" si="94"/>
        <v/>
      </c>
      <c r="AR202" s="23" t="str">
        <f t="shared" si="94"/>
        <v/>
      </c>
      <c r="AS202" s="23" t="str">
        <f t="shared" si="94"/>
        <v/>
      </c>
      <c r="AT202" s="23" t="str">
        <f t="shared" si="94"/>
        <v/>
      </c>
      <c r="AU202" s="24" t="str">
        <f t="shared" si="94"/>
        <v/>
      </c>
      <c r="AV202" s="23" t="str">
        <f t="shared" si="95"/>
        <v/>
      </c>
      <c r="AW202" s="23" t="str">
        <f t="shared" si="95"/>
        <v/>
      </c>
      <c r="AX202" s="23" t="str">
        <f t="shared" si="95"/>
        <v/>
      </c>
      <c r="AY202" s="24" t="str">
        <f t="shared" si="95"/>
        <v/>
      </c>
      <c r="AZ202" s="23" t="str">
        <f t="shared" si="95"/>
        <v/>
      </c>
      <c r="BA202" s="23" t="str">
        <f t="shared" si="95"/>
        <v/>
      </c>
      <c r="BB202" s="23" t="str">
        <f t="shared" si="95"/>
        <v/>
      </c>
      <c r="BC202" s="24" t="str">
        <f t="shared" si="95"/>
        <v/>
      </c>
    </row>
    <row r="203" spans="1:76" s="53" customFormat="1" ht="15.65" customHeight="1" x14ac:dyDescent="0.35">
      <c r="A203" s="123"/>
      <c r="B203" s="186" t="s">
        <v>213</v>
      </c>
      <c r="C203" s="124"/>
      <c r="D203" s="124"/>
      <c r="E203" s="125"/>
      <c r="F203" s="125"/>
      <c r="G203" s="125"/>
      <c r="H203" s="22" t="str">
        <f t="shared" si="91"/>
        <v/>
      </c>
      <c r="I203" s="23" t="str">
        <f t="shared" si="91"/>
        <v/>
      </c>
      <c r="J203" s="23" t="str">
        <f t="shared" si="91"/>
        <v/>
      </c>
      <c r="K203" s="24" t="str">
        <f t="shared" si="91"/>
        <v/>
      </c>
      <c r="L203" s="22" t="str">
        <f t="shared" si="91"/>
        <v/>
      </c>
      <c r="M203" s="23" t="str">
        <f t="shared" si="91"/>
        <v/>
      </c>
      <c r="N203" s="23" t="str">
        <f t="shared" si="91"/>
        <v/>
      </c>
      <c r="O203" s="24" t="str">
        <f t="shared" si="91"/>
        <v/>
      </c>
      <c r="P203" s="23" t="str">
        <f t="shared" si="91"/>
        <v/>
      </c>
      <c r="Q203" s="23" t="str">
        <f t="shared" si="91"/>
        <v/>
      </c>
      <c r="R203" s="23" t="str">
        <f t="shared" si="92"/>
        <v/>
      </c>
      <c r="S203" s="24" t="str">
        <f t="shared" si="92"/>
        <v/>
      </c>
      <c r="T203" s="23" t="str">
        <f t="shared" si="92"/>
        <v/>
      </c>
      <c r="U203" s="23" t="str">
        <f t="shared" si="92"/>
        <v/>
      </c>
      <c r="V203" s="23" t="str">
        <f t="shared" si="92"/>
        <v/>
      </c>
      <c r="W203" s="24" t="str">
        <f t="shared" si="92"/>
        <v/>
      </c>
      <c r="X203" s="23" t="str">
        <f t="shared" si="92"/>
        <v/>
      </c>
      <c r="Y203" s="23" t="str">
        <f t="shared" si="92"/>
        <v/>
      </c>
      <c r="Z203" s="23" t="str">
        <f t="shared" si="92"/>
        <v/>
      </c>
      <c r="AA203" s="24" t="str">
        <f t="shared" si="92"/>
        <v/>
      </c>
      <c r="AB203" s="23" t="str">
        <f t="shared" si="93"/>
        <v/>
      </c>
      <c r="AC203" s="23" t="str">
        <f t="shared" si="93"/>
        <v/>
      </c>
      <c r="AD203" s="23" t="str">
        <f t="shared" si="93"/>
        <v/>
      </c>
      <c r="AE203" s="24" t="str">
        <f t="shared" si="93"/>
        <v/>
      </c>
      <c r="AF203" s="23" t="str">
        <f t="shared" si="93"/>
        <v/>
      </c>
      <c r="AG203" s="23" t="str">
        <f t="shared" si="93"/>
        <v/>
      </c>
      <c r="AH203" s="23" t="str">
        <f t="shared" si="93"/>
        <v/>
      </c>
      <c r="AI203" s="24" t="str">
        <f t="shared" si="93"/>
        <v/>
      </c>
      <c r="AJ203" s="23" t="str">
        <f t="shared" si="93"/>
        <v/>
      </c>
      <c r="AK203" s="23" t="str">
        <f t="shared" si="93"/>
        <v/>
      </c>
      <c r="AL203" s="23" t="str">
        <f t="shared" si="94"/>
        <v/>
      </c>
      <c r="AM203" s="24" t="str">
        <f t="shared" si="94"/>
        <v/>
      </c>
      <c r="AN203" s="23" t="str">
        <f t="shared" si="94"/>
        <v/>
      </c>
      <c r="AO203" s="23" t="str">
        <f t="shared" si="94"/>
        <v/>
      </c>
      <c r="AP203" s="23" t="str">
        <f t="shared" si="94"/>
        <v/>
      </c>
      <c r="AQ203" s="24" t="str">
        <f t="shared" si="94"/>
        <v/>
      </c>
      <c r="AR203" s="23" t="str">
        <f t="shared" si="94"/>
        <v/>
      </c>
      <c r="AS203" s="23" t="str">
        <f t="shared" si="94"/>
        <v/>
      </c>
      <c r="AT203" s="23" t="str">
        <f t="shared" si="94"/>
        <v/>
      </c>
      <c r="AU203" s="24" t="str">
        <f t="shared" si="94"/>
        <v/>
      </c>
      <c r="AV203" s="23" t="str">
        <f t="shared" si="95"/>
        <v/>
      </c>
      <c r="AW203" s="23" t="str">
        <f t="shared" si="95"/>
        <v/>
      </c>
      <c r="AX203" s="23" t="str">
        <f t="shared" si="95"/>
        <v/>
      </c>
      <c r="AY203" s="24" t="str">
        <f t="shared" si="95"/>
        <v/>
      </c>
      <c r="AZ203" s="23" t="str">
        <f t="shared" si="95"/>
        <v/>
      </c>
      <c r="BA203" s="23" t="str">
        <f t="shared" si="95"/>
        <v/>
      </c>
      <c r="BB203" s="23" t="str">
        <f t="shared" si="95"/>
        <v/>
      </c>
      <c r="BC203" s="24" t="str">
        <f t="shared" si="95"/>
        <v/>
      </c>
    </row>
    <row r="204" spans="1:76" ht="15" thickBot="1" x14ac:dyDescent="0.4">
      <c r="A204" s="183" t="s">
        <v>265</v>
      </c>
      <c r="B204" s="89" t="s">
        <v>266</v>
      </c>
      <c r="C204" s="184"/>
      <c r="D204" s="184"/>
      <c r="E204" s="185"/>
      <c r="F204" s="72"/>
      <c r="G204" s="72"/>
      <c r="H204" s="42" t="str">
        <f>IF($E204&lt;=H$209,IF($F204&gt;=H$209,"_",""),"")</f>
        <v/>
      </c>
      <c r="I204" s="43" t="str">
        <f>IF($E204&lt;=I$209,IF($F204&gt;=I$209,"_",""),"")</f>
        <v/>
      </c>
      <c r="J204" s="43" t="str">
        <f>IF($E204&lt;=J$209,IF($F204&gt;=J$209,"_",""),"")</f>
        <v/>
      </c>
      <c r="K204" s="166" t="s">
        <v>265</v>
      </c>
      <c r="L204" s="42" t="str">
        <f t="shared" ref="L204:BC204" si="96">IF($E204&lt;=L$209,IF($F204&gt;=L$209,"_",""),"")</f>
        <v/>
      </c>
      <c r="M204" s="43" t="str">
        <f t="shared" si="96"/>
        <v/>
      </c>
      <c r="N204" s="43" t="str">
        <f t="shared" si="96"/>
        <v/>
      </c>
      <c r="O204" s="166" t="str">
        <f t="shared" si="96"/>
        <v/>
      </c>
      <c r="P204" s="43" t="str">
        <f t="shared" si="96"/>
        <v/>
      </c>
      <c r="Q204" s="43" t="str">
        <f t="shared" si="96"/>
        <v/>
      </c>
      <c r="R204" s="43" t="str">
        <f t="shared" si="96"/>
        <v/>
      </c>
      <c r="S204" s="166" t="str">
        <f t="shared" si="96"/>
        <v/>
      </c>
      <c r="T204" s="43" t="str">
        <f t="shared" si="96"/>
        <v/>
      </c>
      <c r="U204" s="43" t="str">
        <f t="shared" si="96"/>
        <v/>
      </c>
      <c r="V204" s="43" t="str">
        <f t="shared" si="96"/>
        <v/>
      </c>
      <c r="W204" s="166" t="str">
        <f t="shared" si="96"/>
        <v/>
      </c>
      <c r="X204" s="43" t="str">
        <f t="shared" si="96"/>
        <v/>
      </c>
      <c r="Y204" s="43" t="str">
        <f t="shared" si="96"/>
        <v/>
      </c>
      <c r="Z204" s="43" t="str">
        <f t="shared" si="96"/>
        <v/>
      </c>
      <c r="AA204" s="166" t="str">
        <f t="shared" si="96"/>
        <v/>
      </c>
      <c r="AB204" s="43" t="str">
        <f t="shared" si="96"/>
        <v/>
      </c>
      <c r="AC204" s="43" t="str">
        <f t="shared" si="96"/>
        <v/>
      </c>
      <c r="AD204" s="43" t="str">
        <f t="shared" si="96"/>
        <v/>
      </c>
      <c r="AE204" s="166" t="str">
        <f t="shared" si="96"/>
        <v/>
      </c>
      <c r="AF204" s="43" t="str">
        <f t="shared" si="96"/>
        <v/>
      </c>
      <c r="AG204" s="43" t="str">
        <f t="shared" si="96"/>
        <v/>
      </c>
      <c r="AH204" s="43" t="str">
        <f t="shared" si="96"/>
        <v/>
      </c>
      <c r="AI204" s="166" t="str">
        <f t="shared" si="96"/>
        <v/>
      </c>
      <c r="AJ204" s="43" t="str">
        <f t="shared" si="96"/>
        <v/>
      </c>
      <c r="AK204" s="43" t="str">
        <f t="shared" si="96"/>
        <v/>
      </c>
      <c r="AL204" s="43" t="str">
        <f t="shared" si="96"/>
        <v/>
      </c>
      <c r="AM204" s="166" t="str">
        <f t="shared" si="96"/>
        <v/>
      </c>
      <c r="AN204" s="43" t="str">
        <f t="shared" si="96"/>
        <v/>
      </c>
      <c r="AO204" s="43" t="str">
        <f t="shared" si="96"/>
        <v/>
      </c>
      <c r="AP204" s="43" t="str">
        <f t="shared" si="96"/>
        <v/>
      </c>
      <c r="AQ204" s="166" t="str">
        <f t="shared" si="96"/>
        <v/>
      </c>
      <c r="AR204" s="43" t="str">
        <f t="shared" si="96"/>
        <v/>
      </c>
      <c r="AS204" s="43" t="str">
        <f t="shared" si="96"/>
        <v/>
      </c>
      <c r="AT204" s="43" t="str">
        <f t="shared" si="96"/>
        <v/>
      </c>
      <c r="AU204" s="166" t="str">
        <f t="shared" si="96"/>
        <v/>
      </c>
      <c r="AV204" s="43" t="str">
        <f t="shared" si="96"/>
        <v/>
      </c>
      <c r="AW204" s="43" t="str">
        <f t="shared" si="96"/>
        <v/>
      </c>
      <c r="AX204" s="43" t="str">
        <f t="shared" si="96"/>
        <v/>
      </c>
      <c r="AY204" s="166" t="str">
        <f t="shared" si="96"/>
        <v/>
      </c>
      <c r="AZ204" s="43" t="str">
        <f t="shared" si="96"/>
        <v/>
      </c>
      <c r="BA204" s="43" t="str">
        <f t="shared" si="96"/>
        <v/>
      </c>
      <c r="BB204" s="43" t="str">
        <f t="shared" si="96"/>
        <v/>
      </c>
      <c r="BC204" s="166" t="str">
        <f t="shared" si="96"/>
        <v/>
      </c>
    </row>
    <row r="205" spans="1:76" x14ac:dyDescent="0.35">
      <c r="B205" s="27"/>
      <c r="F205" s="47"/>
      <c r="G205" s="47"/>
    </row>
    <row r="206" spans="1:76" x14ac:dyDescent="0.35">
      <c r="A206" s="139" t="s">
        <v>127</v>
      </c>
      <c r="C206" s="50"/>
      <c r="D206" s="50"/>
    </row>
    <row r="207" spans="1:76" x14ac:dyDescent="0.35">
      <c r="A207" s="139" t="s">
        <v>302</v>
      </c>
    </row>
    <row r="208" spans="1:76" x14ac:dyDescent="0.35">
      <c r="B208" s="167"/>
    </row>
    <row r="209" spans="2:55" ht="15" thickBot="1" x14ac:dyDescent="0.4">
      <c r="H209" s="51">
        <f t="shared" ref="H209:BC209" si="97">H6</f>
        <v>45691</v>
      </c>
      <c r="I209" s="51">
        <f t="shared" si="97"/>
        <v>45698</v>
      </c>
      <c r="J209" s="51">
        <f t="shared" si="97"/>
        <v>45705</v>
      </c>
      <c r="K209" s="51">
        <f t="shared" si="97"/>
        <v>45712</v>
      </c>
      <c r="L209" s="51">
        <f t="shared" si="97"/>
        <v>45719</v>
      </c>
      <c r="M209" s="51">
        <f t="shared" si="97"/>
        <v>45726</v>
      </c>
      <c r="N209" s="51">
        <f t="shared" si="97"/>
        <v>45733</v>
      </c>
      <c r="O209" s="51">
        <f t="shared" si="97"/>
        <v>45740</v>
      </c>
      <c r="P209" s="51">
        <f t="shared" si="97"/>
        <v>45747</v>
      </c>
      <c r="Q209" s="51">
        <f t="shared" si="97"/>
        <v>45754</v>
      </c>
      <c r="R209" s="51">
        <f t="shared" si="97"/>
        <v>45761</v>
      </c>
      <c r="S209" s="51">
        <f t="shared" si="97"/>
        <v>45768</v>
      </c>
      <c r="T209" s="51">
        <f t="shared" si="97"/>
        <v>45775</v>
      </c>
      <c r="U209" s="51">
        <f t="shared" si="97"/>
        <v>45782</v>
      </c>
      <c r="V209" s="51">
        <f t="shared" si="97"/>
        <v>45789</v>
      </c>
      <c r="W209" s="51">
        <f t="shared" si="97"/>
        <v>45796</v>
      </c>
      <c r="X209" s="51">
        <f t="shared" si="97"/>
        <v>45803</v>
      </c>
      <c r="Y209" s="51">
        <f t="shared" si="97"/>
        <v>45810</v>
      </c>
      <c r="Z209" s="51">
        <f t="shared" si="97"/>
        <v>45817</v>
      </c>
      <c r="AA209" s="51">
        <f t="shared" si="97"/>
        <v>45824</v>
      </c>
      <c r="AB209" s="51">
        <f t="shared" si="97"/>
        <v>45831</v>
      </c>
      <c r="AC209" s="51">
        <f t="shared" si="97"/>
        <v>45838</v>
      </c>
      <c r="AD209" s="51">
        <f t="shared" si="97"/>
        <v>45845</v>
      </c>
      <c r="AE209" s="51">
        <f t="shared" si="97"/>
        <v>45852</v>
      </c>
      <c r="AF209" s="51">
        <f t="shared" si="97"/>
        <v>45859</v>
      </c>
      <c r="AG209" s="51">
        <f t="shared" si="97"/>
        <v>45866</v>
      </c>
      <c r="AH209" s="51">
        <f t="shared" si="97"/>
        <v>45873</v>
      </c>
      <c r="AI209" s="51">
        <f t="shared" si="97"/>
        <v>45880</v>
      </c>
      <c r="AJ209" s="51">
        <f t="shared" si="97"/>
        <v>45887</v>
      </c>
      <c r="AK209" s="51">
        <f t="shared" si="97"/>
        <v>45894</v>
      </c>
      <c r="AL209" s="51">
        <f t="shared" si="97"/>
        <v>45901</v>
      </c>
      <c r="AM209" s="51">
        <f t="shared" si="97"/>
        <v>45908</v>
      </c>
      <c r="AN209" s="51">
        <f t="shared" si="97"/>
        <v>45915</v>
      </c>
      <c r="AO209" s="51">
        <f t="shared" si="97"/>
        <v>45922</v>
      </c>
      <c r="AP209" s="51">
        <f t="shared" si="97"/>
        <v>45929</v>
      </c>
      <c r="AQ209" s="51">
        <f t="shared" si="97"/>
        <v>45936</v>
      </c>
      <c r="AR209" s="51">
        <f t="shared" si="97"/>
        <v>45943</v>
      </c>
      <c r="AS209" s="51">
        <f t="shared" si="97"/>
        <v>45950</v>
      </c>
      <c r="AT209" s="51">
        <f t="shared" si="97"/>
        <v>45957</v>
      </c>
      <c r="AU209" s="51">
        <f t="shared" si="97"/>
        <v>45964</v>
      </c>
      <c r="AV209" s="51">
        <f t="shared" si="97"/>
        <v>45971</v>
      </c>
      <c r="AW209" s="51">
        <f t="shared" si="97"/>
        <v>45978</v>
      </c>
      <c r="AX209" s="51">
        <f t="shared" si="97"/>
        <v>45985</v>
      </c>
      <c r="AY209" s="51">
        <f t="shared" si="97"/>
        <v>45992</v>
      </c>
      <c r="AZ209" s="51">
        <f t="shared" si="97"/>
        <v>45999</v>
      </c>
      <c r="BA209" s="51">
        <f t="shared" si="97"/>
        <v>46006</v>
      </c>
      <c r="BB209" s="51">
        <f t="shared" si="97"/>
        <v>46013</v>
      </c>
      <c r="BC209" s="51">
        <f t="shared" si="97"/>
        <v>46020</v>
      </c>
    </row>
    <row r="211" spans="2:55" x14ac:dyDescent="0.35">
      <c r="B211" s="167"/>
    </row>
  </sheetData>
  <mergeCells count="15">
    <mergeCell ref="AV4:AY4"/>
    <mergeCell ref="AZ4:BC4"/>
    <mergeCell ref="V2:Z2"/>
    <mergeCell ref="AP2:AT2"/>
    <mergeCell ref="A4:B5"/>
    <mergeCell ref="H4:K4"/>
    <mergeCell ref="L4:O4"/>
    <mergeCell ref="P4:S4"/>
    <mergeCell ref="T4:W4"/>
    <mergeCell ref="X4:AA4"/>
    <mergeCell ref="AB4:AE4"/>
    <mergeCell ref="AF4:AI4"/>
    <mergeCell ref="AJ4:AM4"/>
    <mergeCell ref="AN4:AQ4"/>
    <mergeCell ref="AR4:AU4"/>
  </mergeCells>
  <conditionalFormatting sqref="H8:BC206 H212:P212">
    <cfRule type="cellIs" dxfId="29" priority="10" operator="equal">
      <formula>"_"</formula>
    </cfRule>
  </conditionalFormatting>
  <conditionalFormatting sqref="Q212:AM212 AP212:BC212">
    <cfRule type="cellIs" dxfId="28" priority="9" operator="equal">
      <formula>"__"</formula>
    </cfRule>
  </conditionalFormatting>
  <pageMargins left="0.25" right="0.25" top="0.25" bottom="0.55000000000000004" header="0.3" footer="0.3"/>
  <pageSetup paperSize="5" scale="35" fitToHeight="0" orientation="landscape" horizontalDpi="300" r:id="rId1"/>
  <headerFooter>
    <oddFooter>&amp;CPage &amp;P of &amp;N</oddFooter>
  </headerFooter>
  <colBreaks count="1" manualBreakCount="1">
    <brk id="1" max="59" man="1"/>
  </col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E742E-59A9-4E3B-965D-B30C68F4B098}">
  <sheetPr>
    <tabColor theme="8"/>
    <pageSetUpPr fitToPage="1"/>
  </sheetPr>
  <dimension ref="A1:AX188"/>
  <sheetViews>
    <sheetView showGridLines="0" showZeros="0" zoomScale="40" zoomScaleNormal="40" zoomScaleSheetLayoutView="120" workbookViewId="0">
      <pane xSplit="2" ySplit="6" topLeftCell="C29" activePane="bottomRight" state="frozen"/>
      <selection pane="topRight" activeCell="C1" sqref="C1"/>
      <selection pane="bottomLeft" activeCell="A7" sqref="A7"/>
      <selection pane="bottomRight" activeCell="B116" sqref="B116"/>
    </sheetView>
  </sheetViews>
  <sheetFormatPr defaultColWidth="7.81640625" defaultRowHeight="14.5" outlineLevelRow="1" x14ac:dyDescent="0.35"/>
  <cols>
    <col min="1" max="1" width="4.1796875" style="2" customWidth="1"/>
    <col min="2" max="2" width="58.54296875" style="2" customWidth="1"/>
    <col min="3" max="3" width="11.453125" style="3" customWidth="1"/>
    <col min="4" max="5" width="7" style="2" customWidth="1"/>
    <col min="6" max="6" width="9.1796875" style="2" customWidth="1"/>
    <col min="7" max="47" width="7.81640625" style="4" customWidth="1"/>
    <col min="48" max="50" width="7.81640625" style="5" customWidth="1"/>
    <col min="51" max="51" width="3.81640625" style="2" customWidth="1"/>
    <col min="52" max="16384" width="7.81640625" style="2"/>
  </cols>
  <sheetData>
    <row r="1" spans="1:50" ht="35.15" customHeight="1" x14ac:dyDescent="0.75">
      <c r="A1" s="1" t="s">
        <v>0</v>
      </c>
    </row>
    <row r="2" spans="1:50" ht="14.15" customHeight="1" x14ac:dyDescent="0.35">
      <c r="G2" s="6"/>
      <c r="H2" s="6"/>
      <c r="I2" s="6"/>
      <c r="J2" s="6"/>
      <c r="K2" s="6"/>
      <c r="L2" s="6"/>
      <c r="M2" s="6"/>
      <c r="N2" s="6"/>
      <c r="O2" s="6"/>
      <c r="P2" s="6"/>
      <c r="Q2" s="395"/>
      <c r="R2" s="395"/>
      <c r="S2" s="395"/>
      <c r="T2" s="395"/>
      <c r="U2" s="395"/>
      <c r="V2" s="6"/>
      <c r="W2" s="6"/>
      <c r="X2" s="6"/>
      <c r="Y2" s="6"/>
      <c r="Z2" s="6"/>
      <c r="AF2" s="6"/>
      <c r="AG2" s="6"/>
      <c r="AH2" s="6"/>
      <c r="AI2" s="6"/>
      <c r="AJ2" s="6"/>
      <c r="AK2" s="395"/>
      <c r="AL2" s="395"/>
      <c r="AM2" s="395"/>
      <c r="AN2" s="395"/>
      <c r="AO2" s="395"/>
      <c r="AP2" s="6"/>
      <c r="AQ2" s="6"/>
      <c r="AR2" s="6"/>
      <c r="AS2" s="6"/>
      <c r="AT2" s="6"/>
    </row>
    <row r="3" spans="1:50" ht="21" x14ac:dyDescent="0.35">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row>
    <row r="4" spans="1:50" s="9" customFormat="1" ht="21" x14ac:dyDescent="0.35">
      <c r="A4" s="393" t="s">
        <v>1</v>
      </c>
      <c r="B4" s="393"/>
      <c r="C4" s="8"/>
      <c r="G4" s="410" t="s">
        <v>3</v>
      </c>
      <c r="H4" s="410"/>
      <c r="I4" s="410"/>
      <c r="J4" s="410"/>
      <c r="K4" s="410" t="s">
        <v>4</v>
      </c>
      <c r="L4" s="410"/>
      <c r="M4" s="410"/>
      <c r="N4" s="410"/>
      <c r="O4" s="410" t="s">
        <v>5</v>
      </c>
      <c r="P4" s="410"/>
      <c r="Q4" s="410"/>
      <c r="R4" s="410"/>
      <c r="S4" s="410" t="s">
        <v>6</v>
      </c>
      <c r="T4" s="410"/>
      <c r="U4" s="410"/>
      <c r="V4" s="410"/>
      <c r="W4" s="410" t="s">
        <v>7</v>
      </c>
      <c r="X4" s="410"/>
      <c r="Y4" s="410"/>
      <c r="Z4" s="410"/>
      <c r="AA4" s="410" t="s">
        <v>8</v>
      </c>
      <c r="AB4" s="410"/>
      <c r="AC4" s="410"/>
      <c r="AD4" s="410"/>
      <c r="AE4" s="410" t="s">
        <v>9</v>
      </c>
      <c r="AF4" s="410"/>
      <c r="AG4" s="410"/>
      <c r="AH4" s="410"/>
      <c r="AI4" s="410" t="s">
        <v>10</v>
      </c>
      <c r="AJ4" s="410"/>
      <c r="AK4" s="410"/>
      <c r="AL4" s="410"/>
      <c r="AM4" s="410" t="s">
        <v>11</v>
      </c>
      <c r="AN4" s="410"/>
      <c r="AO4" s="410"/>
      <c r="AP4" s="410"/>
      <c r="AQ4" s="410" t="s">
        <v>12</v>
      </c>
      <c r="AR4" s="410"/>
      <c r="AS4" s="410"/>
      <c r="AT4" s="410"/>
      <c r="AU4" s="410"/>
      <c r="AV4" s="410"/>
      <c r="AW4" s="410"/>
      <c r="AX4" s="410"/>
    </row>
    <row r="5" spans="1:50" s="9" customFormat="1" ht="31.4" customHeight="1" x14ac:dyDescent="0.35">
      <c r="A5" s="393"/>
      <c r="B5" s="393"/>
      <c r="C5" s="8"/>
      <c r="G5" s="56" t="s">
        <v>13</v>
      </c>
      <c r="H5" s="56" t="s">
        <v>14</v>
      </c>
      <c r="I5" s="56" t="s">
        <v>15</v>
      </c>
      <c r="J5" s="56" t="s">
        <v>16</v>
      </c>
      <c r="K5" s="56" t="s">
        <v>17</v>
      </c>
      <c r="L5" s="56" t="s">
        <v>18</v>
      </c>
      <c r="M5" s="56" t="s">
        <v>19</v>
      </c>
      <c r="N5" s="56" t="s">
        <v>20</v>
      </c>
      <c r="O5" s="56" t="s">
        <v>21</v>
      </c>
      <c r="P5" s="56" t="s">
        <v>22</v>
      </c>
      <c r="Q5" s="56" t="s">
        <v>23</v>
      </c>
      <c r="R5" s="56" t="s">
        <v>24</v>
      </c>
      <c r="S5" s="56" t="s">
        <v>25</v>
      </c>
      <c r="T5" s="56" t="s">
        <v>26</v>
      </c>
      <c r="U5" s="56" t="s">
        <v>27</v>
      </c>
      <c r="V5" s="56" t="s">
        <v>28</v>
      </c>
      <c r="W5" s="56" t="s">
        <v>29</v>
      </c>
      <c r="X5" s="56" t="s">
        <v>30</v>
      </c>
      <c r="Y5" s="56" t="s">
        <v>31</v>
      </c>
      <c r="Z5" s="56" t="s">
        <v>32</v>
      </c>
      <c r="AA5" s="56" t="s">
        <v>33</v>
      </c>
      <c r="AB5" s="56" t="s">
        <v>34</v>
      </c>
      <c r="AC5" s="56" t="s">
        <v>35</v>
      </c>
      <c r="AD5" s="56" t="s">
        <v>36</v>
      </c>
      <c r="AE5" s="56" t="s">
        <v>37</v>
      </c>
      <c r="AF5" s="56" t="s">
        <v>38</v>
      </c>
      <c r="AG5" s="56" t="s">
        <v>39</v>
      </c>
      <c r="AH5" s="56" t="s">
        <v>40</v>
      </c>
      <c r="AI5" s="56" t="s">
        <v>41</v>
      </c>
      <c r="AJ5" s="56" t="s">
        <v>42</v>
      </c>
      <c r="AK5" s="56" t="s">
        <v>43</v>
      </c>
      <c r="AL5" s="56" t="s">
        <v>44</v>
      </c>
      <c r="AM5" s="56" t="s">
        <v>45</v>
      </c>
      <c r="AN5" s="56" t="s">
        <v>46</v>
      </c>
      <c r="AO5" s="56" t="s">
        <v>47</v>
      </c>
      <c r="AP5" s="56" t="s">
        <v>48</v>
      </c>
      <c r="AQ5" s="56" t="s">
        <v>49</v>
      </c>
      <c r="AR5" s="56" t="s">
        <v>50</v>
      </c>
      <c r="AS5" s="56" t="s">
        <v>51</v>
      </c>
      <c r="AT5" s="56" t="s">
        <v>52</v>
      </c>
      <c r="AU5" s="56" t="s">
        <v>53</v>
      </c>
      <c r="AV5" s="56" t="s">
        <v>54</v>
      </c>
      <c r="AW5" s="56" t="s">
        <v>55</v>
      </c>
      <c r="AX5" s="56" t="s">
        <v>56</v>
      </c>
    </row>
    <row r="6" spans="1:50" s="9" customFormat="1" ht="17.5" customHeight="1" x14ac:dyDescent="0.5">
      <c r="A6" s="7"/>
      <c r="B6" s="7"/>
      <c r="C6" s="8"/>
      <c r="G6" s="54">
        <v>45719</v>
      </c>
      <c r="H6" s="54">
        <f>G6+7</f>
        <v>45726</v>
      </c>
      <c r="I6" s="54">
        <f t="shared" ref="I6:AX6" si="0">H6+7</f>
        <v>45733</v>
      </c>
      <c r="J6" s="54">
        <f t="shared" si="0"/>
        <v>45740</v>
      </c>
      <c r="K6" s="54">
        <f t="shared" si="0"/>
        <v>45747</v>
      </c>
      <c r="L6" s="54">
        <f t="shared" si="0"/>
        <v>45754</v>
      </c>
      <c r="M6" s="54">
        <f t="shared" si="0"/>
        <v>45761</v>
      </c>
      <c r="N6" s="54">
        <f t="shared" si="0"/>
        <v>45768</v>
      </c>
      <c r="O6" s="54">
        <f t="shared" si="0"/>
        <v>45775</v>
      </c>
      <c r="P6" s="54">
        <f t="shared" si="0"/>
        <v>45782</v>
      </c>
      <c r="Q6" s="54">
        <f t="shared" si="0"/>
        <v>45789</v>
      </c>
      <c r="R6" s="54">
        <f t="shared" si="0"/>
        <v>45796</v>
      </c>
      <c r="S6" s="54">
        <f t="shared" si="0"/>
        <v>45803</v>
      </c>
      <c r="T6" s="54">
        <f t="shared" si="0"/>
        <v>45810</v>
      </c>
      <c r="U6" s="54">
        <f t="shared" si="0"/>
        <v>45817</v>
      </c>
      <c r="V6" s="54">
        <f t="shared" si="0"/>
        <v>45824</v>
      </c>
      <c r="W6" s="54">
        <f t="shared" si="0"/>
        <v>45831</v>
      </c>
      <c r="X6" s="54">
        <f t="shared" si="0"/>
        <v>45838</v>
      </c>
      <c r="Y6" s="54">
        <f t="shared" si="0"/>
        <v>45845</v>
      </c>
      <c r="Z6" s="54">
        <f t="shared" si="0"/>
        <v>45852</v>
      </c>
      <c r="AA6" s="54">
        <f t="shared" si="0"/>
        <v>45859</v>
      </c>
      <c r="AB6" s="54">
        <f t="shared" si="0"/>
        <v>45866</v>
      </c>
      <c r="AC6" s="54">
        <f t="shared" si="0"/>
        <v>45873</v>
      </c>
      <c r="AD6" s="54">
        <f t="shared" si="0"/>
        <v>45880</v>
      </c>
      <c r="AE6" s="54">
        <f t="shared" si="0"/>
        <v>45887</v>
      </c>
      <c r="AF6" s="54">
        <f t="shared" si="0"/>
        <v>45894</v>
      </c>
      <c r="AG6" s="54">
        <f t="shared" si="0"/>
        <v>45901</v>
      </c>
      <c r="AH6" s="54">
        <f t="shared" si="0"/>
        <v>45908</v>
      </c>
      <c r="AI6" s="54">
        <f t="shared" si="0"/>
        <v>45915</v>
      </c>
      <c r="AJ6" s="54">
        <f t="shared" si="0"/>
        <v>45922</v>
      </c>
      <c r="AK6" s="54">
        <f t="shared" si="0"/>
        <v>45929</v>
      </c>
      <c r="AL6" s="54">
        <f t="shared" si="0"/>
        <v>45936</v>
      </c>
      <c r="AM6" s="54">
        <f t="shared" si="0"/>
        <v>45943</v>
      </c>
      <c r="AN6" s="54">
        <f t="shared" si="0"/>
        <v>45950</v>
      </c>
      <c r="AO6" s="54">
        <f t="shared" si="0"/>
        <v>45957</v>
      </c>
      <c r="AP6" s="54">
        <f t="shared" si="0"/>
        <v>45964</v>
      </c>
      <c r="AQ6" s="54">
        <f t="shared" si="0"/>
        <v>45971</v>
      </c>
      <c r="AR6" s="54">
        <f t="shared" si="0"/>
        <v>45978</v>
      </c>
      <c r="AS6" s="54">
        <f t="shared" si="0"/>
        <v>45985</v>
      </c>
      <c r="AT6" s="64">
        <f t="shared" si="0"/>
        <v>45992</v>
      </c>
      <c r="AU6" s="61">
        <f t="shared" si="0"/>
        <v>45999</v>
      </c>
      <c r="AV6" s="54">
        <f t="shared" si="0"/>
        <v>46006</v>
      </c>
      <c r="AW6" s="54">
        <f t="shared" si="0"/>
        <v>46013</v>
      </c>
      <c r="AX6" s="64">
        <f t="shared" si="0"/>
        <v>46020</v>
      </c>
    </row>
    <row r="7" spans="1:50" ht="18.5" hidden="1" outlineLevel="1" x14ac:dyDescent="0.35">
      <c r="A7" s="10" t="s">
        <v>57</v>
      </c>
      <c r="B7" s="11"/>
      <c r="C7" s="12" t="s">
        <v>58</v>
      </c>
      <c r="D7" s="13" t="s">
        <v>60</v>
      </c>
      <c r="E7" s="13" t="s">
        <v>61</v>
      </c>
      <c r="F7" s="13" t="s">
        <v>62</v>
      </c>
      <c r="G7" s="14"/>
      <c r="H7" s="15"/>
      <c r="I7" s="15"/>
      <c r="J7" s="17"/>
      <c r="K7" s="15"/>
      <c r="L7" s="15"/>
      <c r="M7" s="15"/>
      <c r="N7" s="17"/>
      <c r="O7" s="15"/>
      <c r="P7" s="15"/>
      <c r="Q7" s="15"/>
      <c r="R7" s="17"/>
      <c r="S7" s="15"/>
      <c r="T7" s="15"/>
      <c r="U7" s="15"/>
      <c r="V7" s="17"/>
      <c r="W7" s="15"/>
      <c r="X7" s="15"/>
      <c r="Y7" s="15"/>
      <c r="Z7" s="17"/>
      <c r="AA7" s="15"/>
      <c r="AB7" s="15"/>
      <c r="AC7" s="15"/>
      <c r="AD7" s="17"/>
      <c r="AE7" s="15"/>
      <c r="AF7" s="15"/>
      <c r="AG7" s="15"/>
      <c r="AH7" s="17"/>
      <c r="AI7" s="15"/>
      <c r="AJ7" s="15"/>
      <c r="AK7" s="15"/>
      <c r="AL7" s="17"/>
      <c r="AM7" s="15"/>
      <c r="AN7" s="15"/>
      <c r="AO7" s="15"/>
      <c r="AP7" s="17"/>
      <c r="AQ7" s="15"/>
      <c r="AR7" s="15"/>
      <c r="AS7" s="15"/>
      <c r="AT7" s="17"/>
      <c r="AU7" s="15"/>
      <c r="AV7" s="15"/>
      <c r="AW7" s="15"/>
      <c r="AX7" s="17"/>
    </row>
    <row r="8" spans="1:50" ht="15.65" hidden="1" customHeight="1" outlineLevel="1" x14ac:dyDescent="0.35">
      <c r="A8" s="18">
        <v>1</v>
      </c>
      <c r="B8" s="19" t="s">
        <v>63</v>
      </c>
      <c r="C8" s="20" t="s">
        <v>64</v>
      </c>
      <c r="D8" s="21"/>
      <c r="E8" s="21"/>
      <c r="F8" s="21" t="s">
        <v>65</v>
      </c>
      <c r="G8" s="22" t="str">
        <f t="shared" ref="G8:AX8" si="1">IF($D8&lt;=G$188,IF($E8&gt;=G$188,"_",""),"")</f>
        <v/>
      </c>
      <c r="H8" s="23" t="str">
        <f t="shared" si="1"/>
        <v/>
      </c>
      <c r="I8" s="23" t="str">
        <f t="shared" si="1"/>
        <v/>
      </c>
      <c r="J8" s="24" t="str">
        <f t="shared" si="1"/>
        <v/>
      </c>
      <c r="K8" s="23" t="str">
        <f t="shared" si="1"/>
        <v/>
      </c>
      <c r="L8" s="23" t="str">
        <f t="shared" si="1"/>
        <v/>
      </c>
      <c r="M8" s="23" t="str">
        <f t="shared" si="1"/>
        <v/>
      </c>
      <c r="N8" s="24" t="str">
        <f t="shared" si="1"/>
        <v/>
      </c>
      <c r="O8" s="23" t="str">
        <f t="shared" si="1"/>
        <v/>
      </c>
      <c r="P8" s="23" t="str">
        <f t="shared" si="1"/>
        <v/>
      </c>
      <c r="Q8" s="23" t="str">
        <f t="shared" si="1"/>
        <v/>
      </c>
      <c r="R8" s="24" t="str">
        <f t="shared" si="1"/>
        <v/>
      </c>
      <c r="S8" s="23" t="str">
        <f t="shared" si="1"/>
        <v/>
      </c>
      <c r="T8" s="23" t="str">
        <f t="shared" si="1"/>
        <v/>
      </c>
      <c r="U8" s="23" t="str">
        <f t="shared" si="1"/>
        <v/>
      </c>
      <c r="V8" s="24" t="str">
        <f t="shared" si="1"/>
        <v/>
      </c>
      <c r="W8" s="23" t="str">
        <f t="shared" si="1"/>
        <v/>
      </c>
      <c r="X8" s="23" t="str">
        <f t="shared" si="1"/>
        <v/>
      </c>
      <c r="Y8" s="23" t="str">
        <f t="shared" si="1"/>
        <v/>
      </c>
      <c r="Z8" s="24" t="str">
        <f t="shared" si="1"/>
        <v/>
      </c>
      <c r="AA8" s="23" t="str">
        <f t="shared" si="1"/>
        <v/>
      </c>
      <c r="AB8" s="23" t="str">
        <f t="shared" si="1"/>
        <v/>
      </c>
      <c r="AC8" s="23" t="str">
        <f t="shared" si="1"/>
        <v/>
      </c>
      <c r="AD8" s="24" t="str">
        <f t="shared" si="1"/>
        <v/>
      </c>
      <c r="AE8" s="23" t="str">
        <f t="shared" si="1"/>
        <v/>
      </c>
      <c r="AF8" s="23" t="str">
        <f t="shared" si="1"/>
        <v/>
      </c>
      <c r="AG8" s="23" t="str">
        <f t="shared" si="1"/>
        <v/>
      </c>
      <c r="AH8" s="24" t="str">
        <f t="shared" si="1"/>
        <v/>
      </c>
      <c r="AI8" s="23" t="str">
        <f t="shared" si="1"/>
        <v/>
      </c>
      <c r="AJ8" s="23" t="str">
        <f t="shared" si="1"/>
        <v/>
      </c>
      <c r="AK8" s="23" t="str">
        <f t="shared" si="1"/>
        <v/>
      </c>
      <c r="AL8" s="24" t="str">
        <f t="shared" si="1"/>
        <v/>
      </c>
      <c r="AM8" s="23" t="str">
        <f t="shared" si="1"/>
        <v/>
      </c>
      <c r="AN8" s="23" t="str">
        <f t="shared" si="1"/>
        <v/>
      </c>
      <c r="AO8" s="23" t="str">
        <f t="shared" si="1"/>
        <v/>
      </c>
      <c r="AP8" s="24" t="str">
        <f t="shared" si="1"/>
        <v/>
      </c>
      <c r="AQ8" s="23" t="str">
        <f t="shared" si="1"/>
        <v/>
      </c>
      <c r="AR8" s="23" t="str">
        <f t="shared" si="1"/>
        <v/>
      </c>
      <c r="AS8" s="23" t="str">
        <f t="shared" si="1"/>
        <v/>
      </c>
      <c r="AT8" s="24" t="str">
        <f t="shared" si="1"/>
        <v/>
      </c>
      <c r="AU8" s="23" t="str">
        <f t="shared" si="1"/>
        <v/>
      </c>
      <c r="AV8" s="23" t="str">
        <f t="shared" si="1"/>
        <v/>
      </c>
      <c r="AW8" s="23" t="str">
        <f t="shared" si="1"/>
        <v/>
      </c>
      <c r="AX8" s="24" t="str">
        <f t="shared" si="1"/>
        <v/>
      </c>
    </row>
    <row r="9" spans="1:50" ht="2.15" hidden="1" customHeight="1" outlineLevel="1" x14ac:dyDescent="0.35">
      <c r="A9" s="18"/>
      <c r="D9" s="26"/>
      <c r="E9" s="26"/>
      <c r="F9" s="26"/>
      <c r="G9" s="14"/>
      <c r="H9" s="15"/>
      <c r="I9" s="15"/>
      <c r="J9" s="17"/>
      <c r="K9" s="15"/>
      <c r="L9" s="15"/>
      <c r="M9" s="15"/>
      <c r="N9" s="17"/>
      <c r="O9" s="15"/>
      <c r="P9" s="15"/>
      <c r="Q9" s="15"/>
      <c r="R9" s="17"/>
      <c r="S9" s="15"/>
      <c r="T9" s="15"/>
      <c r="U9" s="15"/>
      <c r="V9" s="17"/>
      <c r="W9" s="15"/>
      <c r="X9" s="15"/>
      <c r="Y9" s="15"/>
      <c r="Z9" s="17"/>
      <c r="AA9" s="15"/>
      <c r="AB9" s="15"/>
      <c r="AC9" s="15"/>
      <c r="AD9" s="17"/>
      <c r="AE9" s="15"/>
      <c r="AF9" s="15"/>
      <c r="AG9" s="15"/>
      <c r="AH9" s="17"/>
      <c r="AI9" s="15"/>
      <c r="AJ9" s="15"/>
      <c r="AK9" s="15"/>
      <c r="AL9" s="17"/>
      <c r="AM9" s="15"/>
      <c r="AN9" s="15"/>
      <c r="AO9" s="15"/>
      <c r="AP9" s="17"/>
      <c r="AQ9" s="15"/>
      <c r="AR9" s="15"/>
      <c r="AS9" s="15"/>
      <c r="AT9" s="17"/>
      <c r="AU9" s="15"/>
      <c r="AV9" s="15"/>
      <c r="AW9" s="15"/>
      <c r="AX9" s="17"/>
    </row>
    <row r="10" spans="1:50" ht="15.65" hidden="1" customHeight="1" outlineLevel="1" x14ac:dyDescent="0.35">
      <c r="A10" s="18">
        <f>A8+1</f>
        <v>2</v>
      </c>
      <c r="B10" s="19" t="s">
        <v>66</v>
      </c>
      <c r="C10" s="20" t="s">
        <v>64</v>
      </c>
      <c r="D10" s="21"/>
      <c r="E10" s="21"/>
      <c r="F10" s="21" t="s">
        <v>65</v>
      </c>
      <c r="G10" s="22" t="str">
        <f t="shared" ref="G10:AX10" si="2">IF($D10&lt;=G$188,IF($E10&gt;=G$188,"_",""),"")</f>
        <v/>
      </c>
      <c r="H10" s="23" t="str">
        <f t="shared" si="2"/>
        <v/>
      </c>
      <c r="I10" s="23" t="str">
        <f t="shared" si="2"/>
        <v/>
      </c>
      <c r="J10" s="24" t="str">
        <f t="shared" si="2"/>
        <v/>
      </c>
      <c r="K10" s="23" t="str">
        <f t="shared" si="2"/>
        <v/>
      </c>
      <c r="L10" s="23" t="str">
        <f t="shared" si="2"/>
        <v/>
      </c>
      <c r="M10" s="23" t="str">
        <f t="shared" si="2"/>
        <v/>
      </c>
      <c r="N10" s="24" t="str">
        <f t="shared" si="2"/>
        <v/>
      </c>
      <c r="O10" s="23" t="str">
        <f t="shared" si="2"/>
        <v/>
      </c>
      <c r="P10" s="23" t="str">
        <f t="shared" si="2"/>
        <v/>
      </c>
      <c r="Q10" s="23" t="str">
        <f t="shared" si="2"/>
        <v/>
      </c>
      <c r="R10" s="24" t="str">
        <f t="shared" si="2"/>
        <v/>
      </c>
      <c r="S10" s="23" t="str">
        <f t="shared" si="2"/>
        <v/>
      </c>
      <c r="T10" s="23" t="str">
        <f t="shared" si="2"/>
        <v/>
      </c>
      <c r="U10" s="23" t="str">
        <f t="shared" si="2"/>
        <v/>
      </c>
      <c r="V10" s="24" t="str">
        <f t="shared" si="2"/>
        <v/>
      </c>
      <c r="W10" s="23" t="str">
        <f t="shared" si="2"/>
        <v/>
      </c>
      <c r="X10" s="23" t="str">
        <f t="shared" si="2"/>
        <v/>
      </c>
      <c r="Y10" s="23" t="str">
        <f t="shared" si="2"/>
        <v/>
      </c>
      <c r="Z10" s="24" t="str">
        <f t="shared" si="2"/>
        <v/>
      </c>
      <c r="AA10" s="23" t="str">
        <f t="shared" si="2"/>
        <v/>
      </c>
      <c r="AB10" s="23" t="str">
        <f t="shared" si="2"/>
        <v/>
      </c>
      <c r="AC10" s="23" t="str">
        <f t="shared" si="2"/>
        <v/>
      </c>
      <c r="AD10" s="24" t="str">
        <f t="shared" si="2"/>
        <v/>
      </c>
      <c r="AE10" s="23" t="str">
        <f t="shared" si="2"/>
        <v/>
      </c>
      <c r="AF10" s="23" t="str">
        <f t="shared" si="2"/>
        <v/>
      </c>
      <c r="AG10" s="23" t="str">
        <f t="shared" si="2"/>
        <v/>
      </c>
      <c r="AH10" s="24" t="str">
        <f t="shared" si="2"/>
        <v/>
      </c>
      <c r="AI10" s="23" t="str">
        <f t="shared" si="2"/>
        <v/>
      </c>
      <c r="AJ10" s="23" t="str">
        <f t="shared" si="2"/>
        <v/>
      </c>
      <c r="AK10" s="23" t="str">
        <f t="shared" si="2"/>
        <v/>
      </c>
      <c r="AL10" s="24" t="str">
        <f t="shared" si="2"/>
        <v/>
      </c>
      <c r="AM10" s="23" t="str">
        <f t="shared" si="2"/>
        <v/>
      </c>
      <c r="AN10" s="23" t="str">
        <f t="shared" si="2"/>
        <v/>
      </c>
      <c r="AO10" s="23" t="str">
        <f t="shared" si="2"/>
        <v/>
      </c>
      <c r="AP10" s="24" t="str">
        <f t="shared" si="2"/>
        <v/>
      </c>
      <c r="AQ10" s="23" t="str">
        <f t="shared" si="2"/>
        <v/>
      </c>
      <c r="AR10" s="23" t="str">
        <f t="shared" si="2"/>
        <v/>
      </c>
      <c r="AS10" s="23" t="str">
        <f t="shared" si="2"/>
        <v/>
      </c>
      <c r="AT10" s="24" t="str">
        <f t="shared" si="2"/>
        <v/>
      </c>
      <c r="AU10" s="23" t="str">
        <f t="shared" si="2"/>
        <v/>
      </c>
      <c r="AV10" s="23" t="str">
        <f t="shared" si="2"/>
        <v/>
      </c>
      <c r="AW10" s="23" t="str">
        <f t="shared" si="2"/>
        <v/>
      </c>
      <c r="AX10" s="24" t="str">
        <f t="shared" si="2"/>
        <v/>
      </c>
    </row>
    <row r="11" spans="1:50" ht="2.15" hidden="1" customHeight="1" outlineLevel="1" x14ac:dyDescent="0.35">
      <c r="A11" s="18"/>
      <c r="D11" s="26"/>
      <c r="E11" s="26"/>
      <c r="F11" s="26"/>
      <c r="G11" s="14"/>
      <c r="H11" s="15"/>
      <c r="I11" s="15"/>
      <c r="J11" s="17"/>
      <c r="K11" s="15"/>
      <c r="L11" s="15"/>
      <c r="M11" s="15"/>
      <c r="N11" s="17"/>
      <c r="O11" s="15"/>
      <c r="P11" s="15"/>
      <c r="Q11" s="15"/>
      <c r="R11" s="17"/>
      <c r="S11" s="15"/>
      <c r="T11" s="15"/>
      <c r="U11" s="15"/>
      <c r="V11" s="17"/>
      <c r="W11" s="15"/>
      <c r="X11" s="15"/>
      <c r="Y11" s="15"/>
      <c r="Z11" s="17"/>
      <c r="AA11" s="15"/>
      <c r="AB11" s="15"/>
      <c r="AC11" s="15"/>
      <c r="AD11" s="17"/>
      <c r="AE11" s="15"/>
      <c r="AF11" s="15"/>
      <c r="AG11" s="15"/>
      <c r="AH11" s="17"/>
      <c r="AI11" s="15"/>
      <c r="AJ11" s="15"/>
      <c r="AK11" s="15"/>
      <c r="AL11" s="17"/>
      <c r="AM11" s="15"/>
      <c r="AN11" s="15"/>
      <c r="AO11" s="15"/>
      <c r="AP11" s="17"/>
      <c r="AQ11" s="15"/>
      <c r="AR11" s="15"/>
      <c r="AS11" s="15"/>
      <c r="AT11" s="17"/>
      <c r="AU11" s="15"/>
      <c r="AV11" s="15"/>
      <c r="AW11" s="15"/>
      <c r="AX11" s="17"/>
    </row>
    <row r="12" spans="1:50" ht="15.65" hidden="1" customHeight="1" outlineLevel="1" x14ac:dyDescent="0.35">
      <c r="A12" s="18">
        <f>A10+1</f>
        <v>3</v>
      </c>
      <c r="B12" s="19" t="s">
        <v>67</v>
      </c>
      <c r="C12" s="20" t="s">
        <v>64</v>
      </c>
      <c r="D12" s="21"/>
      <c r="E12" s="21"/>
      <c r="F12" s="21" t="s">
        <v>65</v>
      </c>
      <c r="G12" s="22" t="str">
        <f t="shared" ref="G12:AX12" si="3">IF($D12&lt;=G$188,IF($E12&gt;=G$188,"_",""),"")</f>
        <v/>
      </c>
      <c r="H12" s="23" t="str">
        <f t="shared" si="3"/>
        <v/>
      </c>
      <c r="I12" s="23" t="str">
        <f t="shared" si="3"/>
        <v/>
      </c>
      <c r="J12" s="24" t="str">
        <f t="shared" si="3"/>
        <v/>
      </c>
      <c r="K12" s="23" t="str">
        <f t="shared" si="3"/>
        <v/>
      </c>
      <c r="L12" s="23" t="str">
        <f t="shared" si="3"/>
        <v/>
      </c>
      <c r="M12" s="23" t="str">
        <f t="shared" si="3"/>
        <v/>
      </c>
      <c r="N12" s="24" t="str">
        <f t="shared" si="3"/>
        <v/>
      </c>
      <c r="O12" s="23" t="str">
        <f t="shared" si="3"/>
        <v/>
      </c>
      <c r="P12" s="23" t="str">
        <f t="shared" si="3"/>
        <v/>
      </c>
      <c r="Q12" s="23" t="str">
        <f t="shared" si="3"/>
        <v/>
      </c>
      <c r="R12" s="24" t="str">
        <f t="shared" si="3"/>
        <v/>
      </c>
      <c r="S12" s="23" t="str">
        <f t="shared" si="3"/>
        <v/>
      </c>
      <c r="T12" s="23" t="str">
        <f t="shared" si="3"/>
        <v/>
      </c>
      <c r="U12" s="23" t="str">
        <f t="shared" si="3"/>
        <v/>
      </c>
      <c r="V12" s="24" t="str">
        <f t="shared" si="3"/>
        <v/>
      </c>
      <c r="W12" s="23" t="str">
        <f t="shared" si="3"/>
        <v/>
      </c>
      <c r="X12" s="23" t="str">
        <f t="shared" si="3"/>
        <v/>
      </c>
      <c r="Y12" s="23" t="str">
        <f t="shared" si="3"/>
        <v/>
      </c>
      <c r="Z12" s="24" t="str">
        <f t="shared" si="3"/>
        <v/>
      </c>
      <c r="AA12" s="23" t="str">
        <f t="shared" si="3"/>
        <v/>
      </c>
      <c r="AB12" s="23" t="str">
        <f t="shared" si="3"/>
        <v/>
      </c>
      <c r="AC12" s="23" t="str">
        <f t="shared" si="3"/>
        <v/>
      </c>
      <c r="AD12" s="24" t="str">
        <f t="shared" si="3"/>
        <v/>
      </c>
      <c r="AE12" s="23" t="str">
        <f t="shared" si="3"/>
        <v/>
      </c>
      <c r="AF12" s="23" t="str">
        <f t="shared" si="3"/>
        <v/>
      </c>
      <c r="AG12" s="23" t="str">
        <f t="shared" si="3"/>
        <v/>
      </c>
      <c r="AH12" s="24" t="str">
        <f t="shared" si="3"/>
        <v/>
      </c>
      <c r="AI12" s="23" t="str">
        <f t="shared" si="3"/>
        <v/>
      </c>
      <c r="AJ12" s="23" t="str">
        <f t="shared" si="3"/>
        <v/>
      </c>
      <c r="AK12" s="23" t="str">
        <f t="shared" si="3"/>
        <v/>
      </c>
      <c r="AL12" s="24" t="str">
        <f t="shared" si="3"/>
        <v/>
      </c>
      <c r="AM12" s="23" t="str">
        <f t="shared" si="3"/>
        <v/>
      </c>
      <c r="AN12" s="23" t="str">
        <f t="shared" si="3"/>
        <v/>
      </c>
      <c r="AO12" s="23" t="str">
        <f t="shared" si="3"/>
        <v/>
      </c>
      <c r="AP12" s="24" t="str">
        <f t="shared" si="3"/>
        <v/>
      </c>
      <c r="AQ12" s="23" t="str">
        <f t="shared" si="3"/>
        <v/>
      </c>
      <c r="AR12" s="23" t="str">
        <f t="shared" si="3"/>
        <v/>
      </c>
      <c r="AS12" s="23" t="str">
        <f t="shared" si="3"/>
        <v/>
      </c>
      <c r="AT12" s="24" t="str">
        <f t="shared" si="3"/>
        <v/>
      </c>
      <c r="AU12" s="23" t="str">
        <f t="shared" si="3"/>
        <v/>
      </c>
      <c r="AV12" s="23" t="str">
        <f t="shared" si="3"/>
        <v/>
      </c>
      <c r="AW12" s="23" t="str">
        <f t="shared" si="3"/>
        <v/>
      </c>
      <c r="AX12" s="24" t="str">
        <f t="shared" si="3"/>
        <v/>
      </c>
    </row>
    <row r="13" spans="1:50" ht="2.15" hidden="1" customHeight="1" outlineLevel="1" x14ac:dyDescent="0.35">
      <c r="A13" s="18"/>
      <c r="D13" s="26"/>
      <c r="E13" s="26"/>
      <c r="F13" s="26"/>
      <c r="G13" s="22" t="str">
        <f>IF($D13&lt;=G$188,IF($E13&gt;=G$188,"_",""),"")</f>
        <v/>
      </c>
      <c r="H13" s="15"/>
      <c r="I13" s="15"/>
      <c r="J13" s="17"/>
      <c r="K13" s="15"/>
      <c r="L13" s="15"/>
      <c r="M13" s="15"/>
      <c r="N13" s="17"/>
      <c r="O13" s="15"/>
      <c r="P13" s="15"/>
      <c r="Q13" s="15"/>
      <c r="R13" s="17"/>
      <c r="S13" s="15"/>
      <c r="T13" s="15"/>
      <c r="U13" s="15"/>
      <c r="V13" s="17"/>
      <c r="W13" s="15"/>
      <c r="X13" s="15"/>
      <c r="Y13" s="15"/>
      <c r="Z13" s="17"/>
      <c r="AA13" s="15"/>
      <c r="AB13" s="15"/>
      <c r="AC13" s="15"/>
      <c r="AD13" s="17"/>
      <c r="AE13" s="15"/>
      <c r="AF13" s="15"/>
      <c r="AG13" s="15"/>
      <c r="AH13" s="17"/>
      <c r="AI13" s="15"/>
      <c r="AJ13" s="15"/>
      <c r="AK13" s="15"/>
      <c r="AL13" s="17"/>
      <c r="AM13" s="15"/>
      <c r="AN13" s="15"/>
      <c r="AO13" s="15"/>
      <c r="AP13" s="17"/>
      <c r="AQ13" s="15"/>
      <c r="AR13" s="15"/>
      <c r="AS13" s="15"/>
      <c r="AT13" s="17"/>
      <c r="AU13" s="15"/>
      <c r="AV13" s="15"/>
      <c r="AW13" s="15"/>
      <c r="AX13" s="17"/>
    </row>
    <row r="14" spans="1:50" ht="15.65" hidden="1" customHeight="1" outlineLevel="1" x14ac:dyDescent="0.35">
      <c r="A14" s="18">
        <f>A12+1</f>
        <v>4</v>
      </c>
      <c r="B14" s="19" t="s">
        <v>68</v>
      </c>
      <c r="C14" s="20" t="s">
        <v>64</v>
      </c>
      <c r="D14" s="21"/>
      <c r="E14" s="21"/>
      <c r="F14" s="21" t="s">
        <v>65</v>
      </c>
      <c r="G14" s="22" t="str">
        <f>IF($D14&lt;=G$188,IF($E14&gt;=G$188,"_",""),"")</f>
        <v/>
      </c>
      <c r="H14" s="23" t="str">
        <f t="shared" ref="H14:AX14" si="4">IF($D14&lt;=H$188,IF($E14&gt;=H$188,"_",""),"")</f>
        <v/>
      </c>
      <c r="I14" s="23" t="str">
        <f t="shared" si="4"/>
        <v/>
      </c>
      <c r="J14" s="24" t="str">
        <f t="shared" si="4"/>
        <v/>
      </c>
      <c r="K14" s="23" t="str">
        <f t="shared" si="4"/>
        <v/>
      </c>
      <c r="L14" s="23" t="str">
        <f t="shared" si="4"/>
        <v/>
      </c>
      <c r="M14" s="23" t="str">
        <f t="shared" si="4"/>
        <v/>
      </c>
      <c r="N14" s="24" t="str">
        <f t="shared" si="4"/>
        <v/>
      </c>
      <c r="O14" s="23" t="str">
        <f t="shared" si="4"/>
        <v/>
      </c>
      <c r="P14" s="23" t="str">
        <f t="shared" si="4"/>
        <v/>
      </c>
      <c r="Q14" s="23" t="str">
        <f t="shared" si="4"/>
        <v/>
      </c>
      <c r="R14" s="24" t="str">
        <f t="shared" si="4"/>
        <v/>
      </c>
      <c r="S14" s="23" t="str">
        <f t="shared" si="4"/>
        <v/>
      </c>
      <c r="T14" s="23" t="str">
        <f t="shared" si="4"/>
        <v/>
      </c>
      <c r="U14" s="23" t="str">
        <f t="shared" si="4"/>
        <v/>
      </c>
      <c r="V14" s="24" t="str">
        <f t="shared" si="4"/>
        <v/>
      </c>
      <c r="W14" s="23" t="str">
        <f t="shared" si="4"/>
        <v/>
      </c>
      <c r="X14" s="23" t="str">
        <f t="shared" si="4"/>
        <v/>
      </c>
      <c r="Y14" s="23" t="str">
        <f t="shared" si="4"/>
        <v/>
      </c>
      <c r="Z14" s="24" t="str">
        <f t="shared" si="4"/>
        <v/>
      </c>
      <c r="AA14" s="23" t="str">
        <f t="shared" si="4"/>
        <v/>
      </c>
      <c r="AB14" s="23" t="str">
        <f t="shared" si="4"/>
        <v/>
      </c>
      <c r="AC14" s="23" t="str">
        <f t="shared" si="4"/>
        <v/>
      </c>
      <c r="AD14" s="24" t="str">
        <f t="shared" si="4"/>
        <v/>
      </c>
      <c r="AE14" s="23" t="str">
        <f t="shared" si="4"/>
        <v/>
      </c>
      <c r="AF14" s="23" t="str">
        <f t="shared" si="4"/>
        <v/>
      </c>
      <c r="AG14" s="23" t="str">
        <f t="shared" si="4"/>
        <v/>
      </c>
      <c r="AH14" s="24" t="str">
        <f t="shared" si="4"/>
        <v/>
      </c>
      <c r="AI14" s="23" t="str">
        <f t="shared" si="4"/>
        <v/>
      </c>
      <c r="AJ14" s="23" t="str">
        <f t="shared" si="4"/>
        <v/>
      </c>
      <c r="AK14" s="23" t="str">
        <f t="shared" si="4"/>
        <v/>
      </c>
      <c r="AL14" s="24" t="str">
        <f t="shared" si="4"/>
        <v/>
      </c>
      <c r="AM14" s="23" t="str">
        <f t="shared" si="4"/>
        <v/>
      </c>
      <c r="AN14" s="23" t="str">
        <f t="shared" si="4"/>
        <v/>
      </c>
      <c r="AO14" s="23" t="str">
        <f t="shared" si="4"/>
        <v/>
      </c>
      <c r="AP14" s="24" t="str">
        <f t="shared" si="4"/>
        <v/>
      </c>
      <c r="AQ14" s="23" t="str">
        <f t="shared" si="4"/>
        <v/>
      </c>
      <c r="AR14" s="23" t="str">
        <f t="shared" si="4"/>
        <v/>
      </c>
      <c r="AS14" s="23" t="str">
        <f t="shared" si="4"/>
        <v/>
      </c>
      <c r="AT14" s="24" t="str">
        <f t="shared" si="4"/>
        <v/>
      </c>
      <c r="AU14" s="23" t="str">
        <f t="shared" si="4"/>
        <v/>
      </c>
      <c r="AV14" s="23" t="str">
        <f t="shared" si="4"/>
        <v/>
      </c>
      <c r="AW14" s="23" t="str">
        <f t="shared" si="4"/>
        <v/>
      </c>
      <c r="AX14" s="24" t="str">
        <f t="shared" si="4"/>
        <v/>
      </c>
    </row>
    <row r="15" spans="1:50" ht="2.15" hidden="1" customHeight="1" outlineLevel="1" x14ac:dyDescent="0.35">
      <c r="A15" s="18"/>
      <c r="B15" s="19"/>
      <c r="C15" s="20"/>
      <c r="D15" s="21"/>
      <c r="E15" s="21"/>
      <c r="F15" s="21"/>
      <c r="G15" s="22"/>
      <c r="H15" s="23"/>
      <c r="I15" s="23"/>
      <c r="J15" s="24"/>
      <c r="K15" s="23"/>
      <c r="L15" s="23"/>
      <c r="M15" s="23"/>
      <c r="N15" s="24"/>
      <c r="O15" s="23"/>
      <c r="P15" s="23"/>
      <c r="Q15" s="23"/>
      <c r="R15" s="24"/>
      <c r="S15" s="23"/>
      <c r="T15" s="23"/>
      <c r="U15" s="23"/>
      <c r="V15" s="24"/>
      <c r="W15" s="23"/>
      <c r="X15" s="23"/>
      <c r="Y15" s="23"/>
      <c r="Z15" s="24"/>
      <c r="AA15" s="23"/>
      <c r="AB15" s="23"/>
      <c r="AC15" s="23"/>
      <c r="AD15" s="24"/>
      <c r="AE15" s="23"/>
      <c r="AF15" s="23"/>
      <c r="AG15" s="23"/>
      <c r="AH15" s="24"/>
      <c r="AI15" s="23"/>
      <c r="AJ15" s="23"/>
      <c r="AK15" s="23"/>
      <c r="AL15" s="24"/>
      <c r="AM15" s="23"/>
      <c r="AN15" s="23"/>
      <c r="AO15" s="23"/>
      <c r="AP15" s="24"/>
      <c r="AQ15" s="23"/>
      <c r="AR15" s="23"/>
      <c r="AS15" s="23"/>
      <c r="AT15" s="24"/>
      <c r="AU15" s="23"/>
      <c r="AV15" s="23"/>
      <c r="AW15" s="23"/>
      <c r="AX15" s="24"/>
    </row>
    <row r="16" spans="1:50" ht="15.65" hidden="1" customHeight="1" outlineLevel="1" x14ac:dyDescent="0.35">
      <c r="A16" s="18">
        <f>A14+1</f>
        <v>5</v>
      </c>
      <c r="B16" s="19" t="s">
        <v>69</v>
      </c>
      <c r="C16" s="20" t="s">
        <v>64</v>
      </c>
      <c r="D16" s="21"/>
      <c r="E16" s="21"/>
      <c r="F16" s="21" t="s">
        <v>65</v>
      </c>
      <c r="G16" s="22" t="str">
        <f t="shared" ref="G16:AX16" si="5">IF($D16&lt;=G$188,IF($E16&gt;=G$188,"_",""),"")</f>
        <v/>
      </c>
      <c r="H16" s="23" t="str">
        <f t="shared" si="5"/>
        <v/>
      </c>
      <c r="I16" s="23" t="str">
        <f t="shared" si="5"/>
        <v/>
      </c>
      <c r="J16" s="24" t="str">
        <f t="shared" si="5"/>
        <v/>
      </c>
      <c r="K16" s="23" t="str">
        <f t="shared" si="5"/>
        <v/>
      </c>
      <c r="L16" s="23" t="str">
        <f t="shared" si="5"/>
        <v/>
      </c>
      <c r="M16" s="23" t="str">
        <f t="shared" si="5"/>
        <v/>
      </c>
      <c r="N16" s="24" t="str">
        <f t="shared" si="5"/>
        <v/>
      </c>
      <c r="O16" s="23" t="str">
        <f t="shared" si="5"/>
        <v/>
      </c>
      <c r="P16" s="23" t="str">
        <f t="shared" si="5"/>
        <v/>
      </c>
      <c r="Q16" s="23" t="str">
        <f t="shared" si="5"/>
        <v/>
      </c>
      <c r="R16" s="24" t="str">
        <f t="shared" si="5"/>
        <v/>
      </c>
      <c r="S16" s="23" t="str">
        <f t="shared" si="5"/>
        <v/>
      </c>
      <c r="T16" s="23" t="str">
        <f t="shared" si="5"/>
        <v/>
      </c>
      <c r="U16" s="23" t="str">
        <f t="shared" si="5"/>
        <v/>
      </c>
      <c r="V16" s="24" t="str">
        <f t="shared" si="5"/>
        <v/>
      </c>
      <c r="W16" s="23" t="str">
        <f t="shared" si="5"/>
        <v/>
      </c>
      <c r="X16" s="23" t="str">
        <f t="shared" si="5"/>
        <v/>
      </c>
      <c r="Y16" s="23" t="str">
        <f t="shared" si="5"/>
        <v/>
      </c>
      <c r="Z16" s="24" t="str">
        <f t="shared" si="5"/>
        <v/>
      </c>
      <c r="AA16" s="23" t="str">
        <f t="shared" si="5"/>
        <v/>
      </c>
      <c r="AB16" s="23" t="str">
        <f t="shared" si="5"/>
        <v/>
      </c>
      <c r="AC16" s="23" t="str">
        <f t="shared" si="5"/>
        <v/>
      </c>
      <c r="AD16" s="24" t="str">
        <f t="shared" si="5"/>
        <v/>
      </c>
      <c r="AE16" s="23" t="str">
        <f t="shared" si="5"/>
        <v/>
      </c>
      <c r="AF16" s="23" t="str">
        <f t="shared" si="5"/>
        <v/>
      </c>
      <c r="AG16" s="23" t="str">
        <f t="shared" si="5"/>
        <v/>
      </c>
      <c r="AH16" s="24" t="str">
        <f t="shared" si="5"/>
        <v/>
      </c>
      <c r="AI16" s="23" t="str">
        <f t="shared" si="5"/>
        <v/>
      </c>
      <c r="AJ16" s="23" t="str">
        <f t="shared" si="5"/>
        <v/>
      </c>
      <c r="AK16" s="23" t="str">
        <f t="shared" si="5"/>
        <v/>
      </c>
      <c r="AL16" s="24" t="str">
        <f t="shared" si="5"/>
        <v/>
      </c>
      <c r="AM16" s="23" t="str">
        <f t="shared" si="5"/>
        <v/>
      </c>
      <c r="AN16" s="23" t="str">
        <f t="shared" si="5"/>
        <v/>
      </c>
      <c r="AO16" s="23" t="str">
        <f t="shared" si="5"/>
        <v/>
      </c>
      <c r="AP16" s="24" t="str">
        <f t="shared" si="5"/>
        <v/>
      </c>
      <c r="AQ16" s="23" t="str">
        <f t="shared" si="5"/>
        <v/>
      </c>
      <c r="AR16" s="23" t="str">
        <f t="shared" si="5"/>
        <v/>
      </c>
      <c r="AS16" s="23" t="str">
        <f t="shared" si="5"/>
        <v/>
      </c>
      <c r="AT16" s="24" t="str">
        <f t="shared" si="5"/>
        <v/>
      </c>
      <c r="AU16" s="23" t="str">
        <f t="shared" si="5"/>
        <v/>
      </c>
      <c r="AV16" s="23" t="str">
        <f t="shared" si="5"/>
        <v/>
      </c>
      <c r="AW16" s="23" t="str">
        <f t="shared" si="5"/>
        <v/>
      </c>
      <c r="AX16" s="24" t="str">
        <f t="shared" si="5"/>
        <v/>
      </c>
    </row>
    <row r="17" spans="1:50" ht="2.15" hidden="1" customHeight="1" outlineLevel="1" x14ac:dyDescent="0.35">
      <c r="A17" s="18"/>
      <c r="B17" s="19"/>
      <c r="C17" s="20"/>
      <c r="D17" s="21"/>
      <c r="E17" s="21"/>
      <c r="F17" s="21"/>
      <c r="G17" s="22"/>
      <c r="H17" s="23"/>
      <c r="I17" s="23"/>
      <c r="J17" s="24"/>
      <c r="K17" s="23"/>
      <c r="L17" s="23"/>
      <c r="M17" s="23"/>
      <c r="N17" s="24"/>
      <c r="O17" s="23"/>
      <c r="P17" s="23"/>
      <c r="Q17" s="23"/>
      <c r="R17" s="24"/>
      <c r="S17" s="23"/>
      <c r="T17" s="23"/>
      <c r="U17" s="23"/>
      <c r="V17" s="24"/>
      <c r="W17" s="23"/>
      <c r="X17" s="23"/>
      <c r="Y17" s="23"/>
      <c r="Z17" s="24"/>
      <c r="AA17" s="23"/>
      <c r="AB17" s="23"/>
      <c r="AC17" s="23"/>
      <c r="AD17" s="24"/>
      <c r="AE17" s="23"/>
      <c r="AF17" s="23"/>
      <c r="AG17" s="23"/>
      <c r="AH17" s="24"/>
      <c r="AI17" s="23"/>
      <c r="AJ17" s="23"/>
      <c r="AK17" s="23"/>
      <c r="AL17" s="24"/>
      <c r="AM17" s="23"/>
      <c r="AN17" s="23"/>
      <c r="AO17" s="23"/>
      <c r="AP17" s="24"/>
      <c r="AQ17" s="23"/>
      <c r="AR17" s="23"/>
      <c r="AS17" s="23"/>
      <c r="AT17" s="24"/>
      <c r="AU17" s="23"/>
      <c r="AV17" s="23"/>
      <c r="AW17" s="23"/>
      <c r="AX17" s="24"/>
    </row>
    <row r="18" spans="1:50" ht="15.65" hidden="1" customHeight="1" outlineLevel="1" x14ac:dyDescent="0.35">
      <c r="A18" s="18">
        <f>A16+1</f>
        <v>6</v>
      </c>
      <c r="B18" s="19" t="s">
        <v>70</v>
      </c>
      <c r="C18" s="20" t="s">
        <v>64</v>
      </c>
      <c r="D18" s="21"/>
      <c r="E18" s="21"/>
      <c r="F18" s="21" t="s">
        <v>65</v>
      </c>
      <c r="G18" s="22" t="str">
        <f t="shared" ref="G18:AX18" si="6">IF($D18&lt;=G$188,IF($E18&gt;=G$188,"_",""),"")</f>
        <v/>
      </c>
      <c r="H18" s="23" t="str">
        <f t="shared" si="6"/>
        <v/>
      </c>
      <c r="I18" s="23" t="str">
        <f t="shared" si="6"/>
        <v/>
      </c>
      <c r="J18" s="24" t="str">
        <f t="shared" si="6"/>
        <v/>
      </c>
      <c r="K18" s="23" t="str">
        <f t="shared" si="6"/>
        <v/>
      </c>
      <c r="L18" s="23" t="str">
        <f t="shared" si="6"/>
        <v/>
      </c>
      <c r="M18" s="23" t="str">
        <f t="shared" si="6"/>
        <v/>
      </c>
      <c r="N18" s="24" t="str">
        <f t="shared" si="6"/>
        <v/>
      </c>
      <c r="O18" s="23" t="str">
        <f t="shared" si="6"/>
        <v/>
      </c>
      <c r="P18" s="23" t="str">
        <f t="shared" si="6"/>
        <v/>
      </c>
      <c r="Q18" s="23" t="str">
        <f t="shared" si="6"/>
        <v/>
      </c>
      <c r="R18" s="24" t="str">
        <f t="shared" si="6"/>
        <v/>
      </c>
      <c r="S18" s="23" t="str">
        <f t="shared" si="6"/>
        <v/>
      </c>
      <c r="T18" s="23" t="str">
        <f t="shared" si="6"/>
        <v/>
      </c>
      <c r="U18" s="23" t="str">
        <f t="shared" si="6"/>
        <v/>
      </c>
      <c r="V18" s="24" t="str">
        <f t="shared" si="6"/>
        <v/>
      </c>
      <c r="W18" s="23" t="str">
        <f t="shared" si="6"/>
        <v/>
      </c>
      <c r="X18" s="23" t="str">
        <f t="shared" si="6"/>
        <v/>
      </c>
      <c r="Y18" s="23" t="str">
        <f t="shared" si="6"/>
        <v/>
      </c>
      <c r="Z18" s="24" t="str">
        <f t="shared" si="6"/>
        <v/>
      </c>
      <c r="AA18" s="23" t="str">
        <f t="shared" si="6"/>
        <v/>
      </c>
      <c r="AB18" s="23" t="str">
        <f t="shared" si="6"/>
        <v/>
      </c>
      <c r="AC18" s="23" t="str">
        <f t="shared" si="6"/>
        <v/>
      </c>
      <c r="AD18" s="24" t="str">
        <f t="shared" si="6"/>
        <v/>
      </c>
      <c r="AE18" s="23" t="str">
        <f t="shared" si="6"/>
        <v/>
      </c>
      <c r="AF18" s="23" t="str">
        <f t="shared" si="6"/>
        <v/>
      </c>
      <c r="AG18" s="23" t="str">
        <f t="shared" si="6"/>
        <v/>
      </c>
      <c r="AH18" s="24" t="str">
        <f t="shared" si="6"/>
        <v/>
      </c>
      <c r="AI18" s="23" t="str">
        <f t="shared" si="6"/>
        <v/>
      </c>
      <c r="AJ18" s="23" t="str">
        <f t="shared" si="6"/>
        <v/>
      </c>
      <c r="AK18" s="23" t="str">
        <f t="shared" si="6"/>
        <v/>
      </c>
      <c r="AL18" s="24" t="str">
        <f t="shared" si="6"/>
        <v/>
      </c>
      <c r="AM18" s="23" t="str">
        <f t="shared" si="6"/>
        <v/>
      </c>
      <c r="AN18" s="23" t="str">
        <f t="shared" si="6"/>
        <v/>
      </c>
      <c r="AO18" s="23" t="str">
        <f t="shared" si="6"/>
        <v/>
      </c>
      <c r="AP18" s="24" t="str">
        <f t="shared" si="6"/>
        <v/>
      </c>
      <c r="AQ18" s="23" t="str">
        <f t="shared" si="6"/>
        <v/>
      </c>
      <c r="AR18" s="23" t="str">
        <f t="shared" si="6"/>
        <v/>
      </c>
      <c r="AS18" s="23" t="str">
        <f t="shared" si="6"/>
        <v/>
      </c>
      <c r="AT18" s="24" t="str">
        <f t="shared" si="6"/>
        <v/>
      </c>
      <c r="AU18" s="23" t="str">
        <f t="shared" si="6"/>
        <v/>
      </c>
      <c r="AV18" s="23" t="str">
        <f t="shared" si="6"/>
        <v/>
      </c>
      <c r="AW18" s="23" t="str">
        <f t="shared" si="6"/>
        <v/>
      </c>
      <c r="AX18" s="24" t="str">
        <f t="shared" si="6"/>
        <v/>
      </c>
    </row>
    <row r="19" spans="1:50" ht="2.15" hidden="1" customHeight="1" outlineLevel="1" x14ac:dyDescent="0.35">
      <c r="A19" s="18"/>
      <c r="B19" s="19"/>
      <c r="C19" s="20"/>
      <c r="D19" s="21"/>
      <c r="E19" s="21"/>
      <c r="F19" s="21"/>
      <c r="G19" s="22"/>
      <c r="H19" s="23"/>
      <c r="I19" s="23"/>
      <c r="J19" s="24"/>
      <c r="K19" s="23"/>
      <c r="L19" s="23"/>
      <c r="M19" s="23"/>
      <c r="N19" s="24"/>
      <c r="O19" s="23"/>
      <c r="P19" s="23"/>
      <c r="Q19" s="23"/>
      <c r="R19" s="24"/>
      <c r="S19" s="23"/>
      <c r="T19" s="23"/>
      <c r="U19" s="23"/>
      <c r="V19" s="24"/>
      <c r="W19" s="23"/>
      <c r="X19" s="23"/>
      <c r="Y19" s="23"/>
      <c r="Z19" s="24"/>
      <c r="AA19" s="23"/>
      <c r="AB19" s="23"/>
      <c r="AC19" s="23"/>
      <c r="AD19" s="24"/>
      <c r="AE19" s="23"/>
      <c r="AF19" s="23"/>
      <c r="AG19" s="23"/>
      <c r="AH19" s="24"/>
      <c r="AI19" s="23"/>
      <c r="AJ19" s="23"/>
      <c r="AK19" s="23"/>
      <c r="AL19" s="24"/>
      <c r="AM19" s="23"/>
      <c r="AN19" s="23"/>
      <c r="AO19" s="23"/>
      <c r="AP19" s="24"/>
      <c r="AQ19" s="23"/>
      <c r="AR19" s="23"/>
      <c r="AS19" s="23"/>
      <c r="AT19" s="24"/>
      <c r="AU19" s="23"/>
      <c r="AV19" s="23"/>
      <c r="AW19" s="23"/>
      <c r="AX19" s="24"/>
    </row>
    <row r="20" spans="1:50" ht="15.65" hidden="1" customHeight="1" outlineLevel="1" x14ac:dyDescent="0.35">
      <c r="A20" s="18">
        <f>A18+1</f>
        <v>7</v>
      </c>
      <c r="B20" s="19" t="s">
        <v>71</v>
      </c>
      <c r="C20" s="20" t="s">
        <v>64</v>
      </c>
      <c r="D20" s="21"/>
      <c r="E20" s="21"/>
      <c r="F20" s="21" t="s">
        <v>65</v>
      </c>
      <c r="G20" s="22" t="str">
        <f t="shared" ref="G20:AX20" si="7">IF($D20&lt;=G$188,IF($E20&gt;=G$188,"_",""),"")</f>
        <v/>
      </c>
      <c r="H20" s="23" t="str">
        <f t="shared" si="7"/>
        <v/>
      </c>
      <c r="I20" s="23" t="str">
        <f t="shared" si="7"/>
        <v/>
      </c>
      <c r="J20" s="24" t="str">
        <f t="shared" si="7"/>
        <v/>
      </c>
      <c r="K20" s="23" t="str">
        <f t="shared" si="7"/>
        <v/>
      </c>
      <c r="L20" s="23" t="str">
        <f t="shared" si="7"/>
        <v/>
      </c>
      <c r="M20" s="23" t="str">
        <f t="shared" si="7"/>
        <v/>
      </c>
      <c r="N20" s="24" t="str">
        <f t="shared" si="7"/>
        <v/>
      </c>
      <c r="O20" s="23" t="str">
        <f t="shared" si="7"/>
        <v/>
      </c>
      <c r="P20" s="23" t="str">
        <f t="shared" si="7"/>
        <v/>
      </c>
      <c r="Q20" s="23" t="str">
        <f t="shared" si="7"/>
        <v/>
      </c>
      <c r="R20" s="24" t="str">
        <f t="shared" si="7"/>
        <v/>
      </c>
      <c r="S20" s="23" t="str">
        <f t="shared" si="7"/>
        <v/>
      </c>
      <c r="T20" s="23" t="str">
        <f t="shared" si="7"/>
        <v/>
      </c>
      <c r="U20" s="23" t="str">
        <f t="shared" si="7"/>
        <v/>
      </c>
      <c r="V20" s="24" t="str">
        <f t="shared" si="7"/>
        <v/>
      </c>
      <c r="W20" s="23" t="str">
        <f t="shared" si="7"/>
        <v/>
      </c>
      <c r="X20" s="23" t="str">
        <f t="shared" si="7"/>
        <v/>
      </c>
      <c r="Y20" s="23" t="str">
        <f t="shared" si="7"/>
        <v/>
      </c>
      <c r="Z20" s="24" t="str">
        <f t="shared" si="7"/>
        <v/>
      </c>
      <c r="AA20" s="23" t="str">
        <f t="shared" si="7"/>
        <v/>
      </c>
      <c r="AB20" s="23" t="str">
        <f t="shared" si="7"/>
        <v/>
      </c>
      <c r="AC20" s="23" t="str">
        <f t="shared" si="7"/>
        <v/>
      </c>
      <c r="AD20" s="24" t="str">
        <f t="shared" si="7"/>
        <v/>
      </c>
      <c r="AE20" s="23" t="str">
        <f t="shared" si="7"/>
        <v/>
      </c>
      <c r="AF20" s="23" t="str">
        <f t="shared" si="7"/>
        <v/>
      </c>
      <c r="AG20" s="23" t="str">
        <f t="shared" si="7"/>
        <v/>
      </c>
      <c r="AH20" s="24" t="str">
        <f t="shared" si="7"/>
        <v/>
      </c>
      <c r="AI20" s="23" t="str">
        <f t="shared" si="7"/>
        <v/>
      </c>
      <c r="AJ20" s="23" t="str">
        <f t="shared" si="7"/>
        <v/>
      </c>
      <c r="AK20" s="23" t="str">
        <f t="shared" si="7"/>
        <v/>
      </c>
      <c r="AL20" s="24" t="str">
        <f t="shared" si="7"/>
        <v/>
      </c>
      <c r="AM20" s="23" t="str">
        <f t="shared" si="7"/>
        <v/>
      </c>
      <c r="AN20" s="23" t="str">
        <f t="shared" si="7"/>
        <v/>
      </c>
      <c r="AO20" s="23" t="str">
        <f t="shared" si="7"/>
        <v/>
      </c>
      <c r="AP20" s="24" t="str">
        <f t="shared" si="7"/>
        <v/>
      </c>
      <c r="AQ20" s="23" t="str">
        <f t="shared" si="7"/>
        <v/>
      </c>
      <c r="AR20" s="23" t="str">
        <f t="shared" si="7"/>
        <v/>
      </c>
      <c r="AS20" s="23" t="str">
        <f t="shared" si="7"/>
        <v/>
      </c>
      <c r="AT20" s="24" t="str">
        <f t="shared" si="7"/>
        <v/>
      </c>
      <c r="AU20" s="23" t="str">
        <f t="shared" si="7"/>
        <v/>
      </c>
      <c r="AV20" s="23" t="str">
        <f t="shared" si="7"/>
        <v/>
      </c>
      <c r="AW20" s="23" t="str">
        <f t="shared" si="7"/>
        <v/>
      </c>
      <c r="AX20" s="24" t="str">
        <f t="shared" si="7"/>
        <v/>
      </c>
    </row>
    <row r="21" spans="1:50" ht="2.15" hidden="1" customHeight="1" outlineLevel="1" x14ac:dyDescent="0.35">
      <c r="A21" s="18"/>
      <c r="B21" s="19"/>
      <c r="C21" s="20"/>
      <c r="D21" s="21"/>
      <c r="E21" s="21"/>
      <c r="F21" s="21"/>
      <c r="G21" s="22"/>
      <c r="H21" s="23"/>
      <c r="I21" s="23"/>
      <c r="J21" s="24"/>
      <c r="K21" s="23"/>
      <c r="L21" s="23"/>
      <c r="M21" s="23"/>
      <c r="N21" s="24"/>
      <c r="O21" s="23"/>
      <c r="P21" s="23"/>
      <c r="Q21" s="23"/>
      <c r="R21" s="24"/>
      <c r="S21" s="23"/>
      <c r="T21" s="23"/>
      <c r="U21" s="23"/>
      <c r="V21" s="24"/>
      <c r="W21" s="23"/>
      <c r="X21" s="23"/>
      <c r="Y21" s="23"/>
      <c r="Z21" s="24"/>
      <c r="AA21" s="23"/>
      <c r="AB21" s="23"/>
      <c r="AC21" s="23"/>
      <c r="AD21" s="24"/>
      <c r="AE21" s="23"/>
      <c r="AF21" s="23"/>
      <c r="AG21" s="23"/>
      <c r="AH21" s="24"/>
      <c r="AI21" s="23"/>
      <c r="AJ21" s="23"/>
      <c r="AK21" s="23"/>
      <c r="AL21" s="24"/>
      <c r="AM21" s="23"/>
      <c r="AN21" s="23"/>
      <c r="AO21" s="23"/>
      <c r="AP21" s="24"/>
      <c r="AQ21" s="23"/>
      <c r="AR21" s="23"/>
      <c r="AS21" s="23"/>
      <c r="AT21" s="24"/>
      <c r="AU21" s="23"/>
      <c r="AV21" s="23"/>
      <c r="AW21" s="23"/>
      <c r="AX21" s="24"/>
    </row>
    <row r="22" spans="1:50" ht="15.65" hidden="1" customHeight="1" outlineLevel="1" x14ac:dyDescent="0.35">
      <c r="A22" s="18">
        <f>A20+1</f>
        <v>8</v>
      </c>
      <c r="B22" s="19" t="s">
        <v>72</v>
      </c>
      <c r="C22" s="20" t="s">
        <v>64</v>
      </c>
      <c r="D22" s="21"/>
      <c r="E22" s="21"/>
      <c r="F22" s="21" t="s">
        <v>65</v>
      </c>
      <c r="G22" s="22" t="str">
        <f t="shared" ref="G22:AX22" si="8">IF($D22&lt;=G$188,IF($E22&gt;=G$188,"_",""),"")</f>
        <v/>
      </c>
      <c r="H22" s="23" t="str">
        <f t="shared" si="8"/>
        <v/>
      </c>
      <c r="I22" s="23" t="str">
        <f t="shared" si="8"/>
        <v/>
      </c>
      <c r="J22" s="24" t="str">
        <f t="shared" si="8"/>
        <v/>
      </c>
      <c r="K22" s="23" t="str">
        <f t="shared" si="8"/>
        <v/>
      </c>
      <c r="L22" s="23" t="str">
        <f t="shared" si="8"/>
        <v/>
      </c>
      <c r="M22" s="23" t="str">
        <f t="shared" si="8"/>
        <v/>
      </c>
      <c r="N22" s="24" t="str">
        <f t="shared" si="8"/>
        <v/>
      </c>
      <c r="O22" s="23" t="str">
        <f t="shared" si="8"/>
        <v/>
      </c>
      <c r="P22" s="23" t="str">
        <f t="shared" si="8"/>
        <v/>
      </c>
      <c r="Q22" s="23" t="str">
        <f t="shared" si="8"/>
        <v/>
      </c>
      <c r="R22" s="24" t="str">
        <f t="shared" si="8"/>
        <v/>
      </c>
      <c r="S22" s="23" t="str">
        <f t="shared" si="8"/>
        <v/>
      </c>
      <c r="T22" s="23" t="str">
        <f t="shared" si="8"/>
        <v/>
      </c>
      <c r="U22" s="23" t="str">
        <f t="shared" si="8"/>
        <v/>
      </c>
      <c r="V22" s="24" t="str">
        <f t="shared" si="8"/>
        <v/>
      </c>
      <c r="W22" s="23" t="str">
        <f t="shared" si="8"/>
        <v/>
      </c>
      <c r="X22" s="23" t="str">
        <f t="shared" si="8"/>
        <v/>
      </c>
      <c r="Y22" s="23" t="str">
        <f t="shared" si="8"/>
        <v/>
      </c>
      <c r="Z22" s="24" t="str">
        <f t="shared" si="8"/>
        <v/>
      </c>
      <c r="AA22" s="23" t="str">
        <f t="shared" si="8"/>
        <v/>
      </c>
      <c r="AB22" s="23" t="str">
        <f t="shared" si="8"/>
        <v/>
      </c>
      <c r="AC22" s="23" t="str">
        <f t="shared" si="8"/>
        <v/>
      </c>
      <c r="AD22" s="24" t="str">
        <f t="shared" si="8"/>
        <v/>
      </c>
      <c r="AE22" s="23" t="str">
        <f t="shared" si="8"/>
        <v/>
      </c>
      <c r="AF22" s="23" t="str">
        <f t="shared" si="8"/>
        <v/>
      </c>
      <c r="AG22" s="23" t="str">
        <f t="shared" si="8"/>
        <v/>
      </c>
      <c r="AH22" s="24" t="str">
        <f t="shared" si="8"/>
        <v/>
      </c>
      <c r="AI22" s="23" t="str">
        <f t="shared" si="8"/>
        <v/>
      </c>
      <c r="AJ22" s="23" t="str">
        <f t="shared" si="8"/>
        <v/>
      </c>
      <c r="AK22" s="23" t="str">
        <f t="shared" si="8"/>
        <v/>
      </c>
      <c r="AL22" s="24" t="str">
        <f t="shared" si="8"/>
        <v/>
      </c>
      <c r="AM22" s="23" t="str">
        <f t="shared" si="8"/>
        <v/>
      </c>
      <c r="AN22" s="23" t="str">
        <f t="shared" si="8"/>
        <v/>
      </c>
      <c r="AO22" s="23" t="str">
        <f t="shared" si="8"/>
        <v/>
      </c>
      <c r="AP22" s="24" t="str">
        <f t="shared" si="8"/>
        <v/>
      </c>
      <c r="AQ22" s="23" t="str">
        <f t="shared" si="8"/>
        <v/>
      </c>
      <c r="AR22" s="23" t="str">
        <f t="shared" si="8"/>
        <v/>
      </c>
      <c r="AS22" s="23" t="str">
        <f t="shared" si="8"/>
        <v/>
      </c>
      <c r="AT22" s="24" t="str">
        <f t="shared" si="8"/>
        <v/>
      </c>
      <c r="AU22" s="23" t="str">
        <f t="shared" si="8"/>
        <v/>
      </c>
      <c r="AV22" s="23" t="str">
        <f t="shared" si="8"/>
        <v/>
      </c>
      <c r="AW22" s="23" t="str">
        <f t="shared" si="8"/>
        <v/>
      </c>
      <c r="AX22" s="24" t="str">
        <f t="shared" si="8"/>
        <v/>
      </c>
    </row>
    <row r="23" spans="1:50" ht="2.15" hidden="1" customHeight="1" outlineLevel="1" x14ac:dyDescent="0.35">
      <c r="A23" s="18"/>
      <c r="B23" s="19"/>
      <c r="C23" s="20"/>
      <c r="D23" s="21"/>
      <c r="E23" s="21"/>
      <c r="F23" s="21"/>
      <c r="G23" s="22"/>
      <c r="H23" s="23"/>
      <c r="I23" s="23"/>
      <c r="J23" s="24"/>
      <c r="K23" s="23"/>
      <c r="L23" s="23"/>
      <c r="M23" s="23"/>
      <c r="N23" s="24"/>
      <c r="O23" s="23"/>
      <c r="P23" s="23"/>
      <c r="Q23" s="23"/>
      <c r="R23" s="24"/>
      <c r="S23" s="23"/>
      <c r="T23" s="23"/>
      <c r="U23" s="23"/>
      <c r="V23" s="24"/>
      <c r="W23" s="23"/>
      <c r="X23" s="23"/>
      <c r="Y23" s="23"/>
      <c r="Z23" s="24"/>
      <c r="AA23" s="23"/>
      <c r="AB23" s="23"/>
      <c r="AC23" s="23"/>
      <c r="AD23" s="24"/>
      <c r="AE23" s="23"/>
      <c r="AF23" s="23"/>
      <c r="AG23" s="23"/>
      <c r="AH23" s="24"/>
      <c r="AI23" s="23"/>
      <c r="AJ23" s="23"/>
      <c r="AK23" s="23"/>
      <c r="AL23" s="24"/>
      <c r="AM23" s="23"/>
      <c r="AN23" s="23"/>
      <c r="AO23" s="23"/>
      <c r="AP23" s="24"/>
      <c r="AQ23" s="23"/>
      <c r="AR23" s="23"/>
      <c r="AS23" s="23"/>
      <c r="AT23" s="24"/>
      <c r="AU23" s="23"/>
      <c r="AV23" s="23"/>
      <c r="AW23" s="23"/>
      <c r="AX23" s="24"/>
    </row>
    <row r="24" spans="1:50" ht="15.65" hidden="1" customHeight="1" outlineLevel="1" x14ac:dyDescent="0.35">
      <c r="A24" s="18">
        <f>A22+1</f>
        <v>9</v>
      </c>
      <c r="B24" s="19" t="s">
        <v>73</v>
      </c>
      <c r="C24" s="20" t="s">
        <v>64</v>
      </c>
      <c r="D24" s="21"/>
      <c r="E24" s="21"/>
      <c r="F24" s="21" t="s">
        <v>65</v>
      </c>
      <c r="G24" s="22" t="str">
        <f t="shared" ref="G24:AX24" si="9">IF($D24&lt;=G$188,IF($E24&gt;=G$188,"_",""),"")</f>
        <v/>
      </c>
      <c r="H24" s="23" t="str">
        <f t="shared" si="9"/>
        <v/>
      </c>
      <c r="I24" s="23" t="str">
        <f t="shared" si="9"/>
        <v/>
      </c>
      <c r="J24" s="24" t="str">
        <f t="shared" si="9"/>
        <v/>
      </c>
      <c r="K24" s="23" t="str">
        <f t="shared" si="9"/>
        <v/>
      </c>
      <c r="L24" s="23" t="str">
        <f t="shared" si="9"/>
        <v/>
      </c>
      <c r="M24" s="23" t="str">
        <f t="shared" si="9"/>
        <v/>
      </c>
      <c r="N24" s="24" t="str">
        <f t="shared" si="9"/>
        <v/>
      </c>
      <c r="O24" s="23" t="str">
        <f t="shared" si="9"/>
        <v/>
      </c>
      <c r="P24" s="23" t="str">
        <f t="shared" si="9"/>
        <v/>
      </c>
      <c r="Q24" s="23" t="str">
        <f t="shared" si="9"/>
        <v/>
      </c>
      <c r="R24" s="24" t="str">
        <f t="shared" si="9"/>
        <v/>
      </c>
      <c r="S24" s="23" t="str">
        <f t="shared" si="9"/>
        <v/>
      </c>
      <c r="T24" s="23" t="str">
        <f t="shared" si="9"/>
        <v/>
      </c>
      <c r="U24" s="23" t="str">
        <f t="shared" si="9"/>
        <v/>
      </c>
      <c r="V24" s="24" t="str">
        <f t="shared" si="9"/>
        <v/>
      </c>
      <c r="W24" s="23" t="str">
        <f t="shared" si="9"/>
        <v/>
      </c>
      <c r="X24" s="23" t="str">
        <f t="shared" si="9"/>
        <v/>
      </c>
      <c r="Y24" s="23" t="str">
        <f t="shared" si="9"/>
        <v/>
      </c>
      <c r="Z24" s="24" t="str">
        <f t="shared" si="9"/>
        <v/>
      </c>
      <c r="AA24" s="23" t="str">
        <f t="shared" si="9"/>
        <v/>
      </c>
      <c r="AB24" s="23" t="str">
        <f t="shared" si="9"/>
        <v/>
      </c>
      <c r="AC24" s="23" t="str">
        <f t="shared" si="9"/>
        <v/>
      </c>
      <c r="AD24" s="24" t="str">
        <f t="shared" si="9"/>
        <v/>
      </c>
      <c r="AE24" s="23" t="str">
        <f t="shared" si="9"/>
        <v/>
      </c>
      <c r="AF24" s="23" t="str">
        <f t="shared" si="9"/>
        <v/>
      </c>
      <c r="AG24" s="23" t="str">
        <f t="shared" si="9"/>
        <v/>
      </c>
      <c r="AH24" s="24" t="str">
        <f t="shared" si="9"/>
        <v/>
      </c>
      <c r="AI24" s="23" t="str">
        <f t="shared" si="9"/>
        <v/>
      </c>
      <c r="AJ24" s="23" t="str">
        <f t="shared" si="9"/>
        <v/>
      </c>
      <c r="AK24" s="23" t="str">
        <f t="shared" si="9"/>
        <v/>
      </c>
      <c r="AL24" s="24" t="str">
        <f t="shared" si="9"/>
        <v/>
      </c>
      <c r="AM24" s="23" t="str">
        <f t="shared" si="9"/>
        <v/>
      </c>
      <c r="AN24" s="23" t="str">
        <f t="shared" si="9"/>
        <v/>
      </c>
      <c r="AO24" s="23" t="str">
        <f t="shared" si="9"/>
        <v/>
      </c>
      <c r="AP24" s="24" t="str">
        <f t="shared" si="9"/>
        <v/>
      </c>
      <c r="AQ24" s="23" t="str">
        <f t="shared" si="9"/>
        <v/>
      </c>
      <c r="AR24" s="23" t="str">
        <f t="shared" si="9"/>
        <v/>
      </c>
      <c r="AS24" s="23" t="str">
        <f t="shared" si="9"/>
        <v/>
      </c>
      <c r="AT24" s="24" t="str">
        <f t="shared" si="9"/>
        <v/>
      </c>
      <c r="AU24" s="23" t="str">
        <f t="shared" si="9"/>
        <v/>
      </c>
      <c r="AV24" s="23" t="str">
        <f t="shared" si="9"/>
        <v/>
      </c>
      <c r="AW24" s="23" t="str">
        <f t="shared" si="9"/>
        <v/>
      </c>
      <c r="AX24" s="24" t="str">
        <f t="shared" si="9"/>
        <v/>
      </c>
    </row>
    <row r="25" spans="1:50" ht="2.15" hidden="1" customHeight="1" outlineLevel="1" x14ac:dyDescent="0.35">
      <c r="A25" s="18"/>
      <c r="B25" s="19"/>
      <c r="C25" s="20"/>
      <c r="D25" s="21"/>
      <c r="E25" s="21"/>
      <c r="F25" s="21"/>
      <c r="G25" s="22"/>
      <c r="H25" s="23"/>
      <c r="I25" s="23"/>
      <c r="J25" s="24"/>
      <c r="K25" s="23"/>
      <c r="L25" s="23"/>
      <c r="M25" s="23"/>
      <c r="N25" s="24"/>
      <c r="O25" s="23"/>
      <c r="P25" s="23"/>
      <c r="Q25" s="23"/>
      <c r="R25" s="24"/>
      <c r="S25" s="23"/>
      <c r="T25" s="23"/>
      <c r="U25" s="23"/>
      <c r="V25" s="24"/>
      <c r="W25" s="23"/>
      <c r="X25" s="23"/>
      <c r="Y25" s="23"/>
      <c r="Z25" s="24"/>
      <c r="AA25" s="23"/>
      <c r="AB25" s="23"/>
      <c r="AC25" s="23"/>
      <c r="AD25" s="24"/>
      <c r="AE25" s="23"/>
      <c r="AF25" s="23"/>
      <c r="AG25" s="23"/>
      <c r="AH25" s="24"/>
      <c r="AI25" s="23"/>
      <c r="AJ25" s="23"/>
      <c r="AK25" s="23"/>
      <c r="AL25" s="24"/>
      <c r="AM25" s="23"/>
      <c r="AN25" s="23"/>
      <c r="AO25" s="23"/>
      <c r="AP25" s="24"/>
      <c r="AQ25" s="23"/>
      <c r="AR25" s="23"/>
      <c r="AS25" s="23"/>
      <c r="AT25" s="24"/>
      <c r="AU25" s="23"/>
      <c r="AV25" s="23"/>
      <c r="AW25" s="23"/>
      <c r="AX25" s="24"/>
    </row>
    <row r="26" spans="1:50" ht="15.65" hidden="1" customHeight="1" outlineLevel="1" x14ac:dyDescent="0.35">
      <c r="A26" s="18">
        <f>A24+1</f>
        <v>10</v>
      </c>
      <c r="B26" s="19" t="s">
        <v>74</v>
      </c>
      <c r="C26" s="20" t="s">
        <v>64</v>
      </c>
      <c r="D26" s="21"/>
      <c r="E26" s="21"/>
      <c r="F26" s="21" t="s">
        <v>65</v>
      </c>
      <c r="G26" s="22" t="str">
        <f t="shared" ref="G26:AX26" si="10">IF($D26&lt;=G$188,IF($E26&gt;=G$188,"_",""),"")</f>
        <v/>
      </c>
      <c r="H26" s="23" t="str">
        <f t="shared" si="10"/>
        <v/>
      </c>
      <c r="I26" s="23" t="str">
        <f t="shared" si="10"/>
        <v/>
      </c>
      <c r="J26" s="24" t="str">
        <f t="shared" si="10"/>
        <v/>
      </c>
      <c r="K26" s="23" t="str">
        <f t="shared" si="10"/>
        <v/>
      </c>
      <c r="L26" s="23" t="str">
        <f t="shared" si="10"/>
        <v/>
      </c>
      <c r="M26" s="23" t="str">
        <f t="shared" si="10"/>
        <v/>
      </c>
      <c r="N26" s="24" t="str">
        <f t="shared" si="10"/>
        <v/>
      </c>
      <c r="O26" s="23" t="str">
        <f t="shared" si="10"/>
        <v/>
      </c>
      <c r="P26" s="23" t="str">
        <f t="shared" si="10"/>
        <v/>
      </c>
      <c r="Q26" s="23" t="str">
        <f t="shared" si="10"/>
        <v/>
      </c>
      <c r="R26" s="24" t="str">
        <f t="shared" si="10"/>
        <v/>
      </c>
      <c r="S26" s="23" t="str">
        <f t="shared" si="10"/>
        <v/>
      </c>
      <c r="T26" s="23" t="str">
        <f t="shared" si="10"/>
        <v/>
      </c>
      <c r="U26" s="23" t="str">
        <f t="shared" si="10"/>
        <v/>
      </c>
      <c r="V26" s="24" t="str">
        <f t="shared" si="10"/>
        <v/>
      </c>
      <c r="W26" s="23" t="str">
        <f t="shared" si="10"/>
        <v/>
      </c>
      <c r="X26" s="23" t="str">
        <f t="shared" si="10"/>
        <v/>
      </c>
      <c r="Y26" s="23" t="str">
        <f t="shared" si="10"/>
        <v/>
      </c>
      <c r="Z26" s="24" t="str">
        <f t="shared" si="10"/>
        <v/>
      </c>
      <c r="AA26" s="23" t="str">
        <f t="shared" si="10"/>
        <v/>
      </c>
      <c r="AB26" s="23" t="str">
        <f t="shared" si="10"/>
        <v/>
      </c>
      <c r="AC26" s="23" t="str">
        <f t="shared" si="10"/>
        <v/>
      </c>
      <c r="AD26" s="24" t="str">
        <f t="shared" si="10"/>
        <v/>
      </c>
      <c r="AE26" s="23" t="str">
        <f t="shared" si="10"/>
        <v/>
      </c>
      <c r="AF26" s="23" t="str">
        <f t="shared" si="10"/>
        <v/>
      </c>
      <c r="AG26" s="23" t="str">
        <f t="shared" si="10"/>
        <v/>
      </c>
      <c r="AH26" s="24" t="str">
        <f t="shared" si="10"/>
        <v/>
      </c>
      <c r="AI26" s="23" t="str">
        <f t="shared" si="10"/>
        <v/>
      </c>
      <c r="AJ26" s="23" t="str">
        <f t="shared" si="10"/>
        <v/>
      </c>
      <c r="AK26" s="23" t="str">
        <f t="shared" si="10"/>
        <v/>
      </c>
      <c r="AL26" s="24" t="str">
        <f t="shared" si="10"/>
        <v/>
      </c>
      <c r="AM26" s="23" t="str">
        <f t="shared" si="10"/>
        <v/>
      </c>
      <c r="AN26" s="23" t="str">
        <f t="shared" si="10"/>
        <v/>
      </c>
      <c r="AO26" s="23" t="str">
        <f t="shared" si="10"/>
        <v/>
      </c>
      <c r="AP26" s="24" t="str">
        <f t="shared" si="10"/>
        <v/>
      </c>
      <c r="AQ26" s="23" t="str">
        <f t="shared" si="10"/>
        <v/>
      </c>
      <c r="AR26" s="23" t="str">
        <f t="shared" si="10"/>
        <v/>
      </c>
      <c r="AS26" s="23" t="str">
        <f t="shared" si="10"/>
        <v/>
      </c>
      <c r="AT26" s="24" t="str">
        <f t="shared" si="10"/>
        <v/>
      </c>
      <c r="AU26" s="23" t="str">
        <f t="shared" si="10"/>
        <v/>
      </c>
      <c r="AV26" s="23" t="str">
        <f t="shared" si="10"/>
        <v/>
      </c>
      <c r="AW26" s="23" t="str">
        <f t="shared" si="10"/>
        <v/>
      </c>
      <c r="AX26" s="24" t="str">
        <f t="shared" si="10"/>
        <v/>
      </c>
    </row>
    <row r="27" spans="1:50" ht="2.15" hidden="1" customHeight="1" outlineLevel="1" x14ac:dyDescent="0.35">
      <c r="A27" s="18"/>
      <c r="B27" s="19"/>
      <c r="C27" s="20"/>
      <c r="D27" s="21"/>
      <c r="E27" s="21"/>
      <c r="F27" s="21"/>
      <c r="G27" s="22"/>
      <c r="H27" s="23"/>
      <c r="I27" s="23"/>
      <c r="J27" s="24"/>
      <c r="K27" s="23"/>
      <c r="L27" s="23"/>
      <c r="M27" s="23"/>
      <c r="N27" s="24"/>
      <c r="O27" s="23"/>
      <c r="P27" s="23"/>
      <c r="Q27" s="23"/>
      <c r="R27" s="24"/>
      <c r="S27" s="23"/>
      <c r="T27" s="23"/>
      <c r="U27" s="23"/>
      <c r="V27" s="24"/>
      <c r="W27" s="23"/>
      <c r="X27" s="23"/>
      <c r="Y27" s="23"/>
      <c r="Z27" s="24"/>
      <c r="AA27" s="23"/>
      <c r="AB27" s="23"/>
      <c r="AC27" s="23"/>
      <c r="AD27" s="24"/>
      <c r="AE27" s="23"/>
      <c r="AF27" s="23"/>
      <c r="AG27" s="23"/>
      <c r="AH27" s="24"/>
      <c r="AI27" s="23"/>
      <c r="AJ27" s="23"/>
      <c r="AK27" s="23"/>
      <c r="AL27" s="24"/>
      <c r="AM27" s="23"/>
      <c r="AN27" s="23"/>
      <c r="AO27" s="23"/>
      <c r="AP27" s="24"/>
      <c r="AQ27" s="23"/>
      <c r="AR27" s="23"/>
      <c r="AS27" s="23"/>
      <c r="AT27" s="24"/>
      <c r="AU27" s="23"/>
      <c r="AV27" s="23"/>
      <c r="AW27" s="23"/>
      <c r="AX27" s="24"/>
    </row>
    <row r="28" spans="1:50" ht="15.65" hidden="1" customHeight="1" outlineLevel="1" x14ac:dyDescent="0.35">
      <c r="A28" s="18">
        <f>A26+1</f>
        <v>11</v>
      </c>
      <c r="B28" s="19" t="s">
        <v>75</v>
      </c>
      <c r="C28" s="20" t="s">
        <v>64</v>
      </c>
      <c r="D28" s="21"/>
      <c r="E28" s="21"/>
      <c r="F28" s="21" t="s">
        <v>65</v>
      </c>
      <c r="G28" s="22" t="str">
        <f t="shared" ref="G28:AX28" si="11">IF($D28&lt;=G$188,IF($E28&gt;=G$188,"_",""),"")</f>
        <v/>
      </c>
      <c r="H28" s="23" t="str">
        <f t="shared" si="11"/>
        <v/>
      </c>
      <c r="I28" s="23" t="str">
        <f t="shared" si="11"/>
        <v/>
      </c>
      <c r="J28" s="24" t="str">
        <f t="shared" si="11"/>
        <v/>
      </c>
      <c r="K28" s="23" t="str">
        <f t="shared" si="11"/>
        <v/>
      </c>
      <c r="L28" s="23" t="str">
        <f t="shared" si="11"/>
        <v/>
      </c>
      <c r="M28" s="23" t="str">
        <f t="shared" si="11"/>
        <v/>
      </c>
      <c r="N28" s="24" t="str">
        <f t="shared" si="11"/>
        <v/>
      </c>
      <c r="O28" s="23" t="str">
        <f t="shared" si="11"/>
        <v/>
      </c>
      <c r="P28" s="23" t="str">
        <f t="shared" si="11"/>
        <v/>
      </c>
      <c r="Q28" s="23" t="str">
        <f t="shared" si="11"/>
        <v/>
      </c>
      <c r="R28" s="24" t="str">
        <f t="shared" si="11"/>
        <v/>
      </c>
      <c r="S28" s="23" t="str">
        <f t="shared" si="11"/>
        <v/>
      </c>
      <c r="T28" s="23" t="str">
        <f t="shared" si="11"/>
        <v/>
      </c>
      <c r="U28" s="23" t="str">
        <f t="shared" si="11"/>
        <v/>
      </c>
      <c r="V28" s="24" t="str">
        <f t="shared" si="11"/>
        <v/>
      </c>
      <c r="W28" s="23" t="str">
        <f t="shared" si="11"/>
        <v/>
      </c>
      <c r="X28" s="23" t="str">
        <f t="shared" si="11"/>
        <v/>
      </c>
      <c r="Y28" s="23" t="str">
        <f t="shared" si="11"/>
        <v/>
      </c>
      <c r="Z28" s="24" t="str">
        <f t="shared" si="11"/>
        <v/>
      </c>
      <c r="AA28" s="23" t="str">
        <f t="shared" si="11"/>
        <v/>
      </c>
      <c r="AB28" s="23" t="str">
        <f t="shared" si="11"/>
        <v/>
      </c>
      <c r="AC28" s="23" t="str">
        <f t="shared" si="11"/>
        <v/>
      </c>
      <c r="AD28" s="24" t="str">
        <f t="shared" si="11"/>
        <v/>
      </c>
      <c r="AE28" s="23" t="str">
        <f t="shared" si="11"/>
        <v/>
      </c>
      <c r="AF28" s="23" t="str">
        <f t="shared" si="11"/>
        <v/>
      </c>
      <c r="AG28" s="23" t="str">
        <f t="shared" si="11"/>
        <v/>
      </c>
      <c r="AH28" s="24" t="str">
        <f t="shared" si="11"/>
        <v/>
      </c>
      <c r="AI28" s="23" t="str">
        <f t="shared" si="11"/>
        <v/>
      </c>
      <c r="AJ28" s="23" t="str">
        <f t="shared" si="11"/>
        <v/>
      </c>
      <c r="AK28" s="23" t="str">
        <f t="shared" si="11"/>
        <v/>
      </c>
      <c r="AL28" s="24" t="str">
        <f t="shared" si="11"/>
        <v/>
      </c>
      <c r="AM28" s="23" t="str">
        <f t="shared" si="11"/>
        <v/>
      </c>
      <c r="AN28" s="23" t="str">
        <f t="shared" si="11"/>
        <v/>
      </c>
      <c r="AO28" s="23" t="str">
        <f t="shared" si="11"/>
        <v/>
      </c>
      <c r="AP28" s="24" t="str">
        <f t="shared" si="11"/>
        <v/>
      </c>
      <c r="AQ28" s="23" t="str">
        <f t="shared" si="11"/>
        <v/>
      </c>
      <c r="AR28" s="23" t="str">
        <f t="shared" si="11"/>
        <v/>
      </c>
      <c r="AS28" s="23" t="str">
        <f t="shared" si="11"/>
        <v/>
      </c>
      <c r="AT28" s="24" t="str">
        <f t="shared" si="11"/>
        <v/>
      </c>
      <c r="AU28" s="23" t="str">
        <f t="shared" si="11"/>
        <v/>
      </c>
      <c r="AV28" s="23" t="str">
        <f t="shared" si="11"/>
        <v/>
      </c>
      <c r="AW28" s="23" t="str">
        <f t="shared" si="11"/>
        <v/>
      </c>
      <c r="AX28" s="24" t="str">
        <f t="shared" si="11"/>
        <v/>
      </c>
    </row>
    <row r="29" spans="1:50" ht="18.5" collapsed="1" x14ac:dyDescent="0.35">
      <c r="A29" s="65" t="s">
        <v>101</v>
      </c>
      <c r="B29" s="66"/>
      <c r="C29" s="67" t="s">
        <v>58</v>
      </c>
      <c r="D29" s="68" t="s">
        <v>60</v>
      </c>
      <c r="E29" s="68" t="s">
        <v>61</v>
      </c>
      <c r="F29" s="68" t="s">
        <v>62</v>
      </c>
      <c r="G29" s="14"/>
      <c r="H29" s="15"/>
      <c r="I29" s="15"/>
      <c r="J29" s="17"/>
      <c r="K29" s="15"/>
      <c r="L29" s="15"/>
      <c r="M29" s="15"/>
      <c r="N29" s="17"/>
      <c r="O29" s="15"/>
      <c r="P29" s="15"/>
      <c r="Q29" s="15"/>
      <c r="R29" s="17"/>
      <c r="S29" s="15"/>
      <c r="T29" s="15"/>
      <c r="U29" s="15"/>
      <c r="V29" s="17"/>
      <c r="W29" s="15"/>
      <c r="X29" s="15"/>
      <c r="Y29" s="15"/>
      <c r="Z29" s="17"/>
      <c r="AA29" s="15"/>
      <c r="AB29" s="15"/>
      <c r="AC29" s="15"/>
      <c r="AD29" s="17"/>
      <c r="AE29" s="15"/>
      <c r="AF29" s="15"/>
      <c r="AG29" s="15"/>
      <c r="AH29" s="17"/>
      <c r="AI29" s="15"/>
      <c r="AJ29" s="15"/>
      <c r="AK29" s="15"/>
      <c r="AL29" s="17"/>
      <c r="AM29" s="15"/>
      <c r="AN29" s="15"/>
      <c r="AO29" s="15"/>
      <c r="AP29" s="17"/>
      <c r="AQ29" s="15"/>
      <c r="AR29" s="15"/>
      <c r="AS29" s="15"/>
      <c r="AT29" s="17"/>
      <c r="AU29" s="15"/>
      <c r="AV29" s="15"/>
      <c r="AW29" s="15"/>
      <c r="AX29" s="17"/>
    </row>
    <row r="30" spans="1:50" ht="15.65" customHeight="1" x14ac:dyDescent="0.35">
      <c r="A30" s="18" t="s">
        <v>102</v>
      </c>
      <c r="B30" s="19"/>
      <c r="C30" s="20" t="s">
        <v>64</v>
      </c>
      <c r="D30" s="21">
        <v>45719</v>
      </c>
      <c r="E30" s="21">
        <v>45985</v>
      </c>
      <c r="F30" s="21" t="s">
        <v>65</v>
      </c>
      <c r="G30" s="22" t="str">
        <f t="shared" ref="G30:AX30" si="12">IF($D30&lt;=G$188,IF($E30&gt;=G$188,"_",""),"")</f>
        <v>_</v>
      </c>
      <c r="H30" s="23" t="str">
        <f t="shared" si="12"/>
        <v>_</v>
      </c>
      <c r="I30" s="23" t="str">
        <f t="shared" si="12"/>
        <v>_</v>
      </c>
      <c r="J30" s="24" t="str">
        <f t="shared" si="12"/>
        <v>_</v>
      </c>
      <c r="K30" s="23" t="str">
        <f t="shared" si="12"/>
        <v>_</v>
      </c>
      <c r="L30" s="23" t="str">
        <f t="shared" si="12"/>
        <v>_</v>
      </c>
      <c r="M30" s="23" t="str">
        <f t="shared" si="12"/>
        <v>_</v>
      </c>
      <c r="N30" s="24" t="str">
        <f t="shared" si="12"/>
        <v>_</v>
      </c>
      <c r="O30" s="23" t="str">
        <f t="shared" si="12"/>
        <v>_</v>
      </c>
      <c r="P30" s="23" t="str">
        <f t="shared" si="12"/>
        <v>_</v>
      </c>
      <c r="Q30" s="23" t="str">
        <f t="shared" si="12"/>
        <v>_</v>
      </c>
      <c r="R30" s="24" t="str">
        <f t="shared" si="12"/>
        <v>_</v>
      </c>
      <c r="S30" s="23" t="str">
        <f t="shared" si="12"/>
        <v>_</v>
      </c>
      <c r="T30" s="23" t="str">
        <f t="shared" si="12"/>
        <v>_</v>
      </c>
      <c r="U30" s="23" t="str">
        <f t="shared" si="12"/>
        <v>_</v>
      </c>
      <c r="V30" s="24" t="str">
        <f t="shared" si="12"/>
        <v>_</v>
      </c>
      <c r="W30" s="23" t="str">
        <f t="shared" si="12"/>
        <v>_</v>
      </c>
      <c r="X30" s="23" t="str">
        <f t="shared" si="12"/>
        <v>_</v>
      </c>
      <c r="Y30" s="23" t="str">
        <f t="shared" si="12"/>
        <v>_</v>
      </c>
      <c r="Z30" s="24" t="str">
        <f t="shared" si="12"/>
        <v>_</v>
      </c>
      <c r="AA30" s="23" t="str">
        <f t="shared" si="12"/>
        <v>_</v>
      </c>
      <c r="AB30" s="23" t="str">
        <f t="shared" si="12"/>
        <v>_</v>
      </c>
      <c r="AC30" s="23" t="str">
        <f t="shared" si="12"/>
        <v>_</v>
      </c>
      <c r="AD30" s="24" t="str">
        <f t="shared" si="12"/>
        <v>_</v>
      </c>
      <c r="AE30" s="23" t="str">
        <f t="shared" si="12"/>
        <v>_</v>
      </c>
      <c r="AF30" s="23" t="str">
        <f t="shared" si="12"/>
        <v>_</v>
      </c>
      <c r="AG30" s="23" t="str">
        <f t="shared" si="12"/>
        <v>_</v>
      </c>
      <c r="AH30" s="24" t="str">
        <f t="shared" si="12"/>
        <v>_</v>
      </c>
      <c r="AI30" s="23" t="str">
        <f t="shared" si="12"/>
        <v>_</v>
      </c>
      <c r="AJ30" s="23" t="str">
        <f t="shared" si="12"/>
        <v>_</v>
      </c>
      <c r="AK30" s="23" t="str">
        <f t="shared" si="12"/>
        <v>_</v>
      </c>
      <c r="AL30" s="24" t="str">
        <f t="shared" si="12"/>
        <v>_</v>
      </c>
      <c r="AM30" s="23" t="str">
        <f t="shared" si="12"/>
        <v>_</v>
      </c>
      <c r="AN30" s="23" t="str">
        <f t="shared" si="12"/>
        <v>_</v>
      </c>
      <c r="AO30" s="23" t="str">
        <f t="shared" si="12"/>
        <v>_</v>
      </c>
      <c r="AP30" s="24" t="str">
        <f t="shared" si="12"/>
        <v>_</v>
      </c>
      <c r="AQ30" s="23" t="str">
        <f t="shared" si="12"/>
        <v>_</v>
      </c>
      <c r="AR30" s="23" t="str">
        <f t="shared" si="12"/>
        <v>_</v>
      </c>
      <c r="AS30" s="23" t="str">
        <f t="shared" si="12"/>
        <v>_</v>
      </c>
      <c r="AT30" s="24" t="str">
        <f t="shared" si="12"/>
        <v/>
      </c>
      <c r="AU30" s="23" t="str">
        <f t="shared" si="12"/>
        <v/>
      </c>
      <c r="AV30" s="23" t="str">
        <f t="shared" si="12"/>
        <v/>
      </c>
      <c r="AW30" s="23" t="str">
        <f t="shared" si="12"/>
        <v/>
      </c>
      <c r="AX30" s="24" t="str">
        <f t="shared" si="12"/>
        <v/>
      </c>
    </row>
    <row r="31" spans="1:50" ht="2.15" customHeight="1" x14ac:dyDescent="0.35">
      <c r="A31" s="18"/>
      <c r="D31" s="26"/>
      <c r="E31" s="26"/>
      <c r="F31" s="26"/>
      <c r="G31" s="14"/>
      <c r="H31" s="15"/>
      <c r="I31" s="15"/>
      <c r="J31" s="17"/>
      <c r="K31" s="15"/>
      <c r="L31" s="15"/>
      <c r="M31" s="15"/>
      <c r="N31" s="15"/>
      <c r="O31" s="15"/>
      <c r="P31" s="15"/>
      <c r="Q31" s="15"/>
      <c r="R31" s="17"/>
      <c r="S31" s="15"/>
      <c r="T31" s="15"/>
      <c r="U31" s="15"/>
      <c r="V31" s="17"/>
      <c r="W31" s="15"/>
      <c r="X31" s="15"/>
      <c r="Y31" s="15"/>
      <c r="Z31" s="17"/>
      <c r="AA31" s="15"/>
      <c r="AB31" s="15"/>
      <c r="AC31" s="15"/>
      <c r="AD31" s="17"/>
      <c r="AE31" s="15"/>
      <c r="AF31" s="15"/>
      <c r="AG31" s="15"/>
      <c r="AH31" s="17"/>
      <c r="AI31" s="15"/>
      <c r="AJ31" s="15"/>
      <c r="AK31" s="15"/>
      <c r="AL31" s="17"/>
      <c r="AM31" s="15"/>
      <c r="AN31" s="15"/>
      <c r="AO31" s="15"/>
      <c r="AP31" s="17"/>
      <c r="AQ31" s="15"/>
      <c r="AR31" s="15"/>
      <c r="AS31" s="15"/>
      <c r="AT31" s="17"/>
      <c r="AU31" s="15"/>
      <c r="AV31" s="15"/>
      <c r="AW31" s="15"/>
      <c r="AX31" s="17"/>
    </row>
    <row r="32" spans="1:50" ht="15.65" customHeight="1" x14ac:dyDescent="0.35">
      <c r="A32" s="18" t="s">
        <v>103</v>
      </c>
      <c r="B32" s="19"/>
      <c r="C32" s="20" t="s">
        <v>64</v>
      </c>
      <c r="D32" s="21">
        <v>45719</v>
      </c>
      <c r="E32" s="21">
        <v>45985</v>
      </c>
      <c r="F32" s="21" t="s">
        <v>65</v>
      </c>
      <c r="G32" s="22" t="str">
        <f t="shared" ref="G32:AX32" si="13">IF($D32&lt;=G$188,IF($E32&gt;=G$188,"_",""),"")</f>
        <v>_</v>
      </c>
      <c r="H32" s="23" t="str">
        <f t="shared" si="13"/>
        <v>_</v>
      </c>
      <c r="I32" s="23" t="str">
        <f t="shared" si="13"/>
        <v>_</v>
      </c>
      <c r="J32" s="24" t="str">
        <f t="shared" si="13"/>
        <v>_</v>
      </c>
      <c r="K32" s="23" t="str">
        <f t="shared" si="13"/>
        <v>_</v>
      </c>
      <c r="L32" s="23" t="str">
        <f t="shared" si="13"/>
        <v>_</v>
      </c>
      <c r="M32" s="23" t="str">
        <f t="shared" si="13"/>
        <v>_</v>
      </c>
      <c r="N32" s="24" t="str">
        <f t="shared" si="13"/>
        <v>_</v>
      </c>
      <c r="O32" s="23" t="str">
        <f t="shared" si="13"/>
        <v>_</v>
      </c>
      <c r="P32" s="23" t="str">
        <f t="shared" si="13"/>
        <v>_</v>
      </c>
      <c r="Q32" s="23" t="str">
        <f t="shared" si="13"/>
        <v>_</v>
      </c>
      <c r="R32" s="24" t="str">
        <f t="shared" si="13"/>
        <v>_</v>
      </c>
      <c r="S32" s="23" t="str">
        <f t="shared" si="13"/>
        <v>_</v>
      </c>
      <c r="T32" s="23" t="str">
        <f t="shared" si="13"/>
        <v>_</v>
      </c>
      <c r="U32" s="23" t="str">
        <f t="shared" si="13"/>
        <v>_</v>
      </c>
      <c r="V32" s="24" t="str">
        <f t="shared" si="13"/>
        <v>_</v>
      </c>
      <c r="W32" s="23" t="str">
        <f t="shared" si="13"/>
        <v>_</v>
      </c>
      <c r="X32" s="23" t="str">
        <f t="shared" si="13"/>
        <v>_</v>
      </c>
      <c r="Y32" s="23" t="str">
        <f t="shared" si="13"/>
        <v>_</v>
      </c>
      <c r="Z32" s="24" t="str">
        <f t="shared" si="13"/>
        <v>_</v>
      </c>
      <c r="AA32" s="23" t="str">
        <f t="shared" si="13"/>
        <v>_</v>
      </c>
      <c r="AB32" s="23" t="str">
        <f t="shared" si="13"/>
        <v>_</v>
      </c>
      <c r="AC32" s="23" t="str">
        <f t="shared" si="13"/>
        <v>_</v>
      </c>
      <c r="AD32" s="24" t="str">
        <f t="shared" si="13"/>
        <v>_</v>
      </c>
      <c r="AE32" s="23" t="str">
        <f t="shared" si="13"/>
        <v>_</v>
      </c>
      <c r="AF32" s="23" t="str">
        <f t="shared" si="13"/>
        <v>_</v>
      </c>
      <c r="AG32" s="23" t="str">
        <f t="shared" si="13"/>
        <v>_</v>
      </c>
      <c r="AH32" s="24" t="str">
        <f t="shared" si="13"/>
        <v>_</v>
      </c>
      <c r="AI32" s="23" t="str">
        <f t="shared" si="13"/>
        <v>_</v>
      </c>
      <c r="AJ32" s="23" t="str">
        <f t="shared" si="13"/>
        <v>_</v>
      </c>
      <c r="AK32" s="23" t="str">
        <f t="shared" si="13"/>
        <v>_</v>
      </c>
      <c r="AL32" s="24" t="str">
        <f t="shared" si="13"/>
        <v>_</v>
      </c>
      <c r="AM32" s="23" t="str">
        <f t="shared" si="13"/>
        <v>_</v>
      </c>
      <c r="AN32" s="23" t="str">
        <f t="shared" si="13"/>
        <v>_</v>
      </c>
      <c r="AO32" s="23" t="str">
        <f t="shared" si="13"/>
        <v>_</v>
      </c>
      <c r="AP32" s="24" t="str">
        <f t="shared" si="13"/>
        <v>_</v>
      </c>
      <c r="AQ32" s="23" t="str">
        <f t="shared" si="13"/>
        <v>_</v>
      </c>
      <c r="AR32" s="23" t="str">
        <f t="shared" si="13"/>
        <v>_</v>
      </c>
      <c r="AS32" s="23" t="str">
        <f t="shared" si="13"/>
        <v>_</v>
      </c>
      <c r="AT32" s="24" t="str">
        <f t="shared" si="13"/>
        <v/>
      </c>
      <c r="AU32" s="23" t="str">
        <f t="shared" si="13"/>
        <v/>
      </c>
      <c r="AV32" s="23" t="str">
        <f t="shared" si="13"/>
        <v/>
      </c>
      <c r="AW32" s="23" t="str">
        <f t="shared" si="13"/>
        <v/>
      </c>
      <c r="AX32" s="24" t="str">
        <f t="shared" si="13"/>
        <v/>
      </c>
    </row>
    <row r="33" spans="1:50" ht="14.15" customHeight="1" x14ac:dyDescent="0.35">
      <c r="A33" s="18"/>
      <c r="B33" s="27"/>
      <c r="C33" s="28"/>
      <c r="D33" s="26"/>
      <c r="E33" s="21"/>
      <c r="F33" s="21"/>
      <c r="G33" s="22"/>
      <c r="H33" s="23"/>
      <c r="I33" s="23"/>
      <c r="J33" s="24"/>
      <c r="L33" s="15"/>
      <c r="M33" s="15"/>
      <c r="N33" s="17"/>
      <c r="O33" s="15"/>
      <c r="P33" s="23"/>
      <c r="Q33" s="58"/>
      <c r="R33" s="17"/>
      <c r="S33" s="15"/>
      <c r="T33" s="15"/>
      <c r="U33" s="15"/>
      <c r="V33" s="63"/>
      <c r="W33" s="15"/>
      <c r="X33" s="15"/>
      <c r="Y33" s="15"/>
      <c r="Z33" s="17"/>
      <c r="AA33" s="15"/>
      <c r="AB33" s="15"/>
      <c r="AC33" s="15"/>
      <c r="AD33" s="17"/>
      <c r="AE33" s="59"/>
      <c r="AF33" s="15"/>
      <c r="AG33" s="15"/>
      <c r="AH33" s="29"/>
      <c r="AJ33" s="15"/>
      <c r="AL33" s="17"/>
      <c r="AM33" s="15"/>
      <c r="AN33" s="15"/>
      <c r="AO33" s="60"/>
      <c r="AP33" s="17"/>
      <c r="AQ33" s="15"/>
      <c r="AR33" s="15"/>
      <c r="AS33" s="15"/>
      <c r="AT33" s="17"/>
      <c r="AU33" s="15"/>
      <c r="AV33" s="15"/>
      <c r="AW33" s="15"/>
      <c r="AX33" s="17"/>
    </row>
    <row r="34" spans="1:50" ht="18.5" x14ac:dyDescent="0.35">
      <c r="A34" s="65" t="s">
        <v>104</v>
      </c>
      <c r="B34" s="66"/>
      <c r="C34" s="67"/>
      <c r="D34" s="68"/>
      <c r="E34" s="68"/>
      <c r="F34" s="68" t="s">
        <v>62</v>
      </c>
      <c r="G34" s="22" t="str">
        <f t="shared" ref="G34:K36" si="14">IF($D34&lt;=G$188,IF($E34&gt;=G$188,"_",""),"")</f>
        <v/>
      </c>
      <c r="H34" s="23" t="str">
        <f t="shared" si="14"/>
        <v/>
      </c>
      <c r="I34" s="23" t="str">
        <f t="shared" si="14"/>
        <v/>
      </c>
      <c r="J34" s="24" t="str">
        <f t="shared" si="14"/>
        <v/>
      </c>
      <c r="K34" s="23" t="str">
        <f t="shared" si="14"/>
        <v/>
      </c>
      <c r="L34" s="15"/>
      <c r="M34" s="15"/>
      <c r="N34" s="17"/>
      <c r="O34" s="15"/>
      <c r="P34" s="15"/>
      <c r="Q34" s="15"/>
      <c r="R34" s="17"/>
      <c r="S34" s="15"/>
      <c r="T34" s="15"/>
      <c r="U34" s="15"/>
      <c r="V34" s="17"/>
      <c r="W34" s="15"/>
      <c r="X34" s="15"/>
      <c r="Y34" s="15"/>
      <c r="Z34" s="17"/>
      <c r="AA34" s="15"/>
      <c r="AB34" s="15"/>
      <c r="AC34" s="15"/>
      <c r="AD34" s="17"/>
      <c r="AE34" s="15"/>
      <c r="AF34" s="15"/>
      <c r="AG34" s="15"/>
      <c r="AH34" s="17"/>
      <c r="AI34" s="15"/>
      <c r="AJ34" s="15"/>
      <c r="AK34" s="15"/>
      <c r="AL34" s="17"/>
      <c r="AM34" s="15"/>
      <c r="AN34" s="15"/>
      <c r="AO34" s="15"/>
      <c r="AP34" s="17"/>
      <c r="AQ34" s="15"/>
      <c r="AR34" s="15"/>
      <c r="AS34" s="15"/>
      <c r="AT34" s="17"/>
      <c r="AU34" s="15"/>
      <c r="AV34" s="15"/>
      <c r="AW34" s="15"/>
      <c r="AX34" s="17"/>
    </row>
    <row r="35" spans="1:50" ht="15.65" customHeight="1" x14ac:dyDescent="0.35">
      <c r="A35" s="90" t="s">
        <v>303</v>
      </c>
      <c r="B35" s="89"/>
      <c r="C35" s="71"/>
      <c r="D35" s="72"/>
      <c r="E35" s="72"/>
      <c r="F35" s="72" t="s">
        <v>65</v>
      </c>
      <c r="G35" s="22" t="str">
        <f t="shared" si="14"/>
        <v/>
      </c>
      <c r="H35" s="23" t="str">
        <f t="shared" si="14"/>
        <v/>
      </c>
      <c r="I35" s="23" t="str">
        <f t="shared" si="14"/>
        <v/>
      </c>
      <c r="J35" s="24" t="str">
        <f t="shared" si="14"/>
        <v/>
      </c>
      <c r="K35" s="23" t="str">
        <f t="shared" si="14"/>
        <v/>
      </c>
      <c r="L35" s="23" t="str">
        <f t="shared" ref="L35:AX35" si="15">IF($D35&lt;=L$188,IF($E35&gt;=L$188,"_",""),"")</f>
        <v/>
      </c>
      <c r="M35" s="23" t="str">
        <f t="shared" si="15"/>
        <v/>
      </c>
      <c r="N35" s="24" t="str">
        <f t="shared" si="15"/>
        <v/>
      </c>
      <c r="O35" s="23" t="str">
        <f t="shared" si="15"/>
        <v/>
      </c>
      <c r="P35" s="23" t="str">
        <f t="shared" si="15"/>
        <v/>
      </c>
      <c r="Q35" s="23" t="str">
        <f t="shared" si="15"/>
        <v/>
      </c>
      <c r="R35" s="24" t="str">
        <f t="shared" si="15"/>
        <v/>
      </c>
      <c r="S35" s="23" t="str">
        <f t="shared" si="15"/>
        <v/>
      </c>
      <c r="T35" s="23" t="str">
        <f t="shared" si="15"/>
        <v/>
      </c>
      <c r="U35" s="23" t="str">
        <f t="shared" si="15"/>
        <v/>
      </c>
      <c r="V35" s="24" t="str">
        <f t="shared" si="15"/>
        <v/>
      </c>
      <c r="W35" s="23" t="str">
        <f t="shared" si="15"/>
        <v/>
      </c>
      <c r="X35" s="23" t="str">
        <f t="shared" si="15"/>
        <v/>
      </c>
      <c r="Y35" s="23" t="str">
        <f t="shared" si="15"/>
        <v/>
      </c>
      <c r="Z35" s="24" t="str">
        <f t="shared" si="15"/>
        <v/>
      </c>
      <c r="AA35" s="23" t="str">
        <f t="shared" si="15"/>
        <v/>
      </c>
      <c r="AB35" s="23" t="str">
        <f t="shared" si="15"/>
        <v/>
      </c>
      <c r="AC35" s="23" t="str">
        <f t="shared" si="15"/>
        <v/>
      </c>
      <c r="AD35" s="24" t="str">
        <f t="shared" si="15"/>
        <v/>
      </c>
      <c r="AE35" s="23" t="str">
        <f t="shared" si="15"/>
        <v/>
      </c>
      <c r="AF35" s="23" t="str">
        <f t="shared" si="15"/>
        <v/>
      </c>
      <c r="AG35" s="23" t="str">
        <f t="shared" si="15"/>
        <v/>
      </c>
      <c r="AH35" s="24" t="str">
        <f t="shared" si="15"/>
        <v/>
      </c>
      <c r="AI35" s="23" t="str">
        <f t="shared" si="15"/>
        <v/>
      </c>
      <c r="AJ35" s="23" t="str">
        <f t="shared" si="15"/>
        <v/>
      </c>
      <c r="AK35" s="23" t="str">
        <f t="shared" si="15"/>
        <v/>
      </c>
      <c r="AL35" s="24" t="str">
        <f t="shared" si="15"/>
        <v/>
      </c>
      <c r="AM35" s="23" t="str">
        <f t="shared" si="15"/>
        <v/>
      </c>
      <c r="AN35" s="23" t="str">
        <f t="shared" si="15"/>
        <v/>
      </c>
      <c r="AO35" s="23" t="str">
        <f t="shared" si="15"/>
        <v/>
      </c>
      <c r="AP35" s="24" t="str">
        <f t="shared" si="15"/>
        <v/>
      </c>
      <c r="AQ35" s="23" t="str">
        <f t="shared" si="15"/>
        <v/>
      </c>
      <c r="AR35" s="23" t="str">
        <f t="shared" si="15"/>
        <v/>
      </c>
      <c r="AS35" s="23" t="str">
        <f t="shared" si="15"/>
        <v/>
      </c>
      <c r="AT35" s="24" t="str">
        <f t="shared" si="15"/>
        <v/>
      </c>
      <c r="AU35" s="23" t="str">
        <f t="shared" si="15"/>
        <v/>
      </c>
      <c r="AV35" s="23" t="str">
        <f t="shared" si="15"/>
        <v/>
      </c>
      <c r="AW35" s="23" t="str">
        <f t="shared" si="15"/>
        <v/>
      </c>
      <c r="AX35" s="24" t="str">
        <f t="shared" si="15"/>
        <v/>
      </c>
    </row>
    <row r="36" spans="1:50" ht="16.399999999999999" customHeight="1" x14ac:dyDescent="0.35">
      <c r="A36" s="18"/>
      <c r="B36" s="9" t="s">
        <v>106</v>
      </c>
      <c r="C36" s="102" t="s">
        <v>64</v>
      </c>
      <c r="D36" s="101">
        <v>45719</v>
      </c>
      <c r="E36" s="101">
        <v>45765</v>
      </c>
      <c r="F36" s="101" t="s">
        <v>65</v>
      </c>
      <c r="G36" s="22" t="str">
        <f t="shared" si="14"/>
        <v>_</v>
      </c>
      <c r="H36" s="23" t="str">
        <f t="shared" si="14"/>
        <v>_</v>
      </c>
      <c r="I36" s="23" t="str">
        <f t="shared" si="14"/>
        <v>_</v>
      </c>
      <c r="J36" s="24" t="str">
        <f t="shared" si="14"/>
        <v>_</v>
      </c>
      <c r="K36" s="23" t="str">
        <f t="shared" si="14"/>
        <v>_</v>
      </c>
      <c r="L36" s="15"/>
      <c r="M36" s="15"/>
      <c r="N36" s="17"/>
      <c r="O36" s="15"/>
      <c r="P36" s="15"/>
      <c r="Q36" s="15"/>
      <c r="R36" s="17"/>
      <c r="S36" s="15"/>
      <c r="T36" s="15"/>
      <c r="U36" s="15"/>
      <c r="V36" s="17"/>
      <c r="W36" s="15"/>
      <c r="X36" s="15"/>
      <c r="Y36" s="15"/>
      <c r="Z36" s="17"/>
      <c r="AA36" s="15"/>
      <c r="AB36" s="15"/>
      <c r="AC36" s="15"/>
      <c r="AD36" s="17"/>
      <c r="AE36" s="15"/>
      <c r="AF36" s="15"/>
      <c r="AG36" s="15"/>
      <c r="AH36" s="17"/>
      <c r="AI36" s="15"/>
      <c r="AJ36" s="15"/>
      <c r="AK36" s="15"/>
      <c r="AL36" s="17"/>
      <c r="AM36" s="15"/>
      <c r="AN36" s="15"/>
      <c r="AO36" s="15"/>
      <c r="AP36" s="17"/>
      <c r="AQ36" s="15"/>
      <c r="AR36" s="15"/>
      <c r="AS36" s="15"/>
      <c r="AT36" s="17"/>
      <c r="AU36" s="15"/>
      <c r="AV36" s="15"/>
      <c r="AW36" s="15"/>
      <c r="AX36" s="17"/>
    </row>
    <row r="37" spans="1:50" ht="15.65" customHeight="1" x14ac:dyDescent="0.35">
      <c r="A37" s="18"/>
      <c r="B37" s="88" t="s">
        <v>304</v>
      </c>
      <c r="C37" s="20" t="s">
        <v>64</v>
      </c>
      <c r="D37" s="21"/>
      <c r="E37" s="21"/>
      <c r="F37" s="21"/>
      <c r="G37" s="22"/>
      <c r="H37" s="23"/>
      <c r="I37" s="23"/>
      <c r="J37" s="24"/>
      <c r="K37" s="23"/>
      <c r="L37" s="23"/>
      <c r="M37" s="23"/>
      <c r="N37" s="24"/>
      <c r="O37" s="23"/>
      <c r="P37" s="23"/>
      <c r="Q37" s="23"/>
      <c r="R37" s="24"/>
      <c r="S37" s="23"/>
      <c r="T37" s="23"/>
      <c r="U37" s="23"/>
      <c r="V37" s="24"/>
      <c r="W37" s="23"/>
      <c r="X37" s="23"/>
      <c r="Y37" s="23"/>
      <c r="Z37" s="24"/>
      <c r="AA37" s="23"/>
      <c r="AB37" s="23"/>
      <c r="AC37" s="23"/>
      <c r="AD37" s="24"/>
      <c r="AE37" s="23"/>
      <c r="AF37" s="23"/>
      <c r="AG37" s="23"/>
      <c r="AH37" s="24"/>
      <c r="AI37" s="23"/>
      <c r="AJ37" s="23"/>
      <c r="AK37" s="23"/>
      <c r="AL37" s="24"/>
      <c r="AM37" s="23"/>
      <c r="AN37" s="23"/>
      <c r="AO37" s="23"/>
      <c r="AP37" s="24"/>
      <c r="AQ37" s="23"/>
      <c r="AR37" s="23"/>
      <c r="AS37" s="23"/>
      <c r="AT37" s="24"/>
      <c r="AU37" s="23"/>
      <c r="AV37" s="23"/>
      <c r="AW37" s="23"/>
      <c r="AX37" s="24"/>
    </row>
    <row r="38" spans="1:50" ht="15.65" customHeight="1" x14ac:dyDescent="0.35">
      <c r="A38" s="18"/>
      <c r="B38" s="88" t="s">
        <v>108</v>
      </c>
      <c r="C38" s="20" t="s">
        <v>64</v>
      </c>
      <c r="D38" s="21"/>
      <c r="E38" s="21"/>
      <c r="F38" s="21"/>
      <c r="G38" s="22"/>
      <c r="H38" s="23"/>
      <c r="I38" s="23"/>
      <c r="J38" s="24"/>
      <c r="K38" s="23"/>
      <c r="L38" s="23"/>
      <c r="M38" s="23"/>
      <c r="N38" s="24"/>
      <c r="O38" s="23"/>
      <c r="P38" s="23"/>
      <c r="Q38" s="23"/>
      <c r="R38" s="24"/>
      <c r="S38" s="23"/>
      <c r="T38" s="23"/>
      <c r="U38" s="23"/>
      <c r="V38" s="24"/>
      <c r="W38" s="23"/>
      <c r="X38" s="23"/>
      <c r="Y38" s="23"/>
      <c r="Z38" s="24"/>
      <c r="AA38" s="23"/>
      <c r="AB38" s="23"/>
      <c r="AC38" s="23"/>
      <c r="AD38" s="24"/>
      <c r="AE38" s="23"/>
      <c r="AF38" s="23"/>
      <c r="AG38" s="23"/>
      <c r="AH38" s="24"/>
      <c r="AI38" s="23"/>
      <c r="AJ38" s="23"/>
      <c r="AK38" s="23"/>
      <c r="AL38" s="24"/>
      <c r="AM38" s="23"/>
      <c r="AN38" s="23"/>
      <c r="AO38" s="23"/>
      <c r="AP38" s="24"/>
      <c r="AQ38" s="23"/>
      <c r="AR38" s="23"/>
      <c r="AS38" s="23"/>
      <c r="AT38" s="24"/>
      <c r="AU38" s="23"/>
      <c r="AV38" s="23"/>
      <c r="AW38" s="23"/>
      <c r="AX38" s="24"/>
    </row>
    <row r="39" spans="1:50" ht="15.65" customHeight="1" x14ac:dyDescent="0.35">
      <c r="A39" s="18"/>
      <c r="B39" s="88" t="s">
        <v>305</v>
      </c>
      <c r="C39" s="20" t="s">
        <v>64</v>
      </c>
      <c r="D39" s="21"/>
      <c r="E39" s="21"/>
      <c r="F39" s="21"/>
      <c r="G39" s="22"/>
      <c r="H39" s="23"/>
      <c r="I39" s="23"/>
      <c r="J39" s="24"/>
      <c r="K39" s="23"/>
      <c r="L39" s="23"/>
      <c r="M39" s="23"/>
      <c r="N39" s="24"/>
      <c r="O39" s="23"/>
      <c r="P39" s="23"/>
      <c r="Q39" s="23"/>
      <c r="R39" s="24"/>
      <c r="S39" s="23"/>
      <c r="T39" s="23"/>
      <c r="U39" s="23"/>
      <c r="V39" s="24"/>
      <c r="W39" s="23"/>
      <c r="X39" s="23"/>
      <c r="Y39" s="23"/>
      <c r="Z39" s="24"/>
      <c r="AA39" s="23"/>
      <c r="AB39" s="23"/>
      <c r="AC39" s="23"/>
      <c r="AD39" s="24"/>
      <c r="AE39" s="23"/>
      <c r="AF39" s="23"/>
      <c r="AG39" s="23"/>
      <c r="AH39" s="24"/>
      <c r="AI39" s="23"/>
      <c r="AJ39" s="23"/>
      <c r="AK39" s="23"/>
      <c r="AL39" s="24"/>
      <c r="AM39" s="23"/>
      <c r="AN39" s="23"/>
      <c r="AO39" s="23"/>
      <c r="AP39" s="24"/>
      <c r="AQ39" s="23"/>
      <c r="AR39" s="23"/>
      <c r="AS39" s="23"/>
      <c r="AT39" s="24"/>
      <c r="AU39" s="23"/>
      <c r="AV39" s="23"/>
      <c r="AW39" s="23"/>
      <c r="AX39" s="24"/>
    </row>
    <row r="40" spans="1:50" ht="15.65" customHeight="1" x14ac:dyDescent="0.35">
      <c r="A40" s="18"/>
      <c r="B40" s="88" t="s">
        <v>306</v>
      </c>
      <c r="C40" s="20" t="s">
        <v>64</v>
      </c>
      <c r="D40" s="21"/>
      <c r="E40" s="21"/>
      <c r="F40" s="21"/>
      <c r="G40" s="22"/>
      <c r="H40" s="23"/>
      <c r="I40" s="23"/>
      <c r="J40" s="24"/>
      <c r="K40" s="23"/>
      <c r="L40" s="23"/>
      <c r="M40" s="23"/>
      <c r="N40" s="24"/>
      <c r="O40" s="23"/>
      <c r="P40" s="23"/>
      <c r="Q40" s="23"/>
      <c r="R40" s="24"/>
      <c r="S40" s="23"/>
      <c r="T40" s="23"/>
      <c r="U40" s="23"/>
      <c r="V40" s="24"/>
      <c r="W40" s="23"/>
      <c r="X40" s="23"/>
      <c r="Y40" s="23"/>
      <c r="Z40" s="24"/>
      <c r="AA40" s="23"/>
      <c r="AB40" s="23"/>
      <c r="AC40" s="23"/>
      <c r="AD40" s="24"/>
      <c r="AE40" s="23"/>
      <c r="AF40" s="23"/>
      <c r="AG40" s="23"/>
      <c r="AH40" s="24"/>
      <c r="AI40" s="23"/>
      <c r="AJ40" s="23"/>
      <c r="AK40" s="23"/>
      <c r="AL40" s="24"/>
      <c r="AM40" s="23"/>
      <c r="AN40" s="23"/>
      <c r="AO40" s="23"/>
      <c r="AP40" s="24"/>
      <c r="AQ40" s="23"/>
      <c r="AR40" s="23"/>
      <c r="AS40" s="23"/>
      <c r="AT40" s="24"/>
      <c r="AU40" s="23"/>
      <c r="AV40" s="23"/>
      <c r="AW40" s="23"/>
      <c r="AX40" s="24"/>
    </row>
    <row r="41" spans="1:50" ht="15.65" customHeight="1" x14ac:dyDescent="0.35">
      <c r="A41" s="18"/>
      <c r="B41" s="88" t="s">
        <v>307</v>
      </c>
      <c r="C41" s="20" t="s">
        <v>119</v>
      </c>
      <c r="D41" s="21"/>
      <c r="E41" s="21"/>
      <c r="F41" s="21"/>
      <c r="G41" s="22"/>
      <c r="H41" s="23"/>
      <c r="I41" s="23"/>
      <c r="J41" s="24"/>
      <c r="K41" s="23"/>
      <c r="L41" s="23"/>
      <c r="M41" s="23"/>
      <c r="N41" s="24"/>
      <c r="O41" s="23"/>
      <c r="P41" s="23"/>
      <c r="Q41" s="23"/>
      <c r="R41" s="24"/>
      <c r="S41" s="23"/>
      <c r="T41" s="23"/>
      <c r="U41" s="23"/>
      <c r="V41" s="24"/>
      <c r="W41" s="23"/>
      <c r="X41" s="23"/>
      <c r="Y41" s="23"/>
      <c r="Z41" s="24"/>
      <c r="AA41" s="23"/>
      <c r="AB41" s="23"/>
      <c r="AC41" s="23"/>
      <c r="AD41" s="24"/>
      <c r="AE41" s="23"/>
      <c r="AF41" s="23"/>
      <c r="AG41" s="23"/>
      <c r="AH41" s="24"/>
      <c r="AI41" s="23"/>
      <c r="AJ41" s="23"/>
      <c r="AK41" s="23"/>
      <c r="AL41" s="24"/>
      <c r="AM41" s="23"/>
      <c r="AN41" s="23"/>
      <c r="AO41" s="23"/>
      <c r="AP41" s="24"/>
      <c r="AQ41" s="23"/>
      <c r="AR41" s="23"/>
      <c r="AS41" s="23"/>
      <c r="AT41" s="24"/>
      <c r="AU41" s="23"/>
      <c r="AV41" s="23"/>
      <c r="AW41" s="23"/>
      <c r="AX41" s="24"/>
    </row>
    <row r="42" spans="1:50" s="36" customFormat="1" ht="15.65" customHeight="1" x14ac:dyDescent="0.35">
      <c r="A42" s="30"/>
      <c r="B42" s="91" t="s">
        <v>111</v>
      </c>
      <c r="C42" s="100" t="s">
        <v>64</v>
      </c>
      <c r="D42" s="101">
        <v>45768</v>
      </c>
      <c r="E42" s="101">
        <v>45842</v>
      </c>
      <c r="F42" s="101" t="s">
        <v>65</v>
      </c>
      <c r="G42" s="33" t="str">
        <f t="shared" ref="G42:AX42" si="16">IF($D42&lt;=G$188,IF($E42&gt;=G$188,"_",""),"")</f>
        <v/>
      </c>
      <c r="H42" s="34" t="str">
        <f t="shared" si="16"/>
        <v/>
      </c>
      <c r="I42" s="34" t="str">
        <f t="shared" si="16"/>
        <v/>
      </c>
      <c r="J42" s="35" t="str">
        <f t="shared" si="16"/>
        <v/>
      </c>
      <c r="K42" s="34" t="str">
        <f t="shared" si="16"/>
        <v/>
      </c>
      <c r="L42" s="34" t="str">
        <f t="shared" si="16"/>
        <v/>
      </c>
      <c r="M42" s="34" t="str">
        <f t="shared" si="16"/>
        <v/>
      </c>
      <c r="N42" s="35" t="str">
        <f t="shared" si="16"/>
        <v>_</v>
      </c>
      <c r="O42" s="34" t="str">
        <f t="shared" si="16"/>
        <v>_</v>
      </c>
      <c r="P42" s="34" t="str">
        <f t="shared" si="16"/>
        <v>_</v>
      </c>
      <c r="Q42" s="34" t="str">
        <f t="shared" si="16"/>
        <v>_</v>
      </c>
      <c r="R42" s="35" t="str">
        <f t="shared" si="16"/>
        <v>_</v>
      </c>
      <c r="S42" s="34" t="str">
        <f t="shared" si="16"/>
        <v>_</v>
      </c>
      <c r="T42" s="34" t="str">
        <f t="shared" si="16"/>
        <v>_</v>
      </c>
      <c r="U42" s="34" t="str">
        <f t="shared" si="16"/>
        <v>_</v>
      </c>
      <c r="V42" s="35" t="str">
        <f t="shared" si="16"/>
        <v>_</v>
      </c>
      <c r="W42" s="34" t="str">
        <f t="shared" si="16"/>
        <v>_</v>
      </c>
      <c r="X42" s="34" t="str">
        <f t="shared" si="16"/>
        <v>_</v>
      </c>
      <c r="Y42" s="34" t="str">
        <f t="shared" si="16"/>
        <v/>
      </c>
      <c r="Z42" s="35" t="str">
        <f t="shared" si="16"/>
        <v/>
      </c>
      <c r="AA42" s="34" t="str">
        <f t="shared" si="16"/>
        <v/>
      </c>
      <c r="AB42" s="34" t="str">
        <f t="shared" si="16"/>
        <v/>
      </c>
      <c r="AC42" s="34" t="str">
        <f t="shared" si="16"/>
        <v/>
      </c>
      <c r="AD42" s="35" t="str">
        <f t="shared" si="16"/>
        <v/>
      </c>
      <c r="AE42" s="34" t="str">
        <f t="shared" si="16"/>
        <v/>
      </c>
      <c r="AF42" s="34" t="str">
        <f t="shared" si="16"/>
        <v/>
      </c>
      <c r="AG42" s="34" t="str">
        <f t="shared" si="16"/>
        <v/>
      </c>
      <c r="AH42" s="35" t="str">
        <f t="shared" si="16"/>
        <v/>
      </c>
      <c r="AI42" s="34" t="str">
        <f t="shared" si="16"/>
        <v/>
      </c>
      <c r="AJ42" s="34" t="str">
        <f t="shared" si="16"/>
        <v/>
      </c>
      <c r="AK42" s="34" t="str">
        <f t="shared" si="16"/>
        <v/>
      </c>
      <c r="AL42" s="35" t="str">
        <f t="shared" si="16"/>
        <v/>
      </c>
      <c r="AM42" s="34" t="str">
        <f t="shared" si="16"/>
        <v/>
      </c>
      <c r="AN42" s="34" t="str">
        <f t="shared" si="16"/>
        <v/>
      </c>
      <c r="AO42" s="34" t="str">
        <f t="shared" si="16"/>
        <v/>
      </c>
      <c r="AP42" s="35" t="str">
        <f t="shared" si="16"/>
        <v/>
      </c>
      <c r="AQ42" s="34" t="str">
        <f t="shared" si="16"/>
        <v/>
      </c>
      <c r="AR42" s="34" t="str">
        <f t="shared" si="16"/>
        <v/>
      </c>
      <c r="AS42" s="34" t="str">
        <f t="shared" si="16"/>
        <v/>
      </c>
      <c r="AT42" s="35" t="str">
        <f t="shared" si="16"/>
        <v/>
      </c>
      <c r="AU42" s="34" t="str">
        <f t="shared" si="16"/>
        <v/>
      </c>
      <c r="AV42" s="34" t="str">
        <f t="shared" si="16"/>
        <v/>
      </c>
      <c r="AW42" s="34" t="str">
        <f t="shared" si="16"/>
        <v/>
      </c>
      <c r="AX42" s="35" t="str">
        <f t="shared" si="16"/>
        <v/>
      </c>
    </row>
    <row r="43" spans="1:50" s="53" customFormat="1" ht="15.65" customHeight="1" x14ac:dyDescent="0.35">
      <c r="A43" s="79"/>
      <c r="B43" s="88" t="s">
        <v>308</v>
      </c>
      <c r="C43" s="20" t="s">
        <v>64</v>
      </c>
      <c r="D43" s="55"/>
      <c r="E43" s="55"/>
      <c r="F43" s="55"/>
      <c r="G43" s="22"/>
      <c r="H43" s="23"/>
      <c r="I43" s="23"/>
      <c r="J43" s="24"/>
      <c r="K43" s="23"/>
      <c r="L43" s="23"/>
      <c r="M43" s="23"/>
      <c r="N43" s="24"/>
      <c r="O43" s="23"/>
      <c r="P43" s="23"/>
      <c r="Q43" s="23"/>
      <c r="R43" s="24"/>
      <c r="S43" s="23"/>
      <c r="T43" s="23"/>
      <c r="U43" s="23"/>
      <c r="V43" s="24"/>
      <c r="W43" s="23"/>
      <c r="X43" s="23"/>
      <c r="Y43" s="23"/>
      <c r="Z43" s="24"/>
      <c r="AA43" s="23"/>
      <c r="AB43" s="23"/>
      <c r="AC43" s="23"/>
      <c r="AD43" s="24"/>
      <c r="AE43" s="23"/>
      <c r="AF43" s="23"/>
      <c r="AG43" s="23"/>
      <c r="AH43" s="24"/>
      <c r="AI43" s="23"/>
      <c r="AJ43" s="23"/>
      <c r="AK43" s="23"/>
      <c r="AL43" s="24"/>
      <c r="AM43" s="23"/>
      <c r="AN43" s="23"/>
      <c r="AO43" s="23"/>
      <c r="AP43" s="24"/>
      <c r="AQ43" s="23"/>
      <c r="AR43" s="23"/>
      <c r="AS43" s="23"/>
      <c r="AT43" s="24"/>
      <c r="AU43" s="23"/>
      <c r="AV43" s="23"/>
      <c r="AW43" s="23"/>
      <c r="AX43" s="24"/>
    </row>
    <row r="44" spans="1:50" s="53" customFormat="1" ht="15.65" customHeight="1" x14ac:dyDescent="0.35">
      <c r="A44" s="79"/>
      <c r="B44" s="88" t="s">
        <v>116</v>
      </c>
      <c r="C44" s="20" t="s">
        <v>64</v>
      </c>
      <c r="D44" s="55"/>
      <c r="E44" s="55"/>
      <c r="F44" s="55"/>
      <c r="G44" s="22"/>
      <c r="H44" s="23"/>
      <c r="I44" s="23"/>
      <c r="J44" s="24"/>
      <c r="K44" s="23"/>
      <c r="L44" s="23"/>
      <c r="M44" s="23"/>
      <c r="N44" s="24"/>
      <c r="O44" s="23"/>
      <c r="P44" s="23"/>
      <c r="Q44" s="23"/>
      <c r="R44" s="24"/>
      <c r="S44" s="23"/>
      <c r="T44" s="23"/>
      <c r="U44" s="23"/>
      <c r="V44" s="24"/>
      <c r="W44" s="23"/>
      <c r="X44" s="23"/>
      <c r="Y44" s="23"/>
      <c r="Z44" s="24"/>
      <c r="AA44" s="23"/>
      <c r="AB44" s="23"/>
      <c r="AC44" s="23"/>
      <c r="AD44" s="24"/>
      <c r="AE44" s="23"/>
      <c r="AF44" s="23"/>
      <c r="AG44" s="23"/>
      <c r="AH44" s="24"/>
      <c r="AI44" s="23"/>
      <c r="AJ44" s="23"/>
      <c r="AK44" s="23"/>
      <c r="AL44" s="24"/>
      <c r="AM44" s="23"/>
      <c r="AN44" s="23"/>
      <c r="AO44" s="23"/>
      <c r="AP44" s="24"/>
      <c r="AQ44" s="23"/>
      <c r="AR44" s="23"/>
      <c r="AS44" s="23"/>
      <c r="AT44" s="24"/>
      <c r="AU44" s="23"/>
      <c r="AV44" s="23"/>
      <c r="AW44" s="23"/>
      <c r="AX44" s="24"/>
    </row>
    <row r="45" spans="1:50" s="53" customFormat="1" ht="15.65" customHeight="1" x14ac:dyDescent="0.35">
      <c r="A45" s="79"/>
      <c r="B45" s="88" t="s">
        <v>309</v>
      </c>
      <c r="C45" s="20" t="s">
        <v>64</v>
      </c>
      <c r="D45" s="55"/>
      <c r="E45" s="55"/>
      <c r="F45" s="55"/>
      <c r="G45" s="22"/>
      <c r="H45" s="23"/>
      <c r="I45" s="23"/>
      <c r="J45" s="24"/>
      <c r="K45" s="23"/>
      <c r="L45" s="23"/>
      <c r="M45" s="23"/>
      <c r="N45" s="24"/>
      <c r="O45" s="23"/>
      <c r="P45" s="23"/>
      <c r="Q45" s="23"/>
      <c r="R45" s="24"/>
      <c r="S45" s="23"/>
      <c r="T45" s="23"/>
      <c r="U45" s="23"/>
      <c r="V45" s="24"/>
      <c r="W45" s="23"/>
      <c r="X45" s="23"/>
      <c r="Y45" s="23"/>
      <c r="Z45" s="24"/>
      <c r="AA45" s="23"/>
      <c r="AB45" s="23"/>
      <c r="AC45" s="23"/>
      <c r="AD45" s="24"/>
      <c r="AE45" s="23"/>
      <c r="AF45" s="23"/>
      <c r="AG45" s="23"/>
      <c r="AH45" s="24"/>
      <c r="AI45" s="23"/>
      <c r="AJ45" s="23"/>
      <c r="AK45" s="23"/>
      <c r="AL45" s="24"/>
      <c r="AM45" s="23"/>
      <c r="AN45" s="23"/>
      <c r="AO45" s="23"/>
      <c r="AP45" s="24"/>
      <c r="AQ45" s="23"/>
      <c r="AR45" s="23"/>
      <c r="AS45" s="23"/>
      <c r="AT45" s="24"/>
      <c r="AU45" s="23"/>
      <c r="AV45" s="23"/>
      <c r="AW45" s="23"/>
      <c r="AX45" s="24"/>
    </row>
    <row r="46" spans="1:50" s="53" customFormat="1" ht="15.65" customHeight="1" x14ac:dyDescent="0.35">
      <c r="A46" s="79"/>
      <c r="B46" s="88" t="s">
        <v>307</v>
      </c>
      <c r="C46" s="20" t="s">
        <v>119</v>
      </c>
      <c r="D46" s="55"/>
      <c r="E46" s="55"/>
      <c r="F46" s="55"/>
      <c r="G46" s="22"/>
      <c r="H46" s="23"/>
      <c r="I46" s="23"/>
      <c r="J46" s="24"/>
      <c r="K46" s="23"/>
      <c r="L46" s="23"/>
      <c r="M46" s="23"/>
      <c r="N46" s="24"/>
      <c r="O46" s="23"/>
      <c r="P46" s="23"/>
      <c r="Q46" s="23"/>
      <c r="R46" s="24"/>
      <c r="S46" s="23"/>
      <c r="T46" s="23"/>
      <c r="U46" s="23"/>
      <c r="V46" s="24"/>
      <c r="W46" s="23"/>
      <c r="X46" s="23"/>
      <c r="Y46" s="23"/>
      <c r="Z46" s="24"/>
      <c r="AA46" s="23"/>
      <c r="AB46" s="23"/>
      <c r="AC46" s="23"/>
      <c r="AD46" s="24"/>
      <c r="AE46" s="23"/>
      <c r="AF46" s="23"/>
      <c r="AG46" s="23"/>
      <c r="AH46" s="24"/>
      <c r="AI46" s="23"/>
      <c r="AJ46" s="23"/>
      <c r="AK46" s="23"/>
      <c r="AL46" s="24"/>
      <c r="AM46" s="23"/>
      <c r="AN46" s="23"/>
      <c r="AO46" s="23"/>
      <c r="AP46" s="24"/>
      <c r="AQ46" s="23"/>
      <c r="AR46" s="23"/>
      <c r="AS46" s="23"/>
      <c r="AT46" s="24"/>
      <c r="AU46" s="23"/>
      <c r="AV46" s="23"/>
      <c r="AW46" s="23"/>
      <c r="AX46" s="24"/>
    </row>
    <row r="47" spans="1:50" s="53" customFormat="1" ht="15.65" customHeight="1" x14ac:dyDescent="0.35">
      <c r="A47" s="79"/>
      <c r="B47" s="88" t="s">
        <v>310</v>
      </c>
      <c r="C47" s="20" t="s">
        <v>64</v>
      </c>
      <c r="D47" s="55"/>
      <c r="E47" s="55"/>
      <c r="F47" s="55"/>
      <c r="G47" s="22"/>
      <c r="H47" s="23"/>
      <c r="I47" s="23"/>
      <c r="J47" s="24"/>
      <c r="K47" s="23"/>
      <c r="L47" s="23"/>
      <c r="M47" s="23"/>
      <c r="N47" s="24"/>
      <c r="O47" s="23"/>
      <c r="P47" s="23"/>
      <c r="Q47" s="23"/>
      <c r="R47" s="24"/>
      <c r="S47" s="23"/>
      <c r="T47" s="23"/>
      <c r="U47" s="23"/>
      <c r="V47" s="24"/>
      <c r="W47" s="23"/>
      <c r="X47" s="23"/>
      <c r="Y47" s="23"/>
      <c r="Z47" s="24"/>
      <c r="AA47" s="23"/>
      <c r="AB47" s="23"/>
      <c r="AC47" s="23"/>
      <c r="AD47" s="24"/>
      <c r="AE47" s="23"/>
      <c r="AF47" s="23"/>
      <c r="AG47" s="23"/>
      <c r="AH47" s="24"/>
      <c r="AI47" s="23"/>
      <c r="AJ47" s="23"/>
      <c r="AK47" s="23"/>
      <c r="AL47" s="24"/>
      <c r="AM47" s="23"/>
      <c r="AN47" s="23"/>
      <c r="AO47" s="23"/>
      <c r="AP47" s="24"/>
      <c r="AQ47" s="23"/>
      <c r="AR47" s="23"/>
      <c r="AS47" s="23"/>
      <c r="AT47" s="24"/>
      <c r="AU47" s="23"/>
      <c r="AV47" s="23"/>
      <c r="AW47" s="23"/>
      <c r="AX47" s="24"/>
    </row>
    <row r="48" spans="1:50" ht="15.65" customHeight="1" x14ac:dyDescent="0.35">
      <c r="A48" s="18"/>
      <c r="B48" s="92" t="s">
        <v>311</v>
      </c>
      <c r="C48" s="50" t="s">
        <v>122</v>
      </c>
      <c r="D48" s="101">
        <v>45964</v>
      </c>
      <c r="E48" s="101">
        <v>46020</v>
      </c>
      <c r="F48" s="101" t="s">
        <v>65</v>
      </c>
      <c r="G48" s="33" t="str">
        <f t="shared" ref="G48:AX48" si="17">IF($D48&lt;=G$188,IF($E48&gt;=G$188,"_",""),"")</f>
        <v/>
      </c>
      <c r="H48" s="34" t="str">
        <f t="shared" si="17"/>
        <v/>
      </c>
      <c r="I48" s="34" t="str">
        <f t="shared" si="17"/>
        <v/>
      </c>
      <c r="J48" s="35" t="str">
        <f t="shared" si="17"/>
        <v/>
      </c>
      <c r="K48" s="34" t="str">
        <f t="shared" si="17"/>
        <v/>
      </c>
      <c r="L48" s="34" t="str">
        <f t="shared" si="17"/>
        <v/>
      </c>
      <c r="M48" s="34" t="str">
        <f t="shared" si="17"/>
        <v/>
      </c>
      <c r="N48" s="35" t="str">
        <f t="shared" si="17"/>
        <v/>
      </c>
      <c r="O48" s="34" t="str">
        <f t="shared" si="17"/>
        <v/>
      </c>
      <c r="P48" s="34" t="str">
        <f t="shared" si="17"/>
        <v/>
      </c>
      <c r="Q48" s="34" t="str">
        <f t="shared" si="17"/>
        <v/>
      </c>
      <c r="R48" s="35" t="str">
        <f t="shared" si="17"/>
        <v/>
      </c>
      <c r="S48" s="34" t="str">
        <f t="shared" si="17"/>
        <v/>
      </c>
      <c r="T48" s="34" t="str">
        <f t="shared" si="17"/>
        <v/>
      </c>
      <c r="U48" s="34" t="str">
        <f t="shared" si="17"/>
        <v/>
      </c>
      <c r="V48" s="35" t="str">
        <f t="shared" si="17"/>
        <v/>
      </c>
      <c r="W48" s="34" t="str">
        <f t="shared" si="17"/>
        <v/>
      </c>
      <c r="X48" s="34" t="str">
        <f t="shared" si="17"/>
        <v/>
      </c>
      <c r="Y48" s="34" t="str">
        <f t="shared" si="17"/>
        <v/>
      </c>
      <c r="Z48" s="35" t="str">
        <f t="shared" si="17"/>
        <v/>
      </c>
      <c r="AA48" s="34" t="str">
        <f t="shared" si="17"/>
        <v/>
      </c>
      <c r="AB48" s="34" t="str">
        <f t="shared" si="17"/>
        <v/>
      </c>
      <c r="AC48" s="34" t="str">
        <f t="shared" si="17"/>
        <v/>
      </c>
      <c r="AD48" s="35" t="str">
        <f t="shared" si="17"/>
        <v/>
      </c>
      <c r="AE48" s="34" t="str">
        <f t="shared" si="17"/>
        <v/>
      </c>
      <c r="AF48" s="34" t="str">
        <f t="shared" si="17"/>
        <v/>
      </c>
      <c r="AG48" s="34" t="str">
        <f t="shared" si="17"/>
        <v/>
      </c>
      <c r="AH48" s="35" t="str">
        <f t="shared" si="17"/>
        <v/>
      </c>
      <c r="AI48" s="34" t="str">
        <f t="shared" si="17"/>
        <v/>
      </c>
      <c r="AJ48" s="34" t="str">
        <f t="shared" si="17"/>
        <v/>
      </c>
      <c r="AK48" s="34" t="str">
        <f t="shared" si="17"/>
        <v/>
      </c>
      <c r="AL48" s="35" t="str">
        <f t="shared" si="17"/>
        <v/>
      </c>
      <c r="AM48" s="34" t="str">
        <f t="shared" si="17"/>
        <v/>
      </c>
      <c r="AN48" s="34" t="str">
        <f t="shared" si="17"/>
        <v/>
      </c>
      <c r="AO48" s="34" t="str">
        <f t="shared" si="17"/>
        <v/>
      </c>
      <c r="AP48" s="35" t="str">
        <f t="shared" si="17"/>
        <v>_</v>
      </c>
      <c r="AQ48" s="34" t="str">
        <f t="shared" si="17"/>
        <v>_</v>
      </c>
      <c r="AR48" s="34" t="str">
        <f t="shared" si="17"/>
        <v>_</v>
      </c>
      <c r="AS48" s="34" t="str">
        <f t="shared" si="17"/>
        <v>_</v>
      </c>
      <c r="AT48" s="35" t="str">
        <f t="shared" si="17"/>
        <v>_</v>
      </c>
      <c r="AU48" s="34" t="str">
        <f t="shared" si="17"/>
        <v>_</v>
      </c>
      <c r="AV48" s="34" t="str">
        <f t="shared" si="17"/>
        <v>_</v>
      </c>
      <c r="AW48" s="34" t="str">
        <f t="shared" si="17"/>
        <v>_</v>
      </c>
      <c r="AX48" s="35" t="str">
        <f t="shared" si="17"/>
        <v>_</v>
      </c>
    </row>
    <row r="49" spans="1:50" ht="15.65" customHeight="1" x14ac:dyDescent="0.35">
      <c r="A49" s="79"/>
      <c r="B49" s="88" t="s">
        <v>123</v>
      </c>
      <c r="C49" s="20"/>
      <c r="D49" s="55"/>
      <c r="E49" s="55"/>
      <c r="F49" s="55"/>
      <c r="G49" s="22"/>
      <c r="H49" s="23"/>
      <c r="I49" s="23"/>
      <c r="J49" s="24"/>
      <c r="K49" s="23"/>
      <c r="L49" s="23"/>
      <c r="M49" s="23"/>
      <c r="N49" s="24"/>
      <c r="O49" s="23"/>
      <c r="P49" s="23"/>
      <c r="Q49" s="23"/>
      <c r="R49" s="24"/>
      <c r="S49" s="23"/>
      <c r="T49" s="23"/>
      <c r="U49" s="23"/>
      <c r="V49" s="24"/>
      <c r="W49" s="23"/>
      <c r="X49" s="23"/>
      <c r="Y49" s="23"/>
      <c r="Z49" s="24"/>
      <c r="AA49" s="23"/>
      <c r="AB49" s="23"/>
      <c r="AC49" s="23"/>
      <c r="AD49" s="24"/>
      <c r="AE49" s="23"/>
      <c r="AF49" s="23"/>
      <c r="AG49" s="23"/>
      <c r="AH49" s="24"/>
      <c r="AI49" s="23"/>
      <c r="AJ49" s="23"/>
      <c r="AK49" s="23"/>
      <c r="AL49" s="24"/>
      <c r="AM49" s="23"/>
      <c r="AN49" s="23"/>
      <c r="AO49" s="23"/>
      <c r="AP49" s="24"/>
      <c r="AQ49" s="23"/>
      <c r="AR49" s="23"/>
      <c r="AS49" s="23"/>
      <c r="AT49" s="24"/>
      <c r="AU49" s="23"/>
      <c r="AV49" s="23"/>
      <c r="AW49" s="23"/>
      <c r="AX49" s="24"/>
    </row>
    <row r="50" spans="1:50" ht="15.65" customHeight="1" x14ac:dyDescent="0.35">
      <c r="A50" s="79"/>
      <c r="B50" s="88" t="s">
        <v>124</v>
      </c>
      <c r="C50" s="20"/>
      <c r="D50" s="55"/>
      <c r="E50" s="55"/>
      <c r="F50" s="55"/>
      <c r="G50" s="22"/>
      <c r="H50" s="23"/>
      <c r="I50" s="23"/>
      <c r="J50" s="24"/>
      <c r="K50" s="23"/>
      <c r="L50" s="23"/>
      <c r="M50" s="23"/>
      <c r="N50" s="24"/>
      <c r="O50" s="23"/>
      <c r="P50" s="23"/>
      <c r="Q50" s="23"/>
      <c r="R50" s="24"/>
      <c r="S50" s="23"/>
      <c r="T50" s="23"/>
      <c r="U50" s="23"/>
      <c r="V50" s="24"/>
      <c r="W50" s="23"/>
      <c r="X50" s="23"/>
      <c r="Y50" s="23"/>
      <c r="Z50" s="24"/>
      <c r="AA50" s="23"/>
      <c r="AB50" s="23"/>
      <c r="AC50" s="23"/>
      <c r="AD50" s="24"/>
      <c r="AE50" s="23"/>
      <c r="AF50" s="23"/>
      <c r="AG50" s="23"/>
      <c r="AH50" s="24"/>
      <c r="AI50" s="23"/>
      <c r="AJ50" s="23"/>
      <c r="AK50" s="23"/>
      <c r="AL50" s="24"/>
      <c r="AM50" s="23"/>
      <c r="AN50" s="23"/>
      <c r="AO50" s="23"/>
      <c r="AP50" s="24"/>
      <c r="AQ50" s="23"/>
      <c r="AR50" s="23"/>
      <c r="AS50" s="23"/>
      <c r="AT50" s="24"/>
      <c r="AU50" s="23"/>
      <c r="AV50" s="23"/>
      <c r="AW50" s="23"/>
      <c r="AX50" s="24"/>
    </row>
    <row r="51" spans="1:50" ht="15.65" customHeight="1" x14ac:dyDescent="0.35">
      <c r="A51" s="79"/>
      <c r="B51" s="88" t="s">
        <v>125</v>
      </c>
      <c r="C51" s="20"/>
      <c r="D51" s="55"/>
      <c r="E51" s="55"/>
      <c r="F51" s="55"/>
      <c r="G51" s="22"/>
      <c r="H51" s="23"/>
      <c r="I51" s="23"/>
      <c r="J51" s="24"/>
      <c r="K51" s="23"/>
      <c r="L51" s="23"/>
      <c r="M51" s="23"/>
      <c r="N51" s="24"/>
      <c r="O51" s="23"/>
      <c r="P51" s="23"/>
      <c r="Q51" s="23"/>
      <c r="R51" s="24"/>
      <c r="S51" s="23"/>
      <c r="T51" s="23"/>
      <c r="U51" s="23"/>
      <c r="V51" s="24"/>
      <c r="W51" s="23"/>
      <c r="X51" s="23"/>
      <c r="Y51" s="23"/>
      <c r="Z51" s="24"/>
      <c r="AA51" s="23"/>
      <c r="AB51" s="23"/>
      <c r="AC51" s="23"/>
      <c r="AD51" s="24"/>
      <c r="AE51" s="23"/>
      <c r="AF51" s="23"/>
      <c r="AG51" s="23"/>
      <c r="AH51" s="24"/>
      <c r="AI51" s="23"/>
      <c r="AJ51" s="23"/>
      <c r="AK51" s="23"/>
      <c r="AL51" s="24"/>
      <c r="AM51" s="23"/>
      <c r="AN51" s="23"/>
      <c r="AO51" s="23"/>
      <c r="AP51" s="24"/>
      <c r="AQ51" s="23"/>
      <c r="AR51" s="23"/>
      <c r="AS51" s="23"/>
      <c r="AT51" s="24"/>
      <c r="AU51" s="23"/>
      <c r="AV51" s="23"/>
      <c r="AW51" s="23"/>
      <c r="AX51" s="24"/>
    </row>
    <row r="52" spans="1:50" ht="15.65" customHeight="1" x14ac:dyDescent="0.35">
      <c r="A52" s="79"/>
      <c r="B52" s="88" t="s">
        <v>126</v>
      </c>
      <c r="C52" s="20"/>
      <c r="D52" s="55"/>
      <c r="E52" s="55"/>
      <c r="F52" s="55"/>
      <c r="G52" s="22"/>
      <c r="H52" s="23"/>
      <c r="I52" s="23"/>
      <c r="J52" s="24"/>
      <c r="K52" s="23"/>
      <c r="L52" s="23"/>
      <c r="M52" s="23"/>
      <c r="N52" s="24"/>
      <c r="O52" s="23"/>
      <c r="P52" s="23"/>
      <c r="Q52" s="23"/>
      <c r="R52" s="24"/>
      <c r="S52" s="23"/>
      <c r="T52" s="23"/>
      <c r="U52" s="23"/>
      <c r="V52" s="24"/>
      <c r="W52" s="23"/>
      <c r="X52" s="23"/>
      <c r="Y52" s="23"/>
      <c r="Z52" s="24"/>
      <c r="AA52" s="23"/>
      <c r="AB52" s="23"/>
      <c r="AC52" s="23"/>
      <c r="AD52" s="24"/>
      <c r="AE52" s="23"/>
      <c r="AF52" s="23"/>
      <c r="AG52" s="23"/>
      <c r="AH52" s="24"/>
      <c r="AI52" s="23"/>
      <c r="AJ52" s="23"/>
      <c r="AK52" s="23"/>
      <c r="AL52" s="24"/>
      <c r="AM52" s="23"/>
      <c r="AN52" s="23"/>
      <c r="AO52" s="23"/>
      <c r="AP52" s="24"/>
      <c r="AQ52" s="23"/>
      <c r="AR52" s="23"/>
      <c r="AS52" s="23"/>
      <c r="AT52" s="24"/>
      <c r="AU52" s="23"/>
      <c r="AV52" s="23"/>
      <c r="AW52" s="23"/>
      <c r="AX52" s="24"/>
    </row>
    <row r="53" spans="1:50" ht="15.65" customHeight="1" x14ac:dyDescent="0.35">
      <c r="A53" s="79"/>
      <c r="B53" s="88" t="s">
        <v>312</v>
      </c>
      <c r="C53" s="20" t="s">
        <v>122</v>
      </c>
      <c r="D53" s="55"/>
      <c r="E53" s="55"/>
      <c r="F53" s="55"/>
      <c r="G53" s="22"/>
      <c r="H53" s="23"/>
      <c r="I53" s="23"/>
      <c r="J53" s="24"/>
      <c r="K53" s="23"/>
      <c r="L53" s="23"/>
      <c r="M53" s="23"/>
      <c r="N53" s="24"/>
      <c r="O53" s="23"/>
      <c r="P53" s="23"/>
      <c r="Q53" s="23"/>
      <c r="R53" s="24"/>
      <c r="S53" s="23"/>
      <c r="T53" s="23"/>
      <c r="U53" s="23"/>
      <c r="V53" s="24"/>
      <c r="W53" s="23"/>
      <c r="X53" s="23"/>
      <c r="Y53" s="23"/>
      <c r="Z53" s="24"/>
      <c r="AA53" s="23"/>
      <c r="AB53" s="23"/>
      <c r="AC53" s="23"/>
      <c r="AD53" s="24"/>
      <c r="AE53" s="23"/>
      <c r="AF53" s="23"/>
      <c r="AG53" s="23"/>
      <c r="AH53" s="24"/>
      <c r="AI53" s="23"/>
      <c r="AJ53" s="23"/>
      <c r="AK53" s="23"/>
      <c r="AL53" s="24"/>
      <c r="AM53" s="23"/>
      <c r="AN53" s="23"/>
      <c r="AO53" s="23"/>
      <c r="AP53" s="24"/>
      <c r="AQ53" s="23"/>
      <c r="AR53" s="23"/>
      <c r="AS53" s="23"/>
      <c r="AT53" s="24"/>
      <c r="AU53" s="23"/>
      <c r="AV53" s="23"/>
      <c r="AW53" s="23"/>
      <c r="AX53" s="24"/>
    </row>
    <row r="54" spans="1:50" ht="19.75" customHeight="1" x14ac:dyDescent="0.35">
      <c r="A54" s="18"/>
      <c r="B54" s="107" t="s">
        <v>313</v>
      </c>
      <c r="C54" s="102" t="s">
        <v>64</v>
      </c>
      <c r="D54" s="101">
        <v>45817</v>
      </c>
      <c r="E54" s="101">
        <v>45884</v>
      </c>
      <c r="F54" s="101" t="s">
        <v>65</v>
      </c>
      <c r="G54" s="33" t="str">
        <f t="shared" ref="G54:AX54" si="18">IF($D54&lt;=G$188,IF($E54&gt;=G$188,"_",""),"")</f>
        <v/>
      </c>
      <c r="H54" s="34" t="str">
        <f t="shared" si="18"/>
        <v/>
      </c>
      <c r="I54" s="34" t="str">
        <f t="shared" si="18"/>
        <v/>
      </c>
      <c r="J54" s="35" t="str">
        <f t="shared" si="18"/>
        <v/>
      </c>
      <c r="K54" s="34" t="str">
        <f t="shared" si="18"/>
        <v/>
      </c>
      <c r="L54" s="34" t="str">
        <f t="shared" si="18"/>
        <v/>
      </c>
      <c r="M54" s="34" t="str">
        <f t="shared" si="18"/>
        <v/>
      </c>
      <c r="N54" s="35" t="str">
        <f t="shared" si="18"/>
        <v/>
      </c>
      <c r="O54" s="34" t="str">
        <f t="shared" si="18"/>
        <v/>
      </c>
      <c r="P54" s="34" t="str">
        <f t="shared" si="18"/>
        <v/>
      </c>
      <c r="Q54" s="34" t="str">
        <f t="shared" si="18"/>
        <v/>
      </c>
      <c r="R54" s="35" t="str">
        <f t="shared" si="18"/>
        <v/>
      </c>
      <c r="S54" s="34" t="str">
        <f t="shared" si="18"/>
        <v/>
      </c>
      <c r="T54" s="34" t="str">
        <f t="shared" si="18"/>
        <v/>
      </c>
      <c r="U54" s="34" t="str">
        <f t="shared" si="18"/>
        <v>_</v>
      </c>
      <c r="V54" s="35" t="str">
        <f t="shared" si="18"/>
        <v>_</v>
      </c>
      <c r="W54" s="34" t="str">
        <f t="shared" si="18"/>
        <v>_</v>
      </c>
      <c r="X54" s="34" t="str">
        <f t="shared" si="18"/>
        <v>_</v>
      </c>
      <c r="Y54" s="34" t="str">
        <f t="shared" si="18"/>
        <v>_</v>
      </c>
      <c r="Z54" s="35" t="str">
        <f t="shared" si="18"/>
        <v>_</v>
      </c>
      <c r="AA54" s="34" t="str">
        <f t="shared" si="18"/>
        <v>_</v>
      </c>
      <c r="AB54" s="34" t="str">
        <f t="shared" si="18"/>
        <v>_</v>
      </c>
      <c r="AC54" s="34" t="str">
        <f t="shared" si="18"/>
        <v>_</v>
      </c>
      <c r="AD54" s="35" t="str">
        <f t="shared" si="18"/>
        <v>_</v>
      </c>
      <c r="AE54" s="34" t="str">
        <f t="shared" si="18"/>
        <v/>
      </c>
      <c r="AF54" s="34" t="str">
        <f t="shared" si="18"/>
        <v/>
      </c>
      <c r="AG54" s="34" t="str">
        <f t="shared" si="18"/>
        <v/>
      </c>
      <c r="AH54" s="35" t="str">
        <f t="shared" si="18"/>
        <v/>
      </c>
      <c r="AI54" s="34" t="str">
        <f t="shared" si="18"/>
        <v/>
      </c>
      <c r="AJ54" s="34" t="str">
        <f t="shared" si="18"/>
        <v/>
      </c>
      <c r="AK54" s="34" t="str">
        <f t="shared" si="18"/>
        <v/>
      </c>
      <c r="AL54" s="35" t="str">
        <f t="shared" si="18"/>
        <v/>
      </c>
      <c r="AM54" s="34" t="str">
        <f t="shared" si="18"/>
        <v/>
      </c>
      <c r="AN54" s="34" t="str">
        <f t="shared" si="18"/>
        <v/>
      </c>
      <c r="AO54" s="34" t="str">
        <f t="shared" si="18"/>
        <v/>
      </c>
      <c r="AP54" s="35" t="str">
        <f t="shared" si="18"/>
        <v/>
      </c>
      <c r="AQ54" s="34" t="str">
        <f t="shared" si="18"/>
        <v/>
      </c>
      <c r="AR54" s="34" t="str">
        <f t="shared" si="18"/>
        <v/>
      </c>
      <c r="AS54" s="34" t="str">
        <f t="shared" si="18"/>
        <v/>
      </c>
      <c r="AT54" s="35" t="str">
        <f t="shared" si="18"/>
        <v/>
      </c>
      <c r="AU54" s="34" t="str">
        <f t="shared" si="18"/>
        <v/>
      </c>
      <c r="AV54" s="34" t="str">
        <f t="shared" si="18"/>
        <v/>
      </c>
      <c r="AW54" s="34" t="str">
        <f t="shared" si="18"/>
        <v/>
      </c>
      <c r="AX54" s="35" t="str">
        <f t="shared" si="18"/>
        <v/>
      </c>
    </row>
    <row r="55" spans="1:50" ht="17.5" customHeight="1" x14ac:dyDescent="0.35">
      <c r="A55" s="79"/>
      <c r="B55" s="108" t="s">
        <v>314</v>
      </c>
      <c r="C55" s="20"/>
      <c r="D55" s="55"/>
      <c r="E55" s="55"/>
      <c r="F55" s="55"/>
      <c r="G55" s="22"/>
      <c r="H55" s="23"/>
      <c r="I55" s="23"/>
      <c r="J55" s="24"/>
      <c r="K55" s="23"/>
      <c r="L55" s="23"/>
      <c r="M55" s="23"/>
      <c r="N55" s="24"/>
      <c r="O55" s="23"/>
      <c r="P55" s="23"/>
      <c r="Q55" s="23"/>
      <c r="R55" s="24"/>
      <c r="S55" s="23"/>
      <c r="T55" s="23"/>
      <c r="U55" s="23"/>
      <c r="V55" s="24"/>
      <c r="W55" s="23"/>
      <c r="X55" s="23"/>
      <c r="Y55" s="23"/>
      <c r="Z55" s="24"/>
      <c r="AA55" s="23"/>
      <c r="AB55" s="23"/>
      <c r="AC55" s="23"/>
      <c r="AD55" s="24"/>
      <c r="AE55" s="23"/>
      <c r="AF55" s="23"/>
      <c r="AG55" s="23"/>
      <c r="AH55" s="24"/>
      <c r="AI55" s="23"/>
      <c r="AJ55" s="23"/>
      <c r="AK55" s="23"/>
      <c r="AL55" s="24"/>
      <c r="AM55" s="23"/>
      <c r="AN55" s="23"/>
      <c r="AO55" s="23"/>
      <c r="AP55" s="24"/>
      <c r="AQ55" s="23"/>
      <c r="AR55" s="23"/>
      <c r="AS55" s="23"/>
      <c r="AT55" s="24"/>
      <c r="AU55" s="23"/>
      <c r="AV55" s="23"/>
      <c r="AW55" s="23"/>
      <c r="AX55" s="24"/>
    </row>
    <row r="56" spans="1:50" ht="17.5" customHeight="1" x14ac:dyDescent="0.35">
      <c r="A56" s="79"/>
      <c r="B56" s="108" t="s">
        <v>315</v>
      </c>
      <c r="C56" s="20"/>
      <c r="D56" s="55"/>
      <c r="E56" s="55"/>
      <c r="F56" s="55"/>
      <c r="G56" s="22"/>
      <c r="H56" s="23"/>
      <c r="I56" s="23"/>
      <c r="J56" s="24"/>
      <c r="K56" s="23"/>
      <c r="L56" s="23"/>
      <c r="M56" s="23"/>
      <c r="N56" s="24"/>
      <c r="O56" s="23"/>
      <c r="P56" s="23"/>
      <c r="Q56" s="23"/>
      <c r="R56" s="24"/>
      <c r="S56" s="23"/>
      <c r="T56" s="23"/>
      <c r="U56" s="23"/>
      <c r="V56" s="24"/>
      <c r="W56" s="23"/>
      <c r="X56" s="23"/>
      <c r="Y56" s="23"/>
      <c r="Z56" s="24"/>
      <c r="AA56" s="23"/>
      <c r="AB56" s="23"/>
      <c r="AC56" s="23"/>
      <c r="AD56" s="24"/>
      <c r="AE56" s="23"/>
      <c r="AF56" s="23"/>
      <c r="AG56" s="23"/>
      <c r="AH56" s="24"/>
      <c r="AI56" s="23"/>
      <c r="AJ56" s="23"/>
      <c r="AK56" s="23"/>
      <c r="AL56" s="24"/>
      <c r="AM56" s="23"/>
      <c r="AN56" s="23"/>
      <c r="AO56" s="23"/>
      <c r="AP56" s="24"/>
      <c r="AQ56" s="23"/>
      <c r="AR56" s="23"/>
      <c r="AS56" s="23"/>
      <c r="AT56" s="24"/>
      <c r="AU56" s="23"/>
      <c r="AV56" s="23"/>
      <c r="AW56" s="23"/>
      <c r="AX56" s="24"/>
    </row>
    <row r="57" spans="1:50" ht="17.5" customHeight="1" x14ac:dyDescent="0.35">
      <c r="A57" s="79"/>
      <c r="B57" s="108" t="s">
        <v>316</v>
      </c>
      <c r="C57" s="20"/>
      <c r="D57" s="55"/>
      <c r="E57" s="55"/>
      <c r="F57" s="55"/>
      <c r="G57" s="22"/>
      <c r="H57" s="23"/>
      <c r="I57" s="23"/>
      <c r="J57" s="24"/>
      <c r="K57" s="23"/>
      <c r="L57" s="23"/>
      <c r="M57" s="23"/>
      <c r="N57" s="24"/>
      <c r="O57" s="23"/>
      <c r="P57" s="23"/>
      <c r="Q57" s="23"/>
      <c r="R57" s="24"/>
      <c r="S57" s="23"/>
      <c r="T57" s="23"/>
      <c r="U57" s="23"/>
      <c r="V57" s="24"/>
      <c r="W57" s="23"/>
      <c r="X57" s="23"/>
      <c r="Y57" s="23"/>
      <c r="Z57" s="24"/>
      <c r="AA57" s="23"/>
      <c r="AB57" s="23"/>
      <c r="AC57" s="23"/>
      <c r="AD57" s="24"/>
      <c r="AE57" s="23"/>
      <c r="AF57" s="23"/>
      <c r="AG57" s="23"/>
      <c r="AH57" s="24"/>
      <c r="AI57" s="23"/>
      <c r="AJ57" s="23"/>
      <c r="AK57" s="23"/>
      <c r="AL57" s="24"/>
      <c r="AM57" s="23"/>
      <c r="AN57" s="23"/>
      <c r="AO57" s="23"/>
      <c r="AP57" s="24"/>
      <c r="AQ57" s="23"/>
      <c r="AR57" s="23"/>
      <c r="AS57" s="23"/>
      <c r="AT57" s="24"/>
      <c r="AU57" s="23"/>
      <c r="AV57" s="23"/>
      <c r="AW57" s="23"/>
      <c r="AX57" s="24"/>
    </row>
    <row r="58" spans="1:50" ht="17.5" customHeight="1" x14ac:dyDescent="0.35">
      <c r="A58" s="79"/>
      <c r="B58" s="108" t="s">
        <v>317</v>
      </c>
      <c r="C58" s="20"/>
      <c r="D58" s="55"/>
      <c r="E58" s="55"/>
      <c r="F58" s="55"/>
      <c r="G58" s="22"/>
      <c r="H58" s="23"/>
      <c r="I58" s="23"/>
      <c r="J58" s="24"/>
      <c r="K58" s="23"/>
      <c r="L58" s="23"/>
      <c r="M58" s="23"/>
      <c r="N58" s="24"/>
      <c r="O58" s="23"/>
      <c r="P58" s="23"/>
      <c r="Q58" s="23"/>
      <c r="R58" s="24"/>
      <c r="S58" s="23"/>
      <c r="T58" s="23"/>
      <c r="U58" s="23"/>
      <c r="V58" s="24"/>
      <c r="W58" s="23"/>
      <c r="X58" s="23"/>
      <c r="Y58" s="23"/>
      <c r="Z58" s="24"/>
      <c r="AA58" s="23"/>
      <c r="AB58" s="23"/>
      <c r="AC58" s="23"/>
      <c r="AD58" s="24"/>
      <c r="AE58" s="23"/>
      <c r="AF58" s="23"/>
      <c r="AG58" s="23"/>
      <c r="AH58" s="24"/>
      <c r="AI58" s="23"/>
      <c r="AJ58" s="23"/>
      <c r="AK58" s="23"/>
      <c r="AL58" s="24"/>
      <c r="AM58" s="23"/>
      <c r="AN58" s="23"/>
      <c r="AO58" s="23"/>
      <c r="AP58" s="24"/>
      <c r="AQ58" s="23"/>
      <c r="AR58" s="23"/>
      <c r="AS58" s="23"/>
      <c r="AT58" s="24"/>
      <c r="AU58" s="23"/>
      <c r="AV58" s="23"/>
      <c r="AW58" s="23"/>
      <c r="AX58" s="24"/>
    </row>
    <row r="59" spans="1:50" s="116" customFormat="1" ht="15.65" customHeight="1" x14ac:dyDescent="0.35">
      <c r="A59" s="109"/>
      <c r="B59" s="110" t="s">
        <v>318</v>
      </c>
      <c r="C59" s="111" t="s">
        <v>64</v>
      </c>
      <c r="D59" s="112">
        <v>45782</v>
      </c>
      <c r="E59" s="112">
        <v>45870</v>
      </c>
      <c r="F59" s="112" t="s">
        <v>65</v>
      </c>
      <c r="G59" s="113" t="str">
        <f t="shared" ref="G59:AX59" si="19">IF($D59&lt;=G$188,IF($E59&gt;=G$188,"_",""),"")</f>
        <v/>
      </c>
      <c r="H59" s="114" t="str">
        <f t="shared" si="19"/>
        <v/>
      </c>
      <c r="I59" s="114" t="str">
        <f t="shared" si="19"/>
        <v/>
      </c>
      <c r="J59" s="115" t="str">
        <f t="shared" si="19"/>
        <v/>
      </c>
      <c r="K59" s="114" t="str">
        <f t="shared" si="19"/>
        <v/>
      </c>
      <c r="L59" s="114" t="str">
        <f t="shared" si="19"/>
        <v/>
      </c>
      <c r="M59" s="114" t="str">
        <f t="shared" si="19"/>
        <v/>
      </c>
      <c r="N59" s="115" t="str">
        <f t="shared" si="19"/>
        <v/>
      </c>
      <c r="O59" s="114" t="str">
        <f t="shared" si="19"/>
        <v/>
      </c>
      <c r="P59" s="114" t="str">
        <f t="shared" si="19"/>
        <v>_</v>
      </c>
      <c r="Q59" s="114" t="str">
        <f t="shared" si="19"/>
        <v>_</v>
      </c>
      <c r="R59" s="115" t="str">
        <f t="shared" si="19"/>
        <v>_</v>
      </c>
      <c r="S59" s="114" t="str">
        <f t="shared" si="19"/>
        <v>_</v>
      </c>
      <c r="T59" s="114" t="str">
        <f t="shared" si="19"/>
        <v>_</v>
      </c>
      <c r="U59" s="114" t="str">
        <f t="shared" si="19"/>
        <v>_</v>
      </c>
      <c r="V59" s="115" t="str">
        <f t="shared" si="19"/>
        <v>_</v>
      </c>
      <c r="W59" s="114" t="str">
        <f t="shared" si="19"/>
        <v>_</v>
      </c>
      <c r="X59" s="114" t="str">
        <f t="shared" si="19"/>
        <v>_</v>
      </c>
      <c r="Y59" s="114" t="str">
        <f t="shared" si="19"/>
        <v>_</v>
      </c>
      <c r="Z59" s="115" t="str">
        <f t="shared" si="19"/>
        <v>_</v>
      </c>
      <c r="AA59" s="114" t="str">
        <f t="shared" si="19"/>
        <v>_</v>
      </c>
      <c r="AB59" s="114" t="str">
        <f t="shared" si="19"/>
        <v>_</v>
      </c>
      <c r="AC59" s="114" t="str">
        <f t="shared" si="19"/>
        <v/>
      </c>
      <c r="AD59" s="115" t="str">
        <f t="shared" si="19"/>
        <v/>
      </c>
      <c r="AE59" s="114" t="str">
        <f t="shared" si="19"/>
        <v/>
      </c>
      <c r="AF59" s="114" t="str">
        <f t="shared" si="19"/>
        <v/>
      </c>
      <c r="AG59" s="114" t="str">
        <f t="shared" si="19"/>
        <v/>
      </c>
      <c r="AH59" s="115" t="str">
        <f t="shared" si="19"/>
        <v/>
      </c>
      <c r="AI59" s="114" t="str">
        <f t="shared" si="19"/>
        <v/>
      </c>
      <c r="AJ59" s="114" t="str">
        <f t="shared" si="19"/>
        <v/>
      </c>
      <c r="AK59" s="114" t="str">
        <f t="shared" si="19"/>
        <v/>
      </c>
      <c r="AL59" s="115" t="str">
        <f t="shared" si="19"/>
        <v/>
      </c>
      <c r="AM59" s="114" t="str">
        <f t="shared" si="19"/>
        <v/>
      </c>
      <c r="AN59" s="114" t="str">
        <f t="shared" si="19"/>
        <v/>
      </c>
      <c r="AO59" s="114" t="str">
        <f t="shared" si="19"/>
        <v/>
      </c>
      <c r="AP59" s="115" t="str">
        <f t="shared" si="19"/>
        <v/>
      </c>
      <c r="AQ59" s="114" t="str">
        <f t="shared" si="19"/>
        <v/>
      </c>
      <c r="AR59" s="114" t="str">
        <f t="shared" si="19"/>
        <v/>
      </c>
      <c r="AS59" s="114" t="str">
        <f t="shared" si="19"/>
        <v/>
      </c>
      <c r="AT59" s="115" t="str">
        <f t="shared" si="19"/>
        <v/>
      </c>
      <c r="AU59" s="114" t="str">
        <f t="shared" si="19"/>
        <v/>
      </c>
      <c r="AV59" s="114" t="str">
        <f t="shared" si="19"/>
        <v/>
      </c>
      <c r="AW59" s="114" t="str">
        <f t="shared" si="19"/>
        <v/>
      </c>
      <c r="AX59" s="115" t="str">
        <f t="shared" si="19"/>
        <v/>
      </c>
    </row>
    <row r="60" spans="1:50" s="116" customFormat="1" ht="15.65" customHeight="1" x14ac:dyDescent="0.35">
      <c r="A60" s="109"/>
      <c r="B60" s="108" t="s">
        <v>319</v>
      </c>
      <c r="C60" s="117"/>
      <c r="D60" s="118"/>
      <c r="E60" s="118"/>
      <c r="F60" s="118"/>
      <c r="G60" s="113"/>
      <c r="H60" s="114"/>
      <c r="I60" s="114"/>
      <c r="J60" s="115"/>
      <c r="K60" s="114"/>
      <c r="L60" s="114"/>
      <c r="M60" s="114"/>
      <c r="N60" s="115"/>
      <c r="O60" s="114"/>
      <c r="P60" s="114"/>
      <c r="Q60" s="114"/>
      <c r="R60" s="115"/>
      <c r="S60" s="114"/>
      <c r="T60" s="114"/>
      <c r="U60" s="114"/>
      <c r="V60" s="115"/>
      <c r="W60" s="114"/>
      <c r="X60" s="114"/>
      <c r="Y60" s="114"/>
      <c r="Z60" s="115"/>
      <c r="AA60" s="114"/>
      <c r="AB60" s="114"/>
      <c r="AC60" s="114"/>
      <c r="AD60" s="115"/>
      <c r="AE60" s="114"/>
      <c r="AF60" s="114"/>
      <c r="AG60" s="114"/>
      <c r="AH60" s="115"/>
      <c r="AI60" s="114"/>
      <c r="AJ60" s="114"/>
      <c r="AK60" s="114"/>
      <c r="AL60" s="115"/>
      <c r="AM60" s="114"/>
      <c r="AN60" s="114"/>
      <c r="AO60" s="114"/>
      <c r="AP60" s="115"/>
      <c r="AQ60" s="114"/>
      <c r="AR60" s="114"/>
      <c r="AS60" s="114"/>
      <c r="AT60" s="115"/>
      <c r="AU60" s="114"/>
      <c r="AV60" s="114"/>
      <c r="AW60" s="114"/>
      <c r="AX60" s="115"/>
    </row>
    <row r="61" spans="1:50" s="116" customFormat="1" ht="15.65" customHeight="1" x14ac:dyDescent="0.35">
      <c r="A61" s="109"/>
      <c r="B61" s="108" t="s">
        <v>320</v>
      </c>
      <c r="C61" s="117"/>
      <c r="D61" s="118"/>
      <c r="E61" s="118"/>
      <c r="F61" s="118"/>
      <c r="G61" s="113"/>
      <c r="H61" s="114"/>
      <c r="I61" s="114"/>
      <c r="J61" s="115"/>
      <c r="K61" s="114"/>
      <c r="L61" s="114"/>
      <c r="M61" s="114"/>
      <c r="N61" s="115"/>
      <c r="O61" s="114"/>
      <c r="P61" s="114"/>
      <c r="Q61" s="114"/>
      <c r="R61" s="115"/>
      <c r="S61" s="114"/>
      <c r="T61" s="114"/>
      <c r="U61" s="114"/>
      <c r="V61" s="115"/>
      <c r="W61" s="114"/>
      <c r="X61" s="114"/>
      <c r="Y61" s="114"/>
      <c r="Z61" s="115"/>
      <c r="AA61" s="114"/>
      <c r="AB61" s="114"/>
      <c r="AC61" s="114"/>
      <c r="AD61" s="115"/>
      <c r="AE61" s="114"/>
      <c r="AF61" s="114"/>
      <c r="AG61" s="114"/>
      <c r="AH61" s="115"/>
      <c r="AI61" s="114"/>
      <c r="AJ61" s="114"/>
      <c r="AK61" s="114"/>
      <c r="AL61" s="115"/>
      <c r="AM61" s="114"/>
      <c r="AN61" s="114"/>
      <c r="AO61" s="114"/>
      <c r="AP61" s="115"/>
      <c r="AQ61" s="114"/>
      <c r="AR61" s="114"/>
      <c r="AS61" s="114"/>
      <c r="AT61" s="115"/>
      <c r="AU61" s="114"/>
      <c r="AV61" s="114"/>
      <c r="AW61" s="114"/>
      <c r="AX61" s="115"/>
    </row>
    <row r="62" spans="1:50" s="116" customFormat="1" ht="15.65" customHeight="1" x14ac:dyDescent="0.35">
      <c r="A62" s="109"/>
      <c r="B62" s="108" t="s">
        <v>321</v>
      </c>
      <c r="C62" s="117"/>
      <c r="D62" s="118"/>
      <c r="E62" s="118"/>
      <c r="F62" s="118"/>
      <c r="G62" s="113"/>
      <c r="H62" s="114"/>
      <c r="I62" s="114"/>
      <c r="J62" s="115"/>
      <c r="K62" s="114"/>
      <c r="L62" s="114"/>
      <c r="M62" s="114"/>
      <c r="N62" s="115"/>
      <c r="O62" s="114"/>
      <c r="P62" s="114"/>
      <c r="Q62" s="114"/>
      <c r="R62" s="115"/>
      <c r="S62" s="114"/>
      <c r="T62" s="114"/>
      <c r="U62" s="114"/>
      <c r="V62" s="115"/>
      <c r="W62" s="114"/>
      <c r="X62" s="114"/>
      <c r="Y62" s="114"/>
      <c r="Z62" s="115"/>
      <c r="AA62" s="114"/>
      <c r="AB62" s="114"/>
      <c r="AC62" s="114"/>
      <c r="AD62" s="115"/>
      <c r="AE62" s="114"/>
      <c r="AF62" s="114"/>
      <c r="AG62" s="114"/>
      <c r="AH62" s="115"/>
      <c r="AI62" s="114"/>
      <c r="AJ62" s="114"/>
      <c r="AK62" s="114"/>
      <c r="AL62" s="115"/>
      <c r="AM62" s="114"/>
      <c r="AN62" s="114"/>
      <c r="AO62" s="114"/>
      <c r="AP62" s="115"/>
      <c r="AQ62" s="114"/>
      <c r="AR62" s="114"/>
      <c r="AS62" s="114"/>
      <c r="AT62" s="115"/>
      <c r="AU62" s="114"/>
      <c r="AV62" s="114"/>
      <c r="AW62" s="114"/>
      <c r="AX62" s="115"/>
    </row>
    <row r="63" spans="1:50" s="116" customFormat="1" ht="15.65" customHeight="1" x14ac:dyDescent="0.35">
      <c r="A63" s="109"/>
      <c r="B63" s="108" t="s">
        <v>322</v>
      </c>
      <c r="C63" s="117"/>
      <c r="D63" s="118"/>
      <c r="E63" s="118"/>
      <c r="F63" s="118"/>
      <c r="G63" s="113"/>
      <c r="H63" s="114"/>
      <c r="I63" s="114"/>
      <c r="J63" s="115"/>
      <c r="K63" s="114"/>
      <c r="L63" s="114"/>
      <c r="M63" s="114"/>
      <c r="N63" s="115"/>
      <c r="O63" s="114"/>
      <c r="P63" s="114"/>
      <c r="Q63" s="114"/>
      <c r="R63" s="115"/>
      <c r="S63" s="114"/>
      <c r="T63" s="114"/>
      <c r="U63" s="114"/>
      <c r="V63" s="115"/>
      <c r="W63" s="114"/>
      <c r="X63" s="114"/>
      <c r="Y63" s="114"/>
      <c r="Z63" s="115"/>
      <c r="AA63" s="114"/>
      <c r="AB63" s="114"/>
      <c r="AC63" s="114"/>
      <c r="AD63" s="115"/>
      <c r="AE63" s="114"/>
      <c r="AF63" s="114"/>
      <c r="AG63" s="114"/>
      <c r="AH63" s="115"/>
      <c r="AI63" s="114"/>
      <c r="AJ63" s="114"/>
      <c r="AK63" s="114"/>
      <c r="AL63" s="115"/>
      <c r="AM63" s="114"/>
      <c r="AN63" s="114"/>
      <c r="AO63" s="114"/>
      <c r="AP63" s="115"/>
      <c r="AQ63" s="114"/>
      <c r="AR63" s="114"/>
      <c r="AS63" s="114"/>
      <c r="AT63" s="115"/>
      <c r="AU63" s="114"/>
      <c r="AV63" s="114"/>
      <c r="AW63" s="114"/>
      <c r="AX63" s="115"/>
    </row>
    <row r="64" spans="1:50" s="116" customFormat="1" ht="15.65" customHeight="1" x14ac:dyDescent="0.35">
      <c r="A64" s="109"/>
      <c r="B64" s="108" t="s">
        <v>323</v>
      </c>
      <c r="C64" s="117"/>
      <c r="D64" s="118"/>
      <c r="E64" s="118"/>
      <c r="F64" s="118"/>
      <c r="G64" s="113"/>
      <c r="H64" s="114"/>
      <c r="I64" s="114"/>
      <c r="J64" s="115"/>
      <c r="K64" s="114"/>
      <c r="L64" s="114"/>
      <c r="M64" s="114"/>
      <c r="N64" s="115"/>
      <c r="O64" s="114"/>
      <c r="P64" s="114"/>
      <c r="Q64" s="114"/>
      <c r="R64" s="115"/>
      <c r="S64" s="114"/>
      <c r="T64" s="114"/>
      <c r="U64" s="114"/>
      <c r="V64" s="115"/>
      <c r="W64" s="114"/>
      <c r="X64" s="114"/>
      <c r="Y64" s="114"/>
      <c r="Z64" s="115"/>
      <c r="AA64" s="114"/>
      <c r="AB64" s="114"/>
      <c r="AC64" s="114"/>
      <c r="AD64" s="115"/>
      <c r="AE64" s="114"/>
      <c r="AF64" s="114"/>
      <c r="AG64" s="114"/>
      <c r="AH64" s="115"/>
      <c r="AI64" s="114"/>
      <c r="AJ64" s="114"/>
      <c r="AK64" s="114"/>
      <c r="AL64" s="115"/>
      <c r="AM64" s="114"/>
      <c r="AN64" s="114"/>
      <c r="AO64" s="114"/>
      <c r="AP64" s="115"/>
      <c r="AQ64" s="114"/>
      <c r="AR64" s="114"/>
      <c r="AS64" s="114"/>
      <c r="AT64" s="115"/>
      <c r="AU64" s="114"/>
      <c r="AV64" s="114"/>
      <c r="AW64" s="114"/>
      <c r="AX64" s="115"/>
    </row>
    <row r="65" spans="1:50" s="53" customFormat="1" ht="15.65" customHeight="1" x14ac:dyDescent="0.35">
      <c r="A65" s="90" t="s">
        <v>324</v>
      </c>
      <c r="B65" s="70"/>
      <c r="C65" s="71"/>
      <c r="D65" s="85"/>
      <c r="E65" s="85"/>
      <c r="F65" s="103" t="s">
        <v>65</v>
      </c>
      <c r="G65" s="22" t="str">
        <f t="shared" ref="G65:P66" si="20">IF($D65&lt;=G$188,IF($E65&gt;=G$188,"_",""),"")</f>
        <v/>
      </c>
      <c r="H65" s="23" t="str">
        <f t="shared" si="20"/>
        <v/>
      </c>
      <c r="I65" s="23" t="str">
        <f t="shared" si="20"/>
        <v/>
      </c>
      <c r="J65" s="24" t="str">
        <f t="shared" si="20"/>
        <v/>
      </c>
      <c r="K65" s="23" t="str">
        <f t="shared" si="20"/>
        <v/>
      </c>
      <c r="L65" s="23" t="str">
        <f t="shared" si="20"/>
        <v/>
      </c>
      <c r="M65" s="23" t="str">
        <f t="shared" si="20"/>
        <v/>
      </c>
      <c r="N65" s="24" t="str">
        <f t="shared" si="20"/>
        <v/>
      </c>
      <c r="O65" s="23" t="str">
        <f t="shared" si="20"/>
        <v/>
      </c>
      <c r="P65" s="23" t="str">
        <f t="shared" si="20"/>
        <v/>
      </c>
      <c r="Q65" s="23" t="str">
        <f t="shared" ref="Q65:Z66" si="21">IF($D65&lt;=Q$188,IF($E65&gt;=Q$188,"_",""),"")</f>
        <v/>
      </c>
      <c r="R65" s="24" t="str">
        <f t="shared" si="21"/>
        <v/>
      </c>
      <c r="S65" s="23" t="str">
        <f t="shared" si="21"/>
        <v/>
      </c>
      <c r="T65" s="23" t="str">
        <f t="shared" si="21"/>
        <v/>
      </c>
      <c r="U65" s="23" t="str">
        <f t="shared" si="21"/>
        <v/>
      </c>
      <c r="V65" s="24" t="str">
        <f t="shared" si="21"/>
        <v/>
      </c>
      <c r="W65" s="23" t="str">
        <f t="shared" si="21"/>
        <v/>
      </c>
      <c r="X65" s="23" t="str">
        <f t="shared" si="21"/>
        <v/>
      </c>
      <c r="Y65" s="23" t="str">
        <f t="shared" si="21"/>
        <v/>
      </c>
      <c r="Z65" s="24" t="str">
        <f t="shared" si="21"/>
        <v/>
      </c>
      <c r="AA65" s="23" t="str">
        <f t="shared" ref="AA65:AJ66" si="22">IF($D65&lt;=AA$188,IF($E65&gt;=AA$188,"_",""),"")</f>
        <v/>
      </c>
      <c r="AB65" s="23" t="str">
        <f t="shared" si="22"/>
        <v/>
      </c>
      <c r="AC65" s="23" t="str">
        <f t="shared" si="22"/>
        <v/>
      </c>
      <c r="AD65" s="24" t="str">
        <f t="shared" si="22"/>
        <v/>
      </c>
      <c r="AE65" s="23" t="str">
        <f t="shared" si="22"/>
        <v/>
      </c>
      <c r="AF65" s="23" t="str">
        <f t="shared" si="22"/>
        <v/>
      </c>
      <c r="AG65" s="23" t="str">
        <f t="shared" si="22"/>
        <v/>
      </c>
      <c r="AH65" s="24" t="str">
        <f t="shared" si="22"/>
        <v/>
      </c>
      <c r="AI65" s="23" t="str">
        <f t="shared" si="22"/>
        <v/>
      </c>
      <c r="AJ65" s="23" t="str">
        <f t="shared" si="22"/>
        <v/>
      </c>
      <c r="AK65" s="23" t="str">
        <f t="shared" ref="AK65:AX66" si="23">IF($D65&lt;=AK$188,IF($E65&gt;=AK$188,"_",""),"")</f>
        <v/>
      </c>
      <c r="AL65" s="24" t="str">
        <f t="shared" si="23"/>
        <v/>
      </c>
      <c r="AM65" s="23" t="str">
        <f t="shared" si="23"/>
        <v/>
      </c>
      <c r="AN65" s="23" t="str">
        <f t="shared" si="23"/>
        <v/>
      </c>
      <c r="AO65" s="23" t="str">
        <f t="shared" si="23"/>
        <v/>
      </c>
      <c r="AP65" s="24" t="str">
        <f t="shared" si="23"/>
        <v/>
      </c>
      <c r="AQ65" s="23" t="str">
        <f t="shared" si="23"/>
        <v/>
      </c>
      <c r="AR65" s="23" t="str">
        <f t="shared" si="23"/>
        <v/>
      </c>
      <c r="AS65" s="23" t="str">
        <f t="shared" si="23"/>
        <v/>
      </c>
      <c r="AT65" s="24" t="str">
        <f t="shared" si="23"/>
        <v/>
      </c>
      <c r="AU65" s="23" t="str">
        <f t="shared" si="23"/>
        <v/>
      </c>
      <c r="AV65" s="23" t="str">
        <f t="shared" si="23"/>
        <v/>
      </c>
      <c r="AW65" s="23" t="str">
        <f t="shared" si="23"/>
        <v/>
      </c>
      <c r="AX65" s="24" t="str">
        <f t="shared" si="23"/>
        <v/>
      </c>
    </row>
    <row r="66" spans="1:50" ht="15" customHeight="1" x14ac:dyDescent="0.35">
      <c r="A66" s="18"/>
      <c r="B66" s="94" t="s">
        <v>167</v>
      </c>
      <c r="C66" s="102" t="s">
        <v>122</v>
      </c>
      <c r="D66" s="101">
        <v>45733</v>
      </c>
      <c r="E66" s="101">
        <v>45814</v>
      </c>
      <c r="F66" s="101" t="s">
        <v>65</v>
      </c>
      <c r="G66" s="33" t="str">
        <f t="shared" si="20"/>
        <v/>
      </c>
      <c r="H66" s="34" t="str">
        <f t="shared" si="20"/>
        <v/>
      </c>
      <c r="I66" s="34" t="str">
        <f t="shared" si="20"/>
        <v>_</v>
      </c>
      <c r="J66" s="35" t="str">
        <f t="shared" si="20"/>
        <v>_</v>
      </c>
      <c r="K66" s="34" t="str">
        <f t="shared" si="20"/>
        <v>_</v>
      </c>
      <c r="L66" s="34" t="str">
        <f t="shared" si="20"/>
        <v>_</v>
      </c>
      <c r="M66" s="34" t="str">
        <f t="shared" si="20"/>
        <v>_</v>
      </c>
      <c r="N66" s="35" t="str">
        <f t="shared" si="20"/>
        <v>_</v>
      </c>
      <c r="O66" s="34" t="str">
        <f t="shared" si="20"/>
        <v>_</v>
      </c>
      <c r="P66" s="34" t="str">
        <f t="shared" si="20"/>
        <v>_</v>
      </c>
      <c r="Q66" s="34" t="str">
        <f t="shared" si="21"/>
        <v>_</v>
      </c>
      <c r="R66" s="35" t="str">
        <f t="shared" si="21"/>
        <v>_</v>
      </c>
      <c r="S66" s="34" t="str">
        <f t="shared" si="21"/>
        <v>_</v>
      </c>
      <c r="T66" s="34" t="str">
        <f t="shared" si="21"/>
        <v>_</v>
      </c>
      <c r="U66" s="34" t="str">
        <f t="shared" si="21"/>
        <v/>
      </c>
      <c r="V66" s="35" t="str">
        <f t="shared" si="21"/>
        <v/>
      </c>
      <c r="W66" s="34" t="str">
        <f t="shared" si="21"/>
        <v/>
      </c>
      <c r="X66" s="34" t="str">
        <f t="shared" si="21"/>
        <v/>
      </c>
      <c r="Y66" s="34" t="str">
        <f t="shared" si="21"/>
        <v/>
      </c>
      <c r="Z66" s="35" t="str">
        <f t="shared" si="21"/>
        <v/>
      </c>
      <c r="AA66" s="34" t="str">
        <f t="shared" si="22"/>
        <v/>
      </c>
      <c r="AB66" s="34" t="str">
        <f t="shared" si="22"/>
        <v/>
      </c>
      <c r="AC66" s="34" t="str">
        <f t="shared" si="22"/>
        <v/>
      </c>
      <c r="AD66" s="35" t="str">
        <f t="shared" si="22"/>
        <v/>
      </c>
      <c r="AE66" s="34" t="str">
        <f t="shared" si="22"/>
        <v/>
      </c>
      <c r="AF66" s="34" t="str">
        <f t="shared" si="22"/>
        <v/>
      </c>
      <c r="AG66" s="34" t="str">
        <f t="shared" si="22"/>
        <v/>
      </c>
      <c r="AH66" s="35" t="str">
        <f t="shared" si="22"/>
        <v/>
      </c>
      <c r="AI66" s="34" t="str">
        <f t="shared" si="22"/>
        <v/>
      </c>
      <c r="AJ66" s="34" t="str">
        <f t="shared" si="22"/>
        <v/>
      </c>
      <c r="AK66" s="34" t="str">
        <f t="shared" si="23"/>
        <v/>
      </c>
      <c r="AL66" s="35" t="str">
        <f t="shared" si="23"/>
        <v/>
      </c>
      <c r="AM66" s="34" t="str">
        <f t="shared" si="23"/>
        <v/>
      </c>
      <c r="AN66" s="34" t="str">
        <f t="shared" si="23"/>
        <v/>
      </c>
      <c r="AO66" s="34" t="str">
        <f t="shared" si="23"/>
        <v/>
      </c>
      <c r="AP66" s="35" t="str">
        <f t="shared" si="23"/>
        <v/>
      </c>
      <c r="AQ66" s="34" t="str">
        <f t="shared" si="23"/>
        <v/>
      </c>
      <c r="AR66" s="34" t="str">
        <f t="shared" si="23"/>
        <v/>
      </c>
      <c r="AS66" s="34" t="str">
        <f t="shared" si="23"/>
        <v/>
      </c>
      <c r="AT66" s="35" t="str">
        <f t="shared" si="23"/>
        <v/>
      </c>
      <c r="AU66" s="34" t="str">
        <f t="shared" si="23"/>
        <v/>
      </c>
      <c r="AV66" s="34" t="str">
        <f t="shared" si="23"/>
        <v/>
      </c>
      <c r="AW66" s="34" t="str">
        <f t="shared" si="23"/>
        <v/>
      </c>
      <c r="AX66" s="35" t="str">
        <f t="shared" si="23"/>
        <v/>
      </c>
    </row>
    <row r="67" spans="1:50" ht="15" customHeight="1" x14ac:dyDescent="0.35">
      <c r="A67" s="79"/>
      <c r="B67" s="88" t="s">
        <v>168</v>
      </c>
      <c r="C67" s="20"/>
      <c r="D67" s="55"/>
      <c r="E67" s="55"/>
      <c r="F67" s="55"/>
      <c r="G67" s="22"/>
      <c r="H67" s="23"/>
      <c r="I67" s="23"/>
      <c r="J67" s="24"/>
      <c r="K67" s="23"/>
      <c r="L67" s="23"/>
      <c r="M67" s="23"/>
      <c r="N67" s="24"/>
      <c r="O67" s="23"/>
      <c r="P67" s="23"/>
      <c r="Q67" s="23"/>
      <c r="R67" s="24"/>
      <c r="S67" s="23"/>
      <c r="T67" s="23"/>
      <c r="U67" s="23"/>
      <c r="V67" s="24"/>
      <c r="W67" s="23"/>
      <c r="X67" s="23"/>
      <c r="Y67" s="23"/>
      <c r="Z67" s="24"/>
      <c r="AA67" s="23"/>
      <c r="AB67" s="23"/>
      <c r="AC67" s="23"/>
      <c r="AD67" s="24"/>
      <c r="AE67" s="23"/>
      <c r="AF67" s="23"/>
      <c r="AG67" s="23"/>
      <c r="AH67" s="24"/>
      <c r="AI67" s="23"/>
      <c r="AJ67" s="23"/>
      <c r="AK67" s="23"/>
      <c r="AL67" s="24"/>
      <c r="AM67" s="23"/>
      <c r="AN67" s="23"/>
      <c r="AO67" s="23"/>
      <c r="AP67" s="24"/>
      <c r="AQ67" s="23"/>
      <c r="AR67" s="23"/>
      <c r="AS67" s="23"/>
      <c r="AT67" s="24"/>
      <c r="AU67" s="23"/>
      <c r="AV67" s="23"/>
      <c r="AW67" s="23"/>
      <c r="AX67" s="24"/>
    </row>
    <row r="68" spans="1:50" ht="15" customHeight="1" x14ac:dyDescent="0.35">
      <c r="A68" s="79"/>
      <c r="B68" s="88" t="s">
        <v>169</v>
      </c>
      <c r="C68" s="20"/>
      <c r="D68" s="55"/>
      <c r="E68" s="55"/>
      <c r="F68" s="55"/>
      <c r="G68" s="22"/>
      <c r="H68" s="23"/>
      <c r="I68" s="23"/>
      <c r="J68" s="24"/>
      <c r="K68" s="23"/>
      <c r="L68" s="23"/>
      <c r="M68" s="23"/>
      <c r="N68" s="24"/>
      <c r="O68" s="23"/>
      <c r="P68" s="23"/>
      <c r="Q68" s="23"/>
      <c r="R68" s="24"/>
      <c r="S68" s="23"/>
      <c r="T68" s="23"/>
      <c r="U68" s="23"/>
      <c r="V68" s="24"/>
      <c r="W68" s="23"/>
      <c r="X68" s="23"/>
      <c r="Y68" s="23"/>
      <c r="Z68" s="24"/>
      <c r="AA68" s="23"/>
      <c r="AB68" s="23"/>
      <c r="AC68" s="23"/>
      <c r="AD68" s="24"/>
      <c r="AE68" s="23"/>
      <c r="AF68" s="23"/>
      <c r="AG68" s="23"/>
      <c r="AH68" s="24"/>
      <c r="AI68" s="23"/>
      <c r="AJ68" s="23"/>
      <c r="AK68" s="23"/>
      <c r="AL68" s="24"/>
      <c r="AM68" s="23"/>
      <c r="AN68" s="23"/>
      <c r="AO68" s="23"/>
      <c r="AP68" s="24"/>
      <c r="AQ68" s="23"/>
      <c r="AR68" s="23"/>
      <c r="AS68" s="23"/>
      <c r="AT68" s="24"/>
      <c r="AU68" s="23"/>
      <c r="AV68" s="23"/>
      <c r="AW68" s="23"/>
      <c r="AX68" s="24"/>
    </row>
    <row r="69" spans="1:50" ht="15" customHeight="1" x14ac:dyDescent="0.35">
      <c r="A69" s="79"/>
      <c r="B69" s="88" t="s">
        <v>170</v>
      </c>
      <c r="C69" s="20"/>
      <c r="D69" s="55"/>
      <c r="E69" s="55"/>
      <c r="F69" s="55"/>
      <c r="G69" s="22"/>
      <c r="H69" s="23"/>
      <c r="I69" s="23"/>
      <c r="J69" s="24"/>
      <c r="K69" s="23"/>
      <c r="L69" s="23"/>
      <c r="M69" s="23"/>
      <c r="N69" s="24"/>
      <c r="O69" s="23"/>
      <c r="P69" s="23"/>
      <c r="Q69" s="23"/>
      <c r="R69" s="24"/>
      <c r="S69" s="23"/>
      <c r="T69" s="23"/>
      <c r="U69" s="23"/>
      <c r="V69" s="24"/>
      <c r="W69" s="23"/>
      <c r="X69" s="23"/>
      <c r="Y69" s="23"/>
      <c r="Z69" s="24"/>
      <c r="AA69" s="23"/>
      <c r="AB69" s="23"/>
      <c r="AC69" s="23"/>
      <c r="AD69" s="24"/>
      <c r="AE69" s="23"/>
      <c r="AF69" s="23"/>
      <c r="AG69" s="23"/>
      <c r="AH69" s="24"/>
      <c r="AI69" s="23"/>
      <c r="AJ69" s="23"/>
      <c r="AK69" s="23"/>
      <c r="AL69" s="24"/>
      <c r="AM69" s="23"/>
      <c r="AN69" s="23"/>
      <c r="AO69" s="23"/>
      <c r="AP69" s="24"/>
      <c r="AQ69" s="23"/>
      <c r="AR69" s="23"/>
      <c r="AS69" s="23"/>
      <c r="AT69" s="24"/>
      <c r="AU69" s="23"/>
      <c r="AV69" s="23"/>
      <c r="AW69" s="23"/>
      <c r="AX69" s="24"/>
    </row>
    <row r="70" spans="1:50" ht="15" customHeight="1" x14ac:dyDescent="0.35">
      <c r="A70" s="79"/>
      <c r="B70" s="88" t="s">
        <v>325</v>
      </c>
      <c r="C70" s="20"/>
      <c r="D70" s="55"/>
      <c r="E70" s="55"/>
      <c r="F70" s="55"/>
      <c r="G70" s="22"/>
      <c r="H70" s="23"/>
      <c r="I70" s="23"/>
      <c r="J70" s="24"/>
      <c r="K70" s="23"/>
      <c r="L70" s="23"/>
      <c r="M70" s="23"/>
      <c r="N70" s="24"/>
      <c r="O70" s="23"/>
      <c r="P70" s="23"/>
      <c r="Q70" s="23"/>
      <c r="R70" s="24"/>
      <c r="S70" s="23"/>
      <c r="T70" s="23"/>
      <c r="U70" s="23"/>
      <c r="V70" s="24"/>
      <c r="W70" s="23"/>
      <c r="X70" s="23"/>
      <c r="Y70" s="23"/>
      <c r="Z70" s="24"/>
      <c r="AA70" s="23"/>
      <c r="AB70" s="23"/>
      <c r="AC70" s="23"/>
      <c r="AD70" s="24"/>
      <c r="AE70" s="23"/>
      <c r="AF70" s="23"/>
      <c r="AG70" s="23"/>
      <c r="AH70" s="24"/>
      <c r="AI70" s="23"/>
      <c r="AJ70" s="23"/>
      <c r="AK70" s="23"/>
      <c r="AL70" s="24"/>
      <c r="AM70" s="23"/>
      <c r="AN70" s="23"/>
      <c r="AO70" s="23"/>
      <c r="AP70" s="24"/>
      <c r="AQ70" s="23"/>
      <c r="AR70" s="23"/>
      <c r="AS70" s="23"/>
      <c r="AT70" s="24"/>
      <c r="AU70" s="23"/>
      <c r="AV70" s="23"/>
      <c r="AW70" s="23"/>
      <c r="AX70" s="24"/>
    </row>
    <row r="71" spans="1:50" ht="15" customHeight="1" x14ac:dyDescent="0.35">
      <c r="A71" s="18"/>
      <c r="B71" s="95" t="s">
        <v>326</v>
      </c>
      <c r="C71" s="102" t="s">
        <v>64</v>
      </c>
      <c r="D71" s="101"/>
      <c r="E71" s="101"/>
      <c r="F71" s="101" t="s">
        <v>65</v>
      </c>
      <c r="G71" s="33"/>
      <c r="H71" s="34"/>
      <c r="I71" s="34"/>
      <c r="J71" s="35"/>
      <c r="K71" s="34"/>
      <c r="L71" s="34"/>
      <c r="M71" s="34"/>
      <c r="N71" s="35"/>
      <c r="O71" s="34"/>
      <c r="P71" s="34"/>
      <c r="Q71" s="34"/>
      <c r="R71" s="35"/>
      <c r="S71" s="34"/>
      <c r="T71" s="34"/>
      <c r="U71" s="34"/>
      <c r="V71" s="35"/>
      <c r="W71" s="34"/>
      <c r="X71" s="34"/>
      <c r="Y71" s="34"/>
      <c r="Z71" s="35"/>
      <c r="AA71" s="34"/>
      <c r="AB71" s="34"/>
      <c r="AC71" s="34"/>
      <c r="AD71" s="35"/>
      <c r="AE71" s="34"/>
      <c r="AF71" s="34"/>
      <c r="AG71" s="34"/>
      <c r="AH71" s="35"/>
      <c r="AI71" s="34"/>
      <c r="AJ71" s="34"/>
      <c r="AK71" s="34"/>
      <c r="AL71" s="35"/>
      <c r="AM71" s="34"/>
      <c r="AN71" s="34"/>
      <c r="AO71" s="34"/>
      <c r="AP71" s="35"/>
      <c r="AQ71" s="34"/>
      <c r="AR71" s="34"/>
      <c r="AS71" s="34"/>
      <c r="AT71" s="35"/>
      <c r="AU71" s="34"/>
      <c r="AV71" s="34"/>
      <c r="AW71" s="34"/>
      <c r="AX71" s="35"/>
    </row>
    <row r="72" spans="1:50" ht="15" customHeight="1" x14ac:dyDescent="0.35">
      <c r="A72" s="79"/>
      <c r="B72" s="88" t="s">
        <v>327</v>
      </c>
      <c r="C72" s="20"/>
      <c r="D72" s="55"/>
      <c r="E72" s="55"/>
      <c r="F72" s="55"/>
      <c r="G72" s="22"/>
      <c r="H72" s="23"/>
      <c r="I72" s="23"/>
      <c r="J72" s="24"/>
      <c r="K72" s="23"/>
      <c r="L72" s="23"/>
      <c r="M72" s="23"/>
      <c r="N72" s="24"/>
      <c r="O72" s="23"/>
      <c r="P72" s="23"/>
      <c r="Q72" s="23"/>
      <c r="R72" s="24"/>
      <c r="S72" s="23"/>
      <c r="T72" s="23"/>
      <c r="U72" s="23"/>
      <c r="V72" s="24"/>
      <c r="W72" s="23"/>
      <c r="X72" s="23"/>
      <c r="Y72" s="23"/>
      <c r="Z72" s="24"/>
      <c r="AA72" s="23"/>
      <c r="AB72" s="23"/>
      <c r="AC72" s="23"/>
      <c r="AD72" s="24"/>
      <c r="AE72" s="23"/>
      <c r="AF72" s="23"/>
      <c r="AG72" s="23"/>
      <c r="AH72" s="24"/>
      <c r="AI72" s="23"/>
      <c r="AJ72" s="23"/>
      <c r="AK72" s="23"/>
      <c r="AL72" s="24"/>
      <c r="AM72" s="23"/>
      <c r="AN72" s="23"/>
      <c r="AO72" s="23"/>
      <c r="AP72" s="24"/>
      <c r="AQ72" s="23"/>
      <c r="AR72" s="23"/>
      <c r="AS72" s="23"/>
      <c r="AT72" s="24"/>
      <c r="AU72" s="23"/>
      <c r="AV72" s="23"/>
      <c r="AW72" s="23"/>
      <c r="AX72" s="24"/>
    </row>
    <row r="73" spans="1:50" ht="29" x14ac:dyDescent="0.35">
      <c r="A73" s="79"/>
      <c r="B73" s="99" t="s">
        <v>328</v>
      </c>
      <c r="C73" s="20"/>
      <c r="D73" s="55"/>
      <c r="E73" s="55"/>
      <c r="F73" s="55"/>
      <c r="G73" s="22"/>
      <c r="H73" s="23"/>
      <c r="I73" s="23"/>
      <c r="J73" s="24"/>
      <c r="K73" s="23"/>
      <c r="L73" s="23"/>
      <c r="M73" s="23"/>
      <c r="N73" s="24"/>
      <c r="O73" s="23"/>
      <c r="P73" s="23"/>
      <c r="Q73" s="23"/>
      <c r="R73" s="24"/>
      <c r="S73" s="23"/>
      <c r="T73" s="23"/>
      <c r="U73" s="23"/>
      <c r="V73" s="24"/>
      <c r="W73" s="23"/>
      <c r="X73" s="23"/>
      <c r="Y73" s="23"/>
      <c r="Z73" s="24"/>
      <c r="AA73" s="23"/>
      <c r="AB73" s="23"/>
      <c r="AC73" s="23"/>
      <c r="AD73" s="24"/>
      <c r="AE73" s="23"/>
      <c r="AF73" s="23"/>
      <c r="AG73" s="23"/>
      <c r="AH73" s="24"/>
      <c r="AI73" s="23"/>
      <c r="AJ73" s="23"/>
      <c r="AK73" s="23"/>
      <c r="AL73" s="24"/>
      <c r="AM73" s="23"/>
      <c r="AN73" s="23"/>
      <c r="AO73" s="23"/>
      <c r="AP73" s="24"/>
      <c r="AQ73" s="23"/>
      <c r="AR73" s="23"/>
      <c r="AS73" s="23"/>
      <c r="AT73" s="24"/>
      <c r="AU73" s="23"/>
      <c r="AV73" s="23"/>
      <c r="AW73" s="23"/>
      <c r="AX73" s="24"/>
    </row>
    <row r="74" spans="1:50" ht="29" x14ac:dyDescent="0.35">
      <c r="A74" s="79"/>
      <c r="B74" s="99" t="s">
        <v>329</v>
      </c>
      <c r="C74" s="20"/>
      <c r="D74" s="55"/>
      <c r="E74" s="55"/>
      <c r="F74" s="55"/>
      <c r="G74" s="22"/>
      <c r="H74" s="23"/>
      <c r="I74" s="23"/>
      <c r="J74" s="24"/>
      <c r="K74" s="23"/>
      <c r="L74" s="23"/>
      <c r="M74" s="23"/>
      <c r="N74" s="24"/>
      <c r="O74" s="23"/>
      <c r="P74" s="23"/>
      <c r="Q74" s="23"/>
      <c r="R74" s="24"/>
      <c r="S74" s="23"/>
      <c r="T74" s="23"/>
      <c r="U74" s="23"/>
      <c r="V74" s="24"/>
      <c r="W74" s="23"/>
      <c r="X74" s="23"/>
      <c r="Y74" s="23"/>
      <c r="Z74" s="24"/>
      <c r="AA74" s="23"/>
      <c r="AB74" s="23"/>
      <c r="AC74" s="23"/>
      <c r="AD74" s="24"/>
      <c r="AE74" s="23"/>
      <c r="AF74" s="23"/>
      <c r="AG74" s="23"/>
      <c r="AH74" s="24"/>
      <c r="AI74" s="23"/>
      <c r="AJ74" s="23"/>
      <c r="AK74" s="23"/>
      <c r="AL74" s="24"/>
      <c r="AM74" s="23"/>
      <c r="AN74" s="23"/>
      <c r="AO74" s="23"/>
      <c r="AP74" s="24"/>
      <c r="AQ74" s="23"/>
      <c r="AR74" s="23"/>
      <c r="AS74" s="23"/>
      <c r="AT74" s="24"/>
      <c r="AU74" s="23"/>
      <c r="AV74" s="23"/>
      <c r="AW74" s="23"/>
      <c r="AX74" s="24"/>
    </row>
    <row r="75" spans="1:50" x14ac:dyDescent="0.35">
      <c r="A75" s="79"/>
      <c r="B75" s="99" t="s">
        <v>330</v>
      </c>
      <c r="C75" s="20"/>
      <c r="D75" s="55"/>
      <c r="E75" s="55"/>
      <c r="F75" s="55"/>
      <c r="G75" s="22"/>
      <c r="H75" s="23"/>
      <c r="I75" s="23"/>
      <c r="J75" s="24"/>
      <c r="K75" s="23"/>
      <c r="L75" s="23"/>
      <c r="M75" s="23"/>
      <c r="N75" s="24"/>
      <c r="O75" s="23"/>
      <c r="P75" s="23"/>
      <c r="Q75" s="23"/>
      <c r="R75" s="24"/>
      <c r="S75" s="23"/>
      <c r="T75" s="23"/>
      <c r="U75" s="23"/>
      <c r="V75" s="24"/>
      <c r="W75" s="23"/>
      <c r="X75" s="23"/>
      <c r="Y75" s="23"/>
      <c r="Z75" s="24"/>
      <c r="AA75" s="23"/>
      <c r="AB75" s="23"/>
      <c r="AC75" s="23"/>
      <c r="AD75" s="24"/>
      <c r="AE75" s="23"/>
      <c r="AF75" s="23"/>
      <c r="AG75" s="23"/>
      <c r="AH75" s="24"/>
      <c r="AI75" s="23"/>
      <c r="AJ75" s="23"/>
      <c r="AK75" s="23"/>
      <c r="AL75" s="24"/>
      <c r="AM75" s="23"/>
      <c r="AN75" s="23"/>
      <c r="AO75" s="23"/>
      <c r="AP75" s="24"/>
      <c r="AQ75" s="23"/>
      <c r="AR75" s="23"/>
      <c r="AS75" s="23"/>
      <c r="AT75" s="24"/>
      <c r="AU75" s="23"/>
      <c r="AV75" s="23"/>
      <c r="AW75" s="23"/>
      <c r="AX75" s="24"/>
    </row>
    <row r="76" spans="1:50" ht="15" customHeight="1" x14ac:dyDescent="0.35">
      <c r="A76" s="79"/>
      <c r="B76" s="88" t="s">
        <v>331</v>
      </c>
      <c r="C76" s="20"/>
      <c r="D76" s="55"/>
      <c r="E76" s="55"/>
      <c r="F76" s="55"/>
      <c r="G76" s="22"/>
      <c r="H76" s="23"/>
      <c r="I76" s="23"/>
      <c r="J76" s="24"/>
      <c r="K76" s="23"/>
      <c r="L76" s="23"/>
      <c r="M76" s="23"/>
      <c r="N76" s="24"/>
      <c r="O76" s="23"/>
      <c r="P76" s="23"/>
      <c r="Q76" s="23"/>
      <c r="R76" s="24"/>
      <c r="S76" s="23"/>
      <c r="T76" s="23"/>
      <c r="U76" s="23"/>
      <c r="V76" s="24"/>
      <c r="W76" s="23"/>
      <c r="X76" s="23"/>
      <c r="Y76" s="23"/>
      <c r="Z76" s="24"/>
      <c r="AA76" s="23"/>
      <c r="AB76" s="23"/>
      <c r="AC76" s="23"/>
      <c r="AD76" s="24"/>
      <c r="AE76" s="23"/>
      <c r="AF76" s="23"/>
      <c r="AG76" s="23"/>
      <c r="AH76" s="24"/>
      <c r="AI76" s="23"/>
      <c r="AJ76" s="23"/>
      <c r="AK76" s="23"/>
      <c r="AL76" s="24"/>
      <c r="AM76" s="23"/>
      <c r="AN76" s="23"/>
      <c r="AO76" s="23"/>
      <c r="AP76" s="24"/>
      <c r="AQ76" s="23"/>
      <c r="AR76" s="23"/>
      <c r="AS76" s="23"/>
      <c r="AT76" s="24"/>
      <c r="AU76" s="23"/>
      <c r="AV76" s="23"/>
      <c r="AW76" s="23"/>
      <c r="AX76" s="24"/>
    </row>
    <row r="77" spans="1:50" s="36" customFormat="1" ht="15.65" customHeight="1" x14ac:dyDescent="0.35">
      <c r="A77" s="30"/>
      <c r="B77" s="92" t="s">
        <v>332</v>
      </c>
      <c r="C77" s="100" t="s">
        <v>122</v>
      </c>
      <c r="D77" s="101">
        <v>45887</v>
      </c>
      <c r="E77" s="101">
        <v>45961</v>
      </c>
      <c r="F77" s="104" t="s">
        <v>65</v>
      </c>
      <c r="G77" s="33" t="str">
        <f t="shared" ref="G77:AX77" si="24">IF($D77&lt;=G$188,IF($E77&gt;=G$188,"_",""),"")</f>
        <v/>
      </c>
      <c r="H77" s="34" t="str">
        <f t="shared" si="24"/>
        <v/>
      </c>
      <c r="I77" s="34" t="str">
        <f t="shared" si="24"/>
        <v/>
      </c>
      <c r="J77" s="35" t="str">
        <f t="shared" si="24"/>
        <v/>
      </c>
      <c r="K77" s="34" t="str">
        <f t="shared" si="24"/>
        <v/>
      </c>
      <c r="L77" s="34" t="str">
        <f t="shared" si="24"/>
        <v/>
      </c>
      <c r="M77" s="34" t="str">
        <f t="shared" si="24"/>
        <v/>
      </c>
      <c r="N77" s="35" t="str">
        <f t="shared" si="24"/>
        <v/>
      </c>
      <c r="O77" s="34" t="str">
        <f t="shared" si="24"/>
        <v/>
      </c>
      <c r="P77" s="34" t="str">
        <f t="shared" si="24"/>
        <v/>
      </c>
      <c r="Q77" s="34" t="str">
        <f t="shared" si="24"/>
        <v/>
      </c>
      <c r="R77" s="35" t="str">
        <f t="shared" si="24"/>
        <v/>
      </c>
      <c r="S77" s="34" t="str">
        <f t="shared" si="24"/>
        <v/>
      </c>
      <c r="T77" s="34" t="str">
        <f t="shared" si="24"/>
        <v/>
      </c>
      <c r="U77" s="34" t="str">
        <f t="shared" si="24"/>
        <v/>
      </c>
      <c r="V77" s="35" t="str">
        <f t="shared" si="24"/>
        <v/>
      </c>
      <c r="W77" s="34" t="str">
        <f t="shared" si="24"/>
        <v/>
      </c>
      <c r="X77" s="34" t="str">
        <f t="shared" si="24"/>
        <v/>
      </c>
      <c r="Y77" s="34" t="str">
        <f t="shared" si="24"/>
        <v/>
      </c>
      <c r="Z77" s="35" t="str">
        <f t="shared" si="24"/>
        <v/>
      </c>
      <c r="AA77" s="34" t="str">
        <f t="shared" si="24"/>
        <v/>
      </c>
      <c r="AB77" s="34" t="str">
        <f t="shared" si="24"/>
        <v/>
      </c>
      <c r="AC77" s="34" t="str">
        <f t="shared" si="24"/>
        <v/>
      </c>
      <c r="AD77" s="35" t="str">
        <f t="shared" si="24"/>
        <v/>
      </c>
      <c r="AE77" s="34" t="str">
        <f t="shared" si="24"/>
        <v>_</v>
      </c>
      <c r="AF77" s="34" t="str">
        <f t="shared" si="24"/>
        <v>_</v>
      </c>
      <c r="AG77" s="34" t="str">
        <f t="shared" si="24"/>
        <v>_</v>
      </c>
      <c r="AH77" s="35" t="str">
        <f t="shared" si="24"/>
        <v>_</v>
      </c>
      <c r="AI77" s="34" t="str">
        <f t="shared" si="24"/>
        <v>_</v>
      </c>
      <c r="AJ77" s="34" t="str">
        <f t="shared" si="24"/>
        <v>_</v>
      </c>
      <c r="AK77" s="34" t="str">
        <f t="shared" si="24"/>
        <v>_</v>
      </c>
      <c r="AL77" s="35" t="str">
        <f t="shared" si="24"/>
        <v>_</v>
      </c>
      <c r="AM77" s="34" t="str">
        <f t="shared" si="24"/>
        <v>_</v>
      </c>
      <c r="AN77" s="34" t="str">
        <f t="shared" si="24"/>
        <v>_</v>
      </c>
      <c r="AO77" s="34" t="str">
        <f t="shared" si="24"/>
        <v>_</v>
      </c>
      <c r="AP77" s="35" t="str">
        <f t="shared" si="24"/>
        <v/>
      </c>
      <c r="AQ77" s="34" t="str">
        <f t="shared" si="24"/>
        <v/>
      </c>
      <c r="AR77" s="34" t="str">
        <f t="shared" si="24"/>
        <v/>
      </c>
      <c r="AS77" s="34" t="str">
        <f t="shared" si="24"/>
        <v/>
      </c>
      <c r="AT77" s="35" t="str">
        <f t="shared" si="24"/>
        <v/>
      </c>
      <c r="AU77" s="34" t="str">
        <f t="shared" si="24"/>
        <v/>
      </c>
      <c r="AV77" s="34" t="str">
        <f t="shared" si="24"/>
        <v/>
      </c>
      <c r="AW77" s="34" t="str">
        <f t="shared" si="24"/>
        <v/>
      </c>
      <c r="AX77" s="35" t="str">
        <f t="shared" si="24"/>
        <v/>
      </c>
    </row>
    <row r="78" spans="1:50" s="53" customFormat="1" ht="15.65" customHeight="1" x14ac:dyDescent="0.35">
      <c r="A78" s="79"/>
      <c r="B78" s="88" t="s">
        <v>139</v>
      </c>
      <c r="C78" s="20"/>
      <c r="D78" s="55"/>
      <c r="E78" s="55"/>
      <c r="F78" s="55"/>
      <c r="G78" s="22"/>
      <c r="H78" s="23"/>
      <c r="I78" s="23"/>
      <c r="J78" s="24"/>
      <c r="K78" s="23"/>
      <c r="L78" s="23"/>
      <c r="M78" s="23"/>
      <c r="N78" s="24"/>
      <c r="O78" s="23"/>
      <c r="P78" s="23"/>
      <c r="Q78" s="23"/>
      <c r="R78" s="24"/>
      <c r="S78" s="23"/>
      <c r="T78" s="23"/>
      <c r="U78" s="23"/>
      <c r="V78" s="24"/>
      <c r="W78" s="23"/>
      <c r="X78" s="23"/>
      <c r="Y78" s="23"/>
      <c r="Z78" s="24"/>
      <c r="AA78" s="23"/>
      <c r="AB78" s="23"/>
      <c r="AC78" s="23"/>
      <c r="AD78" s="24"/>
      <c r="AE78" s="23"/>
      <c r="AF78" s="23"/>
      <c r="AG78" s="23"/>
      <c r="AH78" s="24"/>
      <c r="AI78" s="23"/>
      <c r="AJ78" s="23"/>
      <c r="AK78" s="23"/>
      <c r="AL78" s="24"/>
      <c r="AM78" s="23"/>
      <c r="AN78" s="23"/>
      <c r="AO78" s="23"/>
      <c r="AP78" s="24"/>
      <c r="AQ78" s="23"/>
      <c r="AR78" s="23"/>
      <c r="AS78" s="23"/>
      <c r="AT78" s="24"/>
      <c r="AU78" s="23"/>
      <c r="AV78" s="23"/>
      <c r="AW78" s="23"/>
      <c r="AX78" s="24"/>
    </row>
    <row r="79" spans="1:50" s="53" customFormat="1" ht="40.5" customHeight="1" x14ac:dyDescent="0.35">
      <c r="A79" s="79"/>
      <c r="B79" s="99" t="s">
        <v>141</v>
      </c>
      <c r="C79" s="20"/>
      <c r="D79" s="55"/>
      <c r="E79" s="55"/>
      <c r="F79" s="55"/>
      <c r="G79" s="22"/>
      <c r="H79" s="23"/>
      <c r="I79" s="23"/>
      <c r="J79" s="24"/>
      <c r="K79" s="23"/>
      <c r="L79" s="23"/>
      <c r="M79" s="23"/>
      <c r="N79" s="24"/>
      <c r="O79" s="23"/>
      <c r="P79" s="23"/>
      <c r="Q79" s="23"/>
      <c r="R79" s="24"/>
      <c r="S79" s="23"/>
      <c r="T79" s="23"/>
      <c r="U79" s="23"/>
      <c r="V79" s="24"/>
      <c r="W79" s="23"/>
      <c r="X79" s="23"/>
      <c r="Y79" s="23"/>
      <c r="Z79" s="24"/>
      <c r="AA79" s="23"/>
      <c r="AB79" s="23"/>
      <c r="AC79" s="23"/>
      <c r="AD79" s="24"/>
      <c r="AE79" s="23"/>
      <c r="AF79" s="23"/>
      <c r="AG79" s="23"/>
      <c r="AH79" s="24"/>
      <c r="AI79" s="23"/>
      <c r="AJ79" s="23"/>
      <c r="AK79" s="23"/>
      <c r="AL79" s="24"/>
      <c r="AM79" s="23"/>
      <c r="AN79" s="23"/>
      <c r="AO79" s="23"/>
      <c r="AP79" s="24"/>
      <c r="AQ79" s="23"/>
      <c r="AR79" s="23"/>
      <c r="AS79" s="23"/>
      <c r="AT79" s="24"/>
      <c r="AU79" s="23"/>
      <c r="AV79" s="23"/>
      <c r="AW79" s="23"/>
      <c r="AX79" s="24"/>
    </row>
    <row r="80" spans="1:50" s="53" customFormat="1" ht="12.65" customHeight="1" x14ac:dyDescent="0.35">
      <c r="A80" s="79"/>
      <c r="B80" s="88" t="s">
        <v>142</v>
      </c>
      <c r="C80" s="20"/>
      <c r="D80" s="55"/>
      <c r="E80" s="55"/>
      <c r="F80" s="55"/>
      <c r="G80" s="22"/>
      <c r="H80" s="23"/>
      <c r="I80" s="23"/>
      <c r="J80" s="24"/>
      <c r="K80" s="23"/>
      <c r="L80" s="23"/>
      <c r="M80" s="23"/>
      <c r="N80" s="24"/>
      <c r="O80" s="23"/>
      <c r="P80" s="23"/>
      <c r="Q80" s="23"/>
      <c r="R80" s="24"/>
      <c r="S80" s="23"/>
      <c r="T80" s="23"/>
      <c r="U80" s="23"/>
      <c r="V80" s="24"/>
      <c r="W80" s="23"/>
      <c r="X80" s="23"/>
      <c r="Y80" s="23"/>
      <c r="Z80" s="24"/>
      <c r="AA80" s="23"/>
      <c r="AB80" s="23"/>
      <c r="AC80" s="23"/>
      <c r="AD80" s="24"/>
      <c r="AE80" s="23"/>
      <c r="AF80" s="23"/>
      <c r="AG80" s="23"/>
      <c r="AH80" s="24"/>
      <c r="AI80" s="23"/>
      <c r="AJ80" s="23"/>
      <c r="AK80" s="23"/>
      <c r="AL80" s="24"/>
      <c r="AM80" s="23"/>
      <c r="AN80" s="23"/>
      <c r="AO80" s="23"/>
      <c r="AP80" s="24"/>
      <c r="AQ80" s="23"/>
      <c r="AR80" s="23"/>
      <c r="AS80" s="23"/>
      <c r="AT80" s="24"/>
      <c r="AU80" s="23"/>
      <c r="AV80" s="23"/>
      <c r="AW80" s="23"/>
      <c r="AX80" s="24"/>
    </row>
    <row r="81" spans="1:50" s="36" customFormat="1" ht="15.65" customHeight="1" x14ac:dyDescent="0.35">
      <c r="A81" s="30"/>
      <c r="B81" s="88" t="s">
        <v>144</v>
      </c>
      <c r="C81" s="31"/>
      <c r="D81" s="21"/>
      <c r="E81" s="21"/>
      <c r="F81" s="32"/>
      <c r="G81" s="33"/>
      <c r="H81" s="34"/>
      <c r="I81" s="34"/>
      <c r="J81" s="35"/>
      <c r="K81" s="34"/>
      <c r="L81" s="34"/>
      <c r="M81" s="34"/>
      <c r="N81" s="35"/>
      <c r="O81" s="34"/>
      <c r="P81" s="34"/>
      <c r="Q81" s="34"/>
      <c r="R81" s="35"/>
      <c r="S81" s="34"/>
      <c r="T81" s="34"/>
      <c r="U81" s="34"/>
      <c r="V81" s="35"/>
      <c r="W81" s="34"/>
      <c r="X81" s="34"/>
      <c r="Y81" s="34"/>
      <c r="Z81" s="35"/>
      <c r="AA81" s="34"/>
      <c r="AB81" s="34"/>
      <c r="AC81" s="34"/>
      <c r="AD81" s="35"/>
      <c r="AE81" s="34"/>
      <c r="AF81" s="34"/>
      <c r="AG81" s="34"/>
      <c r="AH81" s="35"/>
      <c r="AI81" s="34"/>
      <c r="AJ81" s="34"/>
      <c r="AK81" s="34"/>
      <c r="AL81" s="35"/>
      <c r="AM81" s="34"/>
      <c r="AN81" s="34"/>
      <c r="AO81" s="34"/>
      <c r="AP81" s="35"/>
      <c r="AQ81" s="34"/>
      <c r="AR81" s="34"/>
      <c r="AS81" s="34"/>
      <c r="AT81" s="35"/>
      <c r="AU81" s="34"/>
      <c r="AV81" s="34"/>
      <c r="AW81" s="34"/>
      <c r="AX81" s="35"/>
    </row>
    <row r="82" spans="1:50" s="53" customFormat="1" ht="15.65" customHeight="1" x14ac:dyDescent="0.35">
      <c r="A82" s="90" t="s">
        <v>333</v>
      </c>
      <c r="B82" s="89"/>
      <c r="C82" s="71"/>
      <c r="D82" s="85"/>
      <c r="E82" s="85"/>
      <c r="F82" s="85"/>
      <c r="G82" s="33"/>
      <c r="H82" s="34"/>
      <c r="I82" s="34"/>
      <c r="J82" s="35"/>
      <c r="K82" s="34"/>
      <c r="L82" s="34"/>
      <c r="M82" s="34"/>
      <c r="N82" s="35"/>
      <c r="O82" s="34"/>
      <c r="P82" s="34"/>
      <c r="Q82" s="34"/>
      <c r="R82" s="35"/>
      <c r="S82" s="34"/>
      <c r="T82" s="34"/>
      <c r="U82" s="34"/>
      <c r="V82" s="35"/>
      <c r="W82" s="34"/>
      <c r="X82" s="34"/>
      <c r="Y82" s="34"/>
      <c r="Z82" s="35"/>
      <c r="AA82" s="34"/>
      <c r="AB82" s="34"/>
      <c r="AC82" s="34"/>
      <c r="AD82" s="35"/>
      <c r="AE82" s="34"/>
      <c r="AF82" s="34"/>
      <c r="AG82" s="34"/>
      <c r="AH82" s="35"/>
      <c r="AI82" s="34"/>
      <c r="AJ82" s="34"/>
      <c r="AK82" s="34"/>
      <c r="AL82" s="35"/>
      <c r="AM82" s="34"/>
      <c r="AN82" s="34"/>
      <c r="AO82" s="34"/>
      <c r="AP82" s="35"/>
      <c r="AQ82" s="34"/>
      <c r="AR82" s="34"/>
      <c r="AS82" s="34"/>
      <c r="AT82" s="35"/>
      <c r="AU82" s="34"/>
      <c r="AV82" s="34"/>
      <c r="AW82" s="34"/>
      <c r="AX82" s="35"/>
    </row>
    <row r="83" spans="1:50" s="53" customFormat="1" ht="15.65" customHeight="1" x14ac:dyDescent="0.35">
      <c r="A83" s="79"/>
      <c r="B83" s="9" t="s">
        <v>334</v>
      </c>
      <c r="C83" s="102" t="s">
        <v>64</v>
      </c>
      <c r="D83" s="101">
        <v>45733</v>
      </c>
      <c r="E83" s="101">
        <v>45779</v>
      </c>
      <c r="F83" s="101" t="s">
        <v>65</v>
      </c>
      <c r="G83" s="33" t="str">
        <f t="shared" ref="G83:AX83" si="25">IF($D83&lt;=G$188,IF($E83&gt;=G$188,"_",""),"")</f>
        <v/>
      </c>
      <c r="H83" s="34" t="str">
        <f t="shared" si="25"/>
        <v/>
      </c>
      <c r="I83" s="34" t="str">
        <f t="shared" si="25"/>
        <v>_</v>
      </c>
      <c r="J83" s="35" t="str">
        <f t="shared" si="25"/>
        <v>_</v>
      </c>
      <c r="K83" s="34" t="str">
        <f t="shared" si="25"/>
        <v>_</v>
      </c>
      <c r="L83" s="34" t="str">
        <f t="shared" si="25"/>
        <v>_</v>
      </c>
      <c r="M83" s="34" t="str">
        <f t="shared" si="25"/>
        <v>_</v>
      </c>
      <c r="N83" s="35" t="str">
        <f t="shared" si="25"/>
        <v>_</v>
      </c>
      <c r="O83" s="34" t="str">
        <f t="shared" si="25"/>
        <v>_</v>
      </c>
      <c r="P83" s="34" t="str">
        <f t="shared" si="25"/>
        <v/>
      </c>
      <c r="Q83" s="34" t="str">
        <f t="shared" si="25"/>
        <v/>
      </c>
      <c r="R83" s="35" t="str">
        <f t="shared" si="25"/>
        <v/>
      </c>
      <c r="S83" s="34" t="str">
        <f t="shared" si="25"/>
        <v/>
      </c>
      <c r="T83" s="34" t="str">
        <f t="shared" si="25"/>
        <v/>
      </c>
      <c r="U83" s="34" t="str">
        <f t="shared" si="25"/>
        <v/>
      </c>
      <c r="V83" s="35" t="str">
        <f t="shared" si="25"/>
        <v/>
      </c>
      <c r="W83" s="34" t="str">
        <f t="shared" si="25"/>
        <v/>
      </c>
      <c r="X83" s="34" t="str">
        <f t="shared" si="25"/>
        <v/>
      </c>
      <c r="Y83" s="34" t="str">
        <f t="shared" si="25"/>
        <v/>
      </c>
      <c r="Z83" s="35" t="str">
        <f t="shared" si="25"/>
        <v/>
      </c>
      <c r="AA83" s="34" t="str">
        <f t="shared" si="25"/>
        <v/>
      </c>
      <c r="AB83" s="34" t="str">
        <f t="shared" si="25"/>
        <v/>
      </c>
      <c r="AC83" s="34" t="str">
        <f t="shared" si="25"/>
        <v/>
      </c>
      <c r="AD83" s="35" t="str">
        <f t="shared" si="25"/>
        <v/>
      </c>
      <c r="AE83" s="34" t="str">
        <f t="shared" si="25"/>
        <v/>
      </c>
      <c r="AF83" s="34" t="str">
        <f t="shared" si="25"/>
        <v/>
      </c>
      <c r="AG83" s="34" t="str">
        <f t="shared" si="25"/>
        <v/>
      </c>
      <c r="AH83" s="35" t="str">
        <f t="shared" si="25"/>
        <v/>
      </c>
      <c r="AI83" s="34" t="str">
        <f t="shared" si="25"/>
        <v/>
      </c>
      <c r="AJ83" s="34" t="str">
        <f t="shared" si="25"/>
        <v/>
      </c>
      <c r="AK83" s="34" t="str">
        <f t="shared" si="25"/>
        <v/>
      </c>
      <c r="AL83" s="35" t="str">
        <f t="shared" si="25"/>
        <v/>
      </c>
      <c r="AM83" s="34" t="str">
        <f t="shared" si="25"/>
        <v/>
      </c>
      <c r="AN83" s="34" t="str">
        <f t="shared" si="25"/>
        <v/>
      </c>
      <c r="AO83" s="34" t="str">
        <f t="shared" si="25"/>
        <v/>
      </c>
      <c r="AP83" s="35" t="str">
        <f t="shared" si="25"/>
        <v/>
      </c>
      <c r="AQ83" s="34" t="str">
        <f t="shared" si="25"/>
        <v/>
      </c>
      <c r="AR83" s="34" t="str">
        <f t="shared" si="25"/>
        <v/>
      </c>
      <c r="AS83" s="34" t="str">
        <f t="shared" si="25"/>
        <v/>
      </c>
      <c r="AT83" s="35" t="str">
        <f t="shared" si="25"/>
        <v/>
      </c>
      <c r="AU83" s="34" t="str">
        <f t="shared" si="25"/>
        <v/>
      </c>
      <c r="AV83" s="34" t="str">
        <f t="shared" si="25"/>
        <v/>
      </c>
      <c r="AW83" s="34" t="str">
        <f t="shared" si="25"/>
        <v/>
      </c>
      <c r="AX83" s="35" t="str">
        <f t="shared" si="25"/>
        <v/>
      </c>
    </row>
    <row r="84" spans="1:50" s="53" customFormat="1" ht="15.65" customHeight="1" x14ac:dyDescent="0.35">
      <c r="A84" s="79"/>
      <c r="B84" s="88" t="s">
        <v>335</v>
      </c>
      <c r="C84" s="20" t="s">
        <v>64</v>
      </c>
      <c r="D84" s="55"/>
      <c r="E84" s="55"/>
      <c r="F84" s="55"/>
      <c r="G84" s="22"/>
      <c r="H84" s="23"/>
      <c r="I84" s="23"/>
      <c r="J84" s="24"/>
      <c r="K84" s="23"/>
      <c r="L84" s="23"/>
      <c r="M84" s="23"/>
      <c r="N84" s="24"/>
      <c r="O84" s="23"/>
      <c r="P84" s="23"/>
      <c r="Q84" s="23"/>
      <c r="R84" s="24"/>
      <c r="S84" s="23"/>
      <c r="T84" s="23"/>
      <c r="U84" s="23"/>
      <c r="V84" s="24"/>
      <c r="W84" s="23"/>
      <c r="X84" s="23"/>
      <c r="Y84" s="23"/>
      <c r="Z84" s="24"/>
      <c r="AA84" s="23"/>
      <c r="AB84" s="23"/>
      <c r="AC84" s="23"/>
      <c r="AD84" s="24"/>
      <c r="AE84" s="23"/>
      <c r="AF84" s="23"/>
      <c r="AG84" s="23"/>
      <c r="AH84" s="24"/>
      <c r="AI84" s="23"/>
      <c r="AJ84" s="23"/>
      <c r="AK84" s="23"/>
      <c r="AL84" s="24"/>
      <c r="AM84" s="23"/>
      <c r="AN84" s="23"/>
      <c r="AO84" s="23"/>
      <c r="AP84" s="24"/>
      <c r="AQ84" s="23"/>
      <c r="AR84" s="23"/>
      <c r="AS84" s="23"/>
      <c r="AT84" s="24"/>
      <c r="AU84" s="23"/>
      <c r="AV84" s="23"/>
      <c r="AW84" s="23"/>
      <c r="AX84" s="24"/>
    </row>
    <row r="85" spans="1:50" s="53" customFormat="1" ht="15.65" customHeight="1" x14ac:dyDescent="0.35">
      <c r="A85" s="79"/>
      <c r="B85" s="88" t="s">
        <v>336</v>
      </c>
      <c r="C85" s="20" t="s">
        <v>64</v>
      </c>
      <c r="D85" s="55"/>
      <c r="E85" s="55"/>
      <c r="F85" s="55"/>
      <c r="G85" s="22"/>
      <c r="H85" s="23"/>
      <c r="I85" s="23"/>
      <c r="J85" s="24"/>
      <c r="K85" s="23"/>
      <c r="L85" s="23"/>
      <c r="M85" s="23"/>
      <c r="N85" s="24"/>
      <c r="O85" s="23"/>
      <c r="P85" s="23"/>
      <c r="Q85" s="23"/>
      <c r="R85" s="24"/>
      <c r="S85" s="23"/>
      <c r="T85" s="23"/>
      <c r="U85" s="23"/>
      <c r="V85" s="24"/>
      <c r="W85" s="23"/>
      <c r="X85" s="23"/>
      <c r="Y85" s="23"/>
      <c r="Z85" s="24"/>
      <c r="AA85" s="23"/>
      <c r="AB85" s="23"/>
      <c r="AC85" s="23"/>
      <c r="AD85" s="24"/>
      <c r="AE85" s="23"/>
      <c r="AF85" s="23"/>
      <c r="AG85" s="23"/>
      <c r="AH85" s="24"/>
      <c r="AI85" s="23"/>
      <c r="AJ85" s="23"/>
      <c r="AK85" s="23"/>
      <c r="AL85" s="24"/>
      <c r="AM85" s="23"/>
      <c r="AN85" s="23"/>
      <c r="AO85" s="23"/>
      <c r="AP85" s="24"/>
      <c r="AQ85" s="23"/>
      <c r="AR85" s="23"/>
      <c r="AS85" s="23"/>
      <c r="AT85" s="24"/>
      <c r="AU85" s="23"/>
      <c r="AV85" s="23"/>
      <c r="AW85" s="23"/>
      <c r="AX85" s="24"/>
    </row>
    <row r="86" spans="1:50" s="53" customFormat="1" ht="15.65" customHeight="1" x14ac:dyDescent="0.35">
      <c r="A86" s="79"/>
      <c r="B86" s="88" t="s">
        <v>337</v>
      </c>
      <c r="C86" s="20" t="s">
        <v>119</v>
      </c>
      <c r="D86" s="55"/>
      <c r="E86" s="55"/>
      <c r="F86" s="55"/>
      <c r="G86" s="22"/>
      <c r="H86" s="23"/>
      <c r="I86" s="23"/>
      <c r="J86" s="24"/>
      <c r="K86" s="23"/>
      <c r="L86" s="23"/>
      <c r="M86" s="23"/>
      <c r="N86" s="24"/>
      <c r="O86" s="23"/>
      <c r="P86" s="23"/>
      <c r="Q86" s="23"/>
      <c r="R86" s="24"/>
      <c r="S86" s="23"/>
      <c r="T86" s="23"/>
      <c r="U86" s="23"/>
      <c r="V86" s="24"/>
      <c r="W86" s="23"/>
      <c r="X86" s="23"/>
      <c r="Y86" s="23"/>
      <c r="Z86" s="24"/>
      <c r="AA86" s="23"/>
      <c r="AB86" s="23"/>
      <c r="AC86" s="23"/>
      <c r="AD86" s="24"/>
      <c r="AE86" s="23"/>
      <c r="AF86" s="23"/>
      <c r="AG86" s="23"/>
      <c r="AH86" s="24"/>
      <c r="AI86" s="23"/>
      <c r="AJ86" s="23"/>
      <c r="AK86" s="23"/>
      <c r="AL86" s="24"/>
      <c r="AM86" s="23"/>
      <c r="AN86" s="23"/>
      <c r="AO86" s="23"/>
      <c r="AP86" s="24"/>
      <c r="AQ86" s="23"/>
      <c r="AR86" s="23"/>
      <c r="AS86" s="23"/>
      <c r="AT86" s="24"/>
      <c r="AU86" s="23"/>
      <c r="AV86" s="23"/>
      <c r="AW86" s="23"/>
      <c r="AX86" s="24"/>
    </row>
    <row r="87" spans="1:50" s="53" customFormat="1" ht="15.65" customHeight="1" x14ac:dyDescent="0.35">
      <c r="A87" s="79"/>
      <c r="B87" s="88" t="s">
        <v>338</v>
      </c>
      <c r="C87" s="20" t="s">
        <v>64</v>
      </c>
      <c r="D87" s="55"/>
      <c r="E87" s="55"/>
      <c r="F87" s="55"/>
      <c r="G87" s="22"/>
      <c r="H87" s="23"/>
      <c r="I87" s="23"/>
      <c r="J87" s="24"/>
      <c r="K87" s="23"/>
      <c r="L87" s="23"/>
      <c r="M87" s="23"/>
      <c r="N87" s="24"/>
      <c r="O87" s="23"/>
      <c r="P87" s="23"/>
      <c r="Q87" s="23"/>
      <c r="R87" s="24"/>
      <c r="S87" s="23"/>
      <c r="T87" s="23"/>
      <c r="U87" s="23"/>
      <c r="V87" s="24"/>
      <c r="W87" s="23"/>
      <c r="X87" s="23"/>
      <c r="Y87" s="23"/>
      <c r="Z87" s="24"/>
      <c r="AA87" s="23"/>
      <c r="AB87" s="23"/>
      <c r="AC87" s="23"/>
      <c r="AD87" s="24"/>
      <c r="AE87" s="23"/>
      <c r="AF87" s="23"/>
      <c r="AG87" s="23"/>
      <c r="AH87" s="24"/>
      <c r="AI87" s="23"/>
      <c r="AJ87" s="23"/>
      <c r="AK87" s="23"/>
      <c r="AL87" s="24"/>
      <c r="AM87" s="23"/>
      <c r="AN87" s="23"/>
      <c r="AO87" s="23"/>
      <c r="AP87" s="24"/>
      <c r="AQ87" s="23"/>
      <c r="AR87" s="23"/>
      <c r="AS87" s="23"/>
      <c r="AT87" s="24"/>
      <c r="AU87" s="23"/>
      <c r="AV87" s="23"/>
      <c r="AW87" s="23"/>
      <c r="AX87" s="24"/>
    </row>
    <row r="88" spans="1:50" s="53" customFormat="1" ht="15.65" customHeight="1" x14ac:dyDescent="0.35">
      <c r="A88" s="79"/>
      <c r="B88" s="88"/>
      <c r="C88" s="20"/>
      <c r="D88" s="55"/>
      <c r="E88" s="55"/>
      <c r="F88" s="55"/>
      <c r="G88" s="22"/>
      <c r="H88" s="23"/>
      <c r="I88" s="23"/>
      <c r="J88" s="24"/>
      <c r="K88" s="23"/>
      <c r="L88" s="23"/>
      <c r="M88" s="23"/>
      <c r="N88" s="24"/>
      <c r="O88" s="23"/>
      <c r="P88" s="23"/>
      <c r="Q88" s="23"/>
      <c r="R88" s="24"/>
      <c r="S88" s="23"/>
      <c r="T88" s="23"/>
      <c r="U88" s="23"/>
      <c r="V88" s="24"/>
      <c r="W88" s="23"/>
      <c r="X88" s="23"/>
      <c r="Y88" s="23"/>
      <c r="Z88" s="24"/>
      <c r="AA88" s="23"/>
      <c r="AB88" s="23"/>
      <c r="AC88" s="23"/>
      <c r="AD88" s="24"/>
      <c r="AE88" s="23"/>
      <c r="AF88" s="23"/>
      <c r="AG88" s="23"/>
      <c r="AH88" s="24"/>
      <c r="AI88" s="23"/>
      <c r="AJ88" s="23"/>
      <c r="AK88" s="23"/>
      <c r="AL88" s="24"/>
      <c r="AM88" s="23"/>
      <c r="AN88" s="23"/>
      <c r="AO88" s="23"/>
      <c r="AP88" s="24"/>
      <c r="AQ88" s="23"/>
      <c r="AR88" s="23"/>
      <c r="AS88" s="23"/>
      <c r="AT88" s="24"/>
      <c r="AU88" s="23"/>
      <c r="AV88" s="23"/>
      <c r="AW88" s="23"/>
      <c r="AX88" s="24"/>
    </row>
    <row r="89" spans="1:50" s="53" customFormat="1" ht="15.65" customHeight="1" x14ac:dyDescent="0.35">
      <c r="A89" s="120" t="s">
        <v>165</v>
      </c>
      <c r="B89" s="66"/>
      <c r="C89" s="67"/>
      <c r="D89" s="121"/>
      <c r="E89" s="121"/>
      <c r="F89" s="121" t="s">
        <v>65</v>
      </c>
      <c r="G89" s="33" t="str">
        <f t="shared" ref="G89:P90" si="26">IF($D89&lt;=G$188,IF($E89&gt;=G$188,"_",""),"")</f>
        <v/>
      </c>
      <c r="H89" s="34" t="str">
        <f t="shared" si="26"/>
        <v/>
      </c>
      <c r="I89" s="34" t="str">
        <f t="shared" si="26"/>
        <v/>
      </c>
      <c r="J89" s="35" t="str">
        <f t="shared" si="26"/>
        <v/>
      </c>
      <c r="K89" s="34" t="str">
        <f t="shared" si="26"/>
        <v/>
      </c>
      <c r="L89" s="34" t="str">
        <f t="shared" si="26"/>
        <v/>
      </c>
      <c r="M89" s="34" t="str">
        <f t="shared" si="26"/>
        <v/>
      </c>
      <c r="N89" s="35" t="str">
        <f t="shared" si="26"/>
        <v/>
      </c>
      <c r="O89" s="34" t="str">
        <f t="shared" si="26"/>
        <v/>
      </c>
      <c r="P89" s="34" t="str">
        <f t="shared" si="26"/>
        <v/>
      </c>
      <c r="Q89" s="34" t="str">
        <f t="shared" ref="Q89:Z90" si="27">IF($D89&lt;=Q$188,IF($E89&gt;=Q$188,"_",""),"")</f>
        <v/>
      </c>
      <c r="R89" s="35" t="str">
        <f t="shared" si="27"/>
        <v/>
      </c>
      <c r="S89" s="34" t="str">
        <f t="shared" si="27"/>
        <v/>
      </c>
      <c r="T89" s="34" t="str">
        <f t="shared" si="27"/>
        <v/>
      </c>
      <c r="U89" s="34" t="str">
        <f t="shared" si="27"/>
        <v/>
      </c>
      <c r="V89" s="35" t="str">
        <f t="shared" si="27"/>
        <v/>
      </c>
      <c r="W89" s="34" t="str">
        <f t="shared" si="27"/>
        <v/>
      </c>
      <c r="X89" s="34" t="str">
        <f t="shared" si="27"/>
        <v/>
      </c>
      <c r="Y89" s="34" t="str">
        <f t="shared" si="27"/>
        <v/>
      </c>
      <c r="Z89" s="35" t="str">
        <f t="shared" si="27"/>
        <v/>
      </c>
      <c r="AA89" s="34" t="str">
        <f t="shared" ref="AA89:AJ90" si="28">IF($D89&lt;=AA$188,IF($E89&gt;=AA$188,"_",""),"")</f>
        <v/>
      </c>
      <c r="AB89" s="34" t="str">
        <f t="shared" si="28"/>
        <v/>
      </c>
      <c r="AC89" s="34" t="str">
        <f t="shared" si="28"/>
        <v/>
      </c>
      <c r="AD89" s="35" t="str">
        <f t="shared" si="28"/>
        <v/>
      </c>
      <c r="AE89" s="34" t="str">
        <f t="shared" si="28"/>
        <v/>
      </c>
      <c r="AF89" s="34" t="str">
        <f t="shared" si="28"/>
        <v/>
      </c>
      <c r="AG89" s="34" t="str">
        <f t="shared" si="28"/>
        <v/>
      </c>
      <c r="AH89" s="35" t="str">
        <f t="shared" si="28"/>
        <v/>
      </c>
      <c r="AI89" s="34" t="str">
        <f t="shared" si="28"/>
        <v/>
      </c>
      <c r="AJ89" s="34" t="str">
        <f t="shared" si="28"/>
        <v/>
      </c>
      <c r="AK89" s="34" t="str">
        <f t="shared" ref="AK89:AX90" si="29">IF($D89&lt;=AK$188,IF($E89&gt;=AK$188,"_",""),"")</f>
        <v/>
      </c>
      <c r="AL89" s="35" t="str">
        <f t="shared" si="29"/>
        <v/>
      </c>
      <c r="AM89" s="34" t="str">
        <f t="shared" si="29"/>
        <v/>
      </c>
      <c r="AN89" s="34" t="str">
        <f t="shared" si="29"/>
        <v/>
      </c>
      <c r="AO89" s="34" t="str">
        <f t="shared" si="29"/>
        <v/>
      </c>
      <c r="AP89" s="35" t="str">
        <f t="shared" si="29"/>
        <v/>
      </c>
      <c r="AQ89" s="34" t="str">
        <f t="shared" si="29"/>
        <v/>
      </c>
      <c r="AR89" s="34" t="str">
        <f t="shared" si="29"/>
        <v/>
      </c>
      <c r="AS89" s="34" t="str">
        <f t="shared" si="29"/>
        <v/>
      </c>
      <c r="AT89" s="35" t="str">
        <f t="shared" si="29"/>
        <v/>
      </c>
      <c r="AU89" s="34" t="str">
        <f t="shared" si="29"/>
        <v/>
      </c>
      <c r="AV89" s="34" t="str">
        <f t="shared" si="29"/>
        <v/>
      </c>
      <c r="AW89" s="34" t="str">
        <f t="shared" si="29"/>
        <v/>
      </c>
      <c r="AX89" s="35" t="str">
        <f t="shared" si="29"/>
        <v/>
      </c>
    </row>
    <row r="90" spans="1:50" ht="15.65" customHeight="1" x14ac:dyDescent="0.35">
      <c r="A90" s="18"/>
      <c r="B90" s="96" t="s">
        <v>339</v>
      </c>
      <c r="C90" s="50" t="s">
        <v>64</v>
      </c>
      <c r="D90" s="101"/>
      <c r="E90" s="101"/>
      <c r="F90" s="101" t="s">
        <v>65</v>
      </c>
      <c r="G90" s="33" t="str">
        <f t="shared" si="26"/>
        <v/>
      </c>
      <c r="H90" s="34" t="str">
        <f t="shared" si="26"/>
        <v/>
      </c>
      <c r="I90" s="34" t="str">
        <f t="shared" si="26"/>
        <v/>
      </c>
      <c r="J90" s="35" t="str">
        <f t="shared" si="26"/>
        <v/>
      </c>
      <c r="K90" s="34" t="str">
        <f t="shared" si="26"/>
        <v/>
      </c>
      <c r="L90" s="34" t="str">
        <f t="shared" si="26"/>
        <v/>
      </c>
      <c r="M90" s="34" t="str">
        <f t="shared" si="26"/>
        <v/>
      </c>
      <c r="N90" s="35" t="str">
        <f t="shared" si="26"/>
        <v/>
      </c>
      <c r="O90" s="34" t="str">
        <f t="shared" si="26"/>
        <v/>
      </c>
      <c r="P90" s="34" t="str">
        <f t="shared" si="26"/>
        <v/>
      </c>
      <c r="Q90" s="34" t="str">
        <f t="shared" si="27"/>
        <v/>
      </c>
      <c r="R90" s="35" t="str">
        <f t="shared" si="27"/>
        <v/>
      </c>
      <c r="S90" s="34" t="str">
        <f t="shared" si="27"/>
        <v/>
      </c>
      <c r="T90" s="34" t="str">
        <f t="shared" si="27"/>
        <v/>
      </c>
      <c r="U90" s="34" t="str">
        <f t="shared" si="27"/>
        <v/>
      </c>
      <c r="V90" s="35" t="str">
        <f t="shared" si="27"/>
        <v/>
      </c>
      <c r="W90" s="34" t="str">
        <f t="shared" si="27"/>
        <v/>
      </c>
      <c r="X90" s="34" t="str">
        <f t="shared" si="27"/>
        <v/>
      </c>
      <c r="Y90" s="34" t="str">
        <f t="shared" si="27"/>
        <v/>
      </c>
      <c r="Z90" s="35" t="str">
        <f t="shared" si="27"/>
        <v/>
      </c>
      <c r="AA90" s="34" t="str">
        <f t="shared" si="28"/>
        <v/>
      </c>
      <c r="AB90" s="34" t="str">
        <f t="shared" si="28"/>
        <v/>
      </c>
      <c r="AC90" s="34" t="str">
        <f t="shared" si="28"/>
        <v/>
      </c>
      <c r="AD90" s="35" t="str">
        <f t="shared" si="28"/>
        <v/>
      </c>
      <c r="AE90" s="34" t="str">
        <f t="shared" si="28"/>
        <v/>
      </c>
      <c r="AF90" s="34" t="str">
        <f t="shared" si="28"/>
        <v/>
      </c>
      <c r="AG90" s="34" t="str">
        <f t="shared" si="28"/>
        <v/>
      </c>
      <c r="AH90" s="35" t="str">
        <f t="shared" si="28"/>
        <v/>
      </c>
      <c r="AI90" s="34" t="str">
        <f t="shared" si="28"/>
        <v/>
      </c>
      <c r="AJ90" s="34" t="str">
        <f t="shared" si="28"/>
        <v/>
      </c>
      <c r="AK90" s="34" t="str">
        <f t="shared" si="29"/>
        <v/>
      </c>
      <c r="AL90" s="35" t="str">
        <f t="shared" si="29"/>
        <v/>
      </c>
      <c r="AM90" s="34" t="str">
        <f t="shared" si="29"/>
        <v/>
      </c>
      <c r="AN90" s="34" t="str">
        <f t="shared" si="29"/>
        <v/>
      </c>
      <c r="AO90" s="34" t="str">
        <f t="shared" si="29"/>
        <v/>
      </c>
      <c r="AP90" s="35" t="str">
        <f t="shared" si="29"/>
        <v/>
      </c>
      <c r="AQ90" s="34" t="str">
        <f t="shared" si="29"/>
        <v/>
      </c>
      <c r="AR90" s="34" t="str">
        <f t="shared" si="29"/>
        <v/>
      </c>
      <c r="AS90" s="34" t="str">
        <f t="shared" si="29"/>
        <v/>
      </c>
      <c r="AT90" s="35" t="str">
        <f t="shared" si="29"/>
        <v/>
      </c>
      <c r="AU90" s="34" t="str">
        <f t="shared" si="29"/>
        <v/>
      </c>
      <c r="AV90" s="34" t="str">
        <f t="shared" si="29"/>
        <v/>
      </c>
      <c r="AW90" s="34" t="str">
        <f t="shared" si="29"/>
        <v/>
      </c>
      <c r="AX90" s="35" t="str">
        <f t="shared" si="29"/>
        <v/>
      </c>
    </row>
    <row r="91" spans="1:50" ht="15.65" customHeight="1" x14ac:dyDescent="0.35">
      <c r="A91" s="79"/>
      <c r="B91" s="88" t="s">
        <v>340</v>
      </c>
      <c r="C91" s="20"/>
      <c r="D91" s="55"/>
      <c r="E91" s="55"/>
      <c r="F91" s="55"/>
      <c r="G91" s="22"/>
      <c r="H91" s="23"/>
      <c r="I91" s="23"/>
      <c r="J91" s="24"/>
      <c r="K91" s="23"/>
      <c r="L91" s="23"/>
      <c r="M91" s="23"/>
      <c r="N91" s="24"/>
      <c r="O91" s="23"/>
      <c r="P91" s="23"/>
      <c r="Q91" s="23"/>
      <c r="R91" s="24"/>
      <c r="S91" s="23"/>
      <c r="T91" s="23"/>
      <c r="U91" s="23"/>
      <c r="V91" s="24"/>
      <c r="W91" s="23"/>
      <c r="X91" s="23"/>
      <c r="Y91" s="23"/>
      <c r="Z91" s="24"/>
      <c r="AA91" s="23"/>
      <c r="AB91" s="23"/>
      <c r="AC91" s="23"/>
      <c r="AD91" s="24"/>
      <c r="AE91" s="23"/>
      <c r="AF91" s="23"/>
      <c r="AG91" s="23"/>
      <c r="AH91" s="24"/>
      <c r="AI91" s="23"/>
      <c r="AJ91" s="23"/>
      <c r="AK91" s="23"/>
      <c r="AL91" s="24"/>
      <c r="AM91" s="23"/>
      <c r="AN91" s="23"/>
      <c r="AO91" s="23"/>
      <c r="AP91" s="24"/>
      <c r="AQ91" s="23"/>
      <c r="AR91" s="23"/>
      <c r="AS91" s="23"/>
      <c r="AT91" s="24"/>
      <c r="AU91" s="23"/>
      <c r="AV91" s="23"/>
      <c r="AW91" s="23"/>
      <c r="AX91" s="24"/>
    </row>
    <row r="92" spans="1:50" ht="15.65" customHeight="1" x14ac:dyDescent="0.35">
      <c r="A92" s="79"/>
      <c r="B92" s="88" t="s">
        <v>341</v>
      </c>
      <c r="C92" s="20"/>
      <c r="D92" s="55"/>
      <c r="E92" s="55"/>
      <c r="F92" s="55"/>
      <c r="G92" s="22"/>
      <c r="H92" s="23"/>
      <c r="I92" s="23"/>
      <c r="J92" s="24"/>
      <c r="K92" s="23"/>
      <c r="L92" s="23"/>
      <c r="M92" s="23"/>
      <c r="N92" s="24"/>
      <c r="O92" s="23"/>
      <c r="P92" s="23"/>
      <c r="Q92" s="23"/>
      <c r="R92" s="24"/>
      <c r="S92" s="23"/>
      <c r="T92" s="23"/>
      <c r="U92" s="23"/>
      <c r="V92" s="24"/>
      <c r="W92" s="23"/>
      <c r="X92" s="23"/>
      <c r="Y92" s="23"/>
      <c r="Z92" s="24"/>
      <c r="AA92" s="23"/>
      <c r="AB92" s="23"/>
      <c r="AC92" s="23"/>
      <c r="AD92" s="24"/>
      <c r="AE92" s="23"/>
      <c r="AF92" s="23"/>
      <c r="AG92" s="23"/>
      <c r="AH92" s="24"/>
      <c r="AI92" s="23"/>
      <c r="AJ92" s="23"/>
      <c r="AK92" s="23"/>
      <c r="AL92" s="24"/>
      <c r="AM92" s="23"/>
      <c r="AN92" s="23"/>
      <c r="AO92" s="23"/>
      <c r="AP92" s="24"/>
      <c r="AQ92" s="23"/>
      <c r="AR92" s="23"/>
      <c r="AS92" s="23"/>
      <c r="AT92" s="24"/>
      <c r="AU92" s="23"/>
      <c r="AV92" s="23"/>
      <c r="AW92" s="23"/>
      <c r="AX92" s="24"/>
    </row>
    <row r="93" spans="1:50" ht="15.65" customHeight="1" x14ac:dyDescent="0.35">
      <c r="A93" s="79"/>
      <c r="B93" s="88" t="s">
        <v>342</v>
      </c>
      <c r="C93" s="20"/>
      <c r="D93" s="55"/>
      <c r="E93" s="55"/>
      <c r="F93" s="55"/>
      <c r="G93" s="22"/>
      <c r="H93" s="23"/>
      <c r="I93" s="23"/>
      <c r="J93" s="24"/>
      <c r="K93" s="23"/>
      <c r="L93" s="23"/>
      <c r="M93" s="23"/>
      <c r="N93" s="24"/>
      <c r="O93" s="23"/>
      <c r="P93" s="23"/>
      <c r="Q93" s="23"/>
      <c r="R93" s="24"/>
      <c r="S93" s="23"/>
      <c r="T93" s="23"/>
      <c r="U93" s="23"/>
      <c r="V93" s="24"/>
      <c r="W93" s="23"/>
      <c r="X93" s="23"/>
      <c r="Y93" s="23"/>
      <c r="Z93" s="24"/>
      <c r="AA93" s="23"/>
      <c r="AB93" s="23"/>
      <c r="AC93" s="23"/>
      <c r="AD93" s="24"/>
      <c r="AE93" s="23"/>
      <c r="AF93" s="23"/>
      <c r="AG93" s="23"/>
      <c r="AH93" s="24"/>
      <c r="AI93" s="23"/>
      <c r="AJ93" s="23"/>
      <c r="AK93" s="23"/>
      <c r="AL93" s="24"/>
      <c r="AM93" s="23"/>
      <c r="AN93" s="23"/>
      <c r="AO93" s="23"/>
      <c r="AP93" s="24"/>
      <c r="AQ93" s="23"/>
      <c r="AR93" s="23"/>
      <c r="AS93" s="23"/>
      <c r="AT93" s="24"/>
      <c r="AU93" s="23"/>
      <c r="AV93" s="23"/>
      <c r="AW93" s="23"/>
      <c r="AX93" s="24"/>
    </row>
    <row r="94" spans="1:50" ht="15" customHeight="1" x14ac:dyDescent="0.35">
      <c r="A94" s="18"/>
      <c r="B94" s="95" t="s">
        <v>343</v>
      </c>
      <c r="C94" s="102" t="s">
        <v>64</v>
      </c>
      <c r="D94" s="101"/>
      <c r="E94" s="101"/>
      <c r="F94" s="101" t="s">
        <v>65</v>
      </c>
      <c r="G94" s="33"/>
      <c r="H94" s="34"/>
      <c r="I94" s="34"/>
      <c r="J94" s="35"/>
      <c r="K94" s="34"/>
      <c r="L94" s="34"/>
      <c r="M94" s="34"/>
      <c r="N94" s="35"/>
      <c r="O94" s="34"/>
      <c r="P94" s="34"/>
      <c r="Q94" s="34"/>
      <c r="R94" s="35"/>
      <c r="S94" s="34"/>
      <c r="T94" s="34"/>
      <c r="U94" s="34"/>
      <c r="V94" s="35"/>
      <c r="W94" s="34"/>
      <c r="X94" s="34"/>
      <c r="Y94" s="34"/>
      <c r="Z94" s="35"/>
      <c r="AA94" s="34"/>
      <c r="AB94" s="34"/>
      <c r="AC94" s="34"/>
      <c r="AD94" s="35"/>
      <c r="AE94" s="34"/>
      <c r="AF94" s="34"/>
      <c r="AG94" s="34"/>
      <c r="AH94" s="35"/>
      <c r="AI94" s="34"/>
      <c r="AJ94" s="34"/>
      <c r="AK94" s="34"/>
      <c r="AL94" s="35"/>
      <c r="AM94" s="34"/>
      <c r="AN94" s="34"/>
      <c r="AO94" s="34"/>
      <c r="AP94" s="35"/>
      <c r="AQ94" s="34"/>
      <c r="AR94" s="34"/>
      <c r="AS94" s="34"/>
      <c r="AT94" s="35"/>
      <c r="AU94" s="34"/>
      <c r="AV94" s="34"/>
      <c r="AW94" s="34"/>
      <c r="AX94" s="35"/>
    </row>
    <row r="95" spans="1:50" ht="15" customHeight="1" x14ac:dyDescent="0.35">
      <c r="A95" s="79"/>
      <c r="B95" s="88" t="s">
        <v>187</v>
      </c>
      <c r="C95" s="20"/>
      <c r="D95" s="55"/>
      <c r="E95" s="55"/>
      <c r="F95" s="55"/>
      <c r="G95" s="22"/>
      <c r="H95" s="23"/>
      <c r="I95" s="23"/>
      <c r="J95" s="24"/>
      <c r="K95" s="23"/>
      <c r="L95" s="23"/>
      <c r="M95" s="23"/>
      <c r="N95" s="24"/>
      <c r="O95" s="23"/>
      <c r="P95" s="23"/>
      <c r="Q95" s="23"/>
      <c r="R95" s="24"/>
      <c r="S95" s="23"/>
      <c r="T95" s="23"/>
      <c r="U95" s="23"/>
      <c r="V95" s="24"/>
      <c r="W95" s="23"/>
      <c r="X95" s="23"/>
      <c r="Y95" s="23"/>
      <c r="Z95" s="24"/>
      <c r="AA95" s="23"/>
      <c r="AB95" s="23"/>
      <c r="AC95" s="23"/>
      <c r="AD95" s="24"/>
      <c r="AE95" s="23"/>
      <c r="AF95" s="23"/>
      <c r="AG95" s="23"/>
      <c r="AH95" s="24"/>
      <c r="AI95" s="23"/>
      <c r="AJ95" s="23"/>
      <c r="AK95" s="23"/>
      <c r="AL95" s="24"/>
      <c r="AM95" s="23"/>
      <c r="AN95" s="23"/>
      <c r="AO95" s="23"/>
      <c r="AP95" s="24"/>
      <c r="AQ95" s="23"/>
      <c r="AR95" s="23"/>
      <c r="AS95" s="23"/>
      <c r="AT95" s="24"/>
      <c r="AU95" s="23"/>
      <c r="AV95" s="23"/>
      <c r="AW95" s="23"/>
      <c r="AX95" s="24"/>
    </row>
    <row r="96" spans="1:50" ht="35.15" customHeight="1" x14ac:dyDescent="0.35">
      <c r="A96" s="79"/>
      <c r="B96" s="99" t="s">
        <v>188</v>
      </c>
      <c r="C96" s="20"/>
      <c r="D96" s="55"/>
      <c r="E96" s="55"/>
      <c r="F96" s="55"/>
      <c r="G96" s="22"/>
      <c r="H96" s="23"/>
      <c r="I96" s="23"/>
      <c r="J96" s="24"/>
      <c r="K96" s="23"/>
      <c r="L96" s="23"/>
      <c r="M96" s="23"/>
      <c r="N96" s="24"/>
      <c r="O96" s="23"/>
      <c r="P96" s="23"/>
      <c r="Q96" s="23"/>
      <c r="R96" s="24"/>
      <c r="S96" s="23"/>
      <c r="T96" s="23"/>
      <c r="U96" s="23"/>
      <c r="V96" s="24"/>
      <c r="W96" s="23"/>
      <c r="X96" s="23"/>
      <c r="Y96" s="23"/>
      <c r="Z96" s="24"/>
      <c r="AA96" s="23"/>
      <c r="AB96" s="23"/>
      <c r="AC96" s="23"/>
      <c r="AD96" s="24"/>
      <c r="AE96" s="23"/>
      <c r="AF96" s="23"/>
      <c r="AG96" s="23"/>
      <c r="AH96" s="24"/>
      <c r="AI96" s="23"/>
      <c r="AJ96" s="23"/>
      <c r="AK96" s="23"/>
      <c r="AL96" s="24"/>
      <c r="AM96" s="23"/>
      <c r="AN96" s="23"/>
      <c r="AO96" s="23"/>
      <c r="AP96" s="24"/>
      <c r="AQ96" s="23"/>
      <c r="AR96" s="23"/>
      <c r="AS96" s="23"/>
      <c r="AT96" s="24"/>
      <c r="AU96" s="23"/>
      <c r="AV96" s="23"/>
      <c r="AW96" s="23"/>
      <c r="AX96" s="24"/>
    </row>
    <row r="97" spans="1:50" ht="15" customHeight="1" x14ac:dyDescent="0.35">
      <c r="A97" s="79"/>
      <c r="B97" s="88" t="s">
        <v>344</v>
      </c>
      <c r="C97" s="20"/>
      <c r="D97" s="55"/>
      <c r="E97" s="55"/>
      <c r="F97" s="55"/>
      <c r="G97" s="22"/>
      <c r="H97" s="23"/>
      <c r="I97" s="23"/>
      <c r="J97" s="24"/>
      <c r="K97" s="23"/>
      <c r="L97" s="23"/>
      <c r="M97" s="23"/>
      <c r="N97" s="24"/>
      <c r="O97" s="23"/>
      <c r="P97" s="23"/>
      <c r="Q97" s="23"/>
      <c r="R97" s="24"/>
      <c r="S97" s="23"/>
      <c r="T97" s="23"/>
      <c r="U97" s="23"/>
      <c r="V97" s="24"/>
      <c r="W97" s="23"/>
      <c r="X97" s="23"/>
      <c r="Y97" s="23"/>
      <c r="Z97" s="24"/>
      <c r="AA97" s="23"/>
      <c r="AB97" s="23"/>
      <c r="AC97" s="23"/>
      <c r="AD97" s="24"/>
      <c r="AE97" s="23"/>
      <c r="AF97" s="23"/>
      <c r="AG97" s="23"/>
      <c r="AH97" s="24"/>
      <c r="AI97" s="23"/>
      <c r="AJ97" s="23"/>
      <c r="AK97" s="23"/>
      <c r="AL97" s="24"/>
      <c r="AM97" s="23"/>
      <c r="AN97" s="23"/>
      <c r="AO97" s="23"/>
      <c r="AP97" s="24"/>
      <c r="AQ97" s="23"/>
      <c r="AR97" s="23"/>
      <c r="AS97" s="23"/>
      <c r="AT97" s="24"/>
      <c r="AU97" s="23"/>
      <c r="AV97" s="23"/>
      <c r="AW97" s="23"/>
      <c r="AX97" s="24"/>
    </row>
    <row r="98" spans="1:50" ht="14.5" customHeight="1" x14ac:dyDescent="0.35">
      <c r="A98" s="18"/>
      <c r="B98" s="93" t="s">
        <v>345</v>
      </c>
      <c r="C98" s="102" t="s">
        <v>64</v>
      </c>
      <c r="D98" s="101">
        <v>45845</v>
      </c>
      <c r="E98" s="101">
        <v>45898</v>
      </c>
      <c r="F98" s="106" t="s">
        <v>65</v>
      </c>
      <c r="G98" s="33" t="str">
        <f t="shared" ref="G98:AX98" si="30">IF($D98&lt;=G$188,IF($E98&gt;=G$188,"_",""),"")</f>
        <v/>
      </c>
      <c r="H98" s="34" t="str">
        <f t="shared" si="30"/>
        <v/>
      </c>
      <c r="I98" s="34" t="str">
        <f t="shared" si="30"/>
        <v/>
      </c>
      <c r="J98" s="35" t="str">
        <f t="shared" si="30"/>
        <v/>
      </c>
      <c r="K98" s="34" t="str">
        <f t="shared" si="30"/>
        <v/>
      </c>
      <c r="L98" s="34" t="str">
        <f t="shared" si="30"/>
        <v/>
      </c>
      <c r="M98" s="34" t="str">
        <f t="shared" si="30"/>
        <v/>
      </c>
      <c r="N98" s="35" t="str">
        <f t="shared" si="30"/>
        <v/>
      </c>
      <c r="O98" s="34" t="str">
        <f t="shared" si="30"/>
        <v/>
      </c>
      <c r="P98" s="34" t="str">
        <f t="shared" si="30"/>
        <v/>
      </c>
      <c r="Q98" s="34" t="str">
        <f t="shared" si="30"/>
        <v/>
      </c>
      <c r="R98" s="35" t="str">
        <f t="shared" si="30"/>
        <v/>
      </c>
      <c r="S98" s="34" t="str">
        <f t="shared" si="30"/>
        <v/>
      </c>
      <c r="T98" s="34" t="str">
        <f t="shared" si="30"/>
        <v/>
      </c>
      <c r="U98" s="34" t="str">
        <f t="shared" si="30"/>
        <v/>
      </c>
      <c r="V98" s="35" t="str">
        <f t="shared" si="30"/>
        <v/>
      </c>
      <c r="W98" s="34" t="str">
        <f t="shared" si="30"/>
        <v/>
      </c>
      <c r="X98" s="34" t="str">
        <f t="shared" si="30"/>
        <v/>
      </c>
      <c r="Y98" s="34" t="str">
        <f t="shared" si="30"/>
        <v>_</v>
      </c>
      <c r="Z98" s="35" t="str">
        <f t="shared" si="30"/>
        <v>_</v>
      </c>
      <c r="AA98" s="34" t="str">
        <f t="shared" si="30"/>
        <v>_</v>
      </c>
      <c r="AB98" s="34" t="str">
        <f t="shared" si="30"/>
        <v>_</v>
      </c>
      <c r="AC98" s="34" t="str">
        <f t="shared" si="30"/>
        <v>_</v>
      </c>
      <c r="AD98" s="35" t="str">
        <f t="shared" si="30"/>
        <v>_</v>
      </c>
      <c r="AE98" s="34" t="str">
        <f t="shared" si="30"/>
        <v>_</v>
      </c>
      <c r="AF98" s="34" t="str">
        <f t="shared" si="30"/>
        <v>_</v>
      </c>
      <c r="AG98" s="34" t="str">
        <f t="shared" si="30"/>
        <v/>
      </c>
      <c r="AH98" s="35" t="str">
        <f t="shared" si="30"/>
        <v/>
      </c>
      <c r="AI98" s="34" t="str">
        <f t="shared" si="30"/>
        <v/>
      </c>
      <c r="AJ98" s="34" t="str">
        <f t="shared" si="30"/>
        <v/>
      </c>
      <c r="AK98" s="34" t="str">
        <f t="shared" si="30"/>
        <v/>
      </c>
      <c r="AL98" s="35" t="str">
        <f t="shared" si="30"/>
        <v/>
      </c>
      <c r="AM98" s="34" t="str">
        <f t="shared" si="30"/>
        <v/>
      </c>
      <c r="AN98" s="34" t="str">
        <f t="shared" si="30"/>
        <v/>
      </c>
      <c r="AO98" s="34" t="str">
        <f t="shared" si="30"/>
        <v/>
      </c>
      <c r="AP98" s="35" t="str">
        <f t="shared" si="30"/>
        <v/>
      </c>
      <c r="AQ98" s="34" t="str">
        <f t="shared" si="30"/>
        <v/>
      </c>
      <c r="AR98" s="34" t="str">
        <f t="shared" si="30"/>
        <v/>
      </c>
      <c r="AS98" s="34" t="str">
        <f t="shared" si="30"/>
        <v/>
      </c>
      <c r="AT98" s="35" t="str">
        <f t="shared" si="30"/>
        <v/>
      </c>
      <c r="AU98" s="34" t="str">
        <f t="shared" si="30"/>
        <v/>
      </c>
      <c r="AV98" s="34" t="str">
        <f t="shared" si="30"/>
        <v/>
      </c>
      <c r="AW98" s="34" t="str">
        <f t="shared" si="30"/>
        <v/>
      </c>
      <c r="AX98" s="35" t="str">
        <f t="shared" si="30"/>
        <v/>
      </c>
    </row>
    <row r="99" spans="1:50" ht="14.5" customHeight="1" x14ac:dyDescent="0.35">
      <c r="A99" s="79"/>
      <c r="B99" s="88" t="s">
        <v>193</v>
      </c>
      <c r="C99" s="20"/>
      <c r="D99" s="55"/>
      <c r="E99" s="55"/>
      <c r="F99" s="55"/>
      <c r="G99" s="22"/>
      <c r="H99" s="23"/>
      <c r="I99" s="23"/>
      <c r="J99" s="24"/>
      <c r="K99" s="23"/>
      <c r="L99" s="23"/>
      <c r="M99" s="23"/>
      <c r="N99" s="24"/>
      <c r="O99" s="23"/>
      <c r="P99" s="23"/>
      <c r="Q99" s="23"/>
      <c r="R99" s="24"/>
      <c r="S99" s="23"/>
      <c r="T99" s="23"/>
      <c r="U99" s="23"/>
      <c r="V99" s="24"/>
      <c r="W99" s="23"/>
      <c r="X99" s="23"/>
      <c r="Y99" s="23"/>
      <c r="Z99" s="24"/>
      <c r="AA99" s="23"/>
      <c r="AB99" s="23"/>
      <c r="AC99" s="23"/>
      <c r="AD99" s="24"/>
      <c r="AE99" s="23"/>
      <c r="AF99" s="23"/>
      <c r="AG99" s="23"/>
      <c r="AH99" s="24"/>
      <c r="AI99" s="23"/>
      <c r="AJ99" s="23"/>
      <c r="AK99" s="23"/>
      <c r="AL99" s="24"/>
      <c r="AM99" s="23"/>
      <c r="AN99" s="23"/>
      <c r="AO99" s="23"/>
      <c r="AP99" s="24"/>
      <c r="AQ99" s="23"/>
      <c r="AR99" s="23"/>
      <c r="AS99" s="23"/>
      <c r="AT99" s="24"/>
      <c r="AU99" s="23"/>
      <c r="AV99" s="23"/>
      <c r="AW99" s="23"/>
      <c r="AX99" s="24"/>
    </row>
    <row r="100" spans="1:50" ht="14.5" customHeight="1" x14ac:dyDescent="0.35">
      <c r="A100" s="79"/>
      <c r="B100" s="88" t="s">
        <v>194</v>
      </c>
      <c r="C100" s="20"/>
      <c r="D100" s="55"/>
      <c r="E100" s="55"/>
      <c r="F100" s="55"/>
      <c r="G100" s="22"/>
      <c r="H100" s="23"/>
      <c r="I100" s="23"/>
      <c r="J100" s="24"/>
      <c r="K100" s="23"/>
      <c r="L100" s="23"/>
      <c r="M100" s="23"/>
      <c r="N100" s="24"/>
      <c r="O100" s="23"/>
      <c r="P100" s="23"/>
      <c r="Q100" s="23"/>
      <c r="R100" s="24"/>
      <c r="S100" s="23"/>
      <c r="T100" s="23"/>
      <c r="U100" s="23"/>
      <c r="V100" s="24"/>
      <c r="W100" s="23"/>
      <c r="X100" s="23"/>
      <c r="Y100" s="23"/>
      <c r="Z100" s="24"/>
      <c r="AA100" s="23"/>
      <c r="AB100" s="23"/>
      <c r="AC100" s="23"/>
      <c r="AD100" s="24"/>
      <c r="AE100" s="23"/>
      <c r="AF100" s="23"/>
      <c r="AG100" s="23"/>
      <c r="AH100" s="24"/>
      <c r="AI100" s="23"/>
      <c r="AJ100" s="23"/>
      <c r="AK100" s="23"/>
      <c r="AL100" s="24"/>
      <c r="AM100" s="23"/>
      <c r="AN100" s="23"/>
      <c r="AO100" s="23"/>
      <c r="AP100" s="24"/>
      <c r="AQ100" s="23"/>
      <c r="AR100" s="23"/>
      <c r="AS100" s="23"/>
      <c r="AT100" s="24"/>
      <c r="AU100" s="23"/>
      <c r="AV100" s="23"/>
      <c r="AW100" s="23"/>
      <c r="AX100" s="24"/>
    </row>
    <row r="101" spans="1:50" ht="14.5" customHeight="1" x14ac:dyDescent="0.35">
      <c r="A101" s="79"/>
      <c r="B101" s="88" t="s">
        <v>195</v>
      </c>
      <c r="C101" s="20"/>
      <c r="D101" s="55"/>
      <c r="E101" s="55"/>
      <c r="F101" s="55"/>
      <c r="G101" s="22"/>
      <c r="H101" s="23"/>
      <c r="I101" s="23"/>
      <c r="J101" s="24"/>
      <c r="K101" s="23"/>
      <c r="L101" s="23"/>
      <c r="M101" s="23"/>
      <c r="N101" s="24"/>
      <c r="O101" s="23"/>
      <c r="P101" s="23"/>
      <c r="Q101" s="23"/>
      <c r="R101" s="24"/>
      <c r="S101" s="23"/>
      <c r="T101" s="23"/>
      <c r="U101" s="23"/>
      <c r="V101" s="24"/>
      <c r="W101" s="23"/>
      <c r="X101" s="23"/>
      <c r="Y101" s="23"/>
      <c r="Z101" s="24"/>
      <c r="AA101" s="23"/>
      <c r="AB101" s="23"/>
      <c r="AC101" s="23"/>
      <c r="AD101" s="24"/>
      <c r="AE101" s="23"/>
      <c r="AF101" s="23"/>
      <c r="AG101" s="23"/>
      <c r="AH101" s="24"/>
      <c r="AI101" s="23"/>
      <c r="AJ101" s="23"/>
      <c r="AK101" s="23"/>
      <c r="AL101" s="24"/>
      <c r="AM101" s="23"/>
      <c r="AN101" s="23"/>
      <c r="AO101" s="23"/>
      <c r="AP101" s="24"/>
      <c r="AQ101" s="23"/>
      <c r="AR101" s="23"/>
      <c r="AS101" s="23"/>
      <c r="AT101" s="24"/>
      <c r="AU101" s="23"/>
      <c r="AV101" s="23"/>
      <c r="AW101" s="23"/>
      <c r="AX101" s="24"/>
    </row>
    <row r="102" spans="1:50" ht="14.5" customHeight="1" x14ac:dyDescent="0.35">
      <c r="A102" s="79"/>
      <c r="B102" s="88" t="s">
        <v>196</v>
      </c>
      <c r="C102" s="20"/>
      <c r="D102" s="55"/>
      <c r="E102" s="55"/>
      <c r="F102" s="55"/>
      <c r="G102" s="22"/>
      <c r="H102" s="23"/>
      <c r="I102" s="23"/>
      <c r="J102" s="24"/>
      <c r="K102" s="23"/>
      <c r="L102" s="23"/>
      <c r="M102" s="23"/>
      <c r="N102" s="24"/>
      <c r="O102" s="23"/>
      <c r="P102" s="23"/>
      <c r="Q102" s="23"/>
      <c r="R102" s="24"/>
      <c r="S102" s="23"/>
      <c r="T102" s="23"/>
      <c r="U102" s="23"/>
      <c r="V102" s="24"/>
      <c r="W102" s="23"/>
      <c r="X102" s="23"/>
      <c r="Y102" s="23"/>
      <c r="Z102" s="24"/>
      <c r="AA102" s="23"/>
      <c r="AB102" s="23"/>
      <c r="AC102" s="23"/>
      <c r="AD102" s="24"/>
      <c r="AE102" s="23"/>
      <c r="AF102" s="23"/>
      <c r="AG102" s="23"/>
      <c r="AH102" s="24"/>
      <c r="AI102" s="23"/>
      <c r="AJ102" s="23"/>
      <c r="AK102" s="23"/>
      <c r="AL102" s="24"/>
      <c r="AM102" s="23"/>
      <c r="AN102" s="23"/>
      <c r="AO102" s="23"/>
      <c r="AP102" s="24"/>
      <c r="AQ102" s="23"/>
      <c r="AR102" s="23"/>
      <c r="AS102" s="23"/>
      <c r="AT102" s="24"/>
      <c r="AU102" s="23"/>
      <c r="AV102" s="23"/>
      <c r="AW102" s="23"/>
      <c r="AX102" s="24"/>
    </row>
    <row r="103" spans="1:50" ht="14.5" customHeight="1" x14ac:dyDescent="0.35">
      <c r="A103" s="79"/>
      <c r="B103" s="88" t="s">
        <v>197</v>
      </c>
      <c r="C103" s="20"/>
      <c r="D103" s="55"/>
      <c r="E103" s="55"/>
      <c r="F103" s="55"/>
      <c r="G103" s="22"/>
      <c r="H103" s="23"/>
      <c r="I103" s="23"/>
      <c r="J103" s="24"/>
      <c r="K103" s="23"/>
      <c r="L103" s="23"/>
      <c r="M103" s="23"/>
      <c r="N103" s="24"/>
      <c r="O103" s="23"/>
      <c r="P103" s="23"/>
      <c r="Q103" s="23"/>
      <c r="R103" s="24"/>
      <c r="S103" s="23"/>
      <c r="T103" s="23"/>
      <c r="U103" s="23"/>
      <c r="V103" s="24"/>
      <c r="W103" s="23"/>
      <c r="X103" s="23"/>
      <c r="Y103" s="23"/>
      <c r="Z103" s="24"/>
      <c r="AA103" s="23"/>
      <c r="AB103" s="23"/>
      <c r="AC103" s="23"/>
      <c r="AD103" s="24"/>
      <c r="AE103" s="23"/>
      <c r="AF103" s="23"/>
      <c r="AG103" s="23"/>
      <c r="AH103" s="24"/>
      <c r="AI103" s="23"/>
      <c r="AJ103" s="23"/>
      <c r="AK103" s="23"/>
      <c r="AL103" s="24"/>
      <c r="AM103" s="23"/>
      <c r="AN103" s="23"/>
      <c r="AO103" s="23"/>
      <c r="AP103" s="24"/>
      <c r="AQ103" s="23"/>
      <c r="AR103" s="23"/>
      <c r="AS103" s="23"/>
      <c r="AT103" s="24"/>
      <c r="AU103" s="23"/>
      <c r="AV103" s="23"/>
      <c r="AW103" s="23"/>
      <c r="AX103" s="24"/>
    </row>
    <row r="104" spans="1:50" ht="15.65" customHeight="1" x14ac:dyDescent="0.35">
      <c r="A104" s="90" t="s">
        <v>333</v>
      </c>
      <c r="B104" s="89"/>
      <c r="C104" s="71"/>
      <c r="D104" s="72"/>
      <c r="E104" s="72"/>
      <c r="F104" s="72"/>
      <c r="G104" s="33"/>
      <c r="H104" s="34"/>
      <c r="I104" s="34"/>
      <c r="J104" s="35"/>
      <c r="K104" s="34"/>
      <c r="L104" s="34"/>
      <c r="M104" s="34"/>
      <c r="N104" s="35"/>
      <c r="O104" s="34"/>
      <c r="P104" s="34"/>
      <c r="Q104" s="34"/>
      <c r="R104" s="35"/>
      <c r="S104" s="34"/>
      <c r="T104" s="34"/>
      <c r="U104" s="34"/>
      <c r="V104" s="35"/>
      <c r="W104" s="34"/>
      <c r="X104" s="34"/>
      <c r="Y104" s="34"/>
      <c r="Z104" s="35"/>
      <c r="AA104" s="34"/>
      <c r="AB104" s="34"/>
      <c r="AC104" s="34"/>
      <c r="AD104" s="35"/>
      <c r="AE104" s="34"/>
      <c r="AF104" s="34"/>
      <c r="AG104" s="34"/>
      <c r="AH104" s="35"/>
      <c r="AI104" s="34"/>
      <c r="AJ104" s="34"/>
      <c r="AK104" s="34"/>
      <c r="AL104" s="35"/>
      <c r="AM104" s="34"/>
      <c r="AN104" s="34"/>
      <c r="AO104" s="34"/>
      <c r="AP104" s="35"/>
      <c r="AQ104" s="34"/>
      <c r="AR104" s="34"/>
      <c r="AS104" s="34"/>
      <c r="AT104" s="35"/>
      <c r="AU104" s="34"/>
      <c r="AV104" s="34"/>
      <c r="AW104" s="34"/>
      <c r="AX104" s="35"/>
    </row>
    <row r="105" spans="1:50" ht="15" customHeight="1" x14ac:dyDescent="0.35">
      <c r="A105" s="79"/>
      <c r="B105" s="9" t="s">
        <v>334</v>
      </c>
      <c r="C105" s="102" t="s">
        <v>64</v>
      </c>
      <c r="D105" s="101">
        <v>45733</v>
      </c>
      <c r="E105" s="101">
        <v>45779</v>
      </c>
      <c r="F105" s="101" t="s">
        <v>65</v>
      </c>
      <c r="G105" s="33" t="str">
        <f t="shared" ref="G105:AX105" si="31">IF($D105&lt;=G$188,IF($E105&gt;=G$188,"_",""),"")</f>
        <v/>
      </c>
      <c r="H105" s="34" t="str">
        <f t="shared" si="31"/>
        <v/>
      </c>
      <c r="I105" s="34" t="str">
        <f t="shared" si="31"/>
        <v>_</v>
      </c>
      <c r="J105" s="35" t="str">
        <f t="shared" si="31"/>
        <v>_</v>
      </c>
      <c r="K105" s="34" t="str">
        <f t="shared" si="31"/>
        <v>_</v>
      </c>
      <c r="L105" s="34" t="str">
        <f t="shared" si="31"/>
        <v>_</v>
      </c>
      <c r="M105" s="34" t="str">
        <f t="shared" si="31"/>
        <v>_</v>
      </c>
      <c r="N105" s="35" t="str">
        <f t="shared" si="31"/>
        <v>_</v>
      </c>
      <c r="O105" s="34" t="str">
        <f t="shared" si="31"/>
        <v>_</v>
      </c>
      <c r="P105" s="34" t="str">
        <f t="shared" si="31"/>
        <v/>
      </c>
      <c r="Q105" s="34" t="str">
        <f t="shared" si="31"/>
        <v/>
      </c>
      <c r="R105" s="35" t="str">
        <f t="shared" si="31"/>
        <v/>
      </c>
      <c r="S105" s="34" t="str">
        <f t="shared" si="31"/>
        <v/>
      </c>
      <c r="T105" s="34" t="str">
        <f t="shared" si="31"/>
        <v/>
      </c>
      <c r="U105" s="34" t="str">
        <f t="shared" si="31"/>
        <v/>
      </c>
      <c r="V105" s="35" t="str">
        <f t="shared" si="31"/>
        <v/>
      </c>
      <c r="W105" s="34" t="str">
        <f t="shared" si="31"/>
        <v/>
      </c>
      <c r="X105" s="34" t="str">
        <f t="shared" si="31"/>
        <v/>
      </c>
      <c r="Y105" s="34" t="str">
        <f t="shared" si="31"/>
        <v/>
      </c>
      <c r="Z105" s="35" t="str">
        <f t="shared" si="31"/>
        <v/>
      </c>
      <c r="AA105" s="34" t="str">
        <f t="shared" si="31"/>
        <v/>
      </c>
      <c r="AB105" s="34" t="str">
        <f t="shared" si="31"/>
        <v/>
      </c>
      <c r="AC105" s="34" t="str">
        <f t="shared" si="31"/>
        <v/>
      </c>
      <c r="AD105" s="35" t="str">
        <f t="shared" si="31"/>
        <v/>
      </c>
      <c r="AE105" s="34" t="str">
        <f t="shared" si="31"/>
        <v/>
      </c>
      <c r="AF105" s="34" t="str">
        <f t="shared" si="31"/>
        <v/>
      </c>
      <c r="AG105" s="34" t="str">
        <f t="shared" si="31"/>
        <v/>
      </c>
      <c r="AH105" s="35" t="str">
        <f t="shared" si="31"/>
        <v/>
      </c>
      <c r="AI105" s="34" t="str">
        <f t="shared" si="31"/>
        <v/>
      </c>
      <c r="AJ105" s="34" t="str">
        <f t="shared" si="31"/>
        <v/>
      </c>
      <c r="AK105" s="34" t="str">
        <f t="shared" si="31"/>
        <v/>
      </c>
      <c r="AL105" s="35" t="str">
        <f t="shared" si="31"/>
        <v/>
      </c>
      <c r="AM105" s="34" t="str">
        <f t="shared" si="31"/>
        <v/>
      </c>
      <c r="AN105" s="34" t="str">
        <f t="shared" si="31"/>
        <v/>
      </c>
      <c r="AO105" s="34" t="str">
        <f t="shared" si="31"/>
        <v/>
      </c>
      <c r="AP105" s="35" t="str">
        <f t="shared" si="31"/>
        <v/>
      </c>
      <c r="AQ105" s="34" t="str">
        <f t="shared" si="31"/>
        <v/>
      </c>
      <c r="AR105" s="34" t="str">
        <f t="shared" si="31"/>
        <v/>
      </c>
      <c r="AS105" s="34" t="str">
        <f t="shared" si="31"/>
        <v/>
      </c>
      <c r="AT105" s="35" t="str">
        <f t="shared" si="31"/>
        <v/>
      </c>
      <c r="AU105" s="34" t="str">
        <f t="shared" si="31"/>
        <v/>
      </c>
      <c r="AV105" s="34" t="str">
        <f t="shared" si="31"/>
        <v/>
      </c>
      <c r="AW105" s="34" t="str">
        <f t="shared" si="31"/>
        <v/>
      </c>
      <c r="AX105" s="35" t="str">
        <f t="shared" si="31"/>
        <v/>
      </c>
    </row>
    <row r="106" spans="1:50" ht="15" customHeight="1" x14ac:dyDescent="0.35">
      <c r="A106" s="79"/>
      <c r="B106" s="88" t="s">
        <v>335</v>
      </c>
      <c r="C106" s="20" t="s">
        <v>64</v>
      </c>
      <c r="D106" s="55"/>
      <c r="E106" s="55"/>
      <c r="F106" s="55"/>
      <c r="G106" s="22"/>
      <c r="H106" s="23"/>
      <c r="I106" s="23"/>
      <c r="J106" s="24"/>
      <c r="K106" s="23"/>
      <c r="L106" s="23"/>
      <c r="M106" s="23"/>
      <c r="N106" s="24"/>
      <c r="O106" s="23"/>
      <c r="P106" s="23"/>
      <c r="Q106" s="23"/>
      <c r="R106" s="24"/>
      <c r="S106" s="23"/>
      <c r="T106" s="23"/>
      <c r="U106" s="23"/>
      <c r="V106" s="24"/>
      <c r="W106" s="23"/>
      <c r="X106" s="23"/>
      <c r="Y106" s="23"/>
      <c r="Z106" s="24"/>
      <c r="AA106" s="23"/>
      <c r="AB106" s="23"/>
      <c r="AC106" s="23"/>
      <c r="AD106" s="24"/>
      <c r="AE106" s="23"/>
      <c r="AF106" s="23"/>
      <c r="AG106" s="23"/>
      <c r="AH106" s="24"/>
      <c r="AI106" s="23"/>
      <c r="AJ106" s="23"/>
      <c r="AK106" s="23"/>
      <c r="AL106" s="24"/>
      <c r="AM106" s="23"/>
      <c r="AN106" s="23"/>
      <c r="AO106" s="23"/>
      <c r="AP106" s="24"/>
      <c r="AQ106" s="23"/>
      <c r="AR106" s="23"/>
      <c r="AS106" s="23"/>
      <c r="AT106" s="24"/>
      <c r="AU106" s="23"/>
      <c r="AV106" s="23"/>
      <c r="AW106" s="23"/>
      <c r="AX106" s="24"/>
    </row>
    <row r="107" spans="1:50" ht="15" customHeight="1" x14ac:dyDescent="0.35">
      <c r="A107" s="79"/>
      <c r="B107" s="88" t="s">
        <v>336</v>
      </c>
      <c r="C107" s="20" t="s">
        <v>64</v>
      </c>
      <c r="D107" s="55"/>
      <c r="E107" s="55"/>
      <c r="F107" s="55"/>
      <c r="G107" s="22"/>
      <c r="H107" s="23"/>
      <c r="I107" s="23"/>
      <c r="J107" s="24"/>
      <c r="K107" s="23"/>
      <c r="L107" s="23"/>
      <c r="M107" s="23"/>
      <c r="N107" s="24"/>
      <c r="O107" s="23"/>
      <c r="P107" s="23"/>
      <c r="Q107" s="23"/>
      <c r="R107" s="24"/>
      <c r="S107" s="23"/>
      <c r="T107" s="23"/>
      <c r="U107" s="23"/>
      <c r="V107" s="24"/>
      <c r="W107" s="23"/>
      <c r="X107" s="23"/>
      <c r="Y107" s="23"/>
      <c r="Z107" s="24"/>
      <c r="AA107" s="23"/>
      <c r="AB107" s="23"/>
      <c r="AC107" s="23"/>
      <c r="AD107" s="24"/>
      <c r="AE107" s="23"/>
      <c r="AF107" s="23"/>
      <c r="AG107" s="23"/>
      <c r="AH107" s="24"/>
      <c r="AI107" s="23"/>
      <c r="AJ107" s="23"/>
      <c r="AK107" s="23"/>
      <c r="AL107" s="24"/>
      <c r="AM107" s="23"/>
      <c r="AN107" s="23"/>
      <c r="AO107" s="23"/>
      <c r="AP107" s="24"/>
      <c r="AQ107" s="23"/>
      <c r="AR107" s="23"/>
      <c r="AS107" s="23"/>
      <c r="AT107" s="24"/>
      <c r="AU107" s="23"/>
      <c r="AV107" s="23"/>
      <c r="AW107" s="23"/>
      <c r="AX107" s="24"/>
    </row>
    <row r="108" spans="1:50" ht="15" customHeight="1" x14ac:dyDescent="0.35">
      <c r="A108" s="79"/>
      <c r="B108" s="88" t="s">
        <v>337</v>
      </c>
      <c r="C108" s="20" t="s">
        <v>119</v>
      </c>
      <c r="D108" s="55"/>
      <c r="E108" s="55"/>
      <c r="F108" s="55"/>
      <c r="G108" s="22"/>
      <c r="H108" s="23"/>
      <c r="I108" s="23"/>
      <c r="J108" s="24"/>
      <c r="K108" s="23"/>
      <c r="L108" s="23"/>
      <c r="M108" s="23"/>
      <c r="N108" s="24"/>
      <c r="O108" s="23"/>
      <c r="P108" s="23"/>
      <c r="Q108" s="23"/>
      <c r="R108" s="24"/>
      <c r="S108" s="23"/>
      <c r="T108" s="23"/>
      <c r="U108" s="23"/>
      <c r="V108" s="24"/>
      <c r="W108" s="23"/>
      <c r="X108" s="23"/>
      <c r="Y108" s="23"/>
      <c r="Z108" s="24"/>
      <c r="AA108" s="23"/>
      <c r="AB108" s="23"/>
      <c r="AC108" s="23"/>
      <c r="AD108" s="24"/>
      <c r="AE108" s="23"/>
      <c r="AF108" s="23"/>
      <c r="AG108" s="23"/>
      <c r="AH108" s="24"/>
      <c r="AI108" s="23"/>
      <c r="AJ108" s="23"/>
      <c r="AK108" s="23"/>
      <c r="AL108" s="24"/>
      <c r="AM108" s="23"/>
      <c r="AN108" s="23"/>
      <c r="AO108" s="23"/>
      <c r="AP108" s="24"/>
      <c r="AQ108" s="23"/>
      <c r="AR108" s="23"/>
      <c r="AS108" s="23"/>
      <c r="AT108" s="24"/>
      <c r="AU108" s="23"/>
      <c r="AV108" s="23"/>
      <c r="AW108" s="23"/>
      <c r="AX108" s="24"/>
    </row>
    <row r="109" spans="1:50" ht="15" customHeight="1" x14ac:dyDescent="0.35">
      <c r="A109" s="79"/>
      <c r="B109" s="88" t="s">
        <v>338</v>
      </c>
      <c r="C109" s="20" t="s">
        <v>64</v>
      </c>
      <c r="D109" s="55"/>
      <c r="E109" s="55"/>
      <c r="F109" s="55"/>
      <c r="G109" s="22"/>
      <c r="H109" s="23"/>
      <c r="I109" s="23"/>
      <c r="J109" s="24"/>
      <c r="K109" s="23"/>
      <c r="L109" s="23"/>
      <c r="M109" s="23"/>
      <c r="N109" s="24"/>
      <c r="O109" s="23"/>
      <c r="P109" s="23"/>
      <c r="Q109" s="23"/>
      <c r="R109" s="24"/>
      <c r="S109" s="23"/>
      <c r="T109" s="23"/>
      <c r="U109" s="23"/>
      <c r="V109" s="24"/>
      <c r="W109" s="23"/>
      <c r="X109" s="23"/>
      <c r="Y109" s="23"/>
      <c r="Z109" s="24"/>
      <c r="AA109" s="23"/>
      <c r="AB109" s="23"/>
      <c r="AC109" s="23"/>
      <c r="AD109" s="24"/>
      <c r="AE109" s="23"/>
      <c r="AF109" s="23"/>
      <c r="AG109" s="23"/>
      <c r="AH109" s="24"/>
      <c r="AI109" s="23"/>
      <c r="AJ109" s="23"/>
      <c r="AK109" s="23"/>
      <c r="AL109" s="24"/>
      <c r="AM109" s="23"/>
      <c r="AN109" s="23"/>
      <c r="AO109" s="23"/>
      <c r="AP109" s="24"/>
      <c r="AQ109" s="23"/>
      <c r="AR109" s="23"/>
      <c r="AS109" s="23"/>
      <c r="AT109" s="24"/>
      <c r="AU109" s="23"/>
      <c r="AV109" s="23"/>
      <c r="AW109" s="23"/>
      <c r="AX109" s="24"/>
    </row>
    <row r="110" spans="1:50" ht="15" customHeight="1" x14ac:dyDescent="0.35">
      <c r="A110" s="79"/>
      <c r="B110" s="88"/>
      <c r="C110" s="20"/>
      <c r="D110" s="55"/>
      <c r="E110" s="55"/>
      <c r="F110" s="55"/>
      <c r="G110" s="22"/>
      <c r="H110" s="23"/>
      <c r="I110" s="23"/>
      <c r="J110" s="24"/>
      <c r="K110" s="23"/>
      <c r="L110" s="23"/>
      <c r="M110" s="23"/>
      <c r="N110" s="24"/>
      <c r="O110" s="23"/>
      <c r="P110" s="23"/>
      <c r="Q110" s="23"/>
      <c r="R110" s="24"/>
      <c r="S110" s="23"/>
      <c r="T110" s="23"/>
      <c r="U110" s="23"/>
      <c r="V110" s="24"/>
      <c r="W110" s="23"/>
      <c r="X110" s="23"/>
      <c r="Y110" s="23"/>
      <c r="Z110" s="24"/>
      <c r="AA110" s="23"/>
      <c r="AB110" s="23"/>
      <c r="AC110" s="23"/>
      <c r="AD110" s="24"/>
      <c r="AE110" s="23"/>
      <c r="AF110" s="23"/>
      <c r="AG110" s="23"/>
      <c r="AH110" s="24"/>
      <c r="AI110" s="23"/>
      <c r="AJ110" s="23"/>
      <c r="AK110" s="23"/>
      <c r="AL110" s="24"/>
      <c r="AM110" s="23"/>
      <c r="AN110" s="23"/>
      <c r="AO110" s="23"/>
      <c r="AP110" s="24"/>
      <c r="AQ110" s="23"/>
      <c r="AR110" s="23"/>
      <c r="AS110" s="23"/>
      <c r="AT110" s="24"/>
      <c r="AU110" s="23"/>
      <c r="AV110" s="23"/>
      <c r="AW110" s="23"/>
      <c r="AX110" s="24"/>
    </row>
    <row r="111" spans="1:50" ht="15" customHeight="1" x14ac:dyDescent="0.35">
      <c r="A111" s="79"/>
      <c r="B111" s="97" t="s">
        <v>267</v>
      </c>
      <c r="C111" s="20"/>
      <c r="D111" s="55"/>
      <c r="E111" s="55"/>
      <c r="F111" s="55"/>
      <c r="G111" s="22"/>
      <c r="H111" s="23"/>
      <c r="I111" s="23"/>
      <c r="J111" s="24"/>
      <c r="K111" s="23"/>
      <c r="L111" s="23"/>
      <c r="M111" s="23"/>
      <c r="N111" s="24"/>
      <c r="O111" s="23"/>
      <c r="P111" s="23"/>
      <c r="Q111" s="23"/>
      <c r="R111" s="24"/>
      <c r="S111" s="23"/>
      <c r="T111" s="23"/>
      <c r="U111" s="23"/>
      <c r="V111" s="24"/>
      <c r="W111" s="23"/>
      <c r="X111" s="23"/>
      <c r="Y111" s="23"/>
      <c r="Z111" s="24"/>
      <c r="AA111" s="23"/>
      <c r="AB111" s="23"/>
      <c r="AC111" s="23"/>
      <c r="AD111" s="24"/>
      <c r="AE111" s="23"/>
      <c r="AF111" s="23"/>
      <c r="AG111" s="23"/>
      <c r="AH111" s="24"/>
      <c r="AI111" s="23"/>
      <c r="AJ111" s="23"/>
      <c r="AK111" s="23"/>
      <c r="AL111" s="24"/>
      <c r="AM111" s="23"/>
      <c r="AN111" s="23"/>
      <c r="AO111" s="23"/>
      <c r="AP111" s="24"/>
      <c r="AQ111" s="23"/>
      <c r="AR111" s="23"/>
      <c r="AS111" s="23"/>
      <c r="AT111" s="24"/>
      <c r="AU111" s="23"/>
      <c r="AV111" s="23"/>
      <c r="AW111" s="23"/>
      <c r="AX111" s="24"/>
    </row>
    <row r="112" spans="1:50" ht="15" customHeight="1" x14ac:dyDescent="0.35">
      <c r="A112" s="79"/>
      <c r="B112" s="98" t="s">
        <v>268</v>
      </c>
      <c r="C112" s="20"/>
      <c r="D112" s="55"/>
      <c r="E112" s="55"/>
      <c r="F112" s="55"/>
      <c r="G112" s="22"/>
      <c r="H112" s="23"/>
      <c r="I112" s="23"/>
      <c r="J112" s="24"/>
      <c r="K112" s="23"/>
      <c r="L112" s="23"/>
      <c r="M112" s="23"/>
      <c r="N112" s="24"/>
      <c r="O112" s="23"/>
      <c r="P112" s="23"/>
      <c r="Q112" s="23"/>
      <c r="R112" s="24"/>
      <c r="S112" s="23"/>
      <c r="T112" s="23"/>
      <c r="U112" s="23"/>
      <c r="V112" s="24"/>
      <c r="W112" s="23"/>
      <c r="X112" s="23"/>
      <c r="Y112" s="23"/>
      <c r="Z112" s="24"/>
      <c r="AA112" s="23"/>
      <c r="AB112" s="23"/>
      <c r="AC112" s="23"/>
      <c r="AD112" s="24"/>
      <c r="AE112" s="23"/>
      <c r="AF112" s="23"/>
      <c r="AG112" s="23"/>
      <c r="AH112" s="24"/>
      <c r="AI112" s="23"/>
      <c r="AJ112" s="23"/>
      <c r="AK112" s="23"/>
      <c r="AL112" s="24"/>
      <c r="AM112" s="23"/>
      <c r="AN112" s="23"/>
      <c r="AO112" s="23"/>
      <c r="AP112" s="24"/>
      <c r="AQ112" s="23"/>
      <c r="AR112" s="23"/>
      <c r="AS112" s="23"/>
      <c r="AT112" s="24"/>
      <c r="AU112" s="23"/>
      <c r="AV112" s="23"/>
      <c r="AW112" s="23"/>
      <c r="AX112" s="24"/>
    </row>
    <row r="113" spans="1:50" ht="14.15" customHeight="1" x14ac:dyDescent="0.35">
      <c r="A113" s="18"/>
      <c r="B113" s="98" t="s">
        <v>269</v>
      </c>
      <c r="C113" s="28"/>
      <c r="D113" s="26"/>
      <c r="E113" s="21"/>
      <c r="F113" s="21"/>
      <c r="G113" s="33" t="str">
        <f t="shared" ref="G113:AX113" si="32">IF($D113&lt;=G$188,IF($E113&gt;=G$188,"_",""),"")</f>
        <v/>
      </c>
      <c r="H113" s="34" t="str">
        <f t="shared" si="32"/>
        <v/>
      </c>
      <c r="I113" s="34" t="str">
        <f t="shared" si="32"/>
        <v/>
      </c>
      <c r="J113" s="35" t="str">
        <f t="shared" si="32"/>
        <v/>
      </c>
      <c r="K113" s="34" t="str">
        <f t="shared" si="32"/>
        <v/>
      </c>
      <c r="L113" s="34" t="str">
        <f t="shared" si="32"/>
        <v/>
      </c>
      <c r="M113" s="34" t="str">
        <f t="shared" si="32"/>
        <v/>
      </c>
      <c r="N113" s="35" t="str">
        <f t="shared" si="32"/>
        <v/>
      </c>
      <c r="O113" s="34" t="str">
        <f t="shared" si="32"/>
        <v/>
      </c>
      <c r="P113" s="34" t="str">
        <f t="shared" si="32"/>
        <v/>
      </c>
      <c r="Q113" s="34" t="str">
        <f t="shared" si="32"/>
        <v/>
      </c>
      <c r="R113" s="35" t="str">
        <f t="shared" si="32"/>
        <v/>
      </c>
      <c r="S113" s="34" t="str">
        <f t="shared" si="32"/>
        <v/>
      </c>
      <c r="T113" s="34" t="str">
        <f t="shared" si="32"/>
        <v/>
      </c>
      <c r="U113" s="34" t="str">
        <f t="shared" si="32"/>
        <v/>
      </c>
      <c r="V113" s="35" t="str">
        <f t="shared" si="32"/>
        <v/>
      </c>
      <c r="W113" s="34" t="str">
        <f t="shared" si="32"/>
        <v/>
      </c>
      <c r="X113" s="34" t="str">
        <f t="shared" si="32"/>
        <v/>
      </c>
      <c r="Y113" s="34" t="str">
        <f t="shared" si="32"/>
        <v/>
      </c>
      <c r="Z113" s="35" t="str">
        <f t="shared" si="32"/>
        <v/>
      </c>
      <c r="AA113" s="34" t="str">
        <f t="shared" si="32"/>
        <v/>
      </c>
      <c r="AB113" s="34" t="str">
        <f t="shared" si="32"/>
        <v/>
      </c>
      <c r="AC113" s="34" t="str">
        <f t="shared" si="32"/>
        <v/>
      </c>
      <c r="AD113" s="35" t="str">
        <f t="shared" si="32"/>
        <v/>
      </c>
      <c r="AE113" s="34" t="str">
        <f t="shared" si="32"/>
        <v/>
      </c>
      <c r="AF113" s="34" t="str">
        <f t="shared" si="32"/>
        <v/>
      </c>
      <c r="AG113" s="34" t="str">
        <f t="shared" si="32"/>
        <v/>
      </c>
      <c r="AH113" s="35" t="str">
        <f t="shared" si="32"/>
        <v/>
      </c>
      <c r="AI113" s="34" t="str">
        <f t="shared" si="32"/>
        <v/>
      </c>
      <c r="AJ113" s="34" t="str">
        <f t="shared" si="32"/>
        <v/>
      </c>
      <c r="AK113" s="34" t="str">
        <f t="shared" si="32"/>
        <v/>
      </c>
      <c r="AL113" s="35" t="str">
        <f t="shared" si="32"/>
        <v/>
      </c>
      <c r="AM113" s="34" t="str">
        <f t="shared" si="32"/>
        <v/>
      </c>
      <c r="AN113" s="34" t="str">
        <f t="shared" si="32"/>
        <v/>
      </c>
      <c r="AO113" s="34" t="str">
        <f t="shared" si="32"/>
        <v/>
      </c>
      <c r="AP113" s="35" t="str">
        <f t="shared" si="32"/>
        <v/>
      </c>
      <c r="AQ113" s="34" t="str">
        <f t="shared" si="32"/>
        <v/>
      </c>
      <c r="AR113" s="34" t="str">
        <f t="shared" si="32"/>
        <v/>
      </c>
      <c r="AS113" s="34" t="str">
        <f t="shared" si="32"/>
        <v/>
      </c>
      <c r="AT113" s="35" t="str">
        <f t="shared" si="32"/>
        <v/>
      </c>
      <c r="AU113" s="34" t="str">
        <f t="shared" si="32"/>
        <v/>
      </c>
      <c r="AV113" s="34" t="str">
        <f t="shared" si="32"/>
        <v/>
      </c>
      <c r="AW113" s="34" t="str">
        <f t="shared" si="32"/>
        <v/>
      </c>
      <c r="AX113" s="35" t="str">
        <f t="shared" si="32"/>
        <v/>
      </c>
    </row>
    <row r="114" spans="1:50" ht="15" customHeight="1" x14ac:dyDescent="0.35">
      <c r="A114" s="79"/>
      <c r="B114" s="98" t="s">
        <v>270</v>
      </c>
      <c r="C114" s="20"/>
      <c r="D114" s="55"/>
      <c r="E114" s="55"/>
      <c r="F114" s="55"/>
      <c r="G114" s="22"/>
      <c r="H114" s="23"/>
      <c r="I114" s="23"/>
      <c r="J114" s="24"/>
      <c r="K114" s="23"/>
      <c r="L114" s="23"/>
      <c r="M114" s="23"/>
      <c r="N114" s="24"/>
      <c r="O114" s="23"/>
      <c r="P114" s="23"/>
      <c r="Q114" s="23"/>
      <c r="R114" s="24"/>
      <c r="S114" s="23"/>
      <c r="T114" s="23"/>
      <c r="U114" s="23"/>
      <c r="V114" s="24"/>
      <c r="W114" s="23"/>
      <c r="X114" s="23"/>
      <c r="Y114" s="23"/>
      <c r="Z114" s="24"/>
      <c r="AA114" s="23"/>
      <c r="AB114" s="23"/>
      <c r="AC114" s="23"/>
      <c r="AD114" s="24"/>
      <c r="AE114" s="23"/>
      <c r="AF114" s="23"/>
      <c r="AG114" s="23"/>
      <c r="AH114" s="24"/>
      <c r="AI114" s="23"/>
      <c r="AJ114" s="23"/>
      <c r="AK114" s="23"/>
      <c r="AL114" s="24"/>
      <c r="AM114" s="23"/>
      <c r="AN114" s="23"/>
      <c r="AO114" s="23"/>
      <c r="AP114" s="24"/>
      <c r="AQ114" s="23"/>
      <c r="AR114" s="23"/>
      <c r="AS114" s="23"/>
      <c r="AT114" s="24"/>
      <c r="AU114" s="23"/>
      <c r="AV114" s="23"/>
      <c r="AW114" s="23"/>
      <c r="AX114" s="24"/>
    </row>
    <row r="115" spans="1:50" ht="15" customHeight="1" x14ac:dyDescent="0.35">
      <c r="A115" s="79"/>
      <c r="B115" s="98" t="s">
        <v>271</v>
      </c>
      <c r="C115" s="78"/>
      <c r="D115" s="55"/>
      <c r="E115" s="55"/>
      <c r="F115" s="55"/>
      <c r="G115" s="33"/>
      <c r="H115" s="34"/>
      <c r="I115" s="34"/>
      <c r="J115" s="35"/>
      <c r="K115" s="34"/>
      <c r="L115" s="34"/>
      <c r="M115" s="34"/>
      <c r="N115" s="35"/>
      <c r="O115" s="34"/>
      <c r="P115" s="34"/>
      <c r="Q115" s="34"/>
      <c r="R115" s="35"/>
      <c r="S115" s="34"/>
      <c r="T115" s="34"/>
      <c r="U115" s="34"/>
      <c r="V115" s="35"/>
      <c r="W115" s="34"/>
      <c r="X115" s="34"/>
      <c r="Y115" s="34"/>
      <c r="Z115" s="35"/>
      <c r="AA115" s="34"/>
      <c r="AB115" s="34"/>
      <c r="AC115" s="34"/>
      <c r="AD115" s="35"/>
      <c r="AE115" s="34"/>
      <c r="AF115" s="34"/>
      <c r="AG115" s="34"/>
      <c r="AH115" s="35"/>
      <c r="AI115" s="34"/>
      <c r="AJ115" s="34"/>
      <c r="AK115" s="34"/>
      <c r="AL115" s="35"/>
      <c r="AM115" s="34"/>
      <c r="AN115" s="34"/>
      <c r="AO115" s="34"/>
      <c r="AP115" s="35"/>
      <c r="AQ115" s="34"/>
      <c r="AR115" s="34"/>
      <c r="AS115" s="34"/>
      <c r="AT115" s="35"/>
      <c r="AU115" s="34"/>
      <c r="AV115" s="34"/>
      <c r="AW115" s="34"/>
      <c r="AX115" s="35"/>
    </row>
    <row r="116" spans="1:50" ht="15" customHeight="1" x14ac:dyDescent="0.35">
      <c r="A116" s="79"/>
      <c r="B116" s="98" t="s">
        <v>272</v>
      </c>
      <c r="C116" s="20"/>
      <c r="D116" s="55"/>
      <c r="E116" s="55"/>
      <c r="F116" s="55"/>
      <c r="G116" s="22"/>
      <c r="H116" s="23"/>
      <c r="I116" s="23"/>
      <c r="J116" s="24"/>
      <c r="K116" s="23"/>
      <c r="L116" s="23"/>
      <c r="M116" s="23"/>
      <c r="N116" s="24"/>
      <c r="O116" s="23"/>
      <c r="P116" s="23"/>
      <c r="Q116" s="23"/>
      <c r="R116" s="24"/>
      <c r="S116" s="23"/>
      <c r="T116" s="23"/>
      <c r="U116" s="23"/>
      <c r="V116" s="24"/>
      <c r="W116" s="23"/>
      <c r="X116" s="23"/>
      <c r="Y116" s="23"/>
      <c r="Z116" s="24"/>
      <c r="AA116" s="23"/>
      <c r="AB116" s="23"/>
      <c r="AC116" s="23"/>
      <c r="AD116" s="24"/>
      <c r="AE116" s="23"/>
      <c r="AF116" s="23"/>
      <c r="AG116" s="23"/>
      <c r="AH116" s="24"/>
      <c r="AI116" s="23"/>
      <c r="AJ116" s="23"/>
      <c r="AK116" s="23"/>
      <c r="AL116" s="24"/>
      <c r="AM116" s="23"/>
      <c r="AN116" s="23"/>
      <c r="AO116" s="23"/>
      <c r="AP116" s="24"/>
      <c r="AQ116" s="23"/>
      <c r="AR116" s="23"/>
      <c r="AS116" s="23"/>
      <c r="AT116" s="24"/>
      <c r="AU116" s="23"/>
      <c r="AV116" s="23"/>
      <c r="AW116" s="23"/>
      <c r="AX116" s="24"/>
    </row>
    <row r="117" spans="1:50" ht="15" customHeight="1" x14ac:dyDescent="0.35">
      <c r="A117" s="79"/>
      <c r="B117" s="98" t="s">
        <v>273</v>
      </c>
      <c r="C117" s="20"/>
      <c r="D117" s="55"/>
      <c r="E117" s="55"/>
      <c r="F117" s="55"/>
      <c r="G117" s="22"/>
      <c r="H117" s="23"/>
      <c r="I117" s="23"/>
      <c r="J117" s="24"/>
      <c r="K117" s="23"/>
      <c r="L117" s="23"/>
      <c r="M117" s="23"/>
      <c r="N117" s="24"/>
      <c r="O117" s="23"/>
      <c r="P117" s="23"/>
      <c r="Q117" s="23"/>
      <c r="R117" s="24"/>
      <c r="S117" s="23"/>
      <c r="T117" s="23"/>
      <c r="U117" s="23"/>
      <c r="V117" s="24"/>
      <c r="W117" s="23"/>
      <c r="X117" s="23"/>
      <c r="Y117" s="23"/>
      <c r="Z117" s="24"/>
      <c r="AA117" s="23"/>
      <c r="AB117" s="23"/>
      <c r="AC117" s="23"/>
      <c r="AD117" s="24"/>
      <c r="AE117" s="23"/>
      <c r="AF117" s="23"/>
      <c r="AG117" s="23"/>
      <c r="AH117" s="24"/>
      <c r="AI117" s="23"/>
      <c r="AJ117" s="23"/>
      <c r="AK117" s="23"/>
      <c r="AL117" s="24"/>
      <c r="AM117" s="23"/>
      <c r="AN117" s="23"/>
      <c r="AO117" s="23"/>
      <c r="AP117" s="24"/>
      <c r="AQ117" s="23"/>
      <c r="AR117" s="23"/>
      <c r="AS117" s="23"/>
      <c r="AT117" s="24"/>
      <c r="AU117" s="23"/>
      <c r="AV117" s="23"/>
      <c r="AW117" s="23"/>
      <c r="AX117" s="24"/>
    </row>
    <row r="118" spans="1:50" ht="15" customHeight="1" x14ac:dyDescent="0.35">
      <c r="A118" s="79"/>
      <c r="B118" s="98" t="s">
        <v>274</v>
      </c>
      <c r="C118" s="20"/>
      <c r="D118" s="55"/>
      <c r="E118" s="55"/>
      <c r="F118" s="55"/>
      <c r="G118" s="22"/>
      <c r="H118" s="23"/>
      <c r="I118" s="23"/>
      <c r="J118" s="24"/>
      <c r="K118" s="23"/>
      <c r="L118" s="23"/>
      <c r="M118" s="23"/>
      <c r="N118" s="24"/>
      <c r="O118" s="23"/>
      <c r="P118" s="23"/>
      <c r="Q118" s="23"/>
      <c r="R118" s="24"/>
      <c r="S118" s="23"/>
      <c r="T118" s="23"/>
      <c r="U118" s="23"/>
      <c r="V118" s="24"/>
      <c r="W118" s="23"/>
      <c r="X118" s="23"/>
      <c r="Y118" s="23"/>
      <c r="Z118" s="24"/>
      <c r="AA118" s="23"/>
      <c r="AB118" s="23"/>
      <c r="AC118" s="23"/>
      <c r="AD118" s="24"/>
      <c r="AE118" s="23"/>
      <c r="AF118" s="23"/>
      <c r="AG118" s="23"/>
      <c r="AH118" s="24"/>
      <c r="AI118" s="23"/>
      <c r="AJ118" s="23"/>
      <c r="AK118" s="23"/>
      <c r="AL118" s="24"/>
      <c r="AM118" s="23"/>
      <c r="AN118" s="23"/>
      <c r="AO118" s="23"/>
      <c r="AP118" s="24"/>
      <c r="AQ118" s="23"/>
      <c r="AR118" s="23"/>
      <c r="AS118" s="23"/>
      <c r="AT118" s="24"/>
      <c r="AU118" s="23"/>
      <c r="AV118" s="23"/>
      <c r="AW118" s="23"/>
      <c r="AX118" s="24"/>
    </row>
    <row r="119" spans="1:50" ht="15" customHeight="1" x14ac:dyDescent="0.35">
      <c r="A119" s="79"/>
      <c r="B119" s="98" t="s">
        <v>275</v>
      </c>
      <c r="C119" s="20"/>
      <c r="D119" s="55"/>
      <c r="E119" s="55"/>
      <c r="F119" s="55"/>
      <c r="G119" s="22"/>
      <c r="H119" s="23"/>
      <c r="I119" s="23"/>
      <c r="J119" s="24"/>
      <c r="K119" s="23"/>
      <c r="L119" s="23"/>
      <c r="M119" s="23"/>
      <c r="N119" s="24"/>
      <c r="O119" s="23"/>
      <c r="P119" s="23"/>
      <c r="Q119" s="23"/>
      <c r="R119" s="24"/>
      <c r="S119" s="23"/>
      <c r="T119" s="23"/>
      <c r="U119" s="23"/>
      <c r="V119" s="24"/>
      <c r="W119" s="23"/>
      <c r="X119" s="23"/>
      <c r="Y119" s="23"/>
      <c r="Z119" s="24"/>
      <c r="AA119" s="23"/>
      <c r="AB119" s="23"/>
      <c r="AC119" s="23"/>
      <c r="AD119" s="24"/>
      <c r="AE119" s="23"/>
      <c r="AF119" s="23"/>
      <c r="AG119" s="23"/>
      <c r="AH119" s="24"/>
      <c r="AI119" s="23"/>
      <c r="AJ119" s="23"/>
      <c r="AK119" s="23"/>
      <c r="AL119" s="24"/>
      <c r="AM119" s="23"/>
      <c r="AN119" s="23"/>
      <c r="AO119" s="23"/>
      <c r="AP119" s="24"/>
      <c r="AQ119" s="23"/>
      <c r="AR119" s="23"/>
      <c r="AS119" s="23"/>
      <c r="AT119" s="24"/>
      <c r="AU119" s="23"/>
      <c r="AV119" s="23"/>
      <c r="AW119" s="23"/>
      <c r="AX119" s="24"/>
    </row>
    <row r="120" spans="1:50" ht="15" customHeight="1" x14ac:dyDescent="0.35">
      <c r="A120" s="79"/>
      <c r="B120" s="98" t="s">
        <v>276</v>
      </c>
      <c r="C120" s="20"/>
      <c r="D120" s="55"/>
      <c r="E120" s="55"/>
      <c r="F120" s="55"/>
      <c r="G120" s="22"/>
      <c r="H120" s="23"/>
      <c r="I120" s="23"/>
      <c r="J120" s="24"/>
      <c r="K120" s="23"/>
      <c r="L120" s="23"/>
      <c r="M120" s="23"/>
      <c r="N120" s="24"/>
      <c r="O120" s="23"/>
      <c r="P120" s="23"/>
      <c r="Q120" s="23"/>
      <c r="R120" s="24"/>
      <c r="S120" s="23"/>
      <c r="T120" s="23"/>
      <c r="U120" s="23"/>
      <c r="V120" s="24"/>
      <c r="W120" s="23"/>
      <c r="X120" s="23"/>
      <c r="Y120" s="23"/>
      <c r="Z120" s="24"/>
      <c r="AA120" s="23"/>
      <c r="AB120" s="23"/>
      <c r="AC120" s="23"/>
      <c r="AD120" s="24"/>
      <c r="AE120" s="23"/>
      <c r="AF120" s="23"/>
      <c r="AG120" s="23"/>
      <c r="AH120" s="24"/>
      <c r="AI120" s="23"/>
      <c r="AJ120" s="23"/>
      <c r="AK120" s="23"/>
      <c r="AL120" s="24"/>
      <c r="AM120" s="23"/>
      <c r="AN120" s="23"/>
      <c r="AO120" s="23"/>
      <c r="AP120" s="24"/>
      <c r="AQ120" s="23"/>
      <c r="AR120" s="23"/>
      <c r="AS120" s="23"/>
      <c r="AT120" s="24"/>
      <c r="AU120" s="23"/>
      <c r="AV120" s="23"/>
      <c r="AW120" s="23"/>
      <c r="AX120" s="24"/>
    </row>
    <row r="121" spans="1:50" ht="15" customHeight="1" x14ac:dyDescent="0.35">
      <c r="A121" s="79"/>
      <c r="B121" s="98" t="s">
        <v>277</v>
      </c>
      <c r="C121" s="20"/>
      <c r="D121" s="55"/>
      <c r="E121" s="55"/>
      <c r="F121" s="55"/>
      <c r="G121" s="22"/>
      <c r="H121" s="23"/>
      <c r="I121" s="23"/>
      <c r="J121" s="24"/>
      <c r="K121" s="23"/>
      <c r="L121" s="23"/>
      <c r="M121" s="23"/>
      <c r="N121" s="24"/>
      <c r="O121" s="23"/>
      <c r="P121" s="23"/>
      <c r="Q121" s="23"/>
      <c r="R121" s="24"/>
      <c r="S121" s="23"/>
      <c r="T121" s="23"/>
      <c r="U121" s="23"/>
      <c r="V121" s="24"/>
      <c r="W121" s="23"/>
      <c r="X121" s="23"/>
      <c r="Y121" s="23"/>
      <c r="Z121" s="24"/>
      <c r="AA121" s="23"/>
      <c r="AB121" s="23"/>
      <c r="AC121" s="23"/>
      <c r="AD121" s="24"/>
      <c r="AE121" s="23"/>
      <c r="AF121" s="23"/>
      <c r="AG121" s="23"/>
      <c r="AH121" s="24"/>
      <c r="AI121" s="23"/>
      <c r="AJ121" s="23"/>
      <c r="AK121" s="23"/>
      <c r="AL121" s="24"/>
      <c r="AM121" s="23"/>
      <c r="AN121" s="23"/>
      <c r="AO121" s="23"/>
      <c r="AP121" s="24"/>
      <c r="AQ121" s="23"/>
      <c r="AR121" s="23"/>
      <c r="AS121" s="23"/>
      <c r="AT121" s="24"/>
      <c r="AU121" s="23"/>
      <c r="AV121" s="23"/>
      <c r="AW121" s="23"/>
      <c r="AX121" s="24"/>
    </row>
    <row r="122" spans="1:50" ht="15" customHeight="1" x14ac:dyDescent="0.35">
      <c r="A122" s="79"/>
      <c r="B122" s="98"/>
      <c r="C122" s="20"/>
      <c r="D122" s="55"/>
      <c r="E122" s="55"/>
      <c r="F122" s="55"/>
      <c r="G122" s="22"/>
      <c r="H122" s="23"/>
      <c r="I122" s="23"/>
      <c r="J122" s="24"/>
      <c r="K122" s="23"/>
      <c r="L122" s="23"/>
      <c r="M122" s="23"/>
      <c r="N122" s="24"/>
      <c r="O122" s="23"/>
      <c r="P122" s="23"/>
      <c r="Q122" s="23"/>
      <c r="R122" s="24"/>
      <c r="S122" s="23"/>
      <c r="T122" s="23"/>
      <c r="U122" s="23"/>
      <c r="V122" s="24"/>
      <c r="W122" s="23"/>
      <c r="X122" s="23"/>
      <c r="Y122" s="23"/>
      <c r="Z122" s="24"/>
      <c r="AA122" s="23"/>
      <c r="AB122" s="23"/>
      <c r="AC122" s="23"/>
      <c r="AD122" s="24"/>
      <c r="AE122" s="23"/>
      <c r="AF122" s="23"/>
      <c r="AG122" s="23"/>
      <c r="AH122" s="24"/>
      <c r="AI122" s="23"/>
      <c r="AJ122" s="23"/>
      <c r="AK122" s="23"/>
      <c r="AL122" s="24"/>
      <c r="AM122" s="23"/>
      <c r="AN122" s="23"/>
      <c r="AO122" s="23"/>
      <c r="AP122" s="24"/>
      <c r="AQ122" s="23"/>
      <c r="AR122" s="23"/>
      <c r="AS122" s="23"/>
      <c r="AT122" s="24"/>
      <c r="AU122" s="23"/>
      <c r="AV122" s="23"/>
      <c r="AW122" s="23"/>
      <c r="AX122" s="24"/>
    </row>
    <row r="123" spans="1:50" ht="15" customHeight="1" x14ac:dyDescent="0.35">
      <c r="A123" s="79"/>
      <c r="B123" s="98"/>
      <c r="C123" s="20"/>
      <c r="D123" s="55"/>
      <c r="E123" s="55"/>
      <c r="F123" s="55"/>
      <c r="G123" s="22"/>
      <c r="H123" s="23"/>
      <c r="I123" s="23"/>
      <c r="J123" s="24"/>
      <c r="K123" s="23"/>
      <c r="L123" s="23"/>
      <c r="M123" s="23"/>
      <c r="N123" s="24"/>
      <c r="O123" s="23"/>
      <c r="P123" s="23"/>
      <c r="Q123" s="23"/>
      <c r="R123" s="24"/>
      <c r="S123" s="23"/>
      <c r="T123" s="23"/>
      <c r="U123" s="23"/>
      <c r="V123" s="24"/>
      <c r="W123" s="23"/>
      <c r="X123" s="23"/>
      <c r="Y123" s="23"/>
      <c r="Z123" s="24"/>
      <c r="AA123" s="23"/>
      <c r="AB123" s="23"/>
      <c r="AC123" s="23"/>
      <c r="AD123" s="24"/>
      <c r="AE123" s="23"/>
      <c r="AF123" s="23"/>
      <c r="AG123" s="23"/>
      <c r="AH123" s="24"/>
      <c r="AI123" s="23"/>
      <c r="AJ123" s="23"/>
      <c r="AK123" s="23"/>
      <c r="AL123" s="24"/>
      <c r="AM123" s="23"/>
      <c r="AN123" s="23"/>
      <c r="AO123" s="23"/>
      <c r="AP123" s="24"/>
      <c r="AQ123" s="23"/>
      <c r="AR123" s="23"/>
      <c r="AS123" s="23"/>
      <c r="AT123" s="24"/>
      <c r="AU123" s="23"/>
      <c r="AV123" s="23"/>
      <c r="AW123" s="23"/>
      <c r="AX123" s="24"/>
    </row>
    <row r="124" spans="1:50" ht="15" customHeight="1" x14ac:dyDescent="0.35">
      <c r="A124" s="79"/>
      <c r="B124" s="98"/>
      <c r="C124" s="20"/>
      <c r="D124" s="55"/>
      <c r="E124" s="55"/>
      <c r="F124" s="55"/>
      <c r="G124" s="22"/>
      <c r="H124" s="23"/>
      <c r="I124" s="23"/>
      <c r="J124" s="24"/>
      <c r="K124" s="23"/>
      <c r="L124" s="23"/>
      <c r="M124" s="23"/>
      <c r="N124" s="24"/>
      <c r="O124" s="23"/>
      <c r="P124" s="23"/>
      <c r="Q124" s="23"/>
      <c r="R124" s="24"/>
      <c r="S124" s="23"/>
      <c r="T124" s="23"/>
      <c r="U124" s="23"/>
      <c r="V124" s="24"/>
      <c r="W124" s="23"/>
      <c r="X124" s="23"/>
      <c r="Y124" s="23"/>
      <c r="Z124" s="24"/>
      <c r="AA124" s="23"/>
      <c r="AB124" s="23"/>
      <c r="AC124" s="23"/>
      <c r="AD124" s="24"/>
      <c r="AE124" s="23"/>
      <c r="AF124" s="23"/>
      <c r="AG124" s="23"/>
      <c r="AH124" s="24"/>
      <c r="AI124" s="23"/>
      <c r="AJ124" s="23"/>
      <c r="AK124" s="23"/>
      <c r="AL124" s="24"/>
      <c r="AM124" s="23"/>
      <c r="AN124" s="23"/>
      <c r="AO124" s="23"/>
      <c r="AP124" s="24"/>
      <c r="AQ124" s="23"/>
      <c r="AR124" s="23"/>
      <c r="AS124" s="23"/>
      <c r="AT124" s="24"/>
      <c r="AU124" s="23"/>
      <c r="AV124" s="23"/>
      <c r="AW124" s="23"/>
      <c r="AX124" s="24"/>
    </row>
    <row r="125" spans="1:50" ht="15" customHeight="1" x14ac:dyDescent="0.35">
      <c r="A125" s="79"/>
      <c r="B125" s="98"/>
      <c r="C125" s="20"/>
      <c r="D125" s="55"/>
      <c r="E125" s="55"/>
      <c r="F125" s="55"/>
      <c r="G125" s="22"/>
      <c r="H125" s="23"/>
      <c r="I125" s="23"/>
      <c r="J125" s="24"/>
      <c r="K125" s="23"/>
      <c r="L125" s="23"/>
      <c r="M125" s="23"/>
      <c r="N125" s="24"/>
      <c r="O125" s="23"/>
      <c r="P125" s="23"/>
      <c r="Q125" s="23"/>
      <c r="R125" s="24"/>
      <c r="S125" s="23"/>
      <c r="T125" s="23"/>
      <c r="U125" s="23"/>
      <c r="V125" s="24"/>
      <c r="W125" s="23"/>
      <c r="X125" s="23"/>
      <c r="Y125" s="23"/>
      <c r="Z125" s="24"/>
      <c r="AA125" s="23"/>
      <c r="AB125" s="23"/>
      <c r="AC125" s="23"/>
      <c r="AD125" s="24"/>
      <c r="AE125" s="23"/>
      <c r="AF125" s="23"/>
      <c r="AG125" s="23"/>
      <c r="AH125" s="24"/>
      <c r="AI125" s="23"/>
      <c r="AJ125" s="23"/>
      <c r="AK125" s="23"/>
      <c r="AL125" s="24"/>
      <c r="AM125" s="23"/>
      <c r="AN125" s="23"/>
      <c r="AO125" s="23"/>
      <c r="AP125" s="24"/>
      <c r="AQ125" s="23"/>
      <c r="AR125" s="23"/>
      <c r="AS125" s="23"/>
      <c r="AT125" s="24"/>
      <c r="AU125" s="23"/>
      <c r="AV125" s="23"/>
      <c r="AW125" s="23"/>
      <c r="AX125" s="24"/>
    </row>
    <row r="126" spans="1:50" ht="15.65" customHeight="1" x14ac:dyDescent="0.35">
      <c r="A126" s="18"/>
      <c r="C126" s="20"/>
      <c r="D126" s="21"/>
      <c r="E126" s="21"/>
      <c r="F126" s="21"/>
      <c r="G126" s="33"/>
      <c r="H126" s="34"/>
      <c r="I126" s="34"/>
      <c r="J126" s="35"/>
      <c r="K126" s="34"/>
      <c r="L126" s="34"/>
      <c r="M126" s="34"/>
      <c r="N126" s="35"/>
      <c r="O126" s="34"/>
      <c r="P126" s="34"/>
      <c r="Q126" s="34"/>
      <c r="R126" s="35"/>
      <c r="S126" s="34"/>
      <c r="T126" s="34"/>
      <c r="U126" s="34"/>
      <c r="V126" s="35"/>
      <c r="W126" s="34"/>
      <c r="X126" s="34"/>
      <c r="Y126" s="34"/>
      <c r="Z126" s="35"/>
      <c r="AA126" s="34"/>
      <c r="AB126" s="34"/>
      <c r="AC126" s="34"/>
      <c r="AD126" s="35"/>
      <c r="AE126" s="34"/>
      <c r="AF126" s="34"/>
      <c r="AG126" s="34"/>
      <c r="AH126" s="35"/>
      <c r="AI126" s="34"/>
      <c r="AJ126" s="34"/>
      <c r="AK126" s="34"/>
      <c r="AL126" s="35"/>
      <c r="AM126" s="34"/>
      <c r="AN126" s="34"/>
      <c r="AO126" s="34"/>
      <c r="AP126" s="35"/>
      <c r="AQ126" s="34"/>
      <c r="AR126" s="34"/>
      <c r="AS126" s="34"/>
      <c r="AT126" s="35"/>
      <c r="AU126" s="34"/>
      <c r="AV126" s="34"/>
      <c r="AW126" s="34"/>
      <c r="AX126" s="35"/>
    </row>
    <row r="127" spans="1:50" ht="18.5" x14ac:dyDescent="0.35">
      <c r="A127" s="65" t="s">
        <v>214</v>
      </c>
      <c r="B127" s="66"/>
      <c r="C127" s="67"/>
      <c r="D127" s="68"/>
      <c r="E127" s="68"/>
      <c r="F127" s="68" t="s">
        <v>62</v>
      </c>
      <c r="G127" s="22" t="str">
        <f t="shared" ref="G127:K128" si="33">IF($D127&lt;=G$188,IF($E127&gt;=G$188,"_",""),"")</f>
        <v/>
      </c>
      <c r="H127" s="23" t="str">
        <f t="shared" si="33"/>
        <v/>
      </c>
      <c r="I127" s="23" t="str">
        <f t="shared" si="33"/>
        <v/>
      </c>
      <c r="J127" s="24" t="str">
        <f t="shared" si="33"/>
        <v/>
      </c>
      <c r="K127" s="23" t="str">
        <f t="shared" si="33"/>
        <v/>
      </c>
      <c r="L127" s="15"/>
      <c r="M127" s="15"/>
      <c r="N127" s="17"/>
      <c r="O127" s="15"/>
      <c r="P127" s="15"/>
      <c r="Q127" s="15"/>
      <c r="R127" s="17"/>
      <c r="S127" s="15"/>
      <c r="T127" s="15"/>
      <c r="U127" s="15"/>
      <c r="V127" s="17"/>
      <c r="W127" s="15"/>
      <c r="X127" s="15"/>
      <c r="Y127" s="15"/>
      <c r="Z127" s="17"/>
      <c r="AA127" s="15"/>
      <c r="AB127" s="15"/>
      <c r="AC127" s="15"/>
      <c r="AD127" s="17"/>
      <c r="AE127" s="15"/>
      <c r="AF127" s="15"/>
      <c r="AG127" s="15"/>
      <c r="AH127" s="17"/>
      <c r="AI127" s="15"/>
      <c r="AJ127" s="15"/>
      <c r="AK127" s="15"/>
      <c r="AL127" s="17"/>
      <c r="AM127" s="15"/>
      <c r="AN127" s="15"/>
      <c r="AO127" s="15"/>
      <c r="AP127" s="17"/>
      <c r="AQ127" s="15"/>
      <c r="AR127" s="15"/>
      <c r="AS127" s="15"/>
      <c r="AT127" s="17"/>
      <c r="AU127" s="15"/>
      <c r="AV127" s="15"/>
      <c r="AW127" s="15"/>
      <c r="AX127" s="17"/>
    </row>
    <row r="128" spans="1:50" ht="19.5" customHeight="1" x14ac:dyDescent="0.35">
      <c r="A128" s="90" t="s">
        <v>346</v>
      </c>
      <c r="B128" s="70"/>
      <c r="C128" s="71"/>
      <c r="D128" s="72"/>
      <c r="E128" s="72"/>
      <c r="F128" s="72" t="s">
        <v>65</v>
      </c>
      <c r="G128" s="22" t="str">
        <f t="shared" si="33"/>
        <v/>
      </c>
      <c r="H128" s="23" t="str">
        <f t="shared" si="33"/>
        <v/>
      </c>
      <c r="I128" s="23" t="str">
        <f t="shared" si="33"/>
        <v/>
      </c>
      <c r="J128" s="24" t="str">
        <f t="shared" si="33"/>
        <v/>
      </c>
      <c r="K128" s="23" t="str">
        <f t="shared" si="33"/>
        <v/>
      </c>
      <c r="L128" s="23" t="str">
        <f t="shared" ref="L128:AH128" si="34">IF($D128&lt;=L$188,IF($E128&gt;=L$188,"__",""),"")</f>
        <v/>
      </c>
      <c r="M128" s="23" t="str">
        <f t="shared" si="34"/>
        <v/>
      </c>
      <c r="N128" s="24" t="str">
        <f t="shared" si="34"/>
        <v/>
      </c>
      <c r="O128" s="23" t="str">
        <f t="shared" si="34"/>
        <v/>
      </c>
      <c r="P128" s="23" t="str">
        <f t="shared" si="34"/>
        <v/>
      </c>
      <c r="Q128" s="23" t="str">
        <f t="shared" si="34"/>
        <v/>
      </c>
      <c r="R128" s="24" t="str">
        <f t="shared" si="34"/>
        <v/>
      </c>
      <c r="S128" s="23" t="str">
        <f t="shared" si="34"/>
        <v/>
      </c>
      <c r="T128" s="23" t="str">
        <f t="shared" si="34"/>
        <v/>
      </c>
      <c r="U128" s="23" t="str">
        <f t="shared" si="34"/>
        <v/>
      </c>
      <c r="V128" s="24" t="str">
        <f t="shared" si="34"/>
        <v/>
      </c>
      <c r="W128" s="23" t="str">
        <f t="shared" si="34"/>
        <v/>
      </c>
      <c r="X128" s="23" t="str">
        <f t="shared" si="34"/>
        <v/>
      </c>
      <c r="Y128" s="23" t="str">
        <f t="shared" si="34"/>
        <v/>
      </c>
      <c r="Z128" s="24" t="str">
        <f t="shared" si="34"/>
        <v/>
      </c>
      <c r="AA128" s="23" t="str">
        <f t="shared" si="34"/>
        <v/>
      </c>
      <c r="AB128" s="23" t="str">
        <f t="shared" si="34"/>
        <v/>
      </c>
      <c r="AC128" s="23" t="str">
        <f t="shared" si="34"/>
        <v/>
      </c>
      <c r="AD128" s="24" t="str">
        <f t="shared" si="34"/>
        <v/>
      </c>
      <c r="AE128" s="23" t="str">
        <f t="shared" si="34"/>
        <v/>
      </c>
      <c r="AF128" s="23" t="str">
        <f t="shared" si="34"/>
        <v/>
      </c>
      <c r="AG128" s="23" t="str">
        <f t="shared" si="34"/>
        <v/>
      </c>
      <c r="AH128" s="24" t="str">
        <f t="shared" si="34"/>
        <v/>
      </c>
      <c r="AI128" s="15"/>
      <c r="AJ128" s="15"/>
      <c r="AK128" s="23" t="str">
        <f t="shared" ref="AK128:AX128" si="35">IF($D128&lt;=AK$188,IF($E128&gt;=AK$188,"__",""),"")</f>
        <v/>
      </c>
      <c r="AL128" s="24" t="str">
        <f t="shared" si="35"/>
        <v/>
      </c>
      <c r="AM128" s="23" t="str">
        <f t="shared" si="35"/>
        <v/>
      </c>
      <c r="AN128" s="23" t="str">
        <f t="shared" si="35"/>
        <v/>
      </c>
      <c r="AO128" s="23" t="str">
        <f t="shared" si="35"/>
        <v/>
      </c>
      <c r="AP128" s="24" t="str">
        <f t="shared" si="35"/>
        <v/>
      </c>
      <c r="AQ128" s="23" t="str">
        <f t="shared" si="35"/>
        <v/>
      </c>
      <c r="AR128" s="23" t="str">
        <f t="shared" si="35"/>
        <v/>
      </c>
      <c r="AS128" s="23" t="str">
        <f t="shared" si="35"/>
        <v/>
      </c>
      <c r="AT128" s="24" t="str">
        <f t="shared" si="35"/>
        <v/>
      </c>
      <c r="AU128" s="23" t="str">
        <f t="shared" si="35"/>
        <v/>
      </c>
      <c r="AV128" s="23" t="str">
        <f t="shared" si="35"/>
        <v/>
      </c>
      <c r="AW128" s="37" t="str">
        <f t="shared" si="35"/>
        <v/>
      </c>
      <c r="AX128" s="38" t="str">
        <f t="shared" si="35"/>
        <v/>
      </c>
    </row>
    <row r="129" spans="1:50" ht="2.5" customHeight="1" x14ac:dyDescent="0.35">
      <c r="A129" s="18"/>
      <c r="B129" s="19"/>
      <c r="C129" s="20"/>
      <c r="D129" s="21"/>
      <c r="E129" s="21"/>
      <c r="F129" s="21"/>
      <c r="G129" s="22"/>
      <c r="H129" s="23"/>
      <c r="I129" s="23"/>
      <c r="J129" s="24"/>
      <c r="K129" s="23"/>
      <c r="L129" s="23"/>
      <c r="M129" s="23"/>
      <c r="N129" s="24"/>
      <c r="O129" s="23"/>
      <c r="P129" s="23"/>
      <c r="Q129" s="23"/>
      <c r="R129" s="24"/>
      <c r="S129" s="23"/>
      <c r="T129" s="23"/>
      <c r="U129" s="23"/>
      <c r="V129" s="24"/>
      <c r="W129" s="23"/>
      <c r="X129" s="23"/>
      <c r="Y129" s="23"/>
      <c r="Z129" s="24"/>
      <c r="AA129" s="23"/>
      <c r="AB129" s="23"/>
      <c r="AC129" s="23"/>
      <c r="AD129" s="24"/>
      <c r="AE129" s="23"/>
      <c r="AF129" s="23"/>
      <c r="AG129" s="23"/>
      <c r="AH129" s="24"/>
      <c r="AI129" s="15"/>
      <c r="AJ129" s="15"/>
      <c r="AK129" s="23"/>
      <c r="AL129" s="24"/>
      <c r="AM129" s="23"/>
      <c r="AN129" s="23"/>
      <c r="AO129" s="23"/>
      <c r="AP129" s="24"/>
      <c r="AQ129" s="23"/>
      <c r="AR129" s="23"/>
      <c r="AS129" s="23"/>
      <c r="AT129" s="24"/>
      <c r="AU129" s="23"/>
      <c r="AV129" s="23"/>
      <c r="AW129" s="37"/>
      <c r="AX129" s="38"/>
    </row>
    <row r="130" spans="1:50" x14ac:dyDescent="0.35">
      <c r="A130" s="18" t="s">
        <v>347</v>
      </c>
      <c r="B130" s="39" t="s">
        <v>348</v>
      </c>
      <c r="C130" s="50" t="s">
        <v>64</v>
      </c>
      <c r="D130" s="101">
        <v>45719</v>
      </c>
      <c r="E130" s="101">
        <v>45779</v>
      </c>
      <c r="F130" s="101" t="s">
        <v>65</v>
      </c>
      <c r="G130" s="22" t="str">
        <f t="shared" ref="G130:AX130" si="36">IF($D130&lt;=G$188,IF($E130&gt;=G$188,"_",""),"")</f>
        <v>_</v>
      </c>
      <c r="H130" s="23" t="str">
        <f t="shared" si="36"/>
        <v>_</v>
      </c>
      <c r="I130" s="23" t="str">
        <f t="shared" si="36"/>
        <v>_</v>
      </c>
      <c r="J130" s="24" t="str">
        <f t="shared" si="36"/>
        <v>_</v>
      </c>
      <c r="K130" s="23" t="str">
        <f t="shared" si="36"/>
        <v>_</v>
      </c>
      <c r="L130" s="23" t="str">
        <f t="shared" si="36"/>
        <v>_</v>
      </c>
      <c r="M130" s="23" t="str">
        <f t="shared" si="36"/>
        <v>_</v>
      </c>
      <c r="N130" s="24" t="str">
        <f t="shared" si="36"/>
        <v>_</v>
      </c>
      <c r="O130" s="23" t="str">
        <f t="shared" si="36"/>
        <v>_</v>
      </c>
      <c r="P130" s="23" t="str">
        <f t="shared" si="36"/>
        <v/>
      </c>
      <c r="Q130" s="23" t="str">
        <f t="shared" si="36"/>
        <v/>
      </c>
      <c r="R130" s="24" t="str">
        <f t="shared" si="36"/>
        <v/>
      </c>
      <c r="S130" s="23" t="str">
        <f t="shared" si="36"/>
        <v/>
      </c>
      <c r="T130" s="23" t="str">
        <f t="shared" si="36"/>
        <v/>
      </c>
      <c r="U130" s="23" t="str">
        <f t="shared" si="36"/>
        <v/>
      </c>
      <c r="V130" s="24" t="str">
        <f t="shared" si="36"/>
        <v/>
      </c>
      <c r="W130" s="23" t="str">
        <f t="shared" si="36"/>
        <v/>
      </c>
      <c r="X130" s="23" t="str">
        <f t="shared" si="36"/>
        <v/>
      </c>
      <c r="Y130" s="23" t="str">
        <f t="shared" si="36"/>
        <v/>
      </c>
      <c r="Z130" s="24" t="str">
        <f t="shared" si="36"/>
        <v/>
      </c>
      <c r="AA130" s="23" t="str">
        <f t="shared" si="36"/>
        <v/>
      </c>
      <c r="AB130" s="23" t="str">
        <f t="shared" si="36"/>
        <v/>
      </c>
      <c r="AC130" s="23" t="str">
        <f t="shared" si="36"/>
        <v/>
      </c>
      <c r="AD130" s="24" t="str">
        <f t="shared" si="36"/>
        <v/>
      </c>
      <c r="AE130" s="23" t="str">
        <f t="shared" si="36"/>
        <v/>
      </c>
      <c r="AF130" s="23" t="str">
        <f t="shared" si="36"/>
        <v/>
      </c>
      <c r="AG130" s="23" t="str">
        <f t="shared" si="36"/>
        <v/>
      </c>
      <c r="AH130" s="24" t="str">
        <f t="shared" si="36"/>
        <v/>
      </c>
      <c r="AI130" s="23" t="str">
        <f t="shared" si="36"/>
        <v/>
      </c>
      <c r="AJ130" s="23" t="str">
        <f t="shared" si="36"/>
        <v/>
      </c>
      <c r="AK130" s="23" t="str">
        <f t="shared" si="36"/>
        <v/>
      </c>
      <c r="AL130" s="24" t="str">
        <f t="shared" si="36"/>
        <v/>
      </c>
      <c r="AM130" s="23" t="str">
        <f t="shared" si="36"/>
        <v/>
      </c>
      <c r="AN130" s="23" t="str">
        <f t="shared" si="36"/>
        <v/>
      </c>
      <c r="AO130" s="23" t="str">
        <f t="shared" si="36"/>
        <v/>
      </c>
      <c r="AP130" s="24" t="str">
        <f t="shared" si="36"/>
        <v/>
      </c>
      <c r="AQ130" s="23" t="str">
        <f t="shared" si="36"/>
        <v/>
      </c>
      <c r="AR130" s="23" t="str">
        <f t="shared" si="36"/>
        <v/>
      </c>
      <c r="AS130" s="23" t="str">
        <f t="shared" si="36"/>
        <v/>
      </c>
      <c r="AT130" s="24" t="str">
        <f t="shared" si="36"/>
        <v/>
      </c>
      <c r="AU130" s="23" t="str">
        <f t="shared" si="36"/>
        <v/>
      </c>
      <c r="AV130" s="23" t="str">
        <f t="shared" si="36"/>
        <v/>
      </c>
      <c r="AW130" s="23" t="str">
        <f t="shared" si="36"/>
        <v/>
      </c>
      <c r="AX130" s="24" t="str">
        <f t="shared" si="36"/>
        <v/>
      </c>
    </row>
    <row r="131" spans="1:50" x14ac:dyDescent="0.35">
      <c r="A131" s="79"/>
      <c r="B131" s="88" t="s">
        <v>347</v>
      </c>
      <c r="C131" s="20"/>
      <c r="D131" s="55"/>
      <c r="E131" s="55"/>
      <c r="F131" s="55"/>
      <c r="G131" s="22"/>
      <c r="H131" s="23"/>
      <c r="I131" s="23"/>
      <c r="J131" s="24"/>
      <c r="K131" s="23"/>
      <c r="L131" s="23"/>
      <c r="M131" s="23"/>
      <c r="N131" s="24"/>
      <c r="O131" s="23"/>
      <c r="P131" s="23"/>
      <c r="Q131" s="23"/>
      <c r="R131" s="24"/>
      <c r="S131" s="23"/>
      <c r="T131" s="23"/>
      <c r="U131" s="23"/>
      <c r="V131" s="24"/>
      <c r="W131" s="23"/>
      <c r="X131" s="23"/>
      <c r="Y131" s="23"/>
      <c r="Z131" s="24"/>
      <c r="AA131" s="23"/>
      <c r="AB131" s="23"/>
      <c r="AC131" s="23"/>
      <c r="AD131" s="24"/>
      <c r="AE131" s="23"/>
      <c r="AF131" s="23"/>
      <c r="AG131" s="23"/>
      <c r="AH131" s="24"/>
      <c r="AI131" s="23"/>
      <c r="AJ131" s="23"/>
      <c r="AK131" s="23"/>
      <c r="AL131" s="24"/>
      <c r="AM131" s="23"/>
      <c r="AN131" s="23"/>
      <c r="AO131" s="23"/>
      <c r="AP131" s="24"/>
      <c r="AQ131" s="23"/>
      <c r="AR131" s="23"/>
      <c r="AS131" s="23"/>
      <c r="AT131" s="24"/>
      <c r="AU131" s="23"/>
      <c r="AV131" s="23"/>
      <c r="AW131" s="23"/>
      <c r="AX131" s="24"/>
    </row>
    <row r="132" spans="1:50" x14ac:dyDescent="0.35">
      <c r="A132" s="79"/>
      <c r="B132" s="88" t="s">
        <v>347</v>
      </c>
      <c r="C132" s="20"/>
      <c r="D132" s="55"/>
      <c r="E132" s="55"/>
      <c r="F132" s="55"/>
      <c r="G132" s="22"/>
      <c r="H132" s="23"/>
      <c r="I132" s="23"/>
      <c r="J132" s="24"/>
      <c r="K132" s="23"/>
      <c r="L132" s="23"/>
      <c r="M132" s="23"/>
      <c r="N132" s="24"/>
      <c r="O132" s="23"/>
      <c r="P132" s="23"/>
      <c r="Q132" s="23"/>
      <c r="R132" s="24"/>
      <c r="S132" s="23"/>
      <c r="T132" s="23"/>
      <c r="U132" s="23"/>
      <c r="V132" s="24"/>
      <c r="W132" s="23"/>
      <c r="X132" s="23"/>
      <c r="Y132" s="23"/>
      <c r="Z132" s="24"/>
      <c r="AA132" s="23"/>
      <c r="AB132" s="23"/>
      <c r="AC132" s="23"/>
      <c r="AD132" s="24"/>
      <c r="AE132" s="23"/>
      <c r="AF132" s="23"/>
      <c r="AG132" s="23"/>
      <c r="AH132" s="24"/>
      <c r="AI132" s="23"/>
      <c r="AJ132" s="23"/>
      <c r="AK132" s="23"/>
      <c r="AL132" s="24"/>
      <c r="AM132" s="23"/>
      <c r="AN132" s="23"/>
      <c r="AO132" s="23"/>
      <c r="AP132" s="24"/>
      <c r="AQ132" s="23"/>
      <c r="AR132" s="23"/>
      <c r="AS132" s="23"/>
      <c r="AT132" s="24"/>
      <c r="AU132" s="23"/>
      <c r="AV132" s="23"/>
      <c r="AW132" s="23"/>
      <c r="AX132" s="24"/>
    </row>
    <row r="133" spans="1:50" x14ac:dyDescent="0.35">
      <c r="A133" s="79"/>
      <c r="B133" s="88" t="s">
        <v>347</v>
      </c>
      <c r="C133" s="20"/>
      <c r="D133" s="55"/>
      <c r="E133" s="55"/>
      <c r="F133" s="55"/>
      <c r="G133" s="22"/>
      <c r="H133" s="23"/>
      <c r="I133" s="23"/>
      <c r="J133" s="24"/>
      <c r="K133" s="23"/>
      <c r="L133" s="23"/>
      <c r="M133" s="23"/>
      <c r="N133" s="24"/>
      <c r="O133" s="23"/>
      <c r="P133" s="23"/>
      <c r="Q133" s="23"/>
      <c r="R133" s="24"/>
      <c r="S133" s="23"/>
      <c r="T133" s="23"/>
      <c r="U133" s="23"/>
      <c r="V133" s="24"/>
      <c r="W133" s="23"/>
      <c r="X133" s="23"/>
      <c r="Y133" s="23"/>
      <c r="Z133" s="24"/>
      <c r="AA133" s="23"/>
      <c r="AB133" s="23"/>
      <c r="AC133" s="23"/>
      <c r="AD133" s="24"/>
      <c r="AE133" s="23"/>
      <c r="AF133" s="23"/>
      <c r="AG133" s="23"/>
      <c r="AH133" s="24"/>
      <c r="AI133" s="23"/>
      <c r="AJ133" s="23"/>
      <c r="AK133" s="23"/>
      <c r="AL133" s="24"/>
      <c r="AM133" s="23"/>
      <c r="AN133" s="23"/>
      <c r="AO133" s="23"/>
      <c r="AP133" s="24"/>
      <c r="AQ133" s="23"/>
      <c r="AR133" s="23"/>
      <c r="AS133" s="23"/>
      <c r="AT133" s="24"/>
      <c r="AU133" s="23"/>
      <c r="AV133" s="23"/>
      <c r="AW133" s="23"/>
      <c r="AX133" s="24"/>
    </row>
    <row r="134" spans="1:50" x14ac:dyDescent="0.35">
      <c r="A134" s="79" t="s">
        <v>347</v>
      </c>
      <c r="B134" s="87" t="s">
        <v>349</v>
      </c>
      <c r="C134" s="50" t="s">
        <v>64</v>
      </c>
      <c r="D134" s="101">
        <v>45719</v>
      </c>
      <c r="E134" s="101">
        <v>45779</v>
      </c>
      <c r="F134" s="101" t="s">
        <v>65</v>
      </c>
      <c r="G134" s="22" t="str">
        <f t="shared" ref="G134:AX134" si="37">IF($D134&lt;=G$188,IF($E134&gt;=G$188,"_",""),"")</f>
        <v>_</v>
      </c>
      <c r="H134" s="23" t="str">
        <f t="shared" si="37"/>
        <v>_</v>
      </c>
      <c r="I134" s="23" t="str">
        <f t="shared" si="37"/>
        <v>_</v>
      </c>
      <c r="J134" s="24" t="str">
        <f t="shared" si="37"/>
        <v>_</v>
      </c>
      <c r="K134" s="23" t="str">
        <f t="shared" si="37"/>
        <v>_</v>
      </c>
      <c r="L134" s="23" t="str">
        <f t="shared" si="37"/>
        <v>_</v>
      </c>
      <c r="M134" s="23" t="str">
        <f t="shared" si="37"/>
        <v>_</v>
      </c>
      <c r="N134" s="24" t="str">
        <f t="shared" si="37"/>
        <v>_</v>
      </c>
      <c r="O134" s="23" t="str">
        <f t="shared" si="37"/>
        <v>_</v>
      </c>
      <c r="P134" s="23" t="str">
        <f t="shared" si="37"/>
        <v/>
      </c>
      <c r="Q134" s="23" t="str">
        <f t="shared" si="37"/>
        <v/>
      </c>
      <c r="R134" s="24" t="str">
        <f t="shared" si="37"/>
        <v/>
      </c>
      <c r="S134" s="23" t="str">
        <f t="shared" si="37"/>
        <v/>
      </c>
      <c r="T134" s="23" t="str">
        <f t="shared" si="37"/>
        <v/>
      </c>
      <c r="U134" s="23" t="str">
        <f t="shared" si="37"/>
        <v/>
      </c>
      <c r="V134" s="24" t="str">
        <f t="shared" si="37"/>
        <v/>
      </c>
      <c r="W134" s="23" t="str">
        <f t="shared" si="37"/>
        <v/>
      </c>
      <c r="X134" s="23" t="str">
        <f t="shared" si="37"/>
        <v/>
      </c>
      <c r="Y134" s="23" t="str">
        <f t="shared" si="37"/>
        <v/>
      </c>
      <c r="Z134" s="24" t="str">
        <f t="shared" si="37"/>
        <v/>
      </c>
      <c r="AA134" s="23" t="str">
        <f t="shared" si="37"/>
        <v/>
      </c>
      <c r="AB134" s="23" t="str">
        <f t="shared" si="37"/>
        <v/>
      </c>
      <c r="AC134" s="23" t="str">
        <f t="shared" si="37"/>
        <v/>
      </c>
      <c r="AD134" s="24" t="str">
        <f t="shared" si="37"/>
        <v/>
      </c>
      <c r="AE134" s="23" t="str">
        <f t="shared" si="37"/>
        <v/>
      </c>
      <c r="AF134" s="23" t="str">
        <f t="shared" si="37"/>
        <v/>
      </c>
      <c r="AG134" s="23" t="str">
        <f t="shared" si="37"/>
        <v/>
      </c>
      <c r="AH134" s="24" t="str">
        <f t="shared" si="37"/>
        <v/>
      </c>
      <c r="AI134" s="23" t="str">
        <f t="shared" si="37"/>
        <v/>
      </c>
      <c r="AJ134" s="23" t="str">
        <f t="shared" si="37"/>
        <v/>
      </c>
      <c r="AK134" s="23" t="str">
        <f t="shared" si="37"/>
        <v/>
      </c>
      <c r="AL134" s="24" t="str">
        <f t="shared" si="37"/>
        <v/>
      </c>
      <c r="AM134" s="23" t="str">
        <f t="shared" si="37"/>
        <v/>
      </c>
      <c r="AN134" s="23" t="str">
        <f t="shared" si="37"/>
        <v/>
      </c>
      <c r="AO134" s="23" t="str">
        <f t="shared" si="37"/>
        <v/>
      </c>
      <c r="AP134" s="24" t="str">
        <f t="shared" si="37"/>
        <v/>
      </c>
      <c r="AQ134" s="23" t="str">
        <f t="shared" si="37"/>
        <v/>
      </c>
      <c r="AR134" s="23" t="str">
        <f t="shared" si="37"/>
        <v/>
      </c>
      <c r="AS134" s="23" t="str">
        <f t="shared" si="37"/>
        <v/>
      </c>
      <c r="AT134" s="24" t="str">
        <f t="shared" si="37"/>
        <v/>
      </c>
      <c r="AU134" s="23" t="str">
        <f t="shared" si="37"/>
        <v/>
      </c>
      <c r="AV134" s="23" t="str">
        <f t="shared" si="37"/>
        <v/>
      </c>
      <c r="AW134" s="23" t="str">
        <f t="shared" si="37"/>
        <v/>
      </c>
      <c r="AX134" s="24" t="str">
        <f t="shared" si="37"/>
        <v/>
      </c>
    </row>
    <row r="135" spans="1:50" x14ac:dyDescent="0.35">
      <c r="A135" s="79"/>
      <c r="B135" s="88" t="s">
        <v>347</v>
      </c>
      <c r="C135" s="20"/>
      <c r="D135" s="55"/>
      <c r="E135" s="55"/>
      <c r="F135" s="55"/>
      <c r="G135" s="22"/>
      <c r="H135" s="23"/>
      <c r="I135" s="23"/>
      <c r="J135" s="24"/>
      <c r="K135" s="23"/>
      <c r="L135" s="23"/>
      <c r="M135" s="23"/>
      <c r="N135" s="24"/>
      <c r="O135" s="23"/>
      <c r="P135" s="23"/>
      <c r="Q135" s="23"/>
      <c r="R135" s="24"/>
      <c r="S135" s="23"/>
      <c r="T135" s="23"/>
      <c r="U135" s="23"/>
      <c r="V135" s="24"/>
      <c r="W135" s="23"/>
      <c r="X135" s="23"/>
      <c r="Y135" s="23"/>
      <c r="Z135" s="24"/>
      <c r="AA135" s="23"/>
      <c r="AB135" s="23"/>
      <c r="AC135" s="23"/>
      <c r="AD135" s="24"/>
      <c r="AE135" s="23"/>
      <c r="AF135" s="23"/>
      <c r="AG135" s="23"/>
      <c r="AH135" s="24"/>
      <c r="AI135" s="23"/>
      <c r="AJ135" s="23"/>
      <c r="AK135" s="23"/>
      <c r="AL135" s="24"/>
      <c r="AM135" s="23"/>
      <c r="AN135" s="23"/>
      <c r="AO135" s="23"/>
      <c r="AP135" s="24"/>
      <c r="AQ135" s="23"/>
      <c r="AR135" s="23"/>
      <c r="AS135" s="23"/>
      <c r="AT135" s="24"/>
      <c r="AU135" s="23"/>
      <c r="AV135" s="23"/>
      <c r="AW135" s="23"/>
      <c r="AX135" s="24"/>
    </row>
    <row r="136" spans="1:50" x14ac:dyDescent="0.35">
      <c r="A136" s="79"/>
      <c r="B136" s="88" t="s">
        <v>347</v>
      </c>
      <c r="C136" s="20"/>
      <c r="D136" s="55"/>
      <c r="E136" s="55"/>
      <c r="F136" s="55"/>
      <c r="G136" s="22"/>
      <c r="H136" s="23"/>
      <c r="I136" s="23"/>
      <c r="J136" s="24"/>
      <c r="K136" s="23"/>
      <c r="L136" s="23"/>
      <c r="M136" s="23"/>
      <c r="N136" s="24"/>
      <c r="O136" s="23"/>
      <c r="P136" s="23"/>
      <c r="Q136" s="23"/>
      <c r="R136" s="24"/>
      <c r="S136" s="23"/>
      <c r="T136" s="23"/>
      <c r="U136" s="23"/>
      <c r="V136" s="24"/>
      <c r="W136" s="23"/>
      <c r="X136" s="23"/>
      <c r="Y136" s="23"/>
      <c r="Z136" s="24"/>
      <c r="AA136" s="23"/>
      <c r="AB136" s="23"/>
      <c r="AC136" s="23"/>
      <c r="AD136" s="24"/>
      <c r="AE136" s="23"/>
      <c r="AF136" s="23"/>
      <c r="AG136" s="23"/>
      <c r="AH136" s="24"/>
      <c r="AI136" s="23"/>
      <c r="AJ136" s="23"/>
      <c r="AK136" s="23"/>
      <c r="AL136" s="24"/>
      <c r="AM136" s="23"/>
      <c r="AN136" s="23"/>
      <c r="AO136" s="23"/>
      <c r="AP136" s="24"/>
      <c r="AQ136" s="23"/>
      <c r="AR136" s="23"/>
      <c r="AS136" s="23"/>
      <c r="AT136" s="24"/>
      <c r="AU136" s="23"/>
      <c r="AV136" s="23"/>
      <c r="AW136" s="23"/>
      <c r="AX136" s="24"/>
    </row>
    <row r="137" spans="1:50" x14ac:dyDescent="0.35">
      <c r="A137" s="79"/>
      <c r="B137" s="88" t="s">
        <v>347</v>
      </c>
      <c r="C137" s="20"/>
      <c r="D137" s="55"/>
      <c r="E137" s="55"/>
      <c r="F137" s="55"/>
      <c r="G137" s="22"/>
      <c r="H137" s="23"/>
      <c r="I137" s="23"/>
      <c r="J137" s="24"/>
      <c r="K137" s="23"/>
      <c r="L137" s="23"/>
      <c r="M137" s="23"/>
      <c r="N137" s="24"/>
      <c r="O137" s="23"/>
      <c r="P137" s="23"/>
      <c r="Q137" s="23"/>
      <c r="R137" s="24"/>
      <c r="S137" s="23"/>
      <c r="T137" s="23"/>
      <c r="U137" s="23"/>
      <c r="V137" s="24"/>
      <c r="W137" s="23"/>
      <c r="X137" s="23"/>
      <c r="Y137" s="23"/>
      <c r="Z137" s="24"/>
      <c r="AA137" s="23"/>
      <c r="AB137" s="23"/>
      <c r="AC137" s="23"/>
      <c r="AD137" s="24"/>
      <c r="AE137" s="23"/>
      <c r="AF137" s="23"/>
      <c r="AG137" s="23"/>
      <c r="AH137" s="24"/>
      <c r="AI137" s="23"/>
      <c r="AJ137" s="23"/>
      <c r="AK137" s="23"/>
      <c r="AL137" s="24"/>
      <c r="AM137" s="23"/>
      <c r="AN137" s="23"/>
      <c r="AO137" s="23"/>
      <c r="AP137" s="24"/>
      <c r="AQ137" s="23"/>
      <c r="AR137" s="23"/>
      <c r="AS137" s="23"/>
      <c r="AT137" s="24"/>
      <c r="AU137" s="23"/>
      <c r="AV137" s="23"/>
      <c r="AW137" s="23"/>
      <c r="AX137" s="24"/>
    </row>
    <row r="138" spans="1:50" s="53" customFormat="1" ht="15.65" customHeight="1" x14ac:dyDescent="0.35">
      <c r="A138" s="79" t="s">
        <v>347</v>
      </c>
      <c r="B138" s="19" t="s">
        <v>216</v>
      </c>
      <c r="C138" s="50" t="s">
        <v>64</v>
      </c>
      <c r="D138" s="101">
        <v>45726</v>
      </c>
      <c r="E138" s="101">
        <v>45758</v>
      </c>
      <c r="F138" s="101" t="s">
        <v>65</v>
      </c>
      <c r="G138" s="22" t="str">
        <f>IF($D138&lt;=G$188,IF($E138&gt;=G$188,"_",""),"")</f>
        <v/>
      </c>
      <c r="H138" s="23" t="str">
        <f>IF($D138&lt;=H$188,IF($E138&gt;=H$188,"_",""),"")</f>
        <v>_</v>
      </c>
      <c r="I138" s="23" t="str">
        <f>IF($D138&lt;=I$188,IF($E138&gt;=I$188,"_",""),"")</f>
        <v>_</v>
      </c>
      <c r="J138" s="24" t="str">
        <f>IF($D138&lt;=J$188,IF($E138&gt;=J$188,"_",""),"")</f>
        <v>_</v>
      </c>
      <c r="K138" s="23" t="str">
        <f>IF($D138&lt;=K$188,IF($E138&gt;=K$188,"_",""),"")</f>
        <v>_</v>
      </c>
      <c r="L138" s="23" t="str">
        <f t="shared" ref="L138:AH138" si="38">IF($D138&lt;=L$188,IF($E138&gt;=L$188,"__",""),"")</f>
        <v>__</v>
      </c>
      <c r="M138" s="23" t="str">
        <f t="shared" si="38"/>
        <v/>
      </c>
      <c r="N138" s="24" t="str">
        <f t="shared" si="38"/>
        <v/>
      </c>
      <c r="O138" s="23" t="str">
        <f t="shared" si="38"/>
        <v/>
      </c>
      <c r="P138" s="23" t="str">
        <f t="shared" si="38"/>
        <v/>
      </c>
      <c r="Q138" s="23" t="str">
        <f t="shared" si="38"/>
        <v/>
      </c>
      <c r="R138" s="24" t="str">
        <f t="shared" si="38"/>
        <v/>
      </c>
      <c r="S138" s="23" t="str">
        <f t="shared" si="38"/>
        <v/>
      </c>
      <c r="T138" s="23" t="str">
        <f t="shared" si="38"/>
        <v/>
      </c>
      <c r="U138" s="23" t="str">
        <f t="shared" si="38"/>
        <v/>
      </c>
      <c r="V138" s="24" t="str">
        <f t="shared" si="38"/>
        <v/>
      </c>
      <c r="W138" s="23" t="str">
        <f t="shared" si="38"/>
        <v/>
      </c>
      <c r="X138" s="23" t="str">
        <f t="shared" si="38"/>
        <v/>
      </c>
      <c r="Y138" s="23" t="str">
        <f t="shared" si="38"/>
        <v/>
      </c>
      <c r="Z138" s="24" t="str">
        <f t="shared" si="38"/>
        <v/>
      </c>
      <c r="AA138" s="23" t="str">
        <f t="shared" si="38"/>
        <v/>
      </c>
      <c r="AB138" s="23" t="str">
        <f t="shared" si="38"/>
        <v/>
      </c>
      <c r="AC138" s="23" t="str">
        <f t="shared" si="38"/>
        <v/>
      </c>
      <c r="AD138" s="24" t="str">
        <f t="shared" si="38"/>
        <v/>
      </c>
      <c r="AE138" s="23" t="str">
        <f t="shared" si="38"/>
        <v/>
      </c>
      <c r="AF138" s="23" t="str">
        <f t="shared" si="38"/>
        <v/>
      </c>
      <c r="AG138" s="23" t="str">
        <f t="shared" si="38"/>
        <v/>
      </c>
      <c r="AH138" s="24" t="str">
        <f t="shared" si="38"/>
        <v/>
      </c>
      <c r="AI138" s="15"/>
      <c r="AJ138" s="15"/>
      <c r="AK138" s="23" t="str">
        <f t="shared" ref="AK138:AX138" si="39">IF($D138&lt;=AK$188,IF($E138&gt;=AK$188,"__",""),"")</f>
        <v/>
      </c>
      <c r="AL138" s="24" t="str">
        <f t="shared" si="39"/>
        <v/>
      </c>
      <c r="AM138" s="23" t="str">
        <f t="shared" si="39"/>
        <v/>
      </c>
      <c r="AN138" s="23" t="str">
        <f t="shared" si="39"/>
        <v/>
      </c>
      <c r="AO138" s="23" t="str">
        <f t="shared" si="39"/>
        <v/>
      </c>
      <c r="AP138" s="24" t="str">
        <f t="shared" si="39"/>
        <v/>
      </c>
      <c r="AQ138" s="23" t="str">
        <f t="shared" si="39"/>
        <v/>
      </c>
      <c r="AR138" s="23" t="str">
        <f t="shared" si="39"/>
        <v/>
      </c>
      <c r="AS138" s="23" t="str">
        <f t="shared" si="39"/>
        <v/>
      </c>
      <c r="AT138" s="24" t="str">
        <f t="shared" si="39"/>
        <v/>
      </c>
      <c r="AU138" s="23" t="str">
        <f t="shared" si="39"/>
        <v/>
      </c>
      <c r="AV138" s="23" t="str">
        <f t="shared" si="39"/>
        <v/>
      </c>
      <c r="AW138" s="37" t="str">
        <f t="shared" si="39"/>
        <v/>
      </c>
      <c r="AX138" s="38" t="str">
        <f t="shared" si="39"/>
        <v/>
      </c>
    </row>
    <row r="139" spans="1:50" s="53" customFormat="1" ht="15.65" customHeight="1" x14ac:dyDescent="0.35">
      <c r="A139" s="79"/>
      <c r="B139" s="88" t="s">
        <v>347</v>
      </c>
      <c r="C139" s="20"/>
      <c r="D139" s="55"/>
      <c r="E139" s="55"/>
      <c r="F139" s="55"/>
      <c r="G139" s="22"/>
      <c r="H139" s="23"/>
      <c r="I139" s="23"/>
      <c r="J139" s="24"/>
      <c r="K139" s="23"/>
      <c r="L139" s="23"/>
      <c r="M139" s="23"/>
      <c r="N139" s="24"/>
      <c r="O139" s="23"/>
      <c r="P139" s="23"/>
      <c r="Q139" s="23"/>
      <c r="R139" s="24"/>
      <c r="S139" s="23"/>
      <c r="T139" s="23"/>
      <c r="U139" s="23"/>
      <c r="V139" s="24"/>
      <c r="W139" s="23"/>
      <c r="X139" s="23"/>
      <c r="Y139" s="23"/>
      <c r="Z139" s="24"/>
      <c r="AA139" s="23"/>
      <c r="AB139" s="23"/>
      <c r="AC139" s="23"/>
      <c r="AD139" s="24"/>
      <c r="AE139" s="23"/>
      <c r="AF139" s="23"/>
      <c r="AG139" s="23"/>
      <c r="AH139" s="24"/>
      <c r="AI139" s="23"/>
      <c r="AJ139" s="23"/>
      <c r="AK139" s="23"/>
      <c r="AL139" s="24"/>
      <c r="AM139" s="23"/>
      <c r="AN139" s="23"/>
      <c r="AO139" s="23"/>
      <c r="AP139" s="24"/>
      <c r="AQ139" s="23"/>
      <c r="AR139" s="23"/>
      <c r="AS139" s="23"/>
      <c r="AT139" s="24"/>
      <c r="AU139" s="23"/>
      <c r="AV139" s="23"/>
      <c r="AW139" s="23"/>
      <c r="AX139" s="24"/>
    </row>
    <row r="140" spans="1:50" s="53" customFormat="1" ht="15.65" customHeight="1" x14ac:dyDescent="0.35">
      <c r="A140" s="79"/>
      <c r="B140" s="88" t="s">
        <v>347</v>
      </c>
      <c r="C140" s="20"/>
      <c r="D140" s="55"/>
      <c r="E140" s="55"/>
      <c r="F140" s="55"/>
      <c r="G140" s="22"/>
      <c r="H140" s="23"/>
      <c r="I140" s="23"/>
      <c r="J140" s="24"/>
      <c r="K140" s="23"/>
      <c r="L140" s="23"/>
      <c r="M140" s="23"/>
      <c r="N140" s="24"/>
      <c r="O140" s="23"/>
      <c r="P140" s="23"/>
      <c r="Q140" s="23"/>
      <c r="R140" s="24"/>
      <c r="S140" s="23"/>
      <c r="T140" s="23"/>
      <c r="U140" s="23"/>
      <c r="V140" s="24"/>
      <c r="W140" s="23"/>
      <c r="X140" s="23"/>
      <c r="Y140" s="23"/>
      <c r="Z140" s="24"/>
      <c r="AA140" s="23"/>
      <c r="AB140" s="23"/>
      <c r="AC140" s="23"/>
      <c r="AD140" s="24"/>
      <c r="AE140" s="23"/>
      <c r="AF140" s="23"/>
      <c r="AG140" s="23"/>
      <c r="AH140" s="24"/>
      <c r="AI140" s="23"/>
      <c r="AJ140" s="23"/>
      <c r="AK140" s="23"/>
      <c r="AL140" s="24"/>
      <c r="AM140" s="23"/>
      <c r="AN140" s="23"/>
      <c r="AO140" s="23"/>
      <c r="AP140" s="24"/>
      <c r="AQ140" s="23"/>
      <c r="AR140" s="23"/>
      <c r="AS140" s="23"/>
      <c r="AT140" s="24"/>
      <c r="AU140" s="23"/>
      <c r="AV140" s="23"/>
      <c r="AW140" s="23"/>
      <c r="AX140" s="24"/>
    </row>
    <row r="141" spans="1:50" s="53" customFormat="1" ht="15.65" customHeight="1" x14ac:dyDescent="0.35">
      <c r="A141" s="79"/>
      <c r="B141" s="88" t="s">
        <v>347</v>
      </c>
      <c r="C141" s="20"/>
      <c r="D141" s="55"/>
      <c r="E141" s="55"/>
      <c r="F141" s="55"/>
      <c r="G141" s="22"/>
      <c r="H141" s="23"/>
      <c r="I141" s="23"/>
      <c r="J141" s="24"/>
      <c r="K141" s="23"/>
      <c r="L141" s="23"/>
      <c r="M141" s="23"/>
      <c r="N141" s="24"/>
      <c r="O141" s="23"/>
      <c r="P141" s="23"/>
      <c r="Q141" s="23"/>
      <c r="R141" s="24"/>
      <c r="S141" s="23"/>
      <c r="T141" s="23"/>
      <c r="U141" s="23"/>
      <c r="V141" s="24"/>
      <c r="W141" s="23"/>
      <c r="X141" s="23"/>
      <c r="Y141" s="23"/>
      <c r="Z141" s="24"/>
      <c r="AA141" s="23"/>
      <c r="AB141" s="23"/>
      <c r="AC141" s="23"/>
      <c r="AD141" s="24"/>
      <c r="AE141" s="23"/>
      <c r="AF141" s="23"/>
      <c r="AG141" s="23"/>
      <c r="AH141" s="24"/>
      <c r="AI141" s="23"/>
      <c r="AJ141" s="23"/>
      <c r="AK141" s="23"/>
      <c r="AL141" s="24"/>
      <c r="AM141" s="23"/>
      <c r="AN141" s="23"/>
      <c r="AO141" s="23"/>
      <c r="AP141" s="24"/>
      <c r="AQ141" s="23"/>
      <c r="AR141" s="23"/>
      <c r="AS141" s="23"/>
      <c r="AT141" s="24"/>
      <c r="AU141" s="23"/>
      <c r="AV141" s="23"/>
      <c r="AW141" s="23"/>
      <c r="AX141" s="24"/>
    </row>
    <row r="142" spans="1:50" ht="15.65" customHeight="1" x14ac:dyDescent="0.35">
      <c r="A142" s="18" t="s">
        <v>347</v>
      </c>
      <c r="B142" s="39" t="s">
        <v>350</v>
      </c>
      <c r="C142" s="50" t="s">
        <v>64</v>
      </c>
      <c r="D142" s="101">
        <v>45859</v>
      </c>
      <c r="E142" s="101">
        <v>45933</v>
      </c>
      <c r="F142" s="101" t="s">
        <v>65</v>
      </c>
      <c r="G142" s="22" t="str">
        <f>IF($D142&lt;=G$188,IF($E142&gt;=G$188,"_",""),"")</f>
        <v/>
      </c>
      <c r="H142" s="23" t="str">
        <f>IF($D142&lt;=H$188,IF($E142&gt;=H$188,"_",""),"")</f>
        <v/>
      </c>
      <c r="I142" s="23" t="str">
        <f>IF($D142&lt;=I$188,IF($E142&gt;=I$188,"_",""),"")</f>
        <v/>
      </c>
      <c r="J142" s="24" t="str">
        <f>IF($D142&lt;=J$188,IF($E142&gt;=J$188,"_",""),"")</f>
        <v/>
      </c>
      <c r="K142" s="23" t="str">
        <f>IF($D142&lt;=K$188,IF($E142&gt;=K$188,"_",""),"")</f>
        <v/>
      </c>
      <c r="L142" s="23" t="str">
        <f t="shared" ref="L142:AH142" si="40">IF($D142&lt;=L$188,IF($E142&gt;=L$188,"__",""),"")</f>
        <v/>
      </c>
      <c r="M142" s="23" t="str">
        <f t="shared" si="40"/>
        <v/>
      </c>
      <c r="N142" s="24" t="str">
        <f t="shared" si="40"/>
        <v/>
      </c>
      <c r="O142" s="23" t="str">
        <f t="shared" si="40"/>
        <v/>
      </c>
      <c r="P142" s="23" t="str">
        <f t="shared" si="40"/>
        <v/>
      </c>
      <c r="Q142" s="23" t="str">
        <f t="shared" si="40"/>
        <v/>
      </c>
      <c r="R142" s="24" t="str">
        <f t="shared" si="40"/>
        <v/>
      </c>
      <c r="S142" s="23" t="str">
        <f t="shared" si="40"/>
        <v/>
      </c>
      <c r="T142" s="23" t="str">
        <f t="shared" si="40"/>
        <v/>
      </c>
      <c r="U142" s="23" t="str">
        <f t="shared" si="40"/>
        <v/>
      </c>
      <c r="V142" s="24" t="str">
        <f t="shared" si="40"/>
        <v/>
      </c>
      <c r="W142" s="23" t="str">
        <f t="shared" si="40"/>
        <v/>
      </c>
      <c r="X142" s="23" t="str">
        <f t="shared" si="40"/>
        <v/>
      </c>
      <c r="Y142" s="23" t="str">
        <f t="shared" si="40"/>
        <v/>
      </c>
      <c r="Z142" s="24" t="str">
        <f t="shared" si="40"/>
        <v/>
      </c>
      <c r="AA142" s="23" t="str">
        <f t="shared" si="40"/>
        <v>__</v>
      </c>
      <c r="AB142" s="23" t="str">
        <f t="shared" si="40"/>
        <v>__</v>
      </c>
      <c r="AC142" s="23" t="str">
        <f t="shared" si="40"/>
        <v>__</v>
      </c>
      <c r="AD142" s="24" t="str">
        <f t="shared" si="40"/>
        <v>__</v>
      </c>
      <c r="AE142" s="23" t="str">
        <f t="shared" si="40"/>
        <v>__</v>
      </c>
      <c r="AF142" s="23" t="str">
        <f t="shared" si="40"/>
        <v>__</v>
      </c>
      <c r="AG142" s="23" t="str">
        <f t="shared" si="40"/>
        <v>__</v>
      </c>
      <c r="AH142" s="24" t="str">
        <f t="shared" si="40"/>
        <v>__</v>
      </c>
      <c r="AI142" s="15"/>
      <c r="AJ142" s="15"/>
      <c r="AK142" s="23" t="str">
        <f t="shared" ref="AK142:AX142" si="41">IF($D142&lt;=AK$188,IF($E142&gt;=AK$188,"__",""),"")</f>
        <v>__</v>
      </c>
      <c r="AL142" s="24" t="str">
        <f t="shared" si="41"/>
        <v/>
      </c>
      <c r="AM142" s="23" t="str">
        <f t="shared" si="41"/>
        <v/>
      </c>
      <c r="AN142" s="23" t="str">
        <f t="shared" si="41"/>
        <v/>
      </c>
      <c r="AO142" s="23" t="str">
        <f t="shared" si="41"/>
        <v/>
      </c>
      <c r="AP142" s="24" t="str">
        <f t="shared" si="41"/>
        <v/>
      </c>
      <c r="AQ142" s="23" t="str">
        <f t="shared" si="41"/>
        <v/>
      </c>
      <c r="AR142" s="23" t="str">
        <f t="shared" si="41"/>
        <v/>
      </c>
      <c r="AS142" s="23" t="str">
        <f t="shared" si="41"/>
        <v/>
      </c>
      <c r="AT142" s="24" t="str">
        <f t="shared" si="41"/>
        <v/>
      </c>
      <c r="AU142" s="23" t="str">
        <f t="shared" si="41"/>
        <v/>
      </c>
      <c r="AV142" s="23" t="str">
        <f t="shared" si="41"/>
        <v/>
      </c>
      <c r="AW142" s="37" t="str">
        <f t="shared" si="41"/>
        <v/>
      </c>
      <c r="AX142" s="38" t="str">
        <f t="shared" si="41"/>
        <v/>
      </c>
    </row>
    <row r="143" spans="1:50" ht="15.65" customHeight="1" x14ac:dyDescent="0.35">
      <c r="A143" s="79"/>
      <c r="B143" s="88" t="s">
        <v>347</v>
      </c>
      <c r="C143" s="20"/>
      <c r="D143" s="55"/>
      <c r="E143" s="55"/>
      <c r="F143" s="55"/>
      <c r="G143" s="22"/>
      <c r="H143" s="23"/>
      <c r="I143" s="23"/>
      <c r="J143" s="24"/>
      <c r="K143" s="23"/>
      <c r="L143" s="23"/>
      <c r="M143" s="23"/>
      <c r="N143" s="24"/>
      <c r="O143" s="23"/>
      <c r="P143" s="23"/>
      <c r="Q143" s="23"/>
      <c r="R143" s="24"/>
      <c r="S143" s="23"/>
      <c r="T143" s="23"/>
      <c r="U143" s="23"/>
      <c r="V143" s="24"/>
      <c r="W143" s="23"/>
      <c r="X143" s="23"/>
      <c r="Y143" s="23"/>
      <c r="Z143" s="24"/>
      <c r="AA143" s="23"/>
      <c r="AB143" s="23"/>
      <c r="AC143" s="23"/>
      <c r="AD143" s="24"/>
      <c r="AE143" s="23"/>
      <c r="AF143" s="23"/>
      <c r="AG143" s="23"/>
      <c r="AH143" s="24"/>
      <c r="AI143" s="23"/>
      <c r="AJ143" s="23"/>
      <c r="AK143" s="23"/>
      <c r="AL143" s="24"/>
      <c r="AM143" s="23"/>
      <c r="AN143" s="23"/>
      <c r="AO143" s="23"/>
      <c r="AP143" s="24"/>
      <c r="AQ143" s="23"/>
      <c r="AR143" s="23"/>
      <c r="AS143" s="23"/>
      <c r="AT143" s="24"/>
      <c r="AU143" s="23"/>
      <c r="AV143" s="23"/>
      <c r="AW143" s="23"/>
      <c r="AX143" s="24"/>
    </row>
    <row r="144" spans="1:50" ht="15.65" customHeight="1" x14ac:dyDescent="0.35">
      <c r="A144" s="79"/>
      <c r="B144" s="88" t="s">
        <v>347</v>
      </c>
      <c r="C144" s="20"/>
      <c r="D144" s="55"/>
      <c r="E144" s="55"/>
      <c r="F144" s="55"/>
      <c r="G144" s="22"/>
      <c r="H144" s="23"/>
      <c r="I144" s="23"/>
      <c r="J144" s="24"/>
      <c r="K144" s="23"/>
      <c r="L144" s="23"/>
      <c r="M144" s="23"/>
      <c r="N144" s="24"/>
      <c r="O144" s="23"/>
      <c r="P144" s="23"/>
      <c r="Q144" s="23"/>
      <c r="R144" s="24"/>
      <c r="S144" s="23"/>
      <c r="T144" s="23"/>
      <c r="U144" s="23"/>
      <c r="V144" s="24"/>
      <c r="W144" s="23"/>
      <c r="X144" s="23"/>
      <c r="Y144" s="23"/>
      <c r="Z144" s="24"/>
      <c r="AA144" s="23"/>
      <c r="AB144" s="23"/>
      <c r="AC144" s="23"/>
      <c r="AD144" s="24"/>
      <c r="AE144" s="23"/>
      <c r="AF144" s="23"/>
      <c r="AG144" s="23"/>
      <c r="AH144" s="24"/>
      <c r="AI144" s="23"/>
      <c r="AJ144" s="23"/>
      <c r="AK144" s="23"/>
      <c r="AL144" s="24"/>
      <c r="AM144" s="23"/>
      <c r="AN144" s="23"/>
      <c r="AO144" s="23"/>
      <c r="AP144" s="24"/>
      <c r="AQ144" s="23"/>
      <c r="AR144" s="23"/>
      <c r="AS144" s="23"/>
      <c r="AT144" s="24"/>
      <c r="AU144" s="23"/>
      <c r="AV144" s="23"/>
      <c r="AW144" s="23"/>
      <c r="AX144" s="24"/>
    </row>
    <row r="145" spans="1:50" ht="15.65" customHeight="1" x14ac:dyDescent="0.35">
      <c r="A145" s="79"/>
      <c r="B145" s="88" t="s">
        <v>347</v>
      </c>
      <c r="C145" s="20"/>
      <c r="D145" s="55"/>
      <c r="E145" s="55"/>
      <c r="F145" s="55"/>
      <c r="G145" s="22"/>
      <c r="H145" s="23"/>
      <c r="I145" s="23"/>
      <c r="J145" s="24"/>
      <c r="K145" s="23"/>
      <c r="L145" s="23"/>
      <c r="M145" s="23"/>
      <c r="N145" s="24"/>
      <c r="O145" s="23"/>
      <c r="P145" s="23"/>
      <c r="Q145" s="23"/>
      <c r="R145" s="24"/>
      <c r="S145" s="23"/>
      <c r="T145" s="23"/>
      <c r="U145" s="23"/>
      <c r="V145" s="24"/>
      <c r="W145" s="23"/>
      <c r="X145" s="23"/>
      <c r="Y145" s="23"/>
      <c r="Z145" s="24"/>
      <c r="AA145" s="23"/>
      <c r="AB145" s="23"/>
      <c r="AC145" s="23"/>
      <c r="AD145" s="24"/>
      <c r="AE145" s="23"/>
      <c r="AF145" s="23"/>
      <c r="AG145" s="23"/>
      <c r="AH145" s="24"/>
      <c r="AI145" s="23"/>
      <c r="AJ145" s="23"/>
      <c r="AK145" s="23"/>
      <c r="AL145" s="24"/>
      <c r="AM145" s="23"/>
      <c r="AN145" s="23"/>
      <c r="AO145" s="23"/>
      <c r="AP145" s="24"/>
      <c r="AQ145" s="23"/>
      <c r="AR145" s="23"/>
      <c r="AS145" s="23"/>
      <c r="AT145" s="24"/>
      <c r="AU145" s="23"/>
      <c r="AV145" s="23"/>
      <c r="AW145" s="23"/>
      <c r="AX145" s="24"/>
    </row>
    <row r="146" spans="1:50" ht="16.5" customHeight="1" x14ac:dyDescent="0.35">
      <c r="A146" s="18"/>
      <c r="B146" s="119" t="s">
        <v>351</v>
      </c>
      <c r="C146" s="50" t="s">
        <v>64</v>
      </c>
      <c r="D146" s="101">
        <v>45873</v>
      </c>
      <c r="E146" s="101">
        <v>45933</v>
      </c>
      <c r="F146" s="101" t="s">
        <v>65</v>
      </c>
      <c r="G146" s="22" t="str">
        <f t="shared" ref="G146:AX146" si="42">IF($D146&lt;=G$188,IF($E146&gt;=G$188,"_",""),"")</f>
        <v/>
      </c>
      <c r="H146" s="23" t="str">
        <f t="shared" si="42"/>
        <v/>
      </c>
      <c r="I146" s="23" t="str">
        <f t="shared" si="42"/>
        <v/>
      </c>
      <c r="J146" s="24" t="str">
        <f t="shared" si="42"/>
        <v/>
      </c>
      <c r="K146" s="23" t="str">
        <f t="shared" si="42"/>
        <v/>
      </c>
      <c r="L146" s="23" t="str">
        <f t="shared" si="42"/>
        <v/>
      </c>
      <c r="M146" s="23" t="str">
        <f t="shared" si="42"/>
        <v/>
      </c>
      <c r="N146" s="24" t="str">
        <f t="shared" si="42"/>
        <v/>
      </c>
      <c r="O146" s="23" t="str">
        <f t="shared" si="42"/>
        <v/>
      </c>
      <c r="P146" s="23" t="str">
        <f t="shared" si="42"/>
        <v/>
      </c>
      <c r="Q146" s="23" t="str">
        <f t="shared" si="42"/>
        <v/>
      </c>
      <c r="R146" s="24" t="str">
        <f t="shared" si="42"/>
        <v/>
      </c>
      <c r="S146" s="23" t="str">
        <f t="shared" si="42"/>
        <v/>
      </c>
      <c r="T146" s="23" t="str">
        <f t="shared" si="42"/>
        <v/>
      </c>
      <c r="U146" s="23" t="str">
        <f t="shared" si="42"/>
        <v/>
      </c>
      <c r="V146" s="24" t="str">
        <f t="shared" si="42"/>
        <v/>
      </c>
      <c r="W146" s="23" t="str">
        <f t="shared" si="42"/>
        <v/>
      </c>
      <c r="X146" s="23" t="str">
        <f t="shared" si="42"/>
        <v/>
      </c>
      <c r="Y146" s="23" t="str">
        <f t="shared" si="42"/>
        <v/>
      </c>
      <c r="Z146" s="24" t="str">
        <f t="shared" si="42"/>
        <v/>
      </c>
      <c r="AA146" s="23" t="str">
        <f t="shared" si="42"/>
        <v/>
      </c>
      <c r="AB146" s="23" t="str">
        <f t="shared" si="42"/>
        <v/>
      </c>
      <c r="AC146" s="23" t="str">
        <f t="shared" si="42"/>
        <v>_</v>
      </c>
      <c r="AD146" s="24" t="str">
        <f t="shared" si="42"/>
        <v>_</v>
      </c>
      <c r="AE146" s="23" t="str">
        <f t="shared" si="42"/>
        <v>_</v>
      </c>
      <c r="AF146" s="23" t="str">
        <f t="shared" si="42"/>
        <v>_</v>
      </c>
      <c r="AG146" s="23" t="str">
        <f t="shared" si="42"/>
        <v>_</v>
      </c>
      <c r="AH146" s="24" t="str">
        <f t="shared" si="42"/>
        <v>_</v>
      </c>
      <c r="AI146" s="23" t="str">
        <f t="shared" si="42"/>
        <v>_</v>
      </c>
      <c r="AJ146" s="23" t="str">
        <f t="shared" si="42"/>
        <v>_</v>
      </c>
      <c r="AK146" s="23" t="str">
        <f t="shared" si="42"/>
        <v>_</v>
      </c>
      <c r="AL146" s="24" t="str">
        <f t="shared" si="42"/>
        <v/>
      </c>
      <c r="AM146" s="23" t="str">
        <f t="shared" si="42"/>
        <v/>
      </c>
      <c r="AN146" s="23" t="str">
        <f t="shared" si="42"/>
        <v/>
      </c>
      <c r="AO146" s="23" t="str">
        <f t="shared" si="42"/>
        <v/>
      </c>
      <c r="AP146" s="24" t="str">
        <f t="shared" si="42"/>
        <v/>
      </c>
      <c r="AQ146" s="23" t="str">
        <f t="shared" si="42"/>
        <v/>
      </c>
      <c r="AR146" s="23" t="str">
        <f t="shared" si="42"/>
        <v/>
      </c>
      <c r="AS146" s="23" t="str">
        <f t="shared" si="42"/>
        <v/>
      </c>
      <c r="AT146" s="24" t="str">
        <f t="shared" si="42"/>
        <v/>
      </c>
      <c r="AU146" s="23" t="str">
        <f t="shared" si="42"/>
        <v/>
      </c>
      <c r="AV146" s="23" t="str">
        <f t="shared" si="42"/>
        <v/>
      </c>
      <c r="AW146" s="23" t="str">
        <f t="shared" si="42"/>
        <v/>
      </c>
      <c r="AX146" s="24" t="str">
        <f t="shared" si="42"/>
        <v/>
      </c>
    </row>
    <row r="147" spans="1:50" ht="1.4" customHeight="1" x14ac:dyDescent="0.35">
      <c r="A147" s="18"/>
      <c r="B147" s="19"/>
      <c r="C147" s="20"/>
      <c r="D147" s="21"/>
      <c r="E147" s="21"/>
      <c r="F147" s="21"/>
      <c r="G147" s="22"/>
      <c r="H147" s="23"/>
      <c r="I147" s="23"/>
      <c r="J147" s="24"/>
      <c r="K147" s="23"/>
      <c r="L147" s="23"/>
      <c r="M147" s="23"/>
      <c r="N147" s="24"/>
      <c r="O147" s="23"/>
      <c r="P147" s="23"/>
      <c r="Q147" s="23"/>
      <c r="R147" s="24"/>
      <c r="S147" s="23"/>
      <c r="T147" s="23"/>
      <c r="U147" s="23"/>
      <c r="V147" s="24"/>
      <c r="W147" s="23"/>
      <c r="X147" s="23"/>
      <c r="Y147" s="23"/>
      <c r="Z147" s="24"/>
      <c r="AA147" s="23"/>
      <c r="AB147" s="23"/>
      <c r="AC147" s="23"/>
      <c r="AD147" s="24"/>
      <c r="AE147" s="23"/>
      <c r="AF147" s="23"/>
      <c r="AG147" s="23"/>
      <c r="AH147" s="24"/>
      <c r="AI147" s="15"/>
      <c r="AJ147" s="15"/>
      <c r="AK147" s="23"/>
      <c r="AL147" s="24"/>
      <c r="AM147" s="23"/>
      <c r="AN147" s="23"/>
      <c r="AO147" s="23"/>
      <c r="AP147" s="24"/>
      <c r="AQ147" s="23"/>
      <c r="AR147" s="23"/>
      <c r="AS147" s="23"/>
      <c r="AT147" s="24"/>
      <c r="AU147" s="23"/>
      <c r="AV147" s="23"/>
      <c r="AW147" s="37"/>
      <c r="AX147" s="38"/>
    </row>
    <row r="148" spans="1:50" ht="1.4" customHeight="1" x14ac:dyDescent="0.35">
      <c r="A148" s="79"/>
      <c r="B148" s="88" t="s">
        <v>347</v>
      </c>
      <c r="C148" s="20"/>
      <c r="D148" s="55"/>
      <c r="E148" s="55"/>
      <c r="F148" s="55"/>
      <c r="G148" s="22"/>
      <c r="H148" s="23"/>
      <c r="I148" s="23"/>
      <c r="J148" s="24"/>
      <c r="K148" s="23"/>
      <c r="L148" s="23"/>
      <c r="M148" s="23"/>
      <c r="N148" s="24"/>
      <c r="O148" s="23"/>
      <c r="P148" s="23"/>
      <c r="Q148" s="23"/>
      <c r="R148" s="24"/>
      <c r="S148" s="23"/>
      <c r="T148" s="23"/>
      <c r="U148" s="23"/>
      <c r="V148" s="24"/>
      <c r="W148" s="23"/>
      <c r="X148" s="23"/>
      <c r="Y148" s="23"/>
      <c r="Z148" s="24"/>
      <c r="AA148" s="23"/>
      <c r="AB148" s="23"/>
      <c r="AC148" s="23"/>
      <c r="AD148" s="24"/>
      <c r="AE148" s="23"/>
      <c r="AF148" s="23"/>
      <c r="AG148" s="23"/>
      <c r="AH148" s="24"/>
      <c r="AI148" s="23"/>
      <c r="AJ148" s="23"/>
      <c r="AK148" s="23"/>
      <c r="AL148" s="24"/>
      <c r="AM148" s="23"/>
      <c r="AN148" s="23"/>
      <c r="AO148" s="23"/>
      <c r="AP148" s="24"/>
      <c r="AQ148" s="23"/>
      <c r="AR148" s="23"/>
      <c r="AS148" s="23"/>
      <c r="AT148" s="24"/>
      <c r="AU148" s="23"/>
      <c r="AV148" s="23"/>
      <c r="AW148" s="23"/>
      <c r="AX148" s="24"/>
    </row>
    <row r="149" spans="1:50" ht="1.4" customHeight="1" x14ac:dyDescent="0.35">
      <c r="A149" s="79"/>
      <c r="B149" s="88" t="s">
        <v>347</v>
      </c>
      <c r="C149" s="20"/>
      <c r="D149" s="55"/>
      <c r="E149" s="55"/>
      <c r="F149" s="55"/>
      <c r="G149" s="22"/>
      <c r="H149" s="23"/>
      <c r="I149" s="23"/>
      <c r="J149" s="24"/>
      <c r="K149" s="23"/>
      <c r="L149" s="23"/>
      <c r="M149" s="23"/>
      <c r="N149" s="24"/>
      <c r="O149" s="23"/>
      <c r="P149" s="23"/>
      <c r="Q149" s="23"/>
      <c r="R149" s="24"/>
      <c r="S149" s="23"/>
      <c r="T149" s="23"/>
      <c r="U149" s="23"/>
      <c r="V149" s="24"/>
      <c r="W149" s="23"/>
      <c r="X149" s="23"/>
      <c r="Y149" s="23"/>
      <c r="Z149" s="24"/>
      <c r="AA149" s="23"/>
      <c r="AB149" s="23"/>
      <c r="AC149" s="23"/>
      <c r="AD149" s="24"/>
      <c r="AE149" s="23"/>
      <c r="AF149" s="23"/>
      <c r="AG149" s="23"/>
      <c r="AH149" s="24"/>
      <c r="AI149" s="23"/>
      <c r="AJ149" s="23"/>
      <c r="AK149" s="23"/>
      <c r="AL149" s="24"/>
      <c r="AM149" s="23"/>
      <c r="AN149" s="23"/>
      <c r="AO149" s="23"/>
      <c r="AP149" s="24"/>
      <c r="AQ149" s="23"/>
      <c r="AR149" s="23"/>
      <c r="AS149" s="23"/>
      <c r="AT149" s="24"/>
      <c r="AU149" s="23"/>
      <c r="AV149" s="23"/>
      <c r="AW149" s="23"/>
      <c r="AX149" s="24"/>
    </row>
    <row r="150" spans="1:50" ht="1.4" customHeight="1" x14ac:dyDescent="0.35">
      <c r="A150" s="79"/>
      <c r="B150" s="88" t="s">
        <v>347</v>
      </c>
      <c r="C150" s="20"/>
      <c r="D150" s="55"/>
      <c r="E150" s="55"/>
      <c r="F150" s="55"/>
      <c r="G150" s="22"/>
      <c r="H150" s="23"/>
      <c r="I150" s="23"/>
      <c r="J150" s="24"/>
      <c r="K150" s="23"/>
      <c r="L150" s="23"/>
      <c r="M150" s="23"/>
      <c r="N150" s="24"/>
      <c r="O150" s="23"/>
      <c r="P150" s="23"/>
      <c r="Q150" s="23"/>
      <c r="R150" s="24"/>
      <c r="S150" s="23"/>
      <c r="T150" s="23"/>
      <c r="U150" s="23"/>
      <c r="V150" s="24"/>
      <c r="W150" s="23"/>
      <c r="X150" s="23"/>
      <c r="Y150" s="23"/>
      <c r="Z150" s="24"/>
      <c r="AA150" s="23"/>
      <c r="AB150" s="23"/>
      <c r="AC150" s="23"/>
      <c r="AD150" s="24"/>
      <c r="AE150" s="23"/>
      <c r="AF150" s="23"/>
      <c r="AG150" s="23"/>
      <c r="AH150" s="24"/>
      <c r="AI150" s="23"/>
      <c r="AJ150" s="23"/>
      <c r="AK150" s="23"/>
      <c r="AL150" s="24"/>
      <c r="AM150" s="23"/>
      <c r="AN150" s="23"/>
      <c r="AO150" s="23"/>
      <c r="AP150" s="24"/>
      <c r="AQ150" s="23"/>
      <c r="AR150" s="23"/>
      <c r="AS150" s="23"/>
      <c r="AT150" s="24"/>
      <c r="AU150" s="23"/>
      <c r="AV150" s="23"/>
      <c r="AW150" s="23"/>
      <c r="AX150" s="24"/>
    </row>
    <row r="151" spans="1:50" ht="15.65" customHeight="1" x14ac:dyDescent="0.35">
      <c r="A151" s="90" t="s">
        <v>352</v>
      </c>
      <c r="B151" s="70"/>
      <c r="C151" s="105"/>
      <c r="D151" s="103"/>
      <c r="E151" s="103"/>
      <c r="F151" s="103" t="s">
        <v>65</v>
      </c>
      <c r="G151" s="22" t="str">
        <f t="shared" ref="G151:K152" si="43">IF($D151&lt;=G$188,IF($E151&gt;=G$188,"_",""),"")</f>
        <v/>
      </c>
      <c r="H151" s="23" t="str">
        <f t="shared" si="43"/>
        <v/>
      </c>
      <c r="I151" s="23" t="str">
        <f t="shared" si="43"/>
        <v/>
      </c>
      <c r="J151" s="24" t="str">
        <f t="shared" si="43"/>
        <v/>
      </c>
      <c r="K151" s="23" t="str">
        <f t="shared" si="43"/>
        <v/>
      </c>
      <c r="L151" s="23" t="str">
        <f t="shared" ref="L151:U152" si="44">IF($D151&lt;=L$188,IF($E151&gt;=L$188,"__",""),"")</f>
        <v/>
      </c>
      <c r="M151" s="23" t="str">
        <f t="shared" si="44"/>
        <v/>
      </c>
      <c r="N151" s="24" t="str">
        <f t="shared" si="44"/>
        <v/>
      </c>
      <c r="O151" s="23" t="str">
        <f t="shared" si="44"/>
        <v/>
      </c>
      <c r="P151" s="23" t="str">
        <f t="shared" si="44"/>
        <v/>
      </c>
      <c r="Q151" s="23" t="str">
        <f t="shared" si="44"/>
        <v/>
      </c>
      <c r="R151" s="24" t="str">
        <f t="shared" si="44"/>
        <v/>
      </c>
      <c r="S151" s="23" t="str">
        <f t="shared" si="44"/>
        <v/>
      </c>
      <c r="T151" s="23" t="str">
        <f t="shared" si="44"/>
        <v/>
      </c>
      <c r="U151" s="23" t="str">
        <f t="shared" si="44"/>
        <v/>
      </c>
      <c r="V151" s="24" t="str">
        <f t="shared" ref="V151:AH152" si="45">IF($D151&lt;=V$188,IF($E151&gt;=V$188,"__",""),"")</f>
        <v/>
      </c>
      <c r="W151" s="23" t="str">
        <f t="shared" si="45"/>
        <v/>
      </c>
      <c r="X151" s="23" t="str">
        <f t="shared" si="45"/>
        <v/>
      </c>
      <c r="Y151" s="23" t="str">
        <f t="shared" si="45"/>
        <v/>
      </c>
      <c r="Z151" s="24" t="str">
        <f t="shared" si="45"/>
        <v/>
      </c>
      <c r="AA151" s="23" t="str">
        <f t="shared" si="45"/>
        <v/>
      </c>
      <c r="AB151" s="23" t="str">
        <f t="shared" si="45"/>
        <v/>
      </c>
      <c r="AC151" s="23" t="str">
        <f t="shared" si="45"/>
        <v/>
      </c>
      <c r="AD151" s="24" t="str">
        <f t="shared" si="45"/>
        <v/>
      </c>
      <c r="AE151" s="23" t="str">
        <f t="shared" si="45"/>
        <v/>
      </c>
      <c r="AF151" s="23" t="str">
        <f t="shared" si="45"/>
        <v/>
      </c>
      <c r="AG151" s="23" t="str">
        <f t="shared" si="45"/>
        <v/>
      </c>
      <c r="AH151" s="24" t="str">
        <f t="shared" si="45"/>
        <v/>
      </c>
      <c r="AI151" s="15"/>
      <c r="AJ151" s="15"/>
      <c r="AK151" s="23" t="str">
        <f t="shared" ref="AK151:AX152" si="46">IF($D151&lt;=AK$188,IF($E151&gt;=AK$188,"__",""),"")</f>
        <v/>
      </c>
      <c r="AL151" s="24" t="str">
        <f t="shared" si="46"/>
        <v/>
      </c>
      <c r="AM151" s="23" t="str">
        <f t="shared" si="46"/>
        <v/>
      </c>
      <c r="AN151" s="23" t="str">
        <f t="shared" si="46"/>
        <v/>
      </c>
      <c r="AO151" s="23" t="str">
        <f t="shared" si="46"/>
        <v/>
      </c>
      <c r="AP151" s="24" t="str">
        <f t="shared" si="46"/>
        <v/>
      </c>
      <c r="AQ151" s="23" t="str">
        <f t="shared" si="46"/>
        <v/>
      </c>
      <c r="AR151" s="23" t="str">
        <f t="shared" si="46"/>
        <v/>
      </c>
      <c r="AS151" s="23" t="str">
        <f t="shared" si="46"/>
        <v/>
      </c>
      <c r="AT151" s="24" t="str">
        <f t="shared" si="46"/>
        <v/>
      </c>
      <c r="AU151" s="23" t="str">
        <f t="shared" si="46"/>
        <v/>
      </c>
      <c r="AV151" s="23" t="str">
        <f t="shared" si="46"/>
        <v/>
      </c>
      <c r="AW151" s="37" t="str">
        <f t="shared" si="46"/>
        <v/>
      </c>
      <c r="AX151" s="38" t="str">
        <f t="shared" si="46"/>
        <v/>
      </c>
    </row>
    <row r="152" spans="1:50" ht="15.65" customHeight="1" x14ac:dyDescent="0.35">
      <c r="A152" s="18"/>
      <c r="B152" s="19" t="s">
        <v>353</v>
      </c>
      <c r="C152" s="50" t="s">
        <v>64</v>
      </c>
      <c r="D152" s="101">
        <v>45733</v>
      </c>
      <c r="E152" s="101">
        <v>45779</v>
      </c>
      <c r="F152" s="101" t="s">
        <v>65</v>
      </c>
      <c r="G152" s="22" t="str">
        <f t="shared" si="43"/>
        <v/>
      </c>
      <c r="H152" s="23" t="str">
        <f t="shared" si="43"/>
        <v/>
      </c>
      <c r="I152" s="23" t="str">
        <f t="shared" si="43"/>
        <v>_</v>
      </c>
      <c r="J152" s="24" t="str">
        <f t="shared" si="43"/>
        <v>_</v>
      </c>
      <c r="K152" s="23" t="str">
        <f t="shared" si="43"/>
        <v>_</v>
      </c>
      <c r="L152" s="23" t="str">
        <f t="shared" si="44"/>
        <v>__</v>
      </c>
      <c r="M152" s="23" t="str">
        <f t="shared" si="44"/>
        <v>__</v>
      </c>
      <c r="N152" s="24" t="str">
        <f t="shared" si="44"/>
        <v>__</v>
      </c>
      <c r="O152" s="23" t="str">
        <f t="shared" si="44"/>
        <v>__</v>
      </c>
      <c r="P152" s="23" t="str">
        <f t="shared" si="44"/>
        <v/>
      </c>
      <c r="Q152" s="23" t="str">
        <f t="shared" si="44"/>
        <v/>
      </c>
      <c r="R152" s="24" t="str">
        <f t="shared" si="44"/>
        <v/>
      </c>
      <c r="S152" s="23" t="str">
        <f t="shared" si="44"/>
        <v/>
      </c>
      <c r="T152" s="23" t="str">
        <f t="shared" si="44"/>
        <v/>
      </c>
      <c r="U152" s="23" t="str">
        <f t="shared" si="44"/>
        <v/>
      </c>
      <c r="V152" s="24" t="str">
        <f t="shared" si="45"/>
        <v/>
      </c>
      <c r="W152" s="23" t="str">
        <f t="shared" si="45"/>
        <v/>
      </c>
      <c r="X152" s="23" t="str">
        <f t="shared" si="45"/>
        <v/>
      </c>
      <c r="Y152" s="23" t="str">
        <f t="shared" si="45"/>
        <v/>
      </c>
      <c r="Z152" s="24" t="str">
        <f t="shared" si="45"/>
        <v/>
      </c>
      <c r="AA152" s="23" t="str">
        <f t="shared" si="45"/>
        <v/>
      </c>
      <c r="AB152" s="23" t="str">
        <f t="shared" si="45"/>
        <v/>
      </c>
      <c r="AC152" s="23" t="str">
        <f t="shared" si="45"/>
        <v/>
      </c>
      <c r="AD152" s="24" t="str">
        <f t="shared" si="45"/>
        <v/>
      </c>
      <c r="AE152" s="23" t="str">
        <f t="shared" si="45"/>
        <v/>
      </c>
      <c r="AF152" s="23" t="str">
        <f t="shared" si="45"/>
        <v/>
      </c>
      <c r="AG152" s="23" t="str">
        <f t="shared" si="45"/>
        <v/>
      </c>
      <c r="AH152" s="24" t="str">
        <f t="shared" si="45"/>
        <v/>
      </c>
      <c r="AI152" s="15"/>
      <c r="AJ152" s="15"/>
      <c r="AK152" s="23" t="str">
        <f t="shared" si="46"/>
        <v/>
      </c>
      <c r="AL152" s="24" t="str">
        <f t="shared" si="46"/>
        <v/>
      </c>
      <c r="AM152" s="23" t="str">
        <f t="shared" si="46"/>
        <v/>
      </c>
      <c r="AN152" s="23" t="str">
        <f t="shared" si="46"/>
        <v/>
      </c>
      <c r="AO152" s="23" t="str">
        <f t="shared" si="46"/>
        <v/>
      </c>
      <c r="AP152" s="24" t="str">
        <f t="shared" si="46"/>
        <v/>
      </c>
      <c r="AQ152" s="23" t="str">
        <f t="shared" si="46"/>
        <v/>
      </c>
      <c r="AR152" s="23" t="str">
        <f t="shared" si="46"/>
        <v/>
      </c>
      <c r="AS152" s="23" t="str">
        <f t="shared" si="46"/>
        <v/>
      </c>
      <c r="AT152" s="24" t="str">
        <f t="shared" si="46"/>
        <v/>
      </c>
      <c r="AU152" s="23" t="str">
        <f t="shared" si="46"/>
        <v/>
      </c>
      <c r="AV152" s="23" t="str">
        <f t="shared" si="46"/>
        <v/>
      </c>
      <c r="AW152" s="37" t="str">
        <f t="shared" si="46"/>
        <v/>
      </c>
      <c r="AX152" s="38" t="str">
        <f t="shared" si="46"/>
        <v/>
      </c>
    </row>
    <row r="153" spans="1:50" ht="15.65" customHeight="1" x14ac:dyDescent="0.35">
      <c r="A153" s="79"/>
      <c r="B153" s="88" t="s">
        <v>347</v>
      </c>
      <c r="C153" s="20"/>
      <c r="D153" s="55"/>
      <c r="E153" s="55"/>
      <c r="F153" s="55"/>
      <c r="G153" s="22"/>
      <c r="H153" s="23"/>
      <c r="I153" s="23"/>
      <c r="J153" s="24"/>
      <c r="K153" s="23"/>
      <c r="L153" s="23"/>
      <c r="M153" s="23"/>
      <c r="N153" s="24"/>
      <c r="O153" s="23"/>
      <c r="P153" s="23"/>
      <c r="Q153" s="23"/>
      <c r="R153" s="24"/>
      <c r="S153" s="23"/>
      <c r="T153" s="23"/>
      <c r="U153" s="23"/>
      <c r="V153" s="24"/>
      <c r="W153" s="23"/>
      <c r="X153" s="23"/>
      <c r="Y153" s="23"/>
      <c r="Z153" s="24"/>
      <c r="AA153" s="23"/>
      <c r="AB153" s="23"/>
      <c r="AC153" s="23"/>
      <c r="AD153" s="24"/>
      <c r="AE153" s="23"/>
      <c r="AF153" s="23"/>
      <c r="AG153" s="23"/>
      <c r="AH153" s="24"/>
      <c r="AI153" s="23"/>
      <c r="AJ153" s="23"/>
      <c r="AK153" s="23"/>
      <c r="AL153" s="24"/>
      <c r="AM153" s="23"/>
      <c r="AN153" s="23"/>
      <c r="AO153" s="23"/>
      <c r="AP153" s="24"/>
      <c r="AQ153" s="23"/>
      <c r="AR153" s="23"/>
      <c r="AS153" s="23"/>
      <c r="AT153" s="24"/>
      <c r="AU153" s="23"/>
      <c r="AV153" s="23"/>
      <c r="AW153" s="23"/>
      <c r="AX153" s="24"/>
    </row>
    <row r="154" spans="1:50" ht="15.65" customHeight="1" x14ac:dyDescent="0.35">
      <c r="A154" s="79"/>
      <c r="B154" s="88" t="s">
        <v>347</v>
      </c>
      <c r="C154" s="20"/>
      <c r="D154" s="55"/>
      <c r="E154" s="55"/>
      <c r="F154" s="55"/>
      <c r="G154" s="22"/>
      <c r="H154" s="23"/>
      <c r="I154" s="23"/>
      <c r="J154" s="24"/>
      <c r="K154" s="23"/>
      <c r="L154" s="23"/>
      <c r="M154" s="23"/>
      <c r="N154" s="24"/>
      <c r="O154" s="23"/>
      <c r="P154" s="23"/>
      <c r="Q154" s="23"/>
      <c r="R154" s="24"/>
      <c r="S154" s="23"/>
      <c r="T154" s="23"/>
      <c r="U154" s="23"/>
      <c r="V154" s="24"/>
      <c r="W154" s="23"/>
      <c r="X154" s="23"/>
      <c r="Y154" s="23"/>
      <c r="Z154" s="24"/>
      <c r="AA154" s="23"/>
      <c r="AB154" s="23"/>
      <c r="AC154" s="23"/>
      <c r="AD154" s="24"/>
      <c r="AE154" s="23"/>
      <c r="AF154" s="23"/>
      <c r="AG154" s="23"/>
      <c r="AH154" s="24"/>
      <c r="AI154" s="23"/>
      <c r="AJ154" s="23"/>
      <c r="AK154" s="23"/>
      <c r="AL154" s="24"/>
      <c r="AM154" s="23"/>
      <c r="AN154" s="23"/>
      <c r="AO154" s="23"/>
      <c r="AP154" s="24"/>
      <c r="AQ154" s="23"/>
      <c r="AR154" s="23"/>
      <c r="AS154" s="23"/>
      <c r="AT154" s="24"/>
      <c r="AU154" s="23"/>
      <c r="AV154" s="23"/>
      <c r="AW154" s="23"/>
      <c r="AX154" s="24"/>
    </row>
    <row r="155" spans="1:50" ht="15.65" customHeight="1" x14ac:dyDescent="0.35">
      <c r="A155" s="79"/>
      <c r="B155" s="88" t="s">
        <v>347</v>
      </c>
      <c r="C155" s="20"/>
      <c r="D155" s="55"/>
      <c r="E155" s="55"/>
      <c r="F155" s="55"/>
      <c r="G155" s="22"/>
      <c r="H155" s="23"/>
      <c r="I155" s="23"/>
      <c r="J155" s="24"/>
      <c r="K155" s="23"/>
      <c r="L155" s="23"/>
      <c r="M155" s="23"/>
      <c r="N155" s="24"/>
      <c r="O155" s="23"/>
      <c r="P155" s="23"/>
      <c r="Q155" s="23"/>
      <c r="R155" s="24"/>
      <c r="S155" s="23"/>
      <c r="T155" s="23"/>
      <c r="U155" s="23"/>
      <c r="V155" s="24"/>
      <c r="W155" s="23"/>
      <c r="X155" s="23"/>
      <c r="Y155" s="23"/>
      <c r="Z155" s="24"/>
      <c r="AA155" s="23"/>
      <c r="AB155" s="23"/>
      <c r="AC155" s="23"/>
      <c r="AD155" s="24"/>
      <c r="AE155" s="23"/>
      <c r="AF155" s="23"/>
      <c r="AG155" s="23"/>
      <c r="AH155" s="24"/>
      <c r="AI155" s="23"/>
      <c r="AJ155" s="23"/>
      <c r="AK155" s="23"/>
      <c r="AL155" s="24"/>
      <c r="AM155" s="23"/>
      <c r="AN155" s="23"/>
      <c r="AO155" s="23"/>
      <c r="AP155" s="24"/>
      <c r="AQ155" s="23"/>
      <c r="AR155" s="23"/>
      <c r="AS155" s="23"/>
      <c r="AT155" s="24"/>
      <c r="AU155" s="23"/>
      <c r="AV155" s="23"/>
      <c r="AW155" s="23"/>
      <c r="AX155" s="24"/>
    </row>
    <row r="156" spans="1:50" ht="15.65" customHeight="1" x14ac:dyDescent="0.35">
      <c r="A156" s="90" t="s">
        <v>354</v>
      </c>
      <c r="B156" s="70"/>
      <c r="C156" s="105"/>
      <c r="D156" s="103"/>
      <c r="E156" s="103"/>
      <c r="F156" s="103" t="s">
        <v>65</v>
      </c>
      <c r="G156" s="22" t="str">
        <f t="shared" ref="G156:K157" si="47">IF($D156&lt;=G$188,IF($E156&gt;=G$188,"_",""),"")</f>
        <v/>
      </c>
      <c r="H156" s="23" t="str">
        <f t="shared" si="47"/>
        <v/>
      </c>
      <c r="I156" s="23" t="str">
        <f t="shared" si="47"/>
        <v/>
      </c>
      <c r="J156" s="24" t="str">
        <f t="shared" si="47"/>
        <v/>
      </c>
      <c r="K156" s="23" t="str">
        <f t="shared" si="47"/>
        <v/>
      </c>
      <c r="L156" s="23" t="str">
        <f t="shared" ref="L156:U157" si="48">IF($D156&lt;=L$188,IF($E156&gt;=L$188,"__",""),"")</f>
        <v/>
      </c>
      <c r="M156" s="23" t="str">
        <f t="shared" si="48"/>
        <v/>
      </c>
      <c r="N156" s="24" t="str">
        <f t="shared" si="48"/>
        <v/>
      </c>
      <c r="O156" s="23" t="str">
        <f t="shared" si="48"/>
        <v/>
      </c>
      <c r="P156" s="23" t="str">
        <f t="shared" si="48"/>
        <v/>
      </c>
      <c r="Q156" s="23" t="str">
        <f t="shared" si="48"/>
        <v/>
      </c>
      <c r="R156" s="24" t="str">
        <f t="shared" si="48"/>
        <v/>
      </c>
      <c r="S156" s="23" t="str">
        <f t="shared" si="48"/>
        <v/>
      </c>
      <c r="T156" s="23" t="str">
        <f t="shared" si="48"/>
        <v/>
      </c>
      <c r="U156" s="23" t="str">
        <f t="shared" si="48"/>
        <v/>
      </c>
      <c r="V156" s="24" t="str">
        <f t="shared" ref="V156:AH157" si="49">IF($D156&lt;=V$188,IF($E156&gt;=V$188,"__",""),"")</f>
        <v/>
      </c>
      <c r="W156" s="23" t="str">
        <f t="shared" si="49"/>
        <v/>
      </c>
      <c r="X156" s="23" t="str">
        <f t="shared" si="49"/>
        <v/>
      </c>
      <c r="Y156" s="23" t="str">
        <f t="shared" si="49"/>
        <v/>
      </c>
      <c r="Z156" s="24" t="str">
        <f t="shared" si="49"/>
        <v/>
      </c>
      <c r="AA156" s="23" t="str">
        <f t="shared" si="49"/>
        <v/>
      </c>
      <c r="AB156" s="23" t="str">
        <f t="shared" si="49"/>
        <v/>
      </c>
      <c r="AC156" s="23" t="str">
        <f t="shared" si="49"/>
        <v/>
      </c>
      <c r="AD156" s="24" t="str">
        <f t="shared" si="49"/>
        <v/>
      </c>
      <c r="AE156" s="23" t="str">
        <f t="shared" si="49"/>
        <v/>
      </c>
      <c r="AF156" s="23" t="str">
        <f t="shared" si="49"/>
        <v/>
      </c>
      <c r="AG156" s="23" t="str">
        <f t="shared" si="49"/>
        <v/>
      </c>
      <c r="AH156" s="24" t="str">
        <f t="shared" si="49"/>
        <v/>
      </c>
      <c r="AI156" s="15"/>
      <c r="AJ156" s="15"/>
      <c r="AK156" s="23" t="str">
        <f t="shared" ref="AK156:AX157" si="50">IF($D156&lt;=AK$188,IF($E156&gt;=AK$188,"__",""),"")</f>
        <v/>
      </c>
      <c r="AL156" s="24" t="str">
        <f t="shared" si="50"/>
        <v/>
      </c>
      <c r="AM156" s="23" t="str">
        <f t="shared" si="50"/>
        <v/>
      </c>
      <c r="AN156" s="23" t="str">
        <f t="shared" si="50"/>
        <v/>
      </c>
      <c r="AO156" s="23" t="str">
        <f t="shared" si="50"/>
        <v/>
      </c>
      <c r="AP156" s="24" t="str">
        <f t="shared" si="50"/>
        <v/>
      </c>
      <c r="AQ156" s="23" t="str">
        <f t="shared" si="50"/>
        <v/>
      </c>
      <c r="AR156" s="23" t="str">
        <f t="shared" si="50"/>
        <v/>
      </c>
      <c r="AS156" s="23" t="str">
        <f t="shared" si="50"/>
        <v/>
      </c>
      <c r="AT156" s="24" t="str">
        <f t="shared" si="50"/>
        <v/>
      </c>
      <c r="AU156" s="23" t="str">
        <f t="shared" si="50"/>
        <v/>
      </c>
      <c r="AV156" s="23" t="str">
        <f t="shared" si="50"/>
        <v/>
      </c>
      <c r="AW156" s="37" t="str">
        <f t="shared" si="50"/>
        <v/>
      </c>
      <c r="AX156" s="38" t="str">
        <f t="shared" si="50"/>
        <v/>
      </c>
    </row>
    <row r="157" spans="1:50" ht="15.65" customHeight="1" x14ac:dyDescent="0.35">
      <c r="A157" s="18"/>
      <c r="B157" s="19" t="s">
        <v>355</v>
      </c>
      <c r="C157" s="50" t="s">
        <v>64</v>
      </c>
      <c r="D157" s="101">
        <v>45915</v>
      </c>
      <c r="E157" s="101">
        <v>45940</v>
      </c>
      <c r="F157" s="101" t="s">
        <v>65</v>
      </c>
      <c r="G157" s="22" t="str">
        <f t="shared" si="47"/>
        <v/>
      </c>
      <c r="H157" s="23" t="str">
        <f t="shared" si="47"/>
        <v/>
      </c>
      <c r="I157" s="23" t="str">
        <f t="shared" si="47"/>
        <v/>
      </c>
      <c r="J157" s="24" t="str">
        <f t="shared" si="47"/>
        <v/>
      </c>
      <c r="K157" s="23" t="str">
        <f t="shared" si="47"/>
        <v/>
      </c>
      <c r="L157" s="23" t="str">
        <f t="shared" si="48"/>
        <v/>
      </c>
      <c r="M157" s="23" t="str">
        <f t="shared" si="48"/>
        <v/>
      </c>
      <c r="N157" s="24" t="str">
        <f t="shared" si="48"/>
        <v/>
      </c>
      <c r="O157" s="23" t="str">
        <f t="shared" si="48"/>
        <v/>
      </c>
      <c r="P157" s="23" t="str">
        <f t="shared" si="48"/>
        <v/>
      </c>
      <c r="Q157" s="23" t="str">
        <f t="shared" si="48"/>
        <v/>
      </c>
      <c r="R157" s="24" t="str">
        <f t="shared" si="48"/>
        <v/>
      </c>
      <c r="S157" s="23" t="str">
        <f t="shared" si="48"/>
        <v/>
      </c>
      <c r="T157" s="23" t="str">
        <f t="shared" si="48"/>
        <v/>
      </c>
      <c r="U157" s="23" t="str">
        <f t="shared" si="48"/>
        <v/>
      </c>
      <c r="V157" s="24" t="str">
        <f t="shared" si="49"/>
        <v/>
      </c>
      <c r="W157" s="23" t="str">
        <f t="shared" si="49"/>
        <v/>
      </c>
      <c r="X157" s="23" t="str">
        <f t="shared" si="49"/>
        <v/>
      </c>
      <c r="Y157" s="23" t="str">
        <f t="shared" si="49"/>
        <v/>
      </c>
      <c r="Z157" s="24" t="str">
        <f t="shared" si="49"/>
        <v/>
      </c>
      <c r="AA157" s="23" t="str">
        <f t="shared" si="49"/>
        <v/>
      </c>
      <c r="AB157" s="23" t="str">
        <f t="shared" si="49"/>
        <v/>
      </c>
      <c r="AC157" s="23" t="str">
        <f t="shared" si="49"/>
        <v/>
      </c>
      <c r="AD157" s="24" t="str">
        <f t="shared" si="49"/>
        <v/>
      </c>
      <c r="AE157" s="23" t="str">
        <f t="shared" si="49"/>
        <v/>
      </c>
      <c r="AF157" s="23" t="str">
        <f t="shared" si="49"/>
        <v/>
      </c>
      <c r="AG157" s="23" t="str">
        <f t="shared" si="49"/>
        <v/>
      </c>
      <c r="AH157" s="24" t="str">
        <f t="shared" si="49"/>
        <v/>
      </c>
      <c r="AI157" s="15"/>
      <c r="AJ157" s="15"/>
      <c r="AK157" s="23" t="str">
        <f t="shared" si="50"/>
        <v>__</v>
      </c>
      <c r="AL157" s="24" t="str">
        <f t="shared" si="50"/>
        <v>__</v>
      </c>
      <c r="AM157" s="23" t="str">
        <f t="shared" si="50"/>
        <v/>
      </c>
      <c r="AN157" s="23" t="str">
        <f t="shared" si="50"/>
        <v/>
      </c>
      <c r="AO157" s="23" t="str">
        <f t="shared" si="50"/>
        <v/>
      </c>
      <c r="AP157" s="24" t="str">
        <f t="shared" si="50"/>
        <v/>
      </c>
      <c r="AQ157" s="23" t="str">
        <f t="shared" si="50"/>
        <v/>
      </c>
      <c r="AR157" s="23" t="str">
        <f t="shared" si="50"/>
        <v/>
      </c>
      <c r="AS157" s="23" t="str">
        <f t="shared" si="50"/>
        <v/>
      </c>
      <c r="AT157" s="24" t="str">
        <f t="shared" si="50"/>
        <v/>
      </c>
      <c r="AU157" s="23" t="str">
        <f t="shared" si="50"/>
        <v/>
      </c>
      <c r="AV157" s="23" t="str">
        <f t="shared" si="50"/>
        <v/>
      </c>
      <c r="AW157" s="37" t="str">
        <f t="shared" si="50"/>
        <v/>
      </c>
      <c r="AX157" s="38" t="str">
        <f t="shared" si="50"/>
        <v/>
      </c>
    </row>
    <row r="158" spans="1:50" ht="15.65" customHeight="1" x14ac:dyDescent="0.35">
      <c r="A158" s="79"/>
      <c r="B158" s="88" t="s">
        <v>347</v>
      </c>
      <c r="C158" s="20"/>
      <c r="D158" s="55"/>
      <c r="E158" s="55"/>
      <c r="F158" s="55"/>
      <c r="G158" s="22"/>
      <c r="H158" s="23"/>
      <c r="I158" s="23"/>
      <c r="J158" s="24"/>
      <c r="K158" s="23"/>
      <c r="L158" s="23"/>
      <c r="M158" s="23"/>
      <c r="N158" s="24"/>
      <c r="O158" s="23"/>
      <c r="P158" s="23"/>
      <c r="Q158" s="23"/>
      <c r="R158" s="24"/>
      <c r="S158" s="23"/>
      <c r="T158" s="23"/>
      <c r="U158" s="23"/>
      <c r="V158" s="24"/>
      <c r="W158" s="23"/>
      <c r="X158" s="23"/>
      <c r="Y158" s="23"/>
      <c r="Z158" s="24"/>
      <c r="AA158" s="23"/>
      <c r="AB158" s="23"/>
      <c r="AC158" s="23"/>
      <c r="AD158" s="24"/>
      <c r="AE158" s="23"/>
      <c r="AF158" s="23"/>
      <c r="AG158" s="23"/>
      <c r="AH158" s="24"/>
      <c r="AI158" s="23"/>
      <c r="AJ158" s="23"/>
      <c r="AK158" s="23"/>
      <c r="AL158" s="24"/>
      <c r="AM158" s="23"/>
      <c r="AN158" s="23"/>
      <c r="AO158" s="23"/>
      <c r="AP158" s="24"/>
      <c r="AQ158" s="23"/>
      <c r="AR158" s="23"/>
      <c r="AS158" s="23"/>
      <c r="AT158" s="24"/>
      <c r="AU158" s="23"/>
      <c r="AV158" s="23"/>
      <c r="AW158" s="23"/>
      <c r="AX158" s="24"/>
    </row>
    <row r="159" spans="1:50" ht="15.65" customHeight="1" x14ac:dyDescent="0.35">
      <c r="A159" s="79"/>
      <c r="B159" s="88" t="s">
        <v>347</v>
      </c>
      <c r="C159" s="20"/>
      <c r="D159" s="55"/>
      <c r="E159" s="55"/>
      <c r="F159" s="55"/>
      <c r="G159" s="22"/>
      <c r="H159" s="23"/>
      <c r="I159" s="23"/>
      <c r="J159" s="24"/>
      <c r="K159" s="23"/>
      <c r="L159" s="23"/>
      <c r="M159" s="23"/>
      <c r="N159" s="24"/>
      <c r="O159" s="23"/>
      <c r="P159" s="23"/>
      <c r="Q159" s="23"/>
      <c r="R159" s="24"/>
      <c r="S159" s="23"/>
      <c r="T159" s="23"/>
      <c r="U159" s="23"/>
      <c r="V159" s="24"/>
      <c r="W159" s="23"/>
      <c r="X159" s="23"/>
      <c r="Y159" s="23"/>
      <c r="Z159" s="24"/>
      <c r="AA159" s="23"/>
      <c r="AB159" s="23"/>
      <c r="AC159" s="23"/>
      <c r="AD159" s="24"/>
      <c r="AE159" s="23"/>
      <c r="AF159" s="23"/>
      <c r="AG159" s="23"/>
      <c r="AH159" s="24"/>
      <c r="AI159" s="23"/>
      <c r="AJ159" s="23"/>
      <c r="AK159" s="23"/>
      <c r="AL159" s="24"/>
      <c r="AM159" s="23"/>
      <c r="AN159" s="23"/>
      <c r="AO159" s="23"/>
      <c r="AP159" s="24"/>
      <c r="AQ159" s="23"/>
      <c r="AR159" s="23"/>
      <c r="AS159" s="23"/>
      <c r="AT159" s="24"/>
      <c r="AU159" s="23"/>
      <c r="AV159" s="23"/>
      <c r="AW159" s="23"/>
      <c r="AX159" s="24"/>
    </row>
    <row r="160" spans="1:50" ht="15.65" customHeight="1" x14ac:dyDescent="0.35">
      <c r="A160" s="79"/>
      <c r="B160" s="88" t="s">
        <v>347</v>
      </c>
      <c r="C160" s="20"/>
      <c r="D160" s="55"/>
      <c r="E160" s="55"/>
      <c r="F160" s="55"/>
      <c r="G160" s="22"/>
      <c r="H160" s="23"/>
      <c r="I160" s="23"/>
      <c r="J160" s="24"/>
      <c r="K160" s="23"/>
      <c r="L160" s="23"/>
      <c r="M160" s="23"/>
      <c r="N160" s="24"/>
      <c r="O160" s="23"/>
      <c r="P160" s="23"/>
      <c r="Q160" s="23"/>
      <c r="R160" s="24"/>
      <c r="S160" s="23"/>
      <c r="T160" s="23"/>
      <c r="U160" s="23"/>
      <c r="V160" s="24"/>
      <c r="W160" s="23"/>
      <c r="X160" s="23"/>
      <c r="Y160" s="23"/>
      <c r="Z160" s="24"/>
      <c r="AA160" s="23"/>
      <c r="AB160" s="23"/>
      <c r="AC160" s="23"/>
      <c r="AD160" s="24"/>
      <c r="AE160" s="23"/>
      <c r="AF160" s="23"/>
      <c r="AG160" s="23"/>
      <c r="AH160" s="24"/>
      <c r="AI160" s="23"/>
      <c r="AJ160" s="23"/>
      <c r="AK160" s="23"/>
      <c r="AL160" s="24"/>
      <c r="AM160" s="23"/>
      <c r="AN160" s="23"/>
      <c r="AO160" s="23"/>
      <c r="AP160" s="24"/>
      <c r="AQ160" s="23"/>
      <c r="AR160" s="23"/>
      <c r="AS160" s="23"/>
      <c r="AT160" s="24"/>
      <c r="AU160" s="23"/>
      <c r="AV160" s="23"/>
      <c r="AW160" s="23"/>
      <c r="AX160" s="24"/>
    </row>
    <row r="161" spans="1:50" ht="14.15" customHeight="1" x14ac:dyDescent="0.35">
      <c r="A161" s="18"/>
      <c r="B161" s="19" t="s">
        <v>356</v>
      </c>
      <c r="C161" s="50" t="s">
        <v>64</v>
      </c>
      <c r="D161" s="101">
        <v>45964</v>
      </c>
      <c r="E161" s="101">
        <v>46020</v>
      </c>
      <c r="F161" s="101" t="s">
        <v>65</v>
      </c>
      <c r="G161" s="22" t="str">
        <f>IF($D161&lt;=G$188,IF($E161&gt;=G$188,"_",""),"")</f>
        <v/>
      </c>
      <c r="H161" s="23" t="str">
        <f>IF($D161&lt;=H$188,IF($E161&gt;=H$188,"_",""),"")</f>
        <v/>
      </c>
      <c r="I161" s="23" t="str">
        <f>IF($D161&lt;=I$188,IF($E161&gt;=I$188,"_",""),"")</f>
        <v/>
      </c>
      <c r="J161" s="24" t="str">
        <f>IF($D161&lt;=J$188,IF($E161&gt;=J$188,"_",""),"")</f>
        <v/>
      </c>
      <c r="K161" s="23" t="str">
        <f>IF($D161&lt;=K$188,IF($E161&gt;=K$188,"_",""),"")</f>
        <v/>
      </c>
      <c r="L161" s="23" t="str">
        <f t="shared" ref="L161:AH161" si="51">IF($D161&lt;=L$188,IF($E161&gt;=L$188,"__",""),"")</f>
        <v/>
      </c>
      <c r="M161" s="23" t="str">
        <f t="shared" si="51"/>
        <v/>
      </c>
      <c r="N161" s="24" t="str">
        <f t="shared" si="51"/>
        <v/>
      </c>
      <c r="O161" s="23" t="str">
        <f t="shared" si="51"/>
        <v/>
      </c>
      <c r="P161" s="23" t="str">
        <f t="shared" si="51"/>
        <v/>
      </c>
      <c r="Q161" s="23" t="str">
        <f t="shared" si="51"/>
        <v/>
      </c>
      <c r="R161" s="24" t="str">
        <f t="shared" si="51"/>
        <v/>
      </c>
      <c r="S161" s="23" t="str">
        <f t="shared" si="51"/>
        <v/>
      </c>
      <c r="T161" s="23" t="str">
        <f t="shared" si="51"/>
        <v/>
      </c>
      <c r="U161" s="23" t="str">
        <f t="shared" si="51"/>
        <v/>
      </c>
      <c r="V161" s="24" t="str">
        <f t="shared" si="51"/>
        <v/>
      </c>
      <c r="W161" s="23" t="str">
        <f t="shared" si="51"/>
        <v/>
      </c>
      <c r="X161" s="23" t="str">
        <f t="shared" si="51"/>
        <v/>
      </c>
      <c r="Y161" s="23" t="str">
        <f t="shared" si="51"/>
        <v/>
      </c>
      <c r="Z161" s="24" t="str">
        <f t="shared" si="51"/>
        <v/>
      </c>
      <c r="AA161" s="23" t="str">
        <f t="shared" si="51"/>
        <v/>
      </c>
      <c r="AB161" s="23" t="str">
        <f t="shared" si="51"/>
        <v/>
      </c>
      <c r="AC161" s="23" t="str">
        <f t="shared" si="51"/>
        <v/>
      </c>
      <c r="AD161" s="24" t="str">
        <f t="shared" si="51"/>
        <v/>
      </c>
      <c r="AE161" s="23" t="str">
        <f t="shared" si="51"/>
        <v/>
      </c>
      <c r="AF161" s="23" t="str">
        <f t="shared" si="51"/>
        <v/>
      </c>
      <c r="AG161" s="23" t="str">
        <f t="shared" si="51"/>
        <v/>
      </c>
      <c r="AH161" s="24" t="str">
        <f t="shared" si="51"/>
        <v/>
      </c>
      <c r="AI161" s="15"/>
      <c r="AJ161" s="15"/>
      <c r="AK161" s="23" t="str">
        <f t="shared" ref="AK161:AX161" si="52">IF($D161&lt;=AK$188,IF($E161&gt;=AK$188,"__",""),"")</f>
        <v/>
      </c>
      <c r="AL161" s="24" t="str">
        <f t="shared" si="52"/>
        <v/>
      </c>
      <c r="AM161" s="23" t="str">
        <f t="shared" si="52"/>
        <v/>
      </c>
      <c r="AN161" s="23" t="str">
        <f t="shared" si="52"/>
        <v/>
      </c>
      <c r="AO161" s="23" t="str">
        <f t="shared" si="52"/>
        <v/>
      </c>
      <c r="AP161" s="24" t="str">
        <f t="shared" si="52"/>
        <v>__</v>
      </c>
      <c r="AQ161" s="23" t="str">
        <f t="shared" si="52"/>
        <v>__</v>
      </c>
      <c r="AR161" s="23" t="str">
        <f t="shared" si="52"/>
        <v>__</v>
      </c>
      <c r="AS161" s="23" t="str">
        <f t="shared" si="52"/>
        <v>__</v>
      </c>
      <c r="AT161" s="24" t="str">
        <f t="shared" si="52"/>
        <v>__</v>
      </c>
      <c r="AU161" s="23" t="str">
        <f t="shared" si="52"/>
        <v>__</v>
      </c>
      <c r="AV161" s="23" t="str">
        <f t="shared" si="52"/>
        <v>__</v>
      </c>
      <c r="AW161" s="37" t="str">
        <f t="shared" si="52"/>
        <v>__</v>
      </c>
      <c r="AX161" s="38" t="str">
        <f t="shared" si="52"/>
        <v>__</v>
      </c>
    </row>
    <row r="162" spans="1:50" ht="14.15" customHeight="1" x14ac:dyDescent="0.35">
      <c r="A162" s="79"/>
      <c r="B162" s="88" t="s">
        <v>347</v>
      </c>
      <c r="C162" s="20"/>
      <c r="D162" s="55"/>
      <c r="E162" s="55"/>
      <c r="F162" s="55"/>
      <c r="G162" s="22"/>
      <c r="H162" s="23"/>
      <c r="I162" s="23"/>
      <c r="J162" s="24"/>
      <c r="K162" s="23"/>
      <c r="L162" s="23"/>
      <c r="M162" s="23"/>
      <c r="N162" s="24"/>
      <c r="O162" s="23"/>
      <c r="P162" s="23"/>
      <c r="Q162" s="23"/>
      <c r="R162" s="24"/>
      <c r="S162" s="23"/>
      <c r="T162" s="23"/>
      <c r="U162" s="23"/>
      <c r="V162" s="24"/>
      <c r="W162" s="23"/>
      <c r="X162" s="23"/>
      <c r="Y162" s="23"/>
      <c r="Z162" s="24"/>
      <c r="AA162" s="23"/>
      <c r="AB162" s="23"/>
      <c r="AC162" s="23"/>
      <c r="AD162" s="24"/>
      <c r="AE162" s="23"/>
      <c r="AF162" s="23"/>
      <c r="AG162" s="23"/>
      <c r="AH162" s="24"/>
      <c r="AI162" s="23"/>
      <c r="AJ162" s="23"/>
      <c r="AK162" s="23"/>
      <c r="AL162" s="24"/>
      <c r="AM162" s="23"/>
      <c r="AN162" s="23"/>
      <c r="AO162" s="23"/>
      <c r="AP162" s="24"/>
      <c r="AQ162" s="23"/>
      <c r="AR162" s="23"/>
      <c r="AS162" s="23"/>
      <c r="AT162" s="24"/>
      <c r="AU162" s="23"/>
      <c r="AV162" s="23"/>
      <c r="AW162" s="23"/>
      <c r="AX162" s="24"/>
    </row>
    <row r="163" spans="1:50" ht="14.15" customHeight="1" x14ac:dyDescent="0.35">
      <c r="A163" s="79"/>
      <c r="B163" s="88" t="s">
        <v>347</v>
      </c>
      <c r="C163" s="20"/>
      <c r="D163" s="55"/>
      <c r="E163" s="55"/>
      <c r="F163" s="55"/>
      <c r="G163" s="22"/>
      <c r="H163" s="23"/>
      <c r="I163" s="23"/>
      <c r="J163" s="24"/>
      <c r="K163" s="23"/>
      <c r="L163" s="23"/>
      <c r="M163" s="23"/>
      <c r="N163" s="24"/>
      <c r="O163" s="23"/>
      <c r="P163" s="23"/>
      <c r="Q163" s="23"/>
      <c r="R163" s="24"/>
      <c r="S163" s="23"/>
      <c r="T163" s="23"/>
      <c r="U163" s="23"/>
      <c r="V163" s="24"/>
      <c r="W163" s="23"/>
      <c r="X163" s="23"/>
      <c r="Y163" s="23"/>
      <c r="Z163" s="24"/>
      <c r="AA163" s="23"/>
      <c r="AB163" s="23"/>
      <c r="AC163" s="23"/>
      <c r="AD163" s="24"/>
      <c r="AE163" s="23"/>
      <c r="AF163" s="23"/>
      <c r="AG163" s="23"/>
      <c r="AH163" s="24"/>
      <c r="AI163" s="23"/>
      <c r="AJ163" s="23"/>
      <c r="AK163" s="23"/>
      <c r="AL163" s="24"/>
      <c r="AM163" s="23"/>
      <c r="AN163" s="23"/>
      <c r="AO163" s="23"/>
      <c r="AP163" s="24"/>
      <c r="AQ163" s="23"/>
      <c r="AR163" s="23"/>
      <c r="AS163" s="23"/>
      <c r="AT163" s="24"/>
      <c r="AU163" s="23"/>
      <c r="AV163" s="23"/>
      <c r="AW163" s="23"/>
      <c r="AX163" s="24"/>
    </row>
    <row r="164" spans="1:50" ht="14.15" customHeight="1" x14ac:dyDescent="0.35">
      <c r="A164" s="79"/>
      <c r="B164" s="88" t="s">
        <v>347</v>
      </c>
      <c r="C164" s="20"/>
      <c r="D164" s="55"/>
      <c r="E164" s="55"/>
      <c r="F164" s="55"/>
      <c r="G164" s="22"/>
      <c r="H164" s="23"/>
      <c r="I164" s="23"/>
      <c r="J164" s="24"/>
      <c r="K164" s="23"/>
      <c r="L164" s="23"/>
      <c r="M164" s="23"/>
      <c r="N164" s="24"/>
      <c r="O164" s="23"/>
      <c r="P164" s="23"/>
      <c r="Q164" s="23"/>
      <c r="R164" s="24"/>
      <c r="S164" s="23"/>
      <c r="T164" s="23"/>
      <c r="U164" s="23"/>
      <c r="V164" s="24"/>
      <c r="W164" s="23"/>
      <c r="X164" s="23"/>
      <c r="Y164" s="23"/>
      <c r="Z164" s="24"/>
      <c r="AA164" s="23"/>
      <c r="AB164" s="23"/>
      <c r="AC164" s="23"/>
      <c r="AD164" s="24"/>
      <c r="AE164" s="23"/>
      <c r="AF164" s="23"/>
      <c r="AG164" s="23"/>
      <c r="AH164" s="24"/>
      <c r="AI164" s="23"/>
      <c r="AJ164" s="23"/>
      <c r="AK164" s="23"/>
      <c r="AL164" s="24"/>
      <c r="AM164" s="23"/>
      <c r="AN164" s="23"/>
      <c r="AO164" s="23"/>
      <c r="AP164" s="24"/>
      <c r="AQ164" s="23"/>
      <c r="AR164" s="23"/>
      <c r="AS164" s="23"/>
      <c r="AT164" s="24"/>
      <c r="AU164" s="23"/>
      <c r="AV164" s="23"/>
      <c r="AW164" s="23"/>
      <c r="AX164" s="24"/>
    </row>
    <row r="165" spans="1:50" ht="14.15" customHeight="1" x14ac:dyDescent="0.35">
      <c r="A165" s="79"/>
      <c r="B165" s="19" t="s">
        <v>357</v>
      </c>
      <c r="C165" s="50" t="s">
        <v>64</v>
      </c>
      <c r="D165" s="101">
        <v>45964</v>
      </c>
      <c r="E165" s="101">
        <v>46020</v>
      </c>
      <c r="F165" s="101" t="s">
        <v>65</v>
      </c>
      <c r="G165" s="22" t="str">
        <f>IF($D165&lt;=G$188,IF($E165&gt;=G$188,"_",""),"")</f>
        <v/>
      </c>
      <c r="H165" s="23" t="str">
        <f>IF($D165&lt;=H$188,IF($E165&gt;=H$188,"_",""),"")</f>
        <v/>
      </c>
      <c r="I165" s="23" t="str">
        <f>IF($D165&lt;=I$188,IF($E165&gt;=I$188,"_",""),"")</f>
        <v/>
      </c>
      <c r="J165" s="24" t="str">
        <f>IF($D165&lt;=J$188,IF($E165&gt;=J$188,"_",""),"")</f>
        <v/>
      </c>
      <c r="K165" s="23" t="str">
        <f>IF($D165&lt;=K$188,IF($E165&gt;=K$188,"_",""),"")</f>
        <v/>
      </c>
      <c r="L165" s="23" t="str">
        <f t="shared" ref="L165:AH165" si="53">IF($D165&lt;=L$188,IF($E165&gt;=L$188,"__",""),"")</f>
        <v/>
      </c>
      <c r="M165" s="23" t="str">
        <f t="shared" si="53"/>
        <v/>
      </c>
      <c r="N165" s="24" t="str">
        <f t="shared" si="53"/>
        <v/>
      </c>
      <c r="O165" s="23" t="str">
        <f t="shared" si="53"/>
        <v/>
      </c>
      <c r="P165" s="23" t="str">
        <f t="shared" si="53"/>
        <v/>
      </c>
      <c r="Q165" s="23" t="str">
        <f t="shared" si="53"/>
        <v/>
      </c>
      <c r="R165" s="24" t="str">
        <f t="shared" si="53"/>
        <v/>
      </c>
      <c r="S165" s="23" t="str">
        <f t="shared" si="53"/>
        <v/>
      </c>
      <c r="T165" s="23" t="str">
        <f t="shared" si="53"/>
        <v/>
      </c>
      <c r="U165" s="23" t="str">
        <f t="shared" si="53"/>
        <v/>
      </c>
      <c r="V165" s="24" t="str">
        <f t="shared" si="53"/>
        <v/>
      </c>
      <c r="W165" s="23" t="str">
        <f t="shared" si="53"/>
        <v/>
      </c>
      <c r="X165" s="23" t="str">
        <f t="shared" si="53"/>
        <v/>
      </c>
      <c r="Y165" s="23" t="str">
        <f t="shared" si="53"/>
        <v/>
      </c>
      <c r="Z165" s="24" t="str">
        <f t="shared" si="53"/>
        <v/>
      </c>
      <c r="AA165" s="23" t="str">
        <f t="shared" si="53"/>
        <v/>
      </c>
      <c r="AB165" s="23" t="str">
        <f t="shared" si="53"/>
        <v/>
      </c>
      <c r="AC165" s="23" t="str">
        <f t="shared" si="53"/>
        <v/>
      </c>
      <c r="AD165" s="24" t="str">
        <f t="shared" si="53"/>
        <v/>
      </c>
      <c r="AE165" s="23" t="str">
        <f t="shared" si="53"/>
        <v/>
      </c>
      <c r="AF165" s="23" t="str">
        <f t="shared" si="53"/>
        <v/>
      </c>
      <c r="AG165" s="23" t="str">
        <f t="shared" si="53"/>
        <v/>
      </c>
      <c r="AH165" s="24" t="str">
        <f t="shared" si="53"/>
        <v/>
      </c>
      <c r="AI165" s="15"/>
      <c r="AJ165" s="15"/>
      <c r="AK165" s="23" t="str">
        <f t="shared" ref="AK165:AX165" si="54">IF($D165&lt;=AK$188,IF($E165&gt;=AK$188,"__",""),"")</f>
        <v/>
      </c>
      <c r="AL165" s="24" t="str">
        <f t="shared" si="54"/>
        <v/>
      </c>
      <c r="AM165" s="23" t="str">
        <f t="shared" si="54"/>
        <v/>
      </c>
      <c r="AN165" s="23" t="str">
        <f t="shared" si="54"/>
        <v/>
      </c>
      <c r="AO165" s="23" t="str">
        <f t="shared" si="54"/>
        <v/>
      </c>
      <c r="AP165" s="24" t="str">
        <f t="shared" si="54"/>
        <v>__</v>
      </c>
      <c r="AQ165" s="23" t="str">
        <f t="shared" si="54"/>
        <v>__</v>
      </c>
      <c r="AR165" s="23" t="str">
        <f t="shared" si="54"/>
        <v>__</v>
      </c>
      <c r="AS165" s="23" t="str">
        <f t="shared" si="54"/>
        <v>__</v>
      </c>
      <c r="AT165" s="24" t="str">
        <f t="shared" si="54"/>
        <v>__</v>
      </c>
      <c r="AU165" s="23" t="str">
        <f t="shared" si="54"/>
        <v>__</v>
      </c>
      <c r="AV165" s="23" t="str">
        <f t="shared" si="54"/>
        <v>__</v>
      </c>
      <c r="AW165" s="37" t="str">
        <f t="shared" si="54"/>
        <v>__</v>
      </c>
      <c r="AX165" s="38" t="str">
        <f t="shared" si="54"/>
        <v>__</v>
      </c>
    </row>
    <row r="166" spans="1:50" ht="14.15" customHeight="1" x14ac:dyDescent="0.35">
      <c r="A166" s="79"/>
      <c r="B166" s="88" t="s">
        <v>347</v>
      </c>
      <c r="C166" s="20"/>
      <c r="D166" s="55"/>
      <c r="E166" s="55"/>
      <c r="F166" s="55"/>
      <c r="G166" s="22"/>
      <c r="H166" s="23"/>
      <c r="I166" s="23"/>
      <c r="J166" s="24"/>
      <c r="K166" s="23"/>
      <c r="L166" s="23"/>
      <c r="M166" s="23"/>
      <c r="N166" s="24"/>
      <c r="O166" s="23"/>
      <c r="P166" s="23"/>
      <c r="Q166" s="23"/>
      <c r="R166" s="24"/>
      <c r="S166" s="23"/>
      <c r="T166" s="23"/>
      <c r="U166" s="23"/>
      <c r="V166" s="24"/>
      <c r="W166" s="23"/>
      <c r="X166" s="23"/>
      <c r="Y166" s="23"/>
      <c r="Z166" s="24"/>
      <c r="AA166" s="23"/>
      <c r="AB166" s="23"/>
      <c r="AC166" s="23"/>
      <c r="AD166" s="24"/>
      <c r="AE166" s="23"/>
      <c r="AF166" s="23"/>
      <c r="AG166" s="23"/>
      <c r="AH166" s="24"/>
      <c r="AI166" s="23"/>
      <c r="AJ166" s="23"/>
      <c r="AK166" s="23"/>
      <c r="AL166" s="24"/>
      <c r="AM166" s="23"/>
      <c r="AN166" s="23"/>
      <c r="AO166" s="23"/>
      <c r="AP166" s="24"/>
      <c r="AQ166" s="23"/>
      <c r="AR166" s="23"/>
      <c r="AS166" s="23"/>
      <c r="AT166" s="24"/>
      <c r="AU166" s="23"/>
      <c r="AV166" s="23"/>
      <c r="AW166" s="23"/>
      <c r="AX166" s="24"/>
    </row>
    <row r="167" spans="1:50" ht="14.15" customHeight="1" x14ac:dyDescent="0.35">
      <c r="A167" s="79"/>
      <c r="B167" s="88" t="s">
        <v>347</v>
      </c>
      <c r="C167" s="20"/>
      <c r="D167" s="55"/>
      <c r="E167" s="55"/>
      <c r="F167" s="55"/>
      <c r="G167" s="22"/>
      <c r="H167" s="23"/>
      <c r="I167" s="23"/>
      <c r="J167" s="24"/>
      <c r="K167" s="23"/>
      <c r="L167" s="23"/>
      <c r="M167" s="23"/>
      <c r="N167" s="24"/>
      <c r="O167" s="23"/>
      <c r="P167" s="23"/>
      <c r="Q167" s="23"/>
      <c r="R167" s="24"/>
      <c r="S167" s="23"/>
      <c r="T167" s="23"/>
      <c r="U167" s="23"/>
      <c r="V167" s="24"/>
      <c r="W167" s="23"/>
      <c r="X167" s="23"/>
      <c r="Y167" s="23"/>
      <c r="Z167" s="24"/>
      <c r="AA167" s="23"/>
      <c r="AB167" s="23"/>
      <c r="AC167" s="23"/>
      <c r="AD167" s="24"/>
      <c r="AE167" s="23"/>
      <c r="AF167" s="23"/>
      <c r="AG167" s="23"/>
      <c r="AH167" s="24"/>
      <c r="AI167" s="23"/>
      <c r="AJ167" s="23"/>
      <c r="AK167" s="23"/>
      <c r="AL167" s="24"/>
      <c r="AM167" s="23"/>
      <c r="AN167" s="23"/>
      <c r="AO167" s="23"/>
      <c r="AP167" s="24"/>
      <c r="AQ167" s="23"/>
      <c r="AR167" s="23"/>
      <c r="AS167" s="23"/>
      <c r="AT167" s="24"/>
      <c r="AU167" s="23"/>
      <c r="AV167" s="23"/>
      <c r="AW167" s="23"/>
      <c r="AX167" s="24"/>
    </row>
    <row r="168" spans="1:50" ht="14.15" customHeight="1" x14ac:dyDescent="0.35">
      <c r="A168" s="79"/>
      <c r="B168" s="88" t="s">
        <v>347</v>
      </c>
      <c r="C168" s="20"/>
      <c r="D168" s="55"/>
      <c r="E168" s="55"/>
      <c r="F168" s="55"/>
      <c r="G168" s="22"/>
      <c r="H168" s="23"/>
      <c r="I168" s="23"/>
      <c r="J168" s="24"/>
      <c r="K168" s="23"/>
      <c r="L168" s="23"/>
      <c r="M168" s="23"/>
      <c r="N168" s="24"/>
      <c r="O168" s="23"/>
      <c r="P168" s="23"/>
      <c r="Q168" s="23"/>
      <c r="R168" s="24"/>
      <c r="S168" s="23"/>
      <c r="T168" s="23"/>
      <c r="U168" s="23"/>
      <c r="V168" s="24"/>
      <c r="W168" s="23"/>
      <c r="X168" s="23"/>
      <c r="Y168" s="23"/>
      <c r="Z168" s="24"/>
      <c r="AA168" s="23"/>
      <c r="AB168" s="23"/>
      <c r="AC168" s="23"/>
      <c r="AD168" s="24"/>
      <c r="AE168" s="23"/>
      <c r="AF168" s="23"/>
      <c r="AG168" s="23"/>
      <c r="AH168" s="24"/>
      <c r="AI168" s="23"/>
      <c r="AJ168" s="23"/>
      <c r="AK168" s="23"/>
      <c r="AL168" s="24"/>
      <c r="AM168" s="23"/>
      <c r="AN168" s="23"/>
      <c r="AO168" s="23"/>
      <c r="AP168" s="24"/>
      <c r="AQ168" s="23"/>
      <c r="AR168" s="23"/>
      <c r="AS168" s="23"/>
      <c r="AT168" s="24"/>
      <c r="AU168" s="23"/>
      <c r="AV168" s="23"/>
      <c r="AW168" s="23"/>
      <c r="AX168" s="24"/>
    </row>
    <row r="169" spans="1:50" ht="14.15" customHeight="1" x14ac:dyDescent="0.35">
      <c r="A169" s="79"/>
      <c r="B169" s="19"/>
      <c r="C169" s="20"/>
      <c r="D169" s="55"/>
      <c r="E169" s="55"/>
      <c r="F169" s="55"/>
      <c r="G169" s="22"/>
      <c r="H169" s="23"/>
      <c r="I169" s="23"/>
      <c r="J169" s="24"/>
      <c r="K169" s="23"/>
      <c r="L169" s="23"/>
      <c r="M169" s="23"/>
      <c r="N169" s="24"/>
      <c r="O169" s="23"/>
      <c r="P169" s="23"/>
      <c r="Q169" s="23"/>
      <c r="R169" s="24"/>
      <c r="S169" s="23"/>
      <c r="T169" s="23"/>
      <c r="U169" s="23"/>
      <c r="V169" s="24"/>
      <c r="W169" s="23"/>
      <c r="X169" s="23"/>
      <c r="Y169" s="23"/>
      <c r="Z169" s="24"/>
      <c r="AA169" s="23"/>
      <c r="AB169" s="23"/>
      <c r="AC169" s="23"/>
      <c r="AD169" s="24"/>
      <c r="AE169" s="23"/>
      <c r="AF169" s="23"/>
      <c r="AG169" s="23"/>
      <c r="AH169" s="24"/>
      <c r="AI169" s="15"/>
      <c r="AJ169" s="15"/>
      <c r="AK169" s="23"/>
      <c r="AL169" s="24"/>
      <c r="AM169" s="23"/>
      <c r="AN169" s="23"/>
      <c r="AO169" s="23"/>
      <c r="AP169" s="24"/>
      <c r="AQ169" s="23"/>
      <c r="AR169" s="23"/>
      <c r="AS169" s="23"/>
      <c r="AT169" s="24"/>
      <c r="AU169" s="23"/>
      <c r="AV169" s="23"/>
      <c r="AW169" s="23"/>
      <c r="AX169" s="24"/>
    </row>
    <row r="170" spans="1:50" ht="14.15" customHeight="1" x14ac:dyDescent="0.35">
      <c r="A170" s="79"/>
      <c r="B170" s="27" t="s">
        <v>267</v>
      </c>
      <c r="C170" s="20"/>
      <c r="D170" s="55"/>
      <c r="E170" s="55"/>
      <c r="F170" s="55"/>
      <c r="G170" s="22"/>
      <c r="H170" s="23"/>
      <c r="I170" s="23"/>
      <c r="J170" s="24"/>
      <c r="K170" s="23"/>
      <c r="L170" s="23"/>
      <c r="M170" s="23"/>
      <c r="N170" s="24"/>
      <c r="O170" s="23"/>
      <c r="P170" s="23"/>
      <c r="Q170" s="23"/>
      <c r="R170" s="24"/>
      <c r="S170" s="23"/>
      <c r="T170" s="23"/>
      <c r="U170" s="23"/>
      <c r="V170" s="24"/>
      <c r="W170" s="23"/>
      <c r="X170" s="23"/>
      <c r="Y170" s="23"/>
      <c r="Z170" s="24"/>
      <c r="AA170" s="23"/>
      <c r="AB170" s="23"/>
      <c r="AC170" s="23"/>
      <c r="AD170" s="24"/>
      <c r="AE170" s="23"/>
      <c r="AF170" s="23"/>
      <c r="AG170" s="23"/>
      <c r="AH170" s="24"/>
      <c r="AI170" s="15"/>
      <c r="AJ170" s="15"/>
      <c r="AK170" s="23"/>
      <c r="AL170" s="24"/>
      <c r="AM170" s="23"/>
      <c r="AN170" s="23"/>
      <c r="AO170" s="23"/>
      <c r="AP170" s="24"/>
      <c r="AQ170" s="23"/>
      <c r="AR170" s="23"/>
      <c r="AS170" s="23"/>
      <c r="AT170" s="24"/>
      <c r="AU170" s="23"/>
      <c r="AV170" s="23"/>
      <c r="AW170" s="23"/>
      <c r="AX170" s="24"/>
    </row>
    <row r="171" spans="1:50" ht="14.15" customHeight="1" x14ac:dyDescent="0.35">
      <c r="A171" s="79"/>
      <c r="B171" s="86" t="s">
        <v>278</v>
      </c>
      <c r="C171" s="20"/>
      <c r="D171" s="55"/>
      <c r="E171" s="55"/>
      <c r="F171" s="55"/>
      <c r="G171" s="22"/>
      <c r="H171" s="23"/>
      <c r="I171" s="23"/>
      <c r="J171" s="24"/>
      <c r="K171" s="23"/>
      <c r="L171" s="23"/>
      <c r="M171" s="23"/>
      <c r="N171" s="24"/>
      <c r="O171" s="23"/>
      <c r="P171" s="23"/>
      <c r="Q171" s="23"/>
      <c r="R171" s="24"/>
      <c r="S171" s="23"/>
      <c r="T171" s="23"/>
      <c r="U171" s="23"/>
      <c r="V171" s="24"/>
      <c r="W171" s="23"/>
      <c r="X171" s="23"/>
      <c r="Y171" s="23"/>
      <c r="Z171" s="24"/>
      <c r="AA171" s="23"/>
      <c r="AB171" s="23"/>
      <c r="AC171" s="23"/>
      <c r="AD171" s="24"/>
      <c r="AE171" s="23"/>
      <c r="AF171" s="23"/>
      <c r="AG171" s="23"/>
      <c r="AH171" s="24"/>
      <c r="AI171" s="15"/>
      <c r="AJ171" s="15"/>
      <c r="AK171" s="23"/>
      <c r="AL171" s="24"/>
      <c r="AM171" s="23"/>
      <c r="AN171" s="23"/>
      <c r="AO171" s="23"/>
      <c r="AP171" s="24"/>
      <c r="AQ171" s="23"/>
      <c r="AR171" s="23"/>
      <c r="AS171" s="23"/>
      <c r="AT171" s="24"/>
      <c r="AU171" s="23"/>
      <c r="AV171" s="23"/>
      <c r="AW171" s="23"/>
      <c r="AX171" s="24"/>
    </row>
    <row r="172" spans="1:50" ht="14.15" customHeight="1" x14ac:dyDescent="0.35">
      <c r="A172" s="79"/>
      <c r="B172" s="86" t="s">
        <v>279</v>
      </c>
      <c r="C172" s="20"/>
      <c r="D172" s="55"/>
      <c r="E172" s="55"/>
      <c r="F172" s="55"/>
      <c r="G172" s="22"/>
      <c r="H172" s="23"/>
      <c r="I172" s="23"/>
      <c r="J172" s="24"/>
      <c r="K172" s="23"/>
      <c r="L172" s="23"/>
      <c r="M172" s="23"/>
      <c r="N172" s="24"/>
      <c r="O172" s="23"/>
      <c r="P172" s="23"/>
      <c r="Q172" s="23"/>
      <c r="R172" s="24"/>
      <c r="S172" s="23"/>
      <c r="T172" s="23"/>
      <c r="U172" s="23"/>
      <c r="V172" s="24"/>
      <c r="W172" s="23"/>
      <c r="X172" s="23"/>
      <c r="Y172" s="23"/>
      <c r="Z172" s="24"/>
      <c r="AA172" s="23"/>
      <c r="AB172" s="23"/>
      <c r="AC172" s="23"/>
      <c r="AD172" s="24"/>
      <c r="AE172" s="23"/>
      <c r="AF172" s="23"/>
      <c r="AG172" s="23"/>
      <c r="AH172" s="24"/>
      <c r="AI172" s="15"/>
      <c r="AJ172" s="15"/>
      <c r="AK172" s="23"/>
      <c r="AL172" s="24"/>
      <c r="AM172" s="23"/>
      <c r="AN172" s="23"/>
      <c r="AO172" s="23"/>
      <c r="AP172" s="24"/>
      <c r="AQ172" s="23"/>
      <c r="AR172" s="23"/>
      <c r="AS172" s="23"/>
      <c r="AT172" s="24"/>
      <c r="AU172" s="23"/>
      <c r="AV172" s="23"/>
      <c r="AW172" s="23"/>
      <c r="AX172" s="24"/>
    </row>
    <row r="173" spans="1:50" ht="14.15" customHeight="1" x14ac:dyDescent="0.35">
      <c r="A173" s="79"/>
      <c r="B173" s="86" t="s">
        <v>280</v>
      </c>
      <c r="C173" s="20"/>
      <c r="D173" s="55"/>
      <c r="E173" s="55"/>
      <c r="F173" s="55"/>
      <c r="G173" s="22"/>
      <c r="H173" s="23"/>
      <c r="I173" s="23"/>
      <c r="J173" s="24"/>
      <c r="K173" s="23"/>
      <c r="L173" s="23"/>
      <c r="M173" s="23"/>
      <c r="N173" s="24"/>
      <c r="O173" s="23"/>
      <c r="P173" s="23"/>
      <c r="Q173" s="23"/>
      <c r="R173" s="24"/>
      <c r="S173" s="23"/>
      <c r="T173" s="23"/>
      <c r="U173" s="23"/>
      <c r="V173" s="24"/>
      <c r="W173" s="23"/>
      <c r="X173" s="23"/>
      <c r="Y173" s="23"/>
      <c r="Z173" s="24"/>
      <c r="AA173" s="23"/>
      <c r="AB173" s="23"/>
      <c r="AC173" s="23"/>
      <c r="AD173" s="24"/>
      <c r="AE173" s="23"/>
      <c r="AF173" s="23"/>
      <c r="AG173" s="23"/>
      <c r="AH173" s="24"/>
      <c r="AI173" s="15"/>
      <c r="AJ173" s="15"/>
      <c r="AK173" s="23"/>
      <c r="AL173" s="24"/>
      <c r="AM173" s="23"/>
      <c r="AN173" s="23"/>
      <c r="AO173" s="23"/>
      <c r="AP173" s="24"/>
      <c r="AQ173" s="23"/>
      <c r="AR173" s="23"/>
      <c r="AS173" s="23"/>
      <c r="AT173" s="24"/>
      <c r="AU173" s="23"/>
      <c r="AV173" s="23"/>
      <c r="AW173" s="23"/>
      <c r="AX173" s="24"/>
    </row>
    <row r="174" spans="1:50" ht="14.15" customHeight="1" x14ac:dyDescent="0.35">
      <c r="A174" s="79"/>
      <c r="B174" s="86" t="s">
        <v>358</v>
      </c>
      <c r="C174" s="20"/>
      <c r="D174" s="55"/>
      <c r="E174" s="55"/>
      <c r="F174" s="55"/>
      <c r="G174" s="22"/>
      <c r="H174" s="23"/>
      <c r="I174" s="23"/>
      <c r="J174" s="24"/>
      <c r="K174" s="23"/>
      <c r="L174" s="23"/>
      <c r="M174" s="23"/>
      <c r="N174" s="24"/>
      <c r="O174" s="23"/>
      <c r="P174" s="23"/>
      <c r="Q174" s="23"/>
      <c r="R174" s="24"/>
      <c r="S174" s="23"/>
      <c r="T174" s="23"/>
      <c r="U174" s="23"/>
      <c r="V174" s="24"/>
      <c r="W174" s="23"/>
      <c r="X174" s="23"/>
      <c r="Y174" s="23"/>
      <c r="Z174" s="24"/>
      <c r="AA174" s="23"/>
      <c r="AB174" s="23"/>
      <c r="AC174" s="23"/>
      <c r="AD174" s="24"/>
      <c r="AE174" s="23"/>
      <c r="AF174" s="23"/>
      <c r="AG174" s="23"/>
      <c r="AH174" s="24"/>
      <c r="AI174" s="15"/>
      <c r="AJ174" s="15"/>
      <c r="AK174" s="23"/>
      <c r="AL174" s="24"/>
      <c r="AM174" s="23"/>
      <c r="AN174" s="23"/>
      <c r="AO174" s="23"/>
      <c r="AP174" s="24"/>
      <c r="AQ174" s="23"/>
      <c r="AR174" s="23"/>
      <c r="AS174" s="23"/>
      <c r="AT174" s="24"/>
      <c r="AU174" s="23"/>
      <c r="AV174" s="23"/>
      <c r="AW174" s="23"/>
      <c r="AX174" s="24"/>
    </row>
    <row r="175" spans="1:50" ht="14.15" customHeight="1" x14ac:dyDescent="0.35">
      <c r="A175" s="79"/>
      <c r="B175" s="86" t="s">
        <v>359</v>
      </c>
      <c r="C175" s="20"/>
      <c r="D175" s="55"/>
      <c r="E175" s="55"/>
      <c r="F175" s="55"/>
      <c r="G175" s="22"/>
      <c r="H175" s="23"/>
      <c r="I175" s="23"/>
      <c r="J175" s="24"/>
      <c r="K175" s="23"/>
      <c r="L175" s="23"/>
      <c r="M175" s="23"/>
      <c r="N175" s="24"/>
      <c r="O175" s="23"/>
      <c r="P175" s="23"/>
      <c r="Q175" s="23"/>
      <c r="R175" s="24"/>
      <c r="S175" s="23"/>
      <c r="T175" s="23"/>
      <c r="U175" s="23"/>
      <c r="V175" s="24"/>
      <c r="W175" s="23"/>
      <c r="X175" s="23"/>
      <c r="Y175" s="23"/>
      <c r="Z175" s="24"/>
      <c r="AA175" s="23"/>
      <c r="AB175" s="23"/>
      <c r="AC175" s="23"/>
      <c r="AD175" s="24"/>
      <c r="AE175" s="23"/>
      <c r="AF175" s="23"/>
      <c r="AG175" s="23"/>
      <c r="AH175" s="24"/>
      <c r="AI175" s="15"/>
      <c r="AJ175" s="15"/>
      <c r="AK175" s="23"/>
      <c r="AL175" s="24"/>
      <c r="AM175" s="23"/>
      <c r="AN175" s="23"/>
      <c r="AO175" s="23"/>
      <c r="AP175" s="24"/>
      <c r="AQ175" s="23"/>
      <c r="AR175" s="23"/>
      <c r="AS175" s="23"/>
      <c r="AT175" s="24"/>
      <c r="AU175" s="23"/>
      <c r="AV175" s="23"/>
      <c r="AW175" s="23"/>
      <c r="AX175" s="24"/>
    </row>
    <row r="176" spans="1:50" ht="14.15" customHeight="1" x14ac:dyDescent="0.35">
      <c r="A176" s="79"/>
      <c r="B176" s="86" t="s">
        <v>360</v>
      </c>
      <c r="C176" s="20"/>
      <c r="D176" s="55"/>
      <c r="E176" s="55"/>
      <c r="F176" s="55"/>
      <c r="G176" s="22"/>
      <c r="H176" s="23"/>
      <c r="I176" s="23"/>
      <c r="J176" s="24"/>
      <c r="K176" s="23"/>
      <c r="L176" s="23"/>
      <c r="M176" s="23"/>
      <c r="N176" s="24"/>
      <c r="O176" s="23"/>
      <c r="P176" s="23"/>
      <c r="Q176" s="23"/>
      <c r="R176" s="24"/>
      <c r="S176" s="23"/>
      <c r="T176" s="23"/>
      <c r="U176" s="23"/>
      <c r="V176" s="24"/>
      <c r="W176" s="23"/>
      <c r="X176" s="23"/>
      <c r="Y176" s="23"/>
      <c r="Z176" s="24"/>
      <c r="AA176" s="23"/>
      <c r="AB176" s="23"/>
      <c r="AC176" s="23"/>
      <c r="AD176" s="24"/>
      <c r="AE176" s="23"/>
      <c r="AF176" s="23"/>
      <c r="AG176" s="23"/>
      <c r="AH176" s="24"/>
      <c r="AI176" s="15"/>
      <c r="AJ176" s="15"/>
      <c r="AK176" s="23"/>
      <c r="AL176" s="24"/>
      <c r="AM176" s="23"/>
      <c r="AN176" s="23"/>
      <c r="AO176" s="23"/>
      <c r="AP176" s="24"/>
      <c r="AQ176" s="23"/>
      <c r="AR176" s="23"/>
      <c r="AS176" s="23"/>
      <c r="AT176" s="24"/>
      <c r="AU176" s="23"/>
      <c r="AV176" s="23"/>
      <c r="AW176" s="23"/>
      <c r="AX176" s="24"/>
    </row>
    <row r="177" spans="1:50" ht="14.15" customHeight="1" x14ac:dyDescent="0.35">
      <c r="A177" s="79"/>
      <c r="B177" s="19"/>
      <c r="C177" s="20"/>
      <c r="D177" s="55"/>
      <c r="E177" s="55"/>
      <c r="F177" s="55"/>
      <c r="G177" s="22"/>
      <c r="H177" s="23"/>
      <c r="I177" s="23"/>
      <c r="J177" s="24"/>
      <c r="K177" s="23"/>
      <c r="L177" s="23"/>
      <c r="M177" s="23"/>
      <c r="N177" s="24"/>
      <c r="O177" s="23"/>
      <c r="P177" s="23"/>
      <c r="Q177" s="23"/>
      <c r="R177" s="24"/>
      <c r="S177" s="23"/>
      <c r="T177" s="23"/>
      <c r="U177" s="23"/>
      <c r="V177" s="24"/>
      <c r="W177" s="23"/>
      <c r="X177" s="23"/>
      <c r="Y177" s="23"/>
      <c r="Z177" s="24"/>
      <c r="AA177" s="23"/>
      <c r="AB177" s="23"/>
      <c r="AC177" s="23"/>
      <c r="AD177" s="24"/>
      <c r="AE177" s="23"/>
      <c r="AF177" s="23"/>
      <c r="AG177" s="23"/>
      <c r="AH177" s="24"/>
      <c r="AI177" s="15"/>
      <c r="AJ177" s="15"/>
      <c r="AK177" s="23"/>
      <c r="AL177" s="24"/>
      <c r="AM177" s="23"/>
      <c r="AN177" s="23"/>
      <c r="AO177" s="23"/>
      <c r="AP177" s="24"/>
      <c r="AQ177" s="23"/>
      <c r="AR177" s="23"/>
      <c r="AS177" s="23"/>
      <c r="AT177" s="24"/>
      <c r="AU177" s="23"/>
      <c r="AV177" s="23"/>
      <c r="AW177" s="23"/>
      <c r="AX177" s="24"/>
    </row>
    <row r="178" spans="1:50" ht="14.15" customHeight="1" x14ac:dyDescent="0.35">
      <c r="A178" s="79"/>
      <c r="B178" s="19"/>
      <c r="C178" s="20"/>
      <c r="D178" s="55"/>
      <c r="E178" s="55"/>
      <c r="F178" s="55"/>
      <c r="G178" s="22"/>
      <c r="H178" s="23"/>
      <c r="I178" s="23"/>
      <c r="J178" s="24"/>
      <c r="K178" s="23"/>
      <c r="L178" s="23"/>
      <c r="M178" s="23"/>
      <c r="N178" s="24"/>
      <c r="O178" s="23"/>
      <c r="P178" s="23"/>
      <c r="Q178" s="23"/>
      <c r="R178" s="24"/>
      <c r="S178" s="23"/>
      <c r="T178" s="23"/>
      <c r="U178" s="23"/>
      <c r="V178" s="24"/>
      <c r="W178" s="23"/>
      <c r="X178" s="23"/>
      <c r="Y178" s="23"/>
      <c r="Z178" s="24"/>
      <c r="AA178" s="23"/>
      <c r="AB178" s="23"/>
      <c r="AC178" s="23"/>
      <c r="AD178" s="24"/>
      <c r="AE178" s="23"/>
      <c r="AF178" s="23"/>
      <c r="AG178" s="23"/>
      <c r="AH178" s="24"/>
      <c r="AI178" s="15"/>
      <c r="AJ178" s="15"/>
      <c r="AK178" s="23"/>
      <c r="AL178" s="24"/>
      <c r="AM178" s="23"/>
      <c r="AN178" s="23"/>
      <c r="AO178" s="23"/>
      <c r="AP178" s="24"/>
      <c r="AQ178" s="23"/>
      <c r="AR178" s="23"/>
      <c r="AS178" s="23"/>
      <c r="AT178" s="24"/>
      <c r="AU178" s="23"/>
      <c r="AV178" s="23"/>
      <c r="AW178" s="23"/>
      <c r="AX178" s="24"/>
    </row>
    <row r="179" spans="1:50" ht="14.15" customHeight="1" x14ac:dyDescent="0.35">
      <c r="A179" s="79"/>
      <c r="C179" s="20"/>
      <c r="D179" s="55"/>
      <c r="E179" s="55"/>
      <c r="F179" s="55"/>
      <c r="G179" s="22"/>
      <c r="H179" s="23"/>
      <c r="I179" s="23"/>
      <c r="J179" s="24"/>
      <c r="K179" s="23"/>
      <c r="L179" s="23"/>
      <c r="M179" s="23"/>
      <c r="N179" s="24"/>
      <c r="O179" s="23"/>
      <c r="P179" s="23"/>
      <c r="Q179" s="23"/>
      <c r="R179" s="24"/>
      <c r="S179" s="23"/>
      <c r="T179" s="23"/>
      <c r="U179" s="23"/>
      <c r="V179" s="24"/>
      <c r="W179" s="23"/>
      <c r="X179" s="23"/>
      <c r="Y179" s="23"/>
      <c r="Z179" s="24"/>
      <c r="AA179" s="23"/>
      <c r="AB179" s="23"/>
      <c r="AC179" s="23"/>
      <c r="AD179" s="24"/>
      <c r="AE179" s="23"/>
      <c r="AF179" s="23"/>
      <c r="AG179" s="23"/>
      <c r="AH179" s="24"/>
      <c r="AI179" s="15"/>
      <c r="AJ179" s="15"/>
      <c r="AK179" s="23"/>
      <c r="AL179" s="24"/>
      <c r="AM179" s="23"/>
      <c r="AN179" s="23"/>
      <c r="AO179" s="23"/>
      <c r="AP179" s="24"/>
      <c r="AQ179" s="23"/>
      <c r="AR179" s="23"/>
      <c r="AS179" s="23"/>
      <c r="AT179" s="24"/>
      <c r="AU179" s="23"/>
      <c r="AV179" s="23"/>
      <c r="AW179" s="23"/>
      <c r="AX179" s="24"/>
    </row>
    <row r="180" spans="1:50" ht="14.15" customHeight="1" x14ac:dyDescent="0.35">
      <c r="A180" s="79"/>
      <c r="B180" s="19"/>
      <c r="C180" s="20"/>
      <c r="D180" s="55"/>
      <c r="E180" s="55"/>
      <c r="F180" s="55"/>
      <c r="G180" s="22"/>
      <c r="H180" s="23"/>
      <c r="I180" s="23"/>
      <c r="J180" s="24"/>
      <c r="K180" s="23"/>
      <c r="L180" s="23"/>
      <c r="M180" s="23"/>
      <c r="N180" s="24"/>
      <c r="O180" s="23"/>
      <c r="P180" s="23"/>
      <c r="Q180" s="23"/>
      <c r="R180" s="24"/>
      <c r="S180" s="23"/>
      <c r="T180" s="23"/>
      <c r="U180" s="23"/>
      <c r="V180" s="24"/>
      <c r="W180" s="23"/>
      <c r="X180" s="23"/>
      <c r="Y180" s="23"/>
      <c r="Z180" s="24"/>
      <c r="AA180" s="23"/>
      <c r="AB180" s="23"/>
      <c r="AC180" s="23"/>
      <c r="AD180" s="24"/>
      <c r="AE180" s="23"/>
      <c r="AF180" s="23"/>
      <c r="AG180" s="23"/>
      <c r="AH180" s="24"/>
      <c r="AI180" s="15"/>
      <c r="AJ180" s="15"/>
      <c r="AK180" s="23"/>
      <c r="AL180" s="24"/>
      <c r="AM180" s="23"/>
      <c r="AN180" s="23"/>
      <c r="AO180" s="23"/>
      <c r="AP180" s="24"/>
      <c r="AQ180" s="23"/>
      <c r="AR180" s="23"/>
      <c r="AS180" s="23"/>
      <c r="AT180" s="24"/>
      <c r="AU180" s="23"/>
      <c r="AV180" s="23"/>
      <c r="AW180" s="23"/>
      <c r="AX180" s="24"/>
    </row>
    <row r="181" spans="1:50" ht="14.15" customHeight="1" x14ac:dyDescent="0.35">
      <c r="A181" s="79"/>
      <c r="B181" s="19"/>
      <c r="C181" s="20"/>
      <c r="D181" s="55"/>
      <c r="E181" s="55"/>
      <c r="F181" s="55"/>
      <c r="G181" s="22"/>
      <c r="H181" s="23"/>
      <c r="I181" s="23"/>
      <c r="J181" s="24"/>
      <c r="K181" s="23"/>
      <c r="L181" s="23"/>
      <c r="M181" s="23"/>
      <c r="N181" s="24"/>
      <c r="O181" s="23"/>
      <c r="P181" s="23"/>
      <c r="Q181" s="23"/>
      <c r="R181" s="24"/>
      <c r="S181" s="23"/>
      <c r="T181" s="23"/>
      <c r="U181" s="23"/>
      <c r="V181" s="24"/>
      <c r="W181" s="23"/>
      <c r="X181" s="23"/>
      <c r="Y181" s="23"/>
      <c r="Z181" s="24"/>
      <c r="AA181" s="23"/>
      <c r="AB181" s="23"/>
      <c r="AC181" s="23"/>
      <c r="AD181" s="24"/>
      <c r="AE181" s="23"/>
      <c r="AF181" s="23"/>
      <c r="AG181" s="23"/>
      <c r="AH181" s="24"/>
      <c r="AI181" s="15"/>
      <c r="AJ181" s="15"/>
      <c r="AK181" s="23"/>
      <c r="AL181" s="24"/>
      <c r="AM181" s="23"/>
      <c r="AN181" s="23"/>
      <c r="AO181" s="23"/>
      <c r="AP181" s="24"/>
      <c r="AQ181" s="23"/>
      <c r="AR181" s="23"/>
      <c r="AS181" s="23"/>
      <c r="AT181" s="24"/>
      <c r="AU181" s="23"/>
      <c r="AV181" s="23"/>
      <c r="AW181" s="23"/>
      <c r="AX181" s="24"/>
    </row>
    <row r="182" spans="1:50" ht="14.15" customHeight="1" x14ac:dyDescent="0.35">
      <c r="A182" s="79"/>
      <c r="B182" s="19"/>
      <c r="C182" s="20"/>
      <c r="D182" s="55"/>
      <c r="E182" s="55"/>
      <c r="F182" s="55"/>
      <c r="G182" s="22"/>
      <c r="H182" s="23"/>
      <c r="I182" s="23"/>
      <c r="J182" s="24"/>
      <c r="K182" s="23"/>
      <c r="L182" s="23"/>
      <c r="M182" s="23"/>
      <c r="N182" s="24"/>
      <c r="O182" s="23"/>
      <c r="P182" s="23"/>
      <c r="Q182" s="23"/>
      <c r="R182" s="24"/>
      <c r="S182" s="23"/>
      <c r="T182" s="23"/>
      <c r="U182" s="23"/>
      <c r="V182" s="24"/>
      <c r="W182" s="23"/>
      <c r="X182" s="23"/>
      <c r="Y182" s="23"/>
      <c r="Z182" s="24"/>
      <c r="AA182" s="23"/>
      <c r="AB182" s="23"/>
      <c r="AC182" s="23"/>
      <c r="AD182" s="24"/>
      <c r="AE182" s="23"/>
      <c r="AF182" s="23"/>
      <c r="AG182" s="23"/>
      <c r="AH182" s="24"/>
      <c r="AI182" s="15"/>
      <c r="AJ182" s="15"/>
      <c r="AK182" s="23"/>
      <c r="AL182" s="24"/>
      <c r="AM182" s="23"/>
      <c r="AN182" s="23"/>
      <c r="AO182" s="23"/>
      <c r="AP182" s="24"/>
      <c r="AQ182" s="23"/>
      <c r="AR182" s="23"/>
      <c r="AS182" s="23"/>
      <c r="AT182" s="24"/>
      <c r="AU182" s="23"/>
      <c r="AV182" s="23"/>
      <c r="AW182" s="23"/>
      <c r="AX182" s="24"/>
    </row>
    <row r="183" spans="1:50" ht="15" thickBot="1" x14ac:dyDescent="0.4">
      <c r="B183" s="27"/>
      <c r="D183" s="26"/>
      <c r="E183" s="21"/>
      <c r="F183" s="21"/>
      <c r="G183" s="42"/>
      <c r="H183" s="43"/>
      <c r="I183" s="43"/>
      <c r="J183" s="45"/>
      <c r="K183" s="44"/>
      <c r="L183" s="44"/>
      <c r="M183" s="44"/>
      <c r="N183" s="45"/>
      <c r="O183" s="46"/>
      <c r="P183" s="46"/>
      <c r="Q183" s="46"/>
      <c r="R183" s="62"/>
      <c r="S183" s="46"/>
      <c r="T183" s="46"/>
      <c r="U183" s="46"/>
      <c r="V183" s="62"/>
      <c r="W183" s="46"/>
      <c r="X183" s="46"/>
      <c r="Y183" s="46"/>
      <c r="Z183" s="62"/>
      <c r="AA183" s="46"/>
      <c r="AB183" s="46"/>
      <c r="AC183" s="46"/>
      <c r="AD183" s="62"/>
      <c r="AE183" s="46"/>
      <c r="AF183" s="46"/>
      <c r="AG183" s="46"/>
      <c r="AH183" s="62"/>
      <c r="AI183" s="46"/>
      <c r="AJ183" s="46"/>
      <c r="AK183" s="46"/>
      <c r="AL183" s="62"/>
      <c r="AM183" s="46"/>
      <c r="AN183" s="46"/>
      <c r="AO183" s="46"/>
      <c r="AP183" s="62"/>
      <c r="AQ183" s="46"/>
      <c r="AR183" s="46"/>
      <c r="AS183" s="46"/>
      <c r="AT183" s="62"/>
      <c r="AU183" s="46"/>
      <c r="AV183" s="46"/>
      <c r="AW183" s="46"/>
      <c r="AX183" s="62"/>
    </row>
    <row r="184" spans="1:50" x14ac:dyDescent="0.35">
      <c r="B184" s="27"/>
      <c r="E184" s="47"/>
      <c r="F184" s="47"/>
    </row>
    <row r="185" spans="1:50" x14ac:dyDescent="0.35">
      <c r="A185" s="48" t="s">
        <v>265</v>
      </c>
      <c r="B185" s="49" t="s">
        <v>266</v>
      </c>
      <c r="C185" s="50"/>
    </row>
    <row r="188" spans="1:50" ht="15" thickBot="1" x14ac:dyDescent="0.4">
      <c r="G188" s="51">
        <f>G6</f>
        <v>45719</v>
      </c>
      <c r="H188" s="51">
        <f>H6</f>
        <v>45726</v>
      </c>
      <c r="I188" s="51">
        <f t="shared" ref="I188:AX188" si="55">I6</f>
        <v>45733</v>
      </c>
      <c r="J188" s="51">
        <f t="shared" si="55"/>
        <v>45740</v>
      </c>
      <c r="K188" s="51">
        <f t="shared" si="55"/>
        <v>45747</v>
      </c>
      <c r="L188" s="51">
        <f t="shared" si="55"/>
        <v>45754</v>
      </c>
      <c r="M188" s="51">
        <f t="shared" si="55"/>
        <v>45761</v>
      </c>
      <c r="N188" s="51">
        <f t="shared" si="55"/>
        <v>45768</v>
      </c>
      <c r="O188" s="51">
        <f t="shared" si="55"/>
        <v>45775</v>
      </c>
      <c r="P188" s="51">
        <f t="shared" si="55"/>
        <v>45782</v>
      </c>
      <c r="Q188" s="51">
        <f t="shared" si="55"/>
        <v>45789</v>
      </c>
      <c r="R188" s="51">
        <f t="shared" si="55"/>
        <v>45796</v>
      </c>
      <c r="S188" s="51">
        <f t="shared" si="55"/>
        <v>45803</v>
      </c>
      <c r="T188" s="51">
        <f t="shared" si="55"/>
        <v>45810</v>
      </c>
      <c r="U188" s="51">
        <f t="shared" si="55"/>
        <v>45817</v>
      </c>
      <c r="V188" s="51">
        <f t="shared" si="55"/>
        <v>45824</v>
      </c>
      <c r="W188" s="51">
        <f t="shared" si="55"/>
        <v>45831</v>
      </c>
      <c r="X188" s="51">
        <f t="shared" si="55"/>
        <v>45838</v>
      </c>
      <c r="Y188" s="51">
        <f t="shared" si="55"/>
        <v>45845</v>
      </c>
      <c r="Z188" s="51">
        <f t="shared" si="55"/>
        <v>45852</v>
      </c>
      <c r="AA188" s="51">
        <f t="shared" si="55"/>
        <v>45859</v>
      </c>
      <c r="AB188" s="51">
        <f t="shared" si="55"/>
        <v>45866</v>
      </c>
      <c r="AC188" s="51">
        <f t="shared" si="55"/>
        <v>45873</v>
      </c>
      <c r="AD188" s="51">
        <f t="shared" si="55"/>
        <v>45880</v>
      </c>
      <c r="AE188" s="51">
        <f t="shared" si="55"/>
        <v>45887</v>
      </c>
      <c r="AF188" s="51">
        <f t="shared" si="55"/>
        <v>45894</v>
      </c>
      <c r="AG188" s="51">
        <f t="shared" si="55"/>
        <v>45901</v>
      </c>
      <c r="AH188" s="51">
        <f t="shared" si="55"/>
        <v>45908</v>
      </c>
      <c r="AI188" s="51">
        <f t="shared" si="55"/>
        <v>45915</v>
      </c>
      <c r="AJ188" s="51">
        <f t="shared" si="55"/>
        <v>45922</v>
      </c>
      <c r="AK188" s="51">
        <f t="shared" si="55"/>
        <v>45929</v>
      </c>
      <c r="AL188" s="51">
        <f t="shared" si="55"/>
        <v>45936</v>
      </c>
      <c r="AM188" s="51">
        <f t="shared" si="55"/>
        <v>45943</v>
      </c>
      <c r="AN188" s="51">
        <f t="shared" si="55"/>
        <v>45950</v>
      </c>
      <c r="AO188" s="51">
        <f t="shared" si="55"/>
        <v>45957</v>
      </c>
      <c r="AP188" s="51">
        <f t="shared" si="55"/>
        <v>45964</v>
      </c>
      <c r="AQ188" s="51">
        <f t="shared" si="55"/>
        <v>45971</v>
      </c>
      <c r="AR188" s="51">
        <f t="shared" si="55"/>
        <v>45978</v>
      </c>
      <c r="AS188" s="51">
        <f t="shared" si="55"/>
        <v>45985</v>
      </c>
      <c r="AT188" s="51">
        <f t="shared" si="55"/>
        <v>45992</v>
      </c>
      <c r="AU188" s="51">
        <f t="shared" si="55"/>
        <v>45999</v>
      </c>
      <c r="AV188" s="51">
        <f t="shared" si="55"/>
        <v>46006</v>
      </c>
      <c r="AW188" s="51">
        <f t="shared" si="55"/>
        <v>46013</v>
      </c>
      <c r="AX188" s="51">
        <f t="shared" si="55"/>
        <v>46020</v>
      </c>
    </row>
  </sheetData>
  <mergeCells count="14">
    <mergeCell ref="AQ4:AT4"/>
    <mergeCell ref="AU4:AX4"/>
    <mergeCell ref="Q2:U2"/>
    <mergeCell ref="AK2:AO2"/>
    <mergeCell ref="A4:B5"/>
    <mergeCell ref="G4:J4"/>
    <mergeCell ref="K4:N4"/>
    <mergeCell ref="O4:R4"/>
    <mergeCell ref="S4:V4"/>
    <mergeCell ref="W4:Z4"/>
    <mergeCell ref="AA4:AD4"/>
    <mergeCell ref="AE4:AH4"/>
    <mergeCell ref="AI4:AL4"/>
    <mergeCell ref="AM4:AP4"/>
  </mergeCells>
  <conditionalFormatting sqref="G33:J35 P33:P36 G34:K36 G35:AX35 G65:K65 P65 G127:K129 G130:AX141 G142:K142 G143:AX146 G147:K147 G148:AX150 G151:K152 G153:AX155 G156:K157 G158:AX160 G161:K161 G162:AX164 G165:K165 G166:AX168 G169:K182 G183:I183">
    <cfRule type="cellIs" dxfId="27" priority="17" operator="equal">
      <formula>"_"</formula>
    </cfRule>
  </conditionalFormatting>
  <conditionalFormatting sqref="G8:AX8 G12:AX12 G13:G15 H14:AX15 G16:AX28">
    <cfRule type="cellIs" dxfId="26" priority="20" operator="equal">
      <formula>"_"</formula>
    </cfRule>
  </conditionalFormatting>
  <conditionalFormatting sqref="G10:AX10">
    <cfRule type="cellIs" dxfId="25" priority="19" operator="equal">
      <formula>"_"</formula>
    </cfRule>
  </conditionalFormatting>
  <conditionalFormatting sqref="G30:AX30">
    <cfRule type="cellIs" dxfId="24" priority="24" operator="equal">
      <formula>"_"</formula>
    </cfRule>
  </conditionalFormatting>
  <conditionalFormatting sqref="G32:AX32">
    <cfRule type="cellIs" dxfId="23" priority="22" operator="equal">
      <formula>"_"</formula>
    </cfRule>
  </conditionalFormatting>
  <conditionalFormatting sqref="G37:AX126">
    <cfRule type="cellIs" dxfId="22" priority="10" operator="equal">
      <formula>"_"</formula>
    </cfRule>
  </conditionalFormatting>
  <conditionalFormatting sqref="L147:AH147 AK147:AX147 L151:AH152 AK151:AX152 L156:AH157 AK156:AX157 L161:AH161 AK161:AX161 L165:AH165 AK165:AX165 L169:AH182 AK169:AX182">
    <cfRule type="cellIs" dxfId="21" priority="21" operator="equal">
      <formula>"__"</formula>
    </cfRule>
  </conditionalFormatting>
  <conditionalFormatting sqref="AR34:AR126 L128:AH129 AK128:AX129 L138:AH138 AK138:AX138 L142:AH142 AK142:AX142">
    <cfRule type="cellIs" dxfId="20" priority="27" operator="equal">
      <formula>"__"</formula>
    </cfRule>
  </conditionalFormatting>
  <conditionalFormatting sqref="AR131:AR133">
    <cfRule type="cellIs" dxfId="19" priority="9" operator="equal">
      <formula>"__"</formula>
    </cfRule>
  </conditionalFormatting>
  <conditionalFormatting sqref="AR135:AR137">
    <cfRule type="cellIs" dxfId="18" priority="8" operator="equal">
      <formula>"__"</formula>
    </cfRule>
  </conditionalFormatting>
  <conditionalFormatting sqref="AR139:AR141">
    <cfRule type="cellIs" dxfId="17" priority="7" operator="equal">
      <formula>"__"</formula>
    </cfRule>
  </conditionalFormatting>
  <conditionalFormatting sqref="AR143:AR145">
    <cfRule type="cellIs" dxfId="16" priority="6" operator="equal">
      <formula>"__"</formula>
    </cfRule>
  </conditionalFormatting>
  <conditionalFormatting sqref="AR148:AR150">
    <cfRule type="cellIs" dxfId="15" priority="5" operator="equal">
      <formula>"__"</formula>
    </cfRule>
  </conditionalFormatting>
  <conditionalFormatting sqref="AR153:AR155">
    <cfRule type="cellIs" dxfId="14" priority="4" operator="equal">
      <formula>"__"</formula>
    </cfRule>
  </conditionalFormatting>
  <conditionalFormatting sqref="AR158:AR160">
    <cfRule type="cellIs" dxfId="13" priority="3" operator="equal">
      <formula>"__"</formula>
    </cfRule>
  </conditionalFormatting>
  <conditionalFormatting sqref="AR162:AR164">
    <cfRule type="cellIs" dxfId="12" priority="2" operator="equal">
      <formula>"__"</formula>
    </cfRule>
  </conditionalFormatting>
  <conditionalFormatting sqref="AR166:AR168">
    <cfRule type="cellIs" dxfId="11" priority="1" operator="equal">
      <formula>"__"</formula>
    </cfRule>
  </conditionalFormatting>
  <pageMargins left="0.25" right="0.25" top="0.25" bottom="0.55000000000000004" header="0.3" footer="0.3"/>
  <pageSetup paperSize="5" scale="35" fitToHeight="0" orientation="landscape" horizontalDpi="300" r:id="rId1"/>
  <headerFooter>
    <oddFooter>&amp;CPage &amp;P of &amp;N</oddFooter>
  </headerFooter>
  <colBreaks count="1" manualBreakCount="1">
    <brk id="1" max="59"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5A8F2-5D26-404D-B789-7506530D4A9E}">
  <sheetPr>
    <tabColor theme="8"/>
    <pageSetUpPr fitToPage="1"/>
  </sheetPr>
  <dimension ref="A1:AX110"/>
  <sheetViews>
    <sheetView showGridLines="0" showZeros="0" zoomScale="70" zoomScaleNormal="70" zoomScaleSheetLayoutView="120" workbookViewId="0">
      <pane xSplit="2" ySplit="6" topLeftCell="C29" activePane="bottomRight" state="frozen"/>
      <selection pane="topRight" activeCell="C1" sqref="C1"/>
      <selection pane="bottomLeft" activeCell="A7" sqref="A7"/>
      <selection pane="bottomRight" activeCell="B48" sqref="B48"/>
    </sheetView>
  </sheetViews>
  <sheetFormatPr defaultColWidth="7.81640625" defaultRowHeight="14.5" outlineLevelRow="1" x14ac:dyDescent="0.35"/>
  <cols>
    <col min="1" max="1" width="4.1796875" style="2" customWidth="1"/>
    <col min="2" max="2" width="108.81640625" style="2" customWidth="1"/>
    <col min="3" max="3" width="11.453125" style="3" customWidth="1"/>
    <col min="4" max="5" width="7" style="2" customWidth="1"/>
    <col min="6" max="6" width="9.1796875" style="2" customWidth="1"/>
    <col min="7" max="47" width="7.81640625" style="4" customWidth="1"/>
    <col min="48" max="50" width="7.81640625" style="5" customWidth="1"/>
    <col min="51" max="51" width="3.81640625" style="2" customWidth="1"/>
    <col min="52" max="16384" width="7.81640625" style="2"/>
  </cols>
  <sheetData>
    <row r="1" spans="1:50" ht="35.15" customHeight="1" x14ac:dyDescent="0.75">
      <c r="A1" s="1" t="s">
        <v>0</v>
      </c>
    </row>
    <row r="2" spans="1:50" ht="14.15" customHeight="1" x14ac:dyDescent="0.35">
      <c r="G2" s="6"/>
      <c r="H2" s="6"/>
      <c r="I2" s="6"/>
      <c r="J2" s="6"/>
      <c r="K2" s="6"/>
      <c r="L2" s="6"/>
      <c r="M2" s="6"/>
      <c r="N2" s="6"/>
      <c r="O2" s="6"/>
      <c r="P2" s="6"/>
      <c r="Q2" s="395"/>
      <c r="R2" s="395"/>
      <c r="S2" s="395"/>
      <c r="T2" s="395"/>
      <c r="U2" s="395"/>
      <c r="V2" s="6"/>
      <c r="W2" s="6"/>
      <c r="X2" s="6"/>
      <c r="Y2" s="6"/>
      <c r="Z2" s="6"/>
      <c r="AF2" s="6"/>
      <c r="AG2" s="6"/>
      <c r="AH2" s="6"/>
      <c r="AI2" s="6"/>
      <c r="AJ2" s="6"/>
      <c r="AK2" s="395"/>
      <c r="AL2" s="395"/>
      <c r="AM2" s="395"/>
      <c r="AN2" s="395"/>
      <c r="AO2" s="395"/>
      <c r="AP2" s="6"/>
      <c r="AQ2" s="6"/>
      <c r="AR2" s="6"/>
      <c r="AS2" s="6"/>
      <c r="AT2" s="6"/>
    </row>
    <row r="3" spans="1:50" ht="21" x14ac:dyDescent="0.35">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row>
    <row r="4" spans="1:50" s="9" customFormat="1" ht="21" x14ac:dyDescent="0.35">
      <c r="A4" s="393" t="s">
        <v>1</v>
      </c>
      <c r="B4" s="393"/>
      <c r="C4" s="8"/>
      <c r="G4" s="410" t="s">
        <v>3</v>
      </c>
      <c r="H4" s="410"/>
      <c r="I4" s="410"/>
      <c r="J4" s="410"/>
      <c r="K4" s="410" t="s">
        <v>4</v>
      </c>
      <c r="L4" s="410"/>
      <c r="M4" s="410"/>
      <c r="N4" s="410"/>
      <c r="O4" s="410" t="s">
        <v>5</v>
      </c>
      <c r="P4" s="410"/>
      <c r="Q4" s="410"/>
      <c r="R4" s="410"/>
      <c r="S4" s="410" t="s">
        <v>6</v>
      </c>
      <c r="T4" s="410"/>
      <c r="U4" s="410"/>
      <c r="V4" s="410"/>
      <c r="W4" s="410" t="s">
        <v>7</v>
      </c>
      <c r="X4" s="410"/>
      <c r="Y4" s="410"/>
      <c r="Z4" s="410"/>
      <c r="AA4" s="410" t="s">
        <v>8</v>
      </c>
      <c r="AB4" s="410"/>
      <c r="AC4" s="410"/>
      <c r="AD4" s="410"/>
      <c r="AE4" s="410" t="s">
        <v>9</v>
      </c>
      <c r="AF4" s="410"/>
      <c r="AG4" s="410"/>
      <c r="AH4" s="410"/>
      <c r="AI4" s="410" t="s">
        <v>10</v>
      </c>
      <c r="AJ4" s="410"/>
      <c r="AK4" s="410"/>
      <c r="AL4" s="410"/>
      <c r="AM4" s="410" t="s">
        <v>11</v>
      </c>
      <c r="AN4" s="410"/>
      <c r="AO4" s="410"/>
      <c r="AP4" s="410"/>
      <c r="AQ4" s="410" t="s">
        <v>12</v>
      </c>
      <c r="AR4" s="410"/>
      <c r="AS4" s="410"/>
      <c r="AT4" s="410"/>
      <c r="AU4" s="410"/>
      <c r="AV4" s="410"/>
      <c r="AW4" s="410"/>
      <c r="AX4" s="410"/>
    </row>
    <row r="5" spans="1:50" s="9" customFormat="1" ht="31.4" customHeight="1" x14ac:dyDescent="0.35">
      <c r="A5" s="393"/>
      <c r="B5" s="393"/>
      <c r="C5" s="8"/>
      <c r="G5" s="56" t="s">
        <v>13</v>
      </c>
      <c r="H5" s="56" t="s">
        <v>14</v>
      </c>
      <c r="I5" s="56" t="s">
        <v>15</v>
      </c>
      <c r="J5" s="56" t="s">
        <v>16</v>
      </c>
      <c r="K5" s="56" t="s">
        <v>17</v>
      </c>
      <c r="L5" s="56" t="s">
        <v>18</v>
      </c>
      <c r="M5" s="56" t="s">
        <v>19</v>
      </c>
      <c r="N5" s="56" t="s">
        <v>20</v>
      </c>
      <c r="O5" s="56" t="s">
        <v>21</v>
      </c>
      <c r="P5" s="56" t="s">
        <v>22</v>
      </c>
      <c r="Q5" s="56" t="s">
        <v>23</v>
      </c>
      <c r="R5" s="56" t="s">
        <v>24</v>
      </c>
      <c r="S5" s="56" t="s">
        <v>25</v>
      </c>
      <c r="T5" s="56" t="s">
        <v>26</v>
      </c>
      <c r="U5" s="56" t="s">
        <v>27</v>
      </c>
      <c r="V5" s="56" t="s">
        <v>28</v>
      </c>
      <c r="W5" s="56" t="s">
        <v>29</v>
      </c>
      <c r="X5" s="56" t="s">
        <v>30</v>
      </c>
      <c r="Y5" s="56" t="s">
        <v>31</v>
      </c>
      <c r="Z5" s="56" t="s">
        <v>32</v>
      </c>
      <c r="AA5" s="56" t="s">
        <v>33</v>
      </c>
      <c r="AB5" s="56" t="s">
        <v>34</v>
      </c>
      <c r="AC5" s="56" t="s">
        <v>35</v>
      </c>
      <c r="AD5" s="56" t="s">
        <v>36</v>
      </c>
      <c r="AE5" s="56" t="s">
        <v>37</v>
      </c>
      <c r="AF5" s="56" t="s">
        <v>38</v>
      </c>
      <c r="AG5" s="56" t="s">
        <v>39</v>
      </c>
      <c r="AH5" s="56" t="s">
        <v>40</v>
      </c>
      <c r="AI5" s="56" t="s">
        <v>41</v>
      </c>
      <c r="AJ5" s="56" t="s">
        <v>42</v>
      </c>
      <c r="AK5" s="56" t="s">
        <v>43</v>
      </c>
      <c r="AL5" s="56" t="s">
        <v>44</v>
      </c>
      <c r="AM5" s="56" t="s">
        <v>45</v>
      </c>
      <c r="AN5" s="56" t="s">
        <v>46</v>
      </c>
      <c r="AO5" s="56" t="s">
        <v>47</v>
      </c>
      <c r="AP5" s="56" t="s">
        <v>48</v>
      </c>
      <c r="AQ5" s="56" t="s">
        <v>49</v>
      </c>
      <c r="AR5" s="56" t="s">
        <v>50</v>
      </c>
      <c r="AS5" s="56" t="s">
        <v>51</v>
      </c>
      <c r="AT5" s="56" t="s">
        <v>52</v>
      </c>
      <c r="AU5" s="56" t="s">
        <v>53</v>
      </c>
      <c r="AV5" s="56" t="s">
        <v>54</v>
      </c>
      <c r="AW5" s="56" t="s">
        <v>55</v>
      </c>
      <c r="AX5" s="56" t="s">
        <v>56</v>
      </c>
    </row>
    <row r="6" spans="1:50" s="9" customFormat="1" ht="17.5" customHeight="1" x14ac:dyDescent="0.5">
      <c r="A6" s="7"/>
      <c r="B6" s="7"/>
      <c r="C6" s="8"/>
      <c r="G6" s="54">
        <v>45719</v>
      </c>
      <c r="H6" s="54">
        <f>G6+7</f>
        <v>45726</v>
      </c>
      <c r="I6" s="54">
        <f t="shared" ref="I6:AX6" si="0">H6+7</f>
        <v>45733</v>
      </c>
      <c r="J6" s="54">
        <f t="shared" si="0"/>
        <v>45740</v>
      </c>
      <c r="K6" s="54">
        <f t="shared" si="0"/>
        <v>45747</v>
      </c>
      <c r="L6" s="54">
        <f t="shared" si="0"/>
        <v>45754</v>
      </c>
      <c r="M6" s="54">
        <f t="shared" si="0"/>
        <v>45761</v>
      </c>
      <c r="N6" s="54">
        <f t="shared" si="0"/>
        <v>45768</v>
      </c>
      <c r="O6" s="54">
        <f t="shared" si="0"/>
        <v>45775</v>
      </c>
      <c r="P6" s="54">
        <f t="shared" si="0"/>
        <v>45782</v>
      </c>
      <c r="Q6" s="54">
        <f t="shared" si="0"/>
        <v>45789</v>
      </c>
      <c r="R6" s="54">
        <f t="shared" si="0"/>
        <v>45796</v>
      </c>
      <c r="S6" s="54">
        <f t="shared" si="0"/>
        <v>45803</v>
      </c>
      <c r="T6" s="54">
        <f t="shared" si="0"/>
        <v>45810</v>
      </c>
      <c r="U6" s="54">
        <f t="shared" si="0"/>
        <v>45817</v>
      </c>
      <c r="V6" s="54">
        <f t="shared" si="0"/>
        <v>45824</v>
      </c>
      <c r="W6" s="54">
        <f t="shared" si="0"/>
        <v>45831</v>
      </c>
      <c r="X6" s="54">
        <f t="shared" si="0"/>
        <v>45838</v>
      </c>
      <c r="Y6" s="54">
        <f t="shared" si="0"/>
        <v>45845</v>
      </c>
      <c r="Z6" s="54">
        <f t="shared" si="0"/>
        <v>45852</v>
      </c>
      <c r="AA6" s="54">
        <f t="shared" si="0"/>
        <v>45859</v>
      </c>
      <c r="AB6" s="54">
        <f t="shared" si="0"/>
        <v>45866</v>
      </c>
      <c r="AC6" s="54">
        <f t="shared" si="0"/>
        <v>45873</v>
      </c>
      <c r="AD6" s="54">
        <f t="shared" si="0"/>
        <v>45880</v>
      </c>
      <c r="AE6" s="54">
        <f t="shared" si="0"/>
        <v>45887</v>
      </c>
      <c r="AF6" s="54">
        <f t="shared" si="0"/>
        <v>45894</v>
      </c>
      <c r="AG6" s="54">
        <f t="shared" si="0"/>
        <v>45901</v>
      </c>
      <c r="AH6" s="54">
        <f t="shared" si="0"/>
        <v>45908</v>
      </c>
      <c r="AI6" s="54">
        <f t="shared" si="0"/>
        <v>45915</v>
      </c>
      <c r="AJ6" s="54">
        <f t="shared" si="0"/>
        <v>45922</v>
      </c>
      <c r="AK6" s="54">
        <f t="shared" si="0"/>
        <v>45929</v>
      </c>
      <c r="AL6" s="54">
        <f t="shared" si="0"/>
        <v>45936</v>
      </c>
      <c r="AM6" s="54">
        <f t="shared" si="0"/>
        <v>45943</v>
      </c>
      <c r="AN6" s="54">
        <f t="shared" si="0"/>
        <v>45950</v>
      </c>
      <c r="AO6" s="54">
        <f t="shared" si="0"/>
        <v>45957</v>
      </c>
      <c r="AP6" s="54">
        <f t="shared" si="0"/>
        <v>45964</v>
      </c>
      <c r="AQ6" s="54">
        <f t="shared" si="0"/>
        <v>45971</v>
      </c>
      <c r="AR6" s="54">
        <f t="shared" si="0"/>
        <v>45978</v>
      </c>
      <c r="AS6" s="54">
        <f t="shared" si="0"/>
        <v>45985</v>
      </c>
      <c r="AT6" s="64">
        <f t="shared" si="0"/>
        <v>45992</v>
      </c>
      <c r="AU6" s="61">
        <f t="shared" si="0"/>
        <v>45999</v>
      </c>
      <c r="AV6" s="54">
        <f t="shared" si="0"/>
        <v>46006</v>
      </c>
      <c r="AW6" s="54">
        <f t="shared" si="0"/>
        <v>46013</v>
      </c>
      <c r="AX6" s="64">
        <f t="shared" si="0"/>
        <v>46020</v>
      </c>
    </row>
    <row r="7" spans="1:50" ht="18.5" hidden="1" outlineLevel="1" x14ac:dyDescent="0.35">
      <c r="A7" s="10" t="s">
        <v>57</v>
      </c>
      <c r="B7" s="11"/>
      <c r="C7" s="12" t="s">
        <v>58</v>
      </c>
      <c r="D7" s="13" t="s">
        <v>60</v>
      </c>
      <c r="E7" s="13" t="s">
        <v>61</v>
      </c>
      <c r="F7" s="13" t="s">
        <v>62</v>
      </c>
      <c r="G7" s="14"/>
      <c r="H7" s="15"/>
      <c r="I7" s="15"/>
      <c r="J7" s="17"/>
      <c r="K7" s="15"/>
      <c r="L7" s="15"/>
      <c r="M7" s="15"/>
      <c r="N7" s="17"/>
      <c r="O7" s="15"/>
      <c r="P7" s="15"/>
      <c r="Q7" s="15"/>
      <c r="R7" s="17"/>
      <c r="S7" s="15"/>
      <c r="T7" s="15"/>
      <c r="U7" s="15"/>
      <c r="V7" s="17"/>
      <c r="W7" s="15"/>
      <c r="X7" s="15"/>
      <c r="Y7" s="15"/>
      <c r="Z7" s="17"/>
      <c r="AA7" s="15"/>
      <c r="AB7" s="15"/>
      <c r="AC7" s="15"/>
      <c r="AD7" s="17"/>
      <c r="AE7" s="15"/>
      <c r="AF7" s="15"/>
      <c r="AG7" s="15"/>
      <c r="AH7" s="17"/>
      <c r="AI7" s="15"/>
      <c r="AJ7" s="15"/>
      <c r="AK7" s="15"/>
      <c r="AL7" s="17"/>
      <c r="AM7" s="15"/>
      <c r="AN7" s="15"/>
      <c r="AO7" s="15"/>
      <c r="AP7" s="17"/>
      <c r="AQ7" s="15"/>
      <c r="AR7" s="15"/>
      <c r="AS7" s="15"/>
      <c r="AT7" s="17"/>
      <c r="AU7" s="15"/>
      <c r="AV7" s="15"/>
      <c r="AW7" s="15"/>
      <c r="AX7" s="17"/>
    </row>
    <row r="8" spans="1:50" ht="15.65" hidden="1" customHeight="1" outlineLevel="1" x14ac:dyDescent="0.35">
      <c r="A8" s="18">
        <v>1</v>
      </c>
      <c r="B8" s="19" t="s">
        <v>63</v>
      </c>
      <c r="C8" s="20" t="s">
        <v>64</v>
      </c>
      <c r="D8" s="21"/>
      <c r="E8" s="21"/>
      <c r="F8" s="21" t="s">
        <v>65</v>
      </c>
      <c r="G8" s="22" t="str">
        <f t="shared" ref="G8:AX8" si="1">IF($D8&lt;=G$110,IF($E8&gt;=G$110,"_",""),"")</f>
        <v/>
      </c>
      <c r="H8" s="23" t="str">
        <f t="shared" si="1"/>
        <v/>
      </c>
      <c r="I8" s="23" t="str">
        <f t="shared" si="1"/>
        <v/>
      </c>
      <c r="J8" s="24" t="str">
        <f t="shared" si="1"/>
        <v/>
      </c>
      <c r="K8" s="23" t="str">
        <f t="shared" si="1"/>
        <v/>
      </c>
      <c r="L8" s="23" t="str">
        <f t="shared" si="1"/>
        <v/>
      </c>
      <c r="M8" s="23" t="str">
        <f t="shared" si="1"/>
        <v/>
      </c>
      <c r="N8" s="24" t="str">
        <f t="shared" si="1"/>
        <v/>
      </c>
      <c r="O8" s="23" t="str">
        <f t="shared" si="1"/>
        <v/>
      </c>
      <c r="P8" s="23" t="str">
        <f t="shared" si="1"/>
        <v/>
      </c>
      <c r="Q8" s="23" t="str">
        <f t="shared" si="1"/>
        <v/>
      </c>
      <c r="R8" s="24" t="str">
        <f t="shared" si="1"/>
        <v/>
      </c>
      <c r="S8" s="23" t="str">
        <f t="shared" si="1"/>
        <v/>
      </c>
      <c r="T8" s="23" t="str">
        <f t="shared" si="1"/>
        <v/>
      </c>
      <c r="U8" s="23" t="str">
        <f t="shared" si="1"/>
        <v/>
      </c>
      <c r="V8" s="24" t="str">
        <f t="shared" si="1"/>
        <v/>
      </c>
      <c r="W8" s="23" t="str">
        <f t="shared" si="1"/>
        <v/>
      </c>
      <c r="X8" s="23" t="str">
        <f t="shared" si="1"/>
        <v/>
      </c>
      <c r="Y8" s="23" t="str">
        <f t="shared" si="1"/>
        <v/>
      </c>
      <c r="Z8" s="24" t="str">
        <f t="shared" si="1"/>
        <v/>
      </c>
      <c r="AA8" s="23" t="str">
        <f t="shared" si="1"/>
        <v/>
      </c>
      <c r="AB8" s="23" t="str">
        <f t="shared" si="1"/>
        <v/>
      </c>
      <c r="AC8" s="23" t="str">
        <f t="shared" si="1"/>
        <v/>
      </c>
      <c r="AD8" s="24" t="str">
        <f t="shared" si="1"/>
        <v/>
      </c>
      <c r="AE8" s="23" t="str">
        <f t="shared" si="1"/>
        <v/>
      </c>
      <c r="AF8" s="23" t="str">
        <f t="shared" si="1"/>
        <v/>
      </c>
      <c r="AG8" s="23" t="str">
        <f t="shared" si="1"/>
        <v/>
      </c>
      <c r="AH8" s="24" t="str">
        <f t="shared" si="1"/>
        <v/>
      </c>
      <c r="AI8" s="23" t="str">
        <f t="shared" si="1"/>
        <v/>
      </c>
      <c r="AJ8" s="23" t="str">
        <f t="shared" si="1"/>
        <v/>
      </c>
      <c r="AK8" s="23" t="str">
        <f t="shared" si="1"/>
        <v/>
      </c>
      <c r="AL8" s="24" t="str">
        <f t="shared" si="1"/>
        <v/>
      </c>
      <c r="AM8" s="23" t="str">
        <f t="shared" si="1"/>
        <v/>
      </c>
      <c r="AN8" s="23" t="str">
        <f t="shared" si="1"/>
        <v/>
      </c>
      <c r="AO8" s="23" t="str">
        <f t="shared" si="1"/>
        <v/>
      </c>
      <c r="AP8" s="24" t="str">
        <f t="shared" si="1"/>
        <v/>
      </c>
      <c r="AQ8" s="23" t="str">
        <f t="shared" si="1"/>
        <v/>
      </c>
      <c r="AR8" s="23" t="str">
        <f t="shared" si="1"/>
        <v/>
      </c>
      <c r="AS8" s="23" t="str">
        <f t="shared" si="1"/>
        <v/>
      </c>
      <c r="AT8" s="24" t="str">
        <f t="shared" si="1"/>
        <v/>
      </c>
      <c r="AU8" s="23" t="str">
        <f t="shared" si="1"/>
        <v/>
      </c>
      <c r="AV8" s="23" t="str">
        <f t="shared" si="1"/>
        <v/>
      </c>
      <c r="AW8" s="23" t="str">
        <f t="shared" si="1"/>
        <v/>
      </c>
      <c r="AX8" s="24" t="str">
        <f t="shared" si="1"/>
        <v/>
      </c>
    </row>
    <row r="9" spans="1:50" ht="2.15" hidden="1" customHeight="1" outlineLevel="1" x14ac:dyDescent="0.35">
      <c r="A9" s="18"/>
      <c r="D9" s="26"/>
      <c r="E9" s="26"/>
      <c r="F9" s="26"/>
      <c r="G9" s="14"/>
      <c r="H9" s="15"/>
      <c r="I9" s="15"/>
      <c r="J9" s="17"/>
      <c r="K9" s="15"/>
      <c r="L9" s="15"/>
      <c r="M9" s="15"/>
      <c r="N9" s="17"/>
      <c r="O9" s="15"/>
      <c r="P9" s="15"/>
      <c r="Q9" s="15"/>
      <c r="R9" s="17"/>
      <c r="S9" s="15"/>
      <c r="T9" s="15"/>
      <c r="U9" s="15"/>
      <c r="V9" s="17"/>
      <c r="W9" s="15"/>
      <c r="X9" s="15"/>
      <c r="Y9" s="15"/>
      <c r="Z9" s="17"/>
      <c r="AA9" s="15"/>
      <c r="AB9" s="15"/>
      <c r="AC9" s="15"/>
      <c r="AD9" s="17"/>
      <c r="AE9" s="15"/>
      <c r="AF9" s="15"/>
      <c r="AG9" s="15"/>
      <c r="AH9" s="17"/>
      <c r="AI9" s="15"/>
      <c r="AJ9" s="15"/>
      <c r="AK9" s="15"/>
      <c r="AL9" s="17"/>
      <c r="AM9" s="15"/>
      <c r="AN9" s="15"/>
      <c r="AO9" s="15"/>
      <c r="AP9" s="17"/>
      <c r="AQ9" s="15"/>
      <c r="AR9" s="15"/>
      <c r="AS9" s="15"/>
      <c r="AT9" s="17"/>
      <c r="AU9" s="15"/>
      <c r="AV9" s="15"/>
      <c r="AW9" s="15"/>
      <c r="AX9" s="17"/>
    </row>
    <row r="10" spans="1:50" ht="15.65" hidden="1" customHeight="1" outlineLevel="1" x14ac:dyDescent="0.35">
      <c r="A10" s="18">
        <f>A8+1</f>
        <v>2</v>
      </c>
      <c r="B10" s="19" t="s">
        <v>66</v>
      </c>
      <c r="C10" s="20" t="s">
        <v>64</v>
      </c>
      <c r="D10" s="21"/>
      <c r="E10" s="21"/>
      <c r="F10" s="21" t="s">
        <v>65</v>
      </c>
      <c r="G10" s="22" t="str">
        <f t="shared" ref="G10:AX10" si="2">IF($D10&lt;=G$110,IF($E10&gt;=G$110,"_",""),"")</f>
        <v/>
      </c>
      <c r="H10" s="23" t="str">
        <f t="shared" si="2"/>
        <v/>
      </c>
      <c r="I10" s="23" t="str">
        <f t="shared" si="2"/>
        <v/>
      </c>
      <c r="J10" s="24" t="str">
        <f t="shared" si="2"/>
        <v/>
      </c>
      <c r="K10" s="23" t="str">
        <f t="shared" si="2"/>
        <v/>
      </c>
      <c r="L10" s="23" t="str">
        <f t="shared" si="2"/>
        <v/>
      </c>
      <c r="M10" s="23" t="str">
        <f t="shared" si="2"/>
        <v/>
      </c>
      <c r="N10" s="24" t="str">
        <f t="shared" si="2"/>
        <v/>
      </c>
      <c r="O10" s="23" t="str">
        <f t="shared" si="2"/>
        <v/>
      </c>
      <c r="P10" s="23" t="str">
        <f t="shared" si="2"/>
        <v/>
      </c>
      <c r="Q10" s="23" t="str">
        <f t="shared" si="2"/>
        <v/>
      </c>
      <c r="R10" s="24" t="str">
        <f t="shared" si="2"/>
        <v/>
      </c>
      <c r="S10" s="23" t="str">
        <f t="shared" si="2"/>
        <v/>
      </c>
      <c r="T10" s="23" t="str">
        <f t="shared" si="2"/>
        <v/>
      </c>
      <c r="U10" s="23" t="str">
        <f t="shared" si="2"/>
        <v/>
      </c>
      <c r="V10" s="24" t="str">
        <f t="shared" si="2"/>
        <v/>
      </c>
      <c r="W10" s="23" t="str">
        <f t="shared" si="2"/>
        <v/>
      </c>
      <c r="X10" s="23" t="str">
        <f t="shared" si="2"/>
        <v/>
      </c>
      <c r="Y10" s="23" t="str">
        <f t="shared" si="2"/>
        <v/>
      </c>
      <c r="Z10" s="24" t="str">
        <f t="shared" si="2"/>
        <v/>
      </c>
      <c r="AA10" s="23" t="str">
        <f t="shared" si="2"/>
        <v/>
      </c>
      <c r="AB10" s="23" t="str">
        <f t="shared" si="2"/>
        <v/>
      </c>
      <c r="AC10" s="23" t="str">
        <f t="shared" si="2"/>
        <v/>
      </c>
      <c r="AD10" s="24" t="str">
        <f t="shared" si="2"/>
        <v/>
      </c>
      <c r="AE10" s="23" t="str">
        <f t="shared" si="2"/>
        <v/>
      </c>
      <c r="AF10" s="23" t="str">
        <f t="shared" si="2"/>
        <v/>
      </c>
      <c r="AG10" s="23" t="str">
        <f t="shared" si="2"/>
        <v/>
      </c>
      <c r="AH10" s="24" t="str">
        <f t="shared" si="2"/>
        <v/>
      </c>
      <c r="AI10" s="23" t="str">
        <f t="shared" si="2"/>
        <v/>
      </c>
      <c r="AJ10" s="23" t="str">
        <f t="shared" si="2"/>
        <v/>
      </c>
      <c r="AK10" s="23" t="str">
        <f t="shared" si="2"/>
        <v/>
      </c>
      <c r="AL10" s="24" t="str">
        <f t="shared" si="2"/>
        <v/>
      </c>
      <c r="AM10" s="23" t="str">
        <f t="shared" si="2"/>
        <v/>
      </c>
      <c r="AN10" s="23" t="str">
        <f t="shared" si="2"/>
        <v/>
      </c>
      <c r="AO10" s="23" t="str">
        <f t="shared" si="2"/>
        <v/>
      </c>
      <c r="AP10" s="24" t="str">
        <f t="shared" si="2"/>
        <v/>
      </c>
      <c r="AQ10" s="23" t="str">
        <f t="shared" si="2"/>
        <v/>
      </c>
      <c r="AR10" s="23" t="str">
        <f t="shared" si="2"/>
        <v/>
      </c>
      <c r="AS10" s="23" t="str">
        <f t="shared" si="2"/>
        <v/>
      </c>
      <c r="AT10" s="24" t="str">
        <f t="shared" si="2"/>
        <v/>
      </c>
      <c r="AU10" s="23" t="str">
        <f t="shared" si="2"/>
        <v/>
      </c>
      <c r="AV10" s="23" t="str">
        <f t="shared" si="2"/>
        <v/>
      </c>
      <c r="AW10" s="23" t="str">
        <f t="shared" si="2"/>
        <v/>
      </c>
      <c r="AX10" s="24" t="str">
        <f t="shared" si="2"/>
        <v/>
      </c>
    </row>
    <row r="11" spans="1:50" ht="2.15" hidden="1" customHeight="1" outlineLevel="1" x14ac:dyDescent="0.35">
      <c r="A11" s="18"/>
      <c r="D11" s="26"/>
      <c r="E11" s="26"/>
      <c r="F11" s="26"/>
      <c r="G11" s="14"/>
      <c r="H11" s="15"/>
      <c r="I11" s="15"/>
      <c r="J11" s="17"/>
      <c r="K11" s="15"/>
      <c r="L11" s="15"/>
      <c r="M11" s="15"/>
      <c r="N11" s="17"/>
      <c r="O11" s="15"/>
      <c r="P11" s="15"/>
      <c r="Q11" s="15"/>
      <c r="R11" s="17"/>
      <c r="S11" s="15"/>
      <c r="T11" s="15"/>
      <c r="U11" s="15"/>
      <c r="V11" s="17"/>
      <c r="W11" s="15"/>
      <c r="X11" s="15"/>
      <c r="Y11" s="15"/>
      <c r="Z11" s="17"/>
      <c r="AA11" s="15"/>
      <c r="AB11" s="15"/>
      <c r="AC11" s="15"/>
      <c r="AD11" s="17"/>
      <c r="AE11" s="15"/>
      <c r="AF11" s="15"/>
      <c r="AG11" s="15"/>
      <c r="AH11" s="17"/>
      <c r="AI11" s="15"/>
      <c r="AJ11" s="15"/>
      <c r="AK11" s="15"/>
      <c r="AL11" s="17"/>
      <c r="AM11" s="15"/>
      <c r="AN11" s="15"/>
      <c r="AO11" s="15"/>
      <c r="AP11" s="17"/>
      <c r="AQ11" s="15"/>
      <c r="AR11" s="15"/>
      <c r="AS11" s="15"/>
      <c r="AT11" s="17"/>
      <c r="AU11" s="15"/>
      <c r="AV11" s="15"/>
      <c r="AW11" s="15"/>
      <c r="AX11" s="17"/>
    </row>
    <row r="12" spans="1:50" ht="15.65" hidden="1" customHeight="1" outlineLevel="1" x14ac:dyDescent="0.35">
      <c r="A12" s="18">
        <f>A10+1</f>
        <v>3</v>
      </c>
      <c r="B12" s="19" t="s">
        <v>67</v>
      </c>
      <c r="C12" s="20" t="s">
        <v>64</v>
      </c>
      <c r="D12" s="21"/>
      <c r="E12" s="21"/>
      <c r="F12" s="21" t="s">
        <v>65</v>
      </c>
      <c r="G12" s="22" t="str">
        <f t="shared" ref="G12:AX12" si="3">IF($D12&lt;=G$110,IF($E12&gt;=G$110,"_",""),"")</f>
        <v/>
      </c>
      <c r="H12" s="23" t="str">
        <f t="shared" si="3"/>
        <v/>
      </c>
      <c r="I12" s="23" t="str">
        <f t="shared" si="3"/>
        <v/>
      </c>
      <c r="J12" s="24" t="str">
        <f t="shared" si="3"/>
        <v/>
      </c>
      <c r="K12" s="23" t="str">
        <f t="shared" si="3"/>
        <v/>
      </c>
      <c r="L12" s="23" t="str">
        <f t="shared" si="3"/>
        <v/>
      </c>
      <c r="M12" s="23" t="str">
        <f t="shared" si="3"/>
        <v/>
      </c>
      <c r="N12" s="24" t="str">
        <f t="shared" si="3"/>
        <v/>
      </c>
      <c r="O12" s="23" t="str">
        <f t="shared" si="3"/>
        <v/>
      </c>
      <c r="P12" s="23" t="str">
        <f t="shared" si="3"/>
        <v/>
      </c>
      <c r="Q12" s="23" t="str">
        <f t="shared" si="3"/>
        <v/>
      </c>
      <c r="R12" s="24" t="str">
        <f t="shared" si="3"/>
        <v/>
      </c>
      <c r="S12" s="23" t="str">
        <f t="shared" si="3"/>
        <v/>
      </c>
      <c r="T12" s="23" t="str">
        <f t="shared" si="3"/>
        <v/>
      </c>
      <c r="U12" s="23" t="str">
        <f t="shared" si="3"/>
        <v/>
      </c>
      <c r="V12" s="24" t="str">
        <f t="shared" si="3"/>
        <v/>
      </c>
      <c r="W12" s="23" t="str">
        <f t="shared" si="3"/>
        <v/>
      </c>
      <c r="X12" s="23" t="str">
        <f t="shared" si="3"/>
        <v/>
      </c>
      <c r="Y12" s="23" t="str">
        <f t="shared" si="3"/>
        <v/>
      </c>
      <c r="Z12" s="24" t="str">
        <f t="shared" si="3"/>
        <v/>
      </c>
      <c r="AA12" s="23" t="str">
        <f t="shared" si="3"/>
        <v/>
      </c>
      <c r="AB12" s="23" t="str">
        <f t="shared" si="3"/>
        <v/>
      </c>
      <c r="AC12" s="23" t="str">
        <f t="shared" si="3"/>
        <v/>
      </c>
      <c r="AD12" s="24" t="str">
        <f t="shared" si="3"/>
        <v/>
      </c>
      <c r="AE12" s="23" t="str">
        <f t="shared" si="3"/>
        <v/>
      </c>
      <c r="AF12" s="23" t="str">
        <f t="shared" si="3"/>
        <v/>
      </c>
      <c r="AG12" s="23" t="str">
        <f t="shared" si="3"/>
        <v/>
      </c>
      <c r="AH12" s="24" t="str">
        <f t="shared" si="3"/>
        <v/>
      </c>
      <c r="AI12" s="23" t="str">
        <f t="shared" si="3"/>
        <v/>
      </c>
      <c r="AJ12" s="23" t="str">
        <f t="shared" si="3"/>
        <v/>
      </c>
      <c r="AK12" s="23" t="str">
        <f t="shared" si="3"/>
        <v/>
      </c>
      <c r="AL12" s="24" t="str">
        <f t="shared" si="3"/>
        <v/>
      </c>
      <c r="AM12" s="23" t="str">
        <f t="shared" si="3"/>
        <v/>
      </c>
      <c r="AN12" s="23" t="str">
        <f t="shared" si="3"/>
        <v/>
      </c>
      <c r="AO12" s="23" t="str">
        <f t="shared" si="3"/>
        <v/>
      </c>
      <c r="AP12" s="24" t="str">
        <f t="shared" si="3"/>
        <v/>
      </c>
      <c r="AQ12" s="23" t="str">
        <f t="shared" si="3"/>
        <v/>
      </c>
      <c r="AR12" s="23" t="str">
        <f t="shared" si="3"/>
        <v/>
      </c>
      <c r="AS12" s="23" t="str">
        <f t="shared" si="3"/>
        <v/>
      </c>
      <c r="AT12" s="24" t="str">
        <f t="shared" si="3"/>
        <v/>
      </c>
      <c r="AU12" s="23" t="str">
        <f t="shared" si="3"/>
        <v/>
      </c>
      <c r="AV12" s="23" t="str">
        <f t="shared" si="3"/>
        <v/>
      </c>
      <c r="AW12" s="23" t="str">
        <f t="shared" si="3"/>
        <v/>
      </c>
      <c r="AX12" s="24" t="str">
        <f t="shared" si="3"/>
        <v/>
      </c>
    </row>
    <row r="13" spans="1:50" ht="2.15" hidden="1" customHeight="1" outlineLevel="1" x14ac:dyDescent="0.35">
      <c r="A13" s="18"/>
      <c r="D13" s="26"/>
      <c r="E13" s="26"/>
      <c r="F13" s="26"/>
      <c r="G13" s="22" t="str">
        <f>IF($D13&lt;=G$110,IF($E13&gt;=G$110,"_",""),"")</f>
        <v/>
      </c>
      <c r="H13" s="15"/>
      <c r="I13" s="15"/>
      <c r="J13" s="17"/>
      <c r="K13" s="15"/>
      <c r="L13" s="15"/>
      <c r="M13" s="15"/>
      <c r="N13" s="17"/>
      <c r="O13" s="15"/>
      <c r="P13" s="15"/>
      <c r="Q13" s="15"/>
      <c r="R13" s="17"/>
      <c r="S13" s="15"/>
      <c r="T13" s="15"/>
      <c r="U13" s="15"/>
      <c r="V13" s="17"/>
      <c r="W13" s="15"/>
      <c r="X13" s="15"/>
      <c r="Y13" s="15"/>
      <c r="Z13" s="17"/>
      <c r="AA13" s="15"/>
      <c r="AB13" s="15"/>
      <c r="AC13" s="15"/>
      <c r="AD13" s="17"/>
      <c r="AE13" s="15"/>
      <c r="AF13" s="15"/>
      <c r="AG13" s="15"/>
      <c r="AH13" s="17"/>
      <c r="AI13" s="15"/>
      <c r="AJ13" s="15"/>
      <c r="AK13" s="15"/>
      <c r="AL13" s="17"/>
      <c r="AM13" s="15"/>
      <c r="AN13" s="15"/>
      <c r="AO13" s="15"/>
      <c r="AP13" s="17"/>
      <c r="AQ13" s="15"/>
      <c r="AR13" s="15"/>
      <c r="AS13" s="15"/>
      <c r="AT13" s="17"/>
      <c r="AU13" s="15"/>
      <c r="AV13" s="15"/>
      <c r="AW13" s="15"/>
      <c r="AX13" s="17"/>
    </row>
    <row r="14" spans="1:50" ht="15.65" hidden="1" customHeight="1" outlineLevel="1" x14ac:dyDescent="0.35">
      <c r="A14" s="18">
        <f>A12+1</f>
        <v>4</v>
      </c>
      <c r="B14" s="19" t="s">
        <v>68</v>
      </c>
      <c r="C14" s="20" t="s">
        <v>64</v>
      </c>
      <c r="D14" s="21"/>
      <c r="E14" s="21"/>
      <c r="F14" s="21" t="s">
        <v>65</v>
      </c>
      <c r="G14" s="22" t="str">
        <f>IF($D14&lt;=G$110,IF($E14&gt;=G$110,"_",""),"")</f>
        <v/>
      </c>
      <c r="H14" s="23" t="str">
        <f t="shared" ref="H14:AX14" si="4">IF($D14&lt;=H$110,IF($E14&gt;=H$110,"_",""),"")</f>
        <v/>
      </c>
      <c r="I14" s="23" t="str">
        <f t="shared" si="4"/>
        <v/>
      </c>
      <c r="J14" s="24" t="str">
        <f t="shared" si="4"/>
        <v/>
      </c>
      <c r="K14" s="23" t="str">
        <f t="shared" si="4"/>
        <v/>
      </c>
      <c r="L14" s="23" t="str">
        <f t="shared" si="4"/>
        <v/>
      </c>
      <c r="M14" s="23" t="str">
        <f t="shared" si="4"/>
        <v/>
      </c>
      <c r="N14" s="24" t="str">
        <f t="shared" si="4"/>
        <v/>
      </c>
      <c r="O14" s="23" t="str">
        <f t="shared" si="4"/>
        <v/>
      </c>
      <c r="P14" s="23" t="str">
        <f t="shared" si="4"/>
        <v/>
      </c>
      <c r="Q14" s="23" t="str">
        <f t="shared" si="4"/>
        <v/>
      </c>
      <c r="R14" s="24" t="str">
        <f t="shared" si="4"/>
        <v/>
      </c>
      <c r="S14" s="23" t="str">
        <f t="shared" si="4"/>
        <v/>
      </c>
      <c r="T14" s="23" t="str">
        <f t="shared" si="4"/>
        <v/>
      </c>
      <c r="U14" s="23" t="str">
        <f t="shared" si="4"/>
        <v/>
      </c>
      <c r="V14" s="24" t="str">
        <f t="shared" si="4"/>
        <v/>
      </c>
      <c r="W14" s="23" t="str">
        <f t="shared" si="4"/>
        <v/>
      </c>
      <c r="X14" s="23" t="str">
        <f t="shared" si="4"/>
        <v/>
      </c>
      <c r="Y14" s="23" t="str">
        <f t="shared" si="4"/>
        <v/>
      </c>
      <c r="Z14" s="24" t="str">
        <f t="shared" si="4"/>
        <v/>
      </c>
      <c r="AA14" s="23" t="str">
        <f t="shared" si="4"/>
        <v/>
      </c>
      <c r="AB14" s="23" t="str">
        <f t="shared" si="4"/>
        <v/>
      </c>
      <c r="AC14" s="23" t="str">
        <f t="shared" si="4"/>
        <v/>
      </c>
      <c r="AD14" s="24" t="str">
        <f t="shared" si="4"/>
        <v/>
      </c>
      <c r="AE14" s="23" t="str">
        <f t="shared" si="4"/>
        <v/>
      </c>
      <c r="AF14" s="23" t="str">
        <f t="shared" si="4"/>
        <v/>
      </c>
      <c r="AG14" s="23" t="str">
        <f t="shared" si="4"/>
        <v/>
      </c>
      <c r="AH14" s="24" t="str">
        <f t="shared" si="4"/>
        <v/>
      </c>
      <c r="AI14" s="23" t="str">
        <f t="shared" si="4"/>
        <v/>
      </c>
      <c r="AJ14" s="23" t="str">
        <f t="shared" si="4"/>
        <v/>
      </c>
      <c r="AK14" s="23" t="str">
        <f t="shared" si="4"/>
        <v/>
      </c>
      <c r="AL14" s="24" t="str">
        <f t="shared" si="4"/>
        <v/>
      </c>
      <c r="AM14" s="23" t="str">
        <f t="shared" si="4"/>
        <v/>
      </c>
      <c r="AN14" s="23" t="str">
        <f t="shared" si="4"/>
        <v/>
      </c>
      <c r="AO14" s="23" t="str">
        <f t="shared" si="4"/>
        <v/>
      </c>
      <c r="AP14" s="24" t="str">
        <f t="shared" si="4"/>
        <v/>
      </c>
      <c r="AQ14" s="23" t="str">
        <f t="shared" si="4"/>
        <v/>
      </c>
      <c r="AR14" s="23" t="str">
        <f t="shared" si="4"/>
        <v/>
      </c>
      <c r="AS14" s="23" t="str">
        <f t="shared" si="4"/>
        <v/>
      </c>
      <c r="AT14" s="24" t="str">
        <f t="shared" si="4"/>
        <v/>
      </c>
      <c r="AU14" s="23" t="str">
        <f t="shared" si="4"/>
        <v/>
      </c>
      <c r="AV14" s="23" t="str">
        <f t="shared" si="4"/>
        <v/>
      </c>
      <c r="AW14" s="23" t="str">
        <f t="shared" si="4"/>
        <v/>
      </c>
      <c r="AX14" s="24" t="str">
        <f t="shared" si="4"/>
        <v/>
      </c>
    </row>
    <row r="15" spans="1:50" ht="2.15" hidden="1" customHeight="1" outlineLevel="1" x14ac:dyDescent="0.35">
      <c r="A15" s="18"/>
      <c r="B15" s="19"/>
      <c r="C15" s="20"/>
      <c r="D15" s="21"/>
      <c r="E15" s="21"/>
      <c r="F15" s="21"/>
      <c r="G15" s="22"/>
      <c r="H15" s="23"/>
      <c r="I15" s="23"/>
      <c r="J15" s="24"/>
      <c r="K15" s="23"/>
      <c r="L15" s="23"/>
      <c r="M15" s="23"/>
      <c r="N15" s="24"/>
      <c r="O15" s="23"/>
      <c r="P15" s="23"/>
      <c r="Q15" s="23"/>
      <c r="R15" s="24"/>
      <c r="S15" s="23"/>
      <c r="T15" s="23"/>
      <c r="U15" s="23"/>
      <c r="V15" s="24"/>
      <c r="W15" s="23"/>
      <c r="X15" s="23"/>
      <c r="Y15" s="23"/>
      <c r="Z15" s="24"/>
      <c r="AA15" s="23"/>
      <c r="AB15" s="23"/>
      <c r="AC15" s="23"/>
      <c r="AD15" s="24"/>
      <c r="AE15" s="23"/>
      <c r="AF15" s="23"/>
      <c r="AG15" s="23"/>
      <c r="AH15" s="24"/>
      <c r="AI15" s="23"/>
      <c r="AJ15" s="23"/>
      <c r="AK15" s="23"/>
      <c r="AL15" s="24"/>
      <c r="AM15" s="23"/>
      <c r="AN15" s="23"/>
      <c r="AO15" s="23"/>
      <c r="AP15" s="24"/>
      <c r="AQ15" s="23"/>
      <c r="AR15" s="23"/>
      <c r="AS15" s="23"/>
      <c r="AT15" s="24"/>
      <c r="AU15" s="23"/>
      <c r="AV15" s="23"/>
      <c r="AW15" s="23"/>
      <c r="AX15" s="24"/>
    </row>
    <row r="16" spans="1:50" ht="15.65" hidden="1" customHeight="1" outlineLevel="1" x14ac:dyDescent="0.35">
      <c r="A16" s="18">
        <f>A14+1</f>
        <v>5</v>
      </c>
      <c r="B16" s="19" t="s">
        <v>69</v>
      </c>
      <c r="C16" s="20" t="s">
        <v>64</v>
      </c>
      <c r="D16" s="21"/>
      <c r="E16" s="21"/>
      <c r="F16" s="21" t="s">
        <v>65</v>
      </c>
      <c r="G16" s="22" t="str">
        <f t="shared" ref="G16:AX16" si="5">IF($D16&lt;=G$110,IF($E16&gt;=G$110,"_",""),"")</f>
        <v/>
      </c>
      <c r="H16" s="23" t="str">
        <f t="shared" si="5"/>
        <v/>
      </c>
      <c r="I16" s="23" t="str">
        <f t="shared" si="5"/>
        <v/>
      </c>
      <c r="J16" s="24" t="str">
        <f t="shared" si="5"/>
        <v/>
      </c>
      <c r="K16" s="23" t="str">
        <f t="shared" si="5"/>
        <v/>
      </c>
      <c r="L16" s="23" t="str">
        <f t="shared" si="5"/>
        <v/>
      </c>
      <c r="M16" s="23" t="str">
        <f t="shared" si="5"/>
        <v/>
      </c>
      <c r="N16" s="24" t="str">
        <f t="shared" si="5"/>
        <v/>
      </c>
      <c r="O16" s="23" t="str">
        <f t="shared" si="5"/>
        <v/>
      </c>
      <c r="P16" s="23" t="str">
        <f t="shared" si="5"/>
        <v/>
      </c>
      <c r="Q16" s="23" t="str">
        <f t="shared" si="5"/>
        <v/>
      </c>
      <c r="R16" s="24" t="str">
        <f t="shared" si="5"/>
        <v/>
      </c>
      <c r="S16" s="23" t="str">
        <f t="shared" si="5"/>
        <v/>
      </c>
      <c r="T16" s="23" t="str">
        <f t="shared" si="5"/>
        <v/>
      </c>
      <c r="U16" s="23" t="str">
        <f t="shared" si="5"/>
        <v/>
      </c>
      <c r="V16" s="24" t="str">
        <f t="shared" si="5"/>
        <v/>
      </c>
      <c r="W16" s="23" t="str">
        <f t="shared" si="5"/>
        <v/>
      </c>
      <c r="X16" s="23" t="str">
        <f t="shared" si="5"/>
        <v/>
      </c>
      <c r="Y16" s="23" t="str">
        <f t="shared" si="5"/>
        <v/>
      </c>
      <c r="Z16" s="24" t="str">
        <f t="shared" si="5"/>
        <v/>
      </c>
      <c r="AA16" s="23" t="str">
        <f t="shared" si="5"/>
        <v/>
      </c>
      <c r="AB16" s="23" t="str">
        <f t="shared" si="5"/>
        <v/>
      </c>
      <c r="AC16" s="23" t="str">
        <f t="shared" si="5"/>
        <v/>
      </c>
      <c r="AD16" s="24" t="str">
        <f t="shared" si="5"/>
        <v/>
      </c>
      <c r="AE16" s="23" t="str">
        <f t="shared" si="5"/>
        <v/>
      </c>
      <c r="AF16" s="23" t="str">
        <f t="shared" si="5"/>
        <v/>
      </c>
      <c r="AG16" s="23" t="str">
        <f t="shared" si="5"/>
        <v/>
      </c>
      <c r="AH16" s="24" t="str">
        <f t="shared" si="5"/>
        <v/>
      </c>
      <c r="AI16" s="23" t="str">
        <f t="shared" si="5"/>
        <v/>
      </c>
      <c r="AJ16" s="23" t="str">
        <f t="shared" si="5"/>
        <v/>
      </c>
      <c r="AK16" s="23" t="str">
        <f t="shared" si="5"/>
        <v/>
      </c>
      <c r="AL16" s="24" t="str">
        <f t="shared" si="5"/>
        <v/>
      </c>
      <c r="AM16" s="23" t="str">
        <f t="shared" si="5"/>
        <v/>
      </c>
      <c r="AN16" s="23" t="str">
        <f t="shared" si="5"/>
        <v/>
      </c>
      <c r="AO16" s="23" t="str">
        <f t="shared" si="5"/>
        <v/>
      </c>
      <c r="AP16" s="24" t="str">
        <f t="shared" si="5"/>
        <v/>
      </c>
      <c r="AQ16" s="23" t="str">
        <f t="shared" si="5"/>
        <v/>
      </c>
      <c r="AR16" s="23" t="str">
        <f t="shared" si="5"/>
        <v/>
      </c>
      <c r="AS16" s="23" t="str">
        <f t="shared" si="5"/>
        <v/>
      </c>
      <c r="AT16" s="24" t="str">
        <f t="shared" si="5"/>
        <v/>
      </c>
      <c r="AU16" s="23" t="str">
        <f t="shared" si="5"/>
        <v/>
      </c>
      <c r="AV16" s="23" t="str">
        <f t="shared" si="5"/>
        <v/>
      </c>
      <c r="AW16" s="23" t="str">
        <f t="shared" si="5"/>
        <v/>
      </c>
      <c r="AX16" s="24" t="str">
        <f t="shared" si="5"/>
        <v/>
      </c>
    </row>
    <row r="17" spans="1:50" ht="2.15" hidden="1" customHeight="1" outlineLevel="1" x14ac:dyDescent="0.35">
      <c r="A17" s="18"/>
      <c r="B17" s="19"/>
      <c r="C17" s="20"/>
      <c r="D17" s="21"/>
      <c r="E17" s="21"/>
      <c r="F17" s="21"/>
      <c r="G17" s="22"/>
      <c r="H17" s="23"/>
      <c r="I17" s="23"/>
      <c r="J17" s="24"/>
      <c r="K17" s="23"/>
      <c r="L17" s="23"/>
      <c r="M17" s="23"/>
      <c r="N17" s="24"/>
      <c r="O17" s="23"/>
      <c r="P17" s="23"/>
      <c r="Q17" s="23"/>
      <c r="R17" s="24"/>
      <c r="S17" s="23"/>
      <c r="T17" s="23"/>
      <c r="U17" s="23"/>
      <c r="V17" s="24"/>
      <c r="W17" s="23"/>
      <c r="X17" s="23"/>
      <c r="Y17" s="23"/>
      <c r="Z17" s="24"/>
      <c r="AA17" s="23"/>
      <c r="AB17" s="23"/>
      <c r="AC17" s="23"/>
      <c r="AD17" s="24"/>
      <c r="AE17" s="23"/>
      <c r="AF17" s="23"/>
      <c r="AG17" s="23"/>
      <c r="AH17" s="24"/>
      <c r="AI17" s="23"/>
      <c r="AJ17" s="23"/>
      <c r="AK17" s="23"/>
      <c r="AL17" s="24"/>
      <c r="AM17" s="23"/>
      <c r="AN17" s="23"/>
      <c r="AO17" s="23"/>
      <c r="AP17" s="24"/>
      <c r="AQ17" s="23"/>
      <c r="AR17" s="23"/>
      <c r="AS17" s="23"/>
      <c r="AT17" s="24"/>
      <c r="AU17" s="23"/>
      <c r="AV17" s="23"/>
      <c r="AW17" s="23"/>
      <c r="AX17" s="24"/>
    </row>
    <row r="18" spans="1:50" ht="15.65" hidden="1" customHeight="1" outlineLevel="1" x14ac:dyDescent="0.35">
      <c r="A18" s="18">
        <f>A16+1</f>
        <v>6</v>
      </c>
      <c r="B18" s="19" t="s">
        <v>70</v>
      </c>
      <c r="C18" s="20" t="s">
        <v>64</v>
      </c>
      <c r="D18" s="21"/>
      <c r="E18" s="21"/>
      <c r="F18" s="21" t="s">
        <v>65</v>
      </c>
      <c r="G18" s="22" t="str">
        <f t="shared" ref="G18:AX18" si="6">IF($D18&lt;=G$110,IF($E18&gt;=G$110,"_",""),"")</f>
        <v/>
      </c>
      <c r="H18" s="23" t="str">
        <f t="shared" si="6"/>
        <v/>
      </c>
      <c r="I18" s="23" t="str">
        <f t="shared" si="6"/>
        <v/>
      </c>
      <c r="J18" s="24" t="str">
        <f t="shared" si="6"/>
        <v/>
      </c>
      <c r="K18" s="23" t="str">
        <f t="shared" si="6"/>
        <v/>
      </c>
      <c r="L18" s="23" t="str">
        <f t="shared" si="6"/>
        <v/>
      </c>
      <c r="M18" s="23" t="str">
        <f t="shared" si="6"/>
        <v/>
      </c>
      <c r="N18" s="24" t="str">
        <f t="shared" si="6"/>
        <v/>
      </c>
      <c r="O18" s="23" t="str">
        <f t="shared" si="6"/>
        <v/>
      </c>
      <c r="P18" s="23" t="str">
        <f t="shared" si="6"/>
        <v/>
      </c>
      <c r="Q18" s="23" t="str">
        <f t="shared" si="6"/>
        <v/>
      </c>
      <c r="R18" s="24" t="str">
        <f t="shared" si="6"/>
        <v/>
      </c>
      <c r="S18" s="23" t="str">
        <f t="shared" si="6"/>
        <v/>
      </c>
      <c r="T18" s="23" t="str">
        <f t="shared" si="6"/>
        <v/>
      </c>
      <c r="U18" s="23" t="str">
        <f t="shared" si="6"/>
        <v/>
      </c>
      <c r="V18" s="24" t="str">
        <f t="shared" si="6"/>
        <v/>
      </c>
      <c r="W18" s="23" t="str">
        <f t="shared" si="6"/>
        <v/>
      </c>
      <c r="X18" s="23" t="str">
        <f t="shared" si="6"/>
        <v/>
      </c>
      <c r="Y18" s="23" t="str">
        <f t="shared" si="6"/>
        <v/>
      </c>
      <c r="Z18" s="24" t="str">
        <f t="shared" si="6"/>
        <v/>
      </c>
      <c r="AA18" s="23" t="str">
        <f t="shared" si="6"/>
        <v/>
      </c>
      <c r="AB18" s="23" t="str">
        <f t="shared" si="6"/>
        <v/>
      </c>
      <c r="AC18" s="23" t="str">
        <f t="shared" si="6"/>
        <v/>
      </c>
      <c r="AD18" s="24" t="str">
        <f t="shared" si="6"/>
        <v/>
      </c>
      <c r="AE18" s="23" t="str">
        <f t="shared" si="6"/>
        <v/>
      </c>
      <c r="AF18" s="23" t="str">
        <f t="shared" si="6"/>
        <v/>
      </c>
      <c r="AG18" s="23" t="str">
        <f t="shared" si="6"/>
        <v/>
      </c>
      <c r="AH18" s="24" t="str">
        <f t="shared" si="6"/>
        <v/>
      </c>
      <c r="AI18" s="23" t="str">
        <f t="shared" si="6"/>
        <v/>
      </c>
      <c r="AJ18" s="23" t="str">
        <f t="shared" si="6"/>
        <v/>
      </c>
      <c r="AK18" s="23" t="str">
        <f t="shared" si="6"/>
        <v/>
      </c>
      <c r="AL18" s="24" t="str">
        <f t="shared" si="6"/>
        <v/>
      </c>
      <c r="AM18" s="23" t="str">
        <f t="shared" si="6"/>
        <v/>
      </c>
      <c r="AN18" s="23" t="str">
        <f t="shared" si="6"/>
        <v/>
      </c>
      <c r="AO18" s="23" t="str">
        <f t="shared" si="6"/>
        <v/>
      </c>
      <c r="AP18" s="24" t="str">
        <f t="shared" si="6"/>
        <v/>
      </c>
      <c r="AQ18" s="23" t="str">
        <f t="shared" si="6"/>
        <v/>
      </c>
      <c r="AR18" s="23" t="str">
        <f t="shared" si="6"/>
        <v/>
      </c>
      <c r="AS18" s="23" t="str">
        <f t="shared" si="6"/>
        <v/>
      </c>
      <c r="AT18" s="24" t="str">
        <f t="shared" si="6"/>
        <v/>
      </c>
      <c r="AU18" s="23" t="str">
        <f t="shared" si="6"/>
        <v/>
      </c>
      <c r="AV18" s="23" t="str">
        <f t="shared" si="6"/>
        <v/>
      </c>
      <c r="AW18" s="23" t="str">
        <f t="shared" si="6"/>
        <v/>
      </c>
      <c r="AX18" s="24" t="str">
        <f t="shared" si="6"/>
        <v/>
      </c>
    </row>
    <row r="19" spans="1:50" ht="2.15" hidden="1" customHeight="1" outlineLevel="1" x14ac:dyDescent="0.35">
      <c r="A19" s="18"/>
      <c r="B19" s="19"/>
      <c r="C19" s="20"/>
      <c r="D19" s="21"/>
      <c r="E19" s="21"/>
      <c r="F19" s="21"/>
      <c r="G19" s="22"/>
      <c r="H19" s="23"/>
      <c r="I19" s="23"/>
      <c r="J19" s="24"/>
      <c r="K19" s="23"/>
      <c r="L19" s="23"/>
      <c r="M19" s="23"/>
      <c r="N19" s="24"/>
      <c r="O19" s="23"/>
      <c r="P19" s="23"/>
      <c r="Q19" s="23"/>
      <c r="R19" s="24"/>
      <c r="S19" s="23"/>
      <c r="T19" s="23"/>
      <c r="U19" s="23"/>
      <c r="V19" s="24"/>
      <c r="W19" s="23"/>
      <c r="X19" s="23"/>
      <c r="Y19" s="23"/>
      <c r="Z19" s="24"/>
      <c r="AA19" s="23"/>
      <c r="AB19" s="23"/>
      <c r="AC19" s="23"/>
      <c r="AD19" s="24"/>
      <c r="AE19" s="23"/>
      <c r="AF19" s="23"/>
      <c r="AG19" s="23"/>
      <c r="AH19" s="24"/>
      <c r="AI19" s="23"/>
      <c r="AJ19" s="23"/>
      <c r="AK19" s="23"/>
      <c r="AL19" s="24"/>
      <c r="AM19" s="23"/>
      <c r="AN19" s="23"/>
      <c r="AO19" s="23"/>
      <c r="AP19" s="24"/>
      <c r="AQ19" s="23"/>
      <c r="AR19" s="23"/>
      <c r="AS19" s="23"/>
      <c r="AT19" s="24"/>
      <c r="AU19" s="23"/>
      <c r="AV19" s="23"/>
      <c r="AW19" s="23"/>
      <c r="AX19" s="24"/>
    </row>
    <row r="20" spans="1:50" ht="15.65" hidden="1" customHeight="1" outlineLevel="1" x14ac:dyDescent="0.35">
      <c r="A20" s="18">
        <f>A18+1</f>
        <v>7</v>
      </c>
      <c r="B20" s="19" t="s">
        <v>71</v>
      </c>
      <c r="C20" s="20" t="s">
        <v>64</v>
      </c>
      <c r="D20" s="21"/>
      <c r="E20" s="21"/>
      <c r="F20" s="21" t="s">
        <v>65</v>
      </c>
      <c r="G20" s="22" t="str">
        <f t="shared" ref="G20:AX20" si="7">IF($D20&lt;=G$110,IF($E20&gt;=G$110,"_",""),"")</f>
        <v/>
      </c>
      <c r="H20" s="23" t="str">
        <f t="shared" si="7"/>
        <v/>
      </c>
      <c r="I20" s="23" t="str">
        <f t="shared" si="7"/>
        <v/>
      </c>
      <c r="J20" s="24" t="str">
        <f t="shared" si="7"/>
        <v/>
      </c>
      <c r="K20" s="23" t="str">
        <f t="shared" si="7"/>
        <v/>
      </c>
      <c r="L20" s="23" t="str">
        <f t="shared" si="7"/>
        <v/>
      </c>
      <c r="M20" s="23" t="str">
        <f t="shared" si="7"/>
        <v/>
      </c>
      <c r="N20" s="24" t="str">
        <f t="shared" si="7"/>
        <v/>
      </c>
      <c r="O20" s="23" t="str">
        <f t="shared" si="7"/>
        <v/>
      </c>
      <c r="P20" s="23" t="str">
        <f t="shared" si="7"/>
        <v/>
      </c>
      <c r="Q20" s="23" t="str">
        <f t="shared" si="7"/>
        <v/>
      </c>
      <c r="R20" s="24" t="str">
        <f t="shared" si="7"/>
        <v/>
      </c>
      <c r="S20" s="23" t="str">
        <f t="shared" si="7"/>
        <v/>
      </c>
      <c r="T20" s="23" t="str">
        <f t="shared" si="7"/>
        <v/>
      </c>
      <c r="U20" s="23" t="str">
        <f t="shared" si="7"/>
        <v/>
      </c>
      <c r="V20" s="24" t="str">
        <f t="shared" si="7"/>
        <v/>
      </c>
      <c r="W20" s="23" t="str">
        <f t="shared" si="7"/>
        <v/>
      </c>
      <c r="X20" s="23" t="str">
        <f t="shared" si="7"/>
        <v/>
      </c>
      <c r="Y20" s="23" t="str">
        <f t="shared" si="7"/>
        <v/>
      </c>
      <c r="Z20" s="24" t="str">
        <f t="shared" si="7"/>
        <v/>
      </c>
      <c r="AA20" s="23" t="str">
        <f t="shared" si="7"/>
        <v/>
      </c>
      <c r="AB20" s="23" t="str">
        <f t="shared" si="7"/>
        <v/>
      </c>
      <c r="AC20" s="23" t="str">
        <f t="shared" si="7"/>
        <v/>
      </c>
      <c r="AD20" s="24" t="str">
        <f t="shared" si="7"/>
        <v/>
      </c>
      <c r="AE20" s="23" t="str">
        <f t="shared" si="7"/>
        <v/>
      </c>
      <c r="AF20" s="23" t="str">
        <f t="shared" si="7"/>
        <v/>
      </c>
      <c r="AG20" s="23" t="str">
        <f t="shared" si="7"/>
        <v/>
      </c>
      <c r="AH20" s="24" t="str">
        <f t="shared" si="7"/>
        <v/>
      </c>
      <c r="AI20" s="23" t="str">
        <f t="shared" si="7"/>
        <v/>
      </c>
      <c r="AJ20" s="23" t="str">
        <f t="shared" si="7"/>
        <v/>
      </c>
      <c r="AK20" s="23" t="str">
        <f t="shared" si="7"/>
        <v/>
      </c>
      <c r="AL20" s="24" t="str">
        <f t="shared" si="7"/>
        <v/>
      </c>
      <c r="AM20" s="23" t="str">
        <f t="shared" si="7"/>
        <v/>
      </c>
      <c r="AN20" s="23" t="str">
        <f t="shared" si="7"/>
        <v/>
      </c>
      <c r="AO20" s="23" t="str">
        <f t="shared" si="7"/>
        <v/>
      </c>
      <c r="AP20" s="24" t="str">
        <f t="shared" si="7"/>
        <v/>
      </c>
      <c r="AQ20" s="23" t="str">
        <f t="shared" si="7"/>
        <v/>
      </c>
      <c r="AR20" s="23" t="str">
        <f t="shared" si="7"/>
        <v/>
      </c>
      <c r="AS20" s="23" t="str">
        <f t="shared" si="7"/>
        <v/>
      </c>
      <c r="AT20" s="24" t="str">
        <f t="shared" si="7"/>
        <v/>
      </c>
      <c r="AU20" s="23" t="str">
        <f t="shared" si="7"/>
        <v/>
      </c>
      <c r="AV20" s="23" t="str">
        <f t="shared" si="7"/>
        <v/>
      </c>
      <c r="AW20" s="23" t="str">
        <f t="shared" si="7"/>
        <v/>
      </c>
      <c r="AX20" s="24" t="str">
        <f t="shared" si="7"/>
        <v/>
      </c>
    </row>
    <row r="21" spans="1:50" ht="2.15" hidden="1" customHeight="1" outlineLevel="1" x14ac:dyDescent="0.35">
      <c r="A21" s="18"/>
      <c r="B21" s="19"/>
      <c r="C21" s="20"/>
      <c r="D21" s="21"/>
      <c r="E21" s="21"/>
      <c r="F21" s="21"/>
      <c r="G21" s="22"/>
      <c r="H21" s="23"/>
      <c r="I21" s="23"/>
      <c r="J21" s="24"/>
      <c r="K21" s="23"/>
      <c r="L21" s="23"/>
      <c r="M21" s="23"/>
      <c r="N21" s="24"/>
      <c r="O21" s="23"/>
      <c r="P21" s="23"/>
      <c r="Q21" s="23"/>
      <c r="R21" s="24"/>
      <c r="S21" s="23"/>
      <c r="T21" s="23"/>
      <c r="U21" s="23"/>
      <c r="V21" s="24"/>
      <c r="W21" s="23"/>
      <c r="X21" s="23"/>
      <c r="Y21" s="23"/>
      <c r="Z21" s="24"/>
      <c r="AA21" s="23"/>
      <c r="AB21" s="23"/>
      <c r="AC21" s="23"/>
      <c r="AD21" s="24"/>
      <c r="AE21" s="23"/>
      <c r="AF21" s="23"/>
      <c r="AG21" s="23"/>
      <c r="AH21" s="24"/>
      <c r="AI21" s="23"/>
      <c r="AJ21" s="23"/>
      <c r="AK21" s="23"/>
      <c r="AL21" s="24"/>
      <c r="AM21" s="23"/>
      <c r="AN21" s="23"/>
      <c r="AO21" s="23"/>
      <c r="AP21" s="24"/>
      <c r="AQ21" s="23"/>
      <c r="AR21" s="23"/>
      <c r="AS21" s="23"/>
      <c r="AT21" s="24"/>
      <c r="AU21" s="23"/>
      <c r="AV21" s="23"/>
      <c r="AW21" s="23"/>
      <c r="AX21" s="24"/>
    </row>
    <row r="22" spans="1:50" ht="15.65" hidden="1" customHeight="1" outlineLevel="1" x14ac:dyDescent="0.35">
      <c r="A22" s="18">
        <f>A20+1</f>
        <v>8</v>
      </c>
      <c r="B22" s="19" t="s">
        <v>72</v>
      </c>
      <c r="C22" s="20" t="s">
        <v>64</v>
      </c>
      <c r="D22" s="21"/>
      <c r="E22" s="21"/>
      <c r="F22" s="21" t="s">
        <v>65</v>
      </c>
      <c r="G22" s="22" t="str">
        <f t="shared" ref="G22:AX22" si="8">IF($D22&lt;=G$110,IF($E22&gt;=G$110,"_",""),"")</f>
        <v/>
      </c>
      <c r="H22" s="23" t="str">
        <f t="shared" si="8"/>
        <v/>
      </c>
      <c r="I22" s="23" t="str">
        <f t="shared" si="8"/>
        <v/>
      </c>
      <c r="J22" s="24" t="str">
        <f t="shared" si="8"/>
        <v/>
      </c>
      <c r="K22" s="23" t="str">
        <f t="shared" si="8"/>
        <v/>
      </c>
      <c r="L22" s="23" t="str">
        <f t="shared" si="8"/>
        <v/>
      </c>
      <c r="M22" s="23" t="str">
        <f t="shared" si="8"/>
        <v/>
      </c>
      <c r="N22" s="24" t="str">
        <f t="shared" si="8"/>
        <v/>
      </c>
      <c r="O22" s="23" t="str">
        <f t="shared" si="8"/>
        <v/>
      </c>
      <c r="P22" s="23" t="str">
        <f t="shared" si="8"/>
        <v/>
      </c>
      <c r="Q22" s="23" t="str">
        <f t="shared" si="8"/>
        <v/>
      </c>
      <c r="R22" s="24" t="str">
        <f t="shared" si="8"/>
        <v/>
      </c>
      <c r="S22" s="23" t="str">
        <f t="shared" si="8"/>
        <v/>
      </c>
      <c r="T22" s="23" t="str">
        <f t="shared" si="8"/>
        <v/>
      </c>
      <c r="U22" s="23" t="str">
        <f t="shared" si="8"/>
        <v/>
      </c>
      <c r="V22" s="24" t="str">
        <f t="shared" si="8"/>
        <v/>
      </c>
      <c r="W22" s="23" t="str">
        <f t="shared" si="8"/>
        <v/>
      </c>
      <c r="X22" s="23" t="str">
        <f t="shared" si="8"/>
        <v/>
      </c>
      <c r="Y22" s="23" t="str">
        <f t="shared" si="8"/>
        <v/>
      </c>
      <c r="Z22" s="24" t="str">
        <f t="shared" si="8"/>
        <v/>
      </c>
      <c r="AA22" s="23" t="str">
        <f t="shared" si="8"/>
        <v/>
      </c>
      <c r="AB22" s="23" t="str">
        <f t="shared" si="8"/>
        <v/>
      </c>
      <c r="AC22" s="23" t="str">
        <f t="shared" si="8"/>
        <v/>
      </c>
      <c r="AD22" s="24" t="str">
        <f t="shared" si="8"/>
        <v/>
      </c>
      <c r="AE22" s="23" t="str">
        <f t="shared" si="8"/>
        <v/>
      </c>
      <c r="AF22" s="23" t="str">
        <f t="shared" si="8"/>
        <v/>
      </c>
      <c r="AG22" s="23" t="str">
        <f t="shared" si="8"/>
        <v/>
      </c>
      <c r="AH22" s="24" t="str">
        <f t="shared" si="8"/>
        <v/>
      </c>
      <c r="AI22" s="23" t="str">
        <f t="shared" si="8"/>
        <v/>
      </c>
      <c r="AJ22" s="23" t="str">
        <f t="shared" si="8"/>
        <v/>
      </c>
      <c r="AK22" s="23" t="str">
        <f t="shared" si="8"/>
        <v/>
      </c>
      <c r="AL22" s="24" t="str">
        <f t="shared" si="8"/>
        <v/>
      </c>
      <c r="AM22" s="23" t="str">
        <f t="shared" si="8"/>
        <v/>
      </c>
      <c r="AN22" s="23" t="str">
        <f t="shared" si="8"/>
        <v/>
      </c>
      <c r="AO22" s="23" t="str">
        <f t="shared" si="8"/>
        <v/>
      </c>
      <c r="AP22" s="24" t="str">
        <f t="shared" si="8"/>
        <v/>
      </c>
      <c r="AQ22" s="23" t="str">
        <f t="shared" si="8"/>
        <v/>
      </c>
      <c r="AR22" s="23" t="str">
        <f t="shared" si="8"/>
        <v/>
      </c>
      <c r="AS22" s="23" t="str">
        <f t="shared" si="8"/>
        <v/>
      </c>
      <c r="AT22" s="24" t="str">
        <f t="shared" si="8"/>
        <v/>
      </c>
      <c r="AU22" s="23" t="str">
        <f t="shared" si="8"/>
        <v/>
      </c>
      <c r="AV22" s="23" t="str">
        <f t="shared" si="8"/>
        <v/>
      </c>
      <c r="AW22" s="23" t="str">
        <f t="shared" si="8"/>
        <v/>
      </c>
      <c r="AX22" s="24" t="str">
        <f t="shared" si="8"/>
        <v/>
      </c>
    </row>
    <row r="23" spans="1:50" ht="2.15" hidden="1" customHeight="1" outlineLevel="1" x14ac:dyDescent="0.35">
      <c r="A23" s="18"/>
      <c r="B23" s="19"/>
      <c r="C23" s="20"/>
      <c r="D23" s="21"/>
      <c r="E23" s="21"/>
      <c r="F23" s="21"/>
      <c r="G23" s="22"/>
      <c r="H23" s="23"/>
      <c r="I23" s="23"/>
      <c r="J23" s="24"/>
      <c r="K23" s="23"/>
      <c r="L23" s="23"/>
      <c r="M23" s="23"/>
      <c r="N23" s="24"/>
      <c r="O23" s="23"/>
      <c r="P23" s="23"/>
      <c r="Q23" s="23"/>
      <c r="R23" s="24"/>
      <c r="S23" s="23"/>
      <c r="T23" s="23"/>
      <c r="U23" s="23"/>
      <c r="V23" s="24"/>
      <c r="W23" s="23"/>
      <c r="X23" s="23"/>
      <c r="Y23" s="23"/>
      <c r="Z23" s="24"/>
      <c r="AA23" s="23"/>
      <c r="AB23" s="23"/>
      <c r="AC23" s="23"/>
      <c r="AD23" s="24"/>
      <c r="AE23" s="23"/>
      <c r="AF23" s="23"/>
      <c r="AG23" s="23"/>
      <c r="AH23" s="24"/>
      <c r="AI23" s="23"/>
      <c r="AJ23" s="23"/>
      <c r="AK23" s="23"/>
      <c r="AL23" s="24"/>
      <c r="AM23" s="23"/>
      <c r="AN23" s="23"/>
      <c r="AO23" s="23"/>
      <c r="AP23" s="24"/>
      <c r="AQ23" s="23"/>
      <c r="AR23" s="23"/>
      <c r="AS23" s="23"/>
      <c r="AT23" s="24"/>
      <c r="AU23" s="23"/>
      <c r="AV23" s="23"/>
      <c r="AW23" s="23"/>
      <c r="AX23" s="24"/>
    </row>
    <row r="24" spans="1:50" ht="15.65" hidden="1" customHeight="1" outlineLevel="1" x14ac:dyDescent="0.35">
      <c r="A24" s="18">
        <f>A22+1</f>
        <v>9</v>
      </c>
      <c r="B24" s="19" t="s">
        <v>73</v>
      </c>
      <c r="C24" s="20" t="s">
        <v>64</v>
      </c>
      <c r="D24" s="21"/>
      <c r="E24" s="21"/>
      <c r="F24" s="21" t="s">
        <v>65</v>
      </c>
      <c r="G24" s="22" t="str">
        <f t="shared" ref="G24:AX24" si="9">IF($D24&lt;=G$110,IF($E24&gt;=G$110,"_",""),"")</f>
        <v/>
      </c>
      <c r="H24" s="23" t="str">
        <f t="shared" si="9"/>
        <v/>
      </c>
      <c r="I24" s="23" t="str">
        <f t="shared" si="9"/>
        <v/>
      </c>
      <c r="J24" s="24" t="str">
        <f t="shared" si="9"/>
        <v/>
      </c>
      <c r="K24" s="23" t="str">
        <f t="shared" si="9"/>
        <v/>
      </c>
      <c r="L24" s="23" t="str">
        <f t="shared" si="9"/>
        <v/>
      </c>
      <c r="M24" s="23" t="str">
        <f t="shared" si="9"/>
        <v/>
      </c>
      <c r="N24" s="24" t="str">
        <f t="shared" si="9"/>
        <v/>
      </c>
      <c r="O24" s="23" t="str">
        <f t="shared" si="9"/>
        <v/>
      </c>
      <c r="P24" s="23" t="str">
        <f t="shared" si="9"/>
        <v/>
      </c>
      <c r="Q24" s="23" t="str">
        <f t="shared" si="9"/>
        <v/>
      </c>
      <c r="R24" s="24" t="str">
        <f t="shared" si="9"/>
        <v/>
      </c>
      <c r="S24" s="23" t="str">
        <f t="shared" si="9"/>
        <v/>
      </c>
      <c r="T24" s="23" t="str">
        <f t="shared" si="9"/>
        <v/>
      </c>
      <c r="U24" s="23" t="str">
        <f t="shared" si="9"/>
        <v/>
      </c>
      <c r="V24" s="24" t="str">
        <f t="shared" si="9"/>
        <v/>
      </c>
      <c r="W24" s="23" t="str">
        <f t="shared" si="9"/>
        <v/>
      </c>
      <c r="X24" s="23" t="str">
        <f t="shared" si="9"/>
        <v/>
      </c>
      <c r="Y24" s="23" t="str">
        <f t="shared" si="9"/>
        <v/>
      </c>
      <c r="Z24" s="24" t="str">
        <f t="shared" si="9"/>
        <v/>
      </c>
      <c r="AA24" s="23" t="str">
        <f t="shared" si="9"/>
        <v/>
      </c>
      <c r="AB24" s="23" t="str">
        <f t="shared" si="9"/>
        <v/>
      </c>
      <c r="AC24" s="23" t="str">
        <f t="shared" si="9"/>
        <v/>
      </c>
      <c r="AD24" s="24" t="str">
        <f t="shared" si="9"/>
        <v/>
      </c>
      <c r="AE24" s="23" t="str">
        <f t="shared" si="9"/>
        <v/>
      </c>
      <c r="AF24" s="23" t="str">
        <f t="shared" si="9"/>
        <v/>
      </c>
      <c r="AG24" s="23" t="str">
        <f t="shared" si="9"/>
        <v/>
      </c>
      <c r="AH24" s="24" t="str">
        <f t="shared" si="9"/>
        <v/>
      </c>
      <c r="AI24" s="23" t="str">
        <f t="shared" si="9"/>
        <v/>
      </c>
      <c r="AJ24" s="23" t="str">
        <f t="shared" si="9"/>
        <v/>
      </c>
      <c r="AK24" s="23" t="str">
        <f t="shared" si="9"/>
        <v/>
      </c>
      <c r="AL24" s="24" t="str">
        <f t="shared" si="9"/>
        <v/>
      </c>
      <c r="AM24" s="23" t="str">
        <f t="shared" si="9"/>
        <v/>
      </c>
      <c r="AN24" s="23" t="str">
        <f t="shared" si="9"/>
        <v/>
      </c>
      <c r="AO24" s="23" t="str">
        <f t="shared" si="9"/>
        <v/>
      </c>
      <c r="AP24" s="24" t="str">
        <f t="shared" si="9"/>
        <v/>
      </c>
      <c r="AQ24" s="23" t="str">
        <f t="shared" si="9"/>
        <v/>
      </c>
      <c r="AR24" s="23" t="str">
        <f t="shared" si="9"/>
        <v/>
      </c>
      <c r="AS24" s="23" t="str">
        <f t="shared" si="9"/>
        <v/>
      </c>
      <c r="AT24" s="24" t="str">
        <f t="shared" si="9"/>
        <v/>
      </c>
      <c r="AU24" s="23" t="str">
        <f t="shared" si="9"/>
        <v/>
      </c>
      <c r="AV24" s="23" t="str">
        <f t="shared" si="9"/>
        <v/>
      </c>
      <c r="AW24" s="23" t="str">
        <f t="shared" si="9"/>
        <v/>
      </c>
      <c r="AX24" s="24" t="str">
        <f t="shared" si="9"/>
        <v/>
      </c>
    </row>
    <row r="25" spans="1:50" ht="2.15" hidden="1" customHeight="1" outlineLevel="1" x14ac:dyDescent="0.35">
      <c r="A25" s="18"/>
      <c r="B25" s="19"/>
      <c r="C25" s="20"/>
      <c r="D25" s="21"/>
      <c r="E25" s="21"/>
      <c r="F25" s="21"/>
      <c r="G25" s="22"/>
      <c r="H25" s="23"/>
      <c r="I25" s="23"/>
      <c r="J25" s="24"/>
      <c r="K25" s="23"/>
      <c r="L25" s="23"/>
      <c r="M25" s="23"/>
      <c r="N25" s="24"/>
      <c r="O25" s="23"/>
      <c r="P25" s="23"/>
      <c r="Q25" s="23"/>
      <c r="R25" s="24"/>
      <c r="S25" s="23"/>
      <c r="T25" s="23"/>
      <c r="U25" s="23"/>
      <c r="V25" s="24"/>
      <c r="W25" s="23"/>
      <c r="X25" s="23"/>
      <c r="Y25" s="23"/>
      <c r="Z25" s="24"/>
      <c r="AA25" s="23"/>
      <c r="AB25" s="23"/>
      <c r="AC25" s="23"/>
      <c r="AD25" s="24"/>
      <c r="AE25" s="23"/>
      <c r="AF25" s="23"/>
      <c r="AG25" s="23"/>
      <c r="AH25" s="24"/>
      <c r="AI25" s="23"/>
      <c r="AJ25" s="23"/>
      <c r="AK25" s="23"/>
      <c r="AL25" s="24"/>
      <c r="AM25" s="23"/>
      <c r="AN25" s="23"/>
      <c r="AO25" s="23"/>
      <c r="AP25" s="24"/>
      <c r="AQ25" s="23"/>
      <c r="AR25" s="23"/>
      <c r="AS25" s="23"/>
      <c r="AT25" s="24"/>
      <c r="AU25" s="23"/>
      <c r="AV25" s="23"/>
      <c r="AW25" s="23"/>
      <c r="AX25" s="24"/>
    </row>
    <row r="26" spans="1:50" ht="15.65" hidden="1" customHeight="1" outlineLevel="1" x14ac:dyDescent="0.35">
      <c r="A26" s="18">
        <f>A24+1</f>
        <v>10</v>
      </c>
      <c r="B26" s="19" t="s">
        <v>74</v>
      </c>
      <c r="C26" s="20" t="s">
        <v>64</v>
      </c>
      <c r="D26" s="21"/>
      <c r="E26" s="21"/>
      <c r="F26" s="21" t="s">
        <v>65</v>
      </c>
      <c r="G26" s="22" t="str">
        <f t="shared" ref="G26:AX26" si="10">IF($D26&lt;=G$110,IF($E26&gt;=G$110,"_",""),"")</f>
        <v/>
      </c>
      <c r="H26" s="23" t="str">
        <f t="shared" si="10"/>
        <v/>
      </c>
      <c r="I26" s="23" t="str">
        <f t="shared" si="10"/>
        <v/>
      </c>
      <c r="J26" s="24" t="str">
        <f t="shared" si="10"/>
        <v/>
      </c>
      <c r="K26" s="23" t="str">
        <f t="shared" si="10"/>
        <v/>
      </c>
      <c r="L26" s="23" t="str">
        <f t="shared" si="10"/>
        <v/>
      </c>
      <c r="M26" s="23" t="str">
        <f t="shared" si="10"/>
        <v/>
      </c>
      <c r="N26" s="24" t="str">
        <f t="shared" si="10"/>
        <v/>
      </c>
      <c r="O26" s="23" t="str">
        <f t="shared" si="10"/>
        <v/>
      </c>
      <c r="P26" s="23" t="str">
        <f t="shared" si="10"/>
        <v/>
      </c>
      <c r="Q26" s="23" t="str">
        <f t="shared" si="10"/>
        <v/>
      </c>
      <c r="R26" s="24" t="str">
        <f t="shared" si="10"/>
        <v/>
      </c>
      <c r="S26" s="23" t="str">
        <f t="shared" si="10"/>
        <v/>
      </c>
      <c r="T26" s="23" t="str">
        <f t="shared" si="10"/>
        <v/>
      </c>
      <c r="U26" s="23" t="str">
        <f t="shared" si="10"/>
        <v/>
      </c>
      <c r="V26" s="24" t="str">
        <f t="shared" si="10"/>
        <v/>
      </c>
      <c r="W26" s="23" t="str">
        <f t="shared" si="10"/>
        <v/>
      </c>
      <c r="X26" s="23" t="str">
        <f t="shared" si="10"/>
        <v/>
      </c>
      <c r="Y26" s="23" t="str">
        <f t="shared" si="10"/>
        <v/>
      </c>
      <c r="Z26" s="24" t="str">
        <f t="shared" si="10"/>
        <v/>
      </c>
      <c r="AA26" s="23" t="str">
        <f t="shared" si="10"/>
        <v/>
      </c>
      <c r="AB26" s="23" t="str">
        <f t="shared" si="10"/>
        <v/>
      </c>
      <c r="AC26" s="23" t="str">
        <f t="shared" si="10"/>
        <v/>
      </c>
      <c r="AD26" s="24" t="str">
        <f t="shared" si="10"/>
        <v/>
      </c>
      <c r="AE26" s="23" t="str">
        <f t="shared" si="10"/>
        <v/>
      </c>
      <c r="AF26" s="23" t="str">
        <f t="shared" si="10"/>
        <v/>
      </c>
      <c r="AG26" s="23" t="str">
        <f t="shared" si="10"/>
        <v/>
      </c>
      <c r="AH26" s="24" t="str">
        <f t="shared" si="10"/>
        <v/>
      </c>
      <c r="AI26" s="23" t="str">
        <f t="shared" si="10"/>
        <v/>
      </c>
      <c r="AJ26" s="23" t="str">
        <f t="shared" si="10"/>
        <v/>
      </c>
      <c r="AK26" s="23" t="str">
        <f t="shared" si="10"/>
        <v/>
      </c>
      <c r="AL26" s="24" t="str">
        <f t="shared" si="10"/>
        <v/>
      </c>
      <c r="AM26" s="23" t="str">
        <f t="shared" si="10"/>
        <v/>
      </c>
      <c r="AN26" s="23" t="str">
        <f t="shared" si="10"/>
        <v/>
      </c>
      <c r="AO26" s="23" t="str">
        <f t="shared" si="10"/>
        <v/>
      </c>
      <c r="AP26" s="24" t="str">
        <f t="shared" si="10"/>
        <v/>
      </c>
      <c r="AQ26" s="23" t="str">
        <f t="shared" si="10"/>
        <v/>
      </c>
      <c r="AR26" s="23" t="str">
        <f t="shared" si="10"/>
        <v/>
      </c>
      <c r="AS26" s="23" t="str">
        <f t="shared" si="10"/>
        <v/>
      </c>
      <c r="AT26" s="24" t="str">
        <f t="shared" si="10"/>
        <v/>
      </c>
      <c r="AU26" s="23" t="str">
        <f t="shared" si="10"/>
        <v/>
      </c>
      <c r="AV26" s="23" t="str">
        <f t="shared" si="10"/>
        <v/>
      </c>
      <c r="AW26" s="23" t="str">
        <f t="shared" si="10"/>
        <v/>
      </c>
      <c r="AX26" s="24" t="str">
        <f t="shared" si="10"/>
        <v/>
      </c>
    </row>
    <row r="27" spans="1:50" ht="2.15" hidden="1" customHeight="1" outlineLevel="1" x14ac:dyDescent="0.35">
      <c r="A27" s="18"/>
      <c r="B27" s="19"/>
      <c r="C27" s="20"/>
      <c r="D27" s="21"/>
      <c r="E27" s="21"/>
      <c r="F27" s="21"/>
      <c r="G27" s="22"/>
      <c r="H27" s="23"/>
      <c r="I27" s="23"/>
      <c r="J27" s="24"/>
      <c r="K27" s="23"/>
      <c r="L27" s="23"/>
      <c r="M27" s="23"/>
      <c r="N27" s="24"/>
      <c r="O27" s="23"/>
      <c r="P27" s="23"/>
      <c r="Q27" s="23"/>
      <c r="R27" s="24"/>
      <c r="S27" s="23"/>
      <c r="T27" s="23"/>
      <c r="U27" s="23"/>
      <c r="V27" s="24"/>
      <c r="W27" s="23"/>
      <c r="X27" s="23"/>
      <c r="Y27" s="23"/>
      <c r="Z27" s="24"/>
      <c r="AA27" s="23"/>
      <c r="AB27" s="23"/>
      <c r="AC27" s="23"/>
      <c r="AD27" s="24"/>
      <c r="AE27" s="23"/>
      <c r="AF27" s="23"/>
      <c r="AG27" s="23"/>
      <c r="AH27" s="24"/>
      <c r="AI27" s="23"/>
      <c r="AJ27" s="23"/>
      <c r="AK27" s="23"/>
      <c r="AL27" s="24"/>
      <c r="AM27" s="23"/>
      <c r="AN27" s="23"/>
      <c r="AO27" s="23"/>
      <c r="AP27" s="24"/>
      <c r="AQ27" s="23"/>
      <c r="AR27" s="23"/>
      <c r="AS27" s="23"/>
      <c r="AT27" s="24"/>
      <c r="AU27" s="23"/>
      <c r="AV27" s="23"/>
      <c r="AW27" s="23"/>
      <c r="AX27" s="24"/>
    </row>
    <row r="28" spans="1:50" ht="15.65" hidden="1" customHeight="1" outlineLevel="1" x14ac:dyDescent="0.35">
      <c r="A28" s="18">
        <f>A26+1</f>
        <v>11</v>
      </c>
      <c r="B28" s="19" t="s">
        <v>75</v>
      </c>
      <c r="C28" s="20" t="s">
        <v>64</v>
      </c>
      <c r="D28" s="21"/>
      <c r="E28" s="21"/>
      <c r="F28" s="21" t="s">
        <v>65</v>
      </c>
      <c r="G28" s="22" t="str">
        <f t="shared" ref="G28:AX28" si="11">IF($D28&lt;=G$110,IF($E28&gt;=G$110,"_",""),"")</f>
        <v/>
      </c>
      <c r="H28" s="23" t="str">
        <f t="shared" si="11"/>
        <v/>
      </c>
      <c r="I28" s="23" t="str">
        <f t="shared" si="11"/>
        <v/>
      </c>
      <c r="J28" s="24" t="str">
        <f t="shared" si="11"/>
        <v/>
      </c>
      <c r="K28" s="23" t="str">
        <f t="shared" si="11"/>
        <v/>
      </c>
      <c r="L28" s="23" t="str">
        <f t="shared" si="11"/>
        <v/>
      </c>
      <c r="M28" s="23" t="str">
        <f t="shared" si="11"/>
        <v/>
      </c>
      <c r="N28" s="24" t="str">
        <f t="shared" si="11"/>
        <v/>
      </c>
      <c r="O28" s="23" t="str">
        <f t="shared" si="11"/>
        <v/>
      </c>
      <c r="P28" s="23" t="str">
        <f t="shared" si="11"/>
        <v/>
      </c>
      <c r="Q28" s="23" t="str">
        <f t="shared" si="11"/>
        <v/>
      </c>
      <c r="R28" s="24" t="str">
        <f t="shared" si="11"/>
        <v/>
      </c>
      <c r="S28" s="23" t="str">
        <f t="shared" si="11"/>
        <v/>
      </c>
      <c r="T28" s="23" t="str">
        <f t="shared" si="11"/>
        <v/>
      </c>
      <c r="U28" s="23" t="str">
        <f t="shared" si="11"/>
        <v/>
      </c>
      <c r="V28" s="24" t="str">
        <f t="shared" si="11"/>
        <v/>
      </c>
      <c r="W28" s="23" t="str">
        <f t="shared" si="11"/>
        <v/>
      </c>
      <c r="X28" s="23" t="str">
        <f t="shared" si="11"/>
        <v/>
      </c>
      <c r="Y28" s="23" t="str">
        <f t="shared" si="11"/>
        <v/>
      </c>
      <c r="Z28" s="24" t="str">
        <f t="shared" si="11"/>
        <v/>
      </c>
      <c r="AA28" s="23" t="str">
        <f t="shared" si="11"/>
        <v/>
      </c>
      <c r="AB28" s="23" t="str">
        <f t="shared" si="11"/>
        <v/>
      </c>
      <c r="AC28" s="23" t="str">
        <f t="shared" si="11"/>
        <v/>
      </c>
      <c r="AD28" s="24" t="str">
        <f t="shared" si="11"/>
        <v/>
      </c>
      <c r="AE28" s="23" t="str">
        <f t="shared" si="11"/>
        <v/>
      </c>
      <c r="AF28" s="23" t="str">
        <f t="shared" si="11"/>
        <v/>
      </c>
      <c r="AG28" s="23" t="str">
        <f t="shared" si="11"/>
        <v/>
      </c>
      <c r="AH28" s="24" t="str">
        <f t="shared" si="11"/>
        <v/>
      </c>
      <c r="AI28" s="23" t="str">
        <f t="shared" si="11"/>
        <v/>
      </c>
      <c r="AJ28" s="23" t="str">
        <f t="shared" si="11"/>
        <v/>
      </c>
      <c r="AK28" s="23" t="str">
        <f t="shared" si="11"/>
        <v/>
      </c>
      <c r="AL28" s="24" t="str">
        <f t="shared" si="11"/>
        <v/>
      </c>
      <c r="AM28" s="23" t="str">
        <f t="shared" si="11"/>
        <v/>
      </c>
      <c r="AN28" s="23" t="str">
        <f t="shared" si="11"/>
        <v/>
      </c>
      <c r="AO28" s="23" t="str">
        <f t="shared" si="11"/>
        <v/>
      </c>
      <c r="AP28" s="24" t="str">
        <f t="shared" si="11"/>
        <v/>
      </c>
      <c r="AQ28" s="23" t="str">
        <f t="shared" si="11"/>
        <v/>
      </c>
      <c r="AR28" s="23" t="str">
        <f t="shared" si="11"/>
        <v/>
      </c>
      <c r="AS28" s="23" t="str">
        <f t="shared" si="11"/>
        <v/>
      </c>
      <c r="AT28" s="24" t="str">
        <f t="shared" si="11"/>
        <v/>
      </c>
      <c r="AU28" s="23" t="str">
        <f t="shared" si="11"/>
        <v/>
      </c>
      <c r="AV28" s="23" t="str">
        <f t="shared" si="11"/>
        <v/>
      </c>
      <c r="AW28" s="23" t="str">
        <f t="shared" si="11"/>
        <v/>
      </c>
      <c r="AX28" s="24" t="str">
        <f t="shared" si="11"/>
        <v/>
      </c>
    </row>
    <row r="29" spans="1:50" ht="18.5" collapsed="1" x14ac:dyDescent="0.35">
      <c r="A29" s="65" t="s">
        <v>101</v>
      </c>
      <c r="B29" s="66"/>
      <c r="C29" s="67" t="s">
        <v>58</v>
      </c>
      <c r="D29" s="68" t="s">
        <v>60</v>
      </c>
      <c r="E29" s="68" t="s">
        <v>61</v>
      </c>
      <c r="F29" s="68" t="s">
        <v>62</v>
      </c>
      <c r="G29" s="14"/>
      <c r="H29" s="15"/>
      <c r="I29" s="15"/>
      <c r="J29" s="17"/>
      <c r="K29" s="15"/>
      <c r="L29" s="15"/>
      <c r="M29" s="15"/>
      <c r="N29" s="17"/>
      <c r="O29" s="15"/>
      <c r="P29" s="15"/>
      <c r="Q29" s="15"/>
      <c r="R29" s="17"/>
      <c r="S29" s="15"/>
      <c r="T29" s="15"/>
      <c r="U29" s="15"/>
      <c r="V29" s="17"/>
      <c r="W29" s="15"/>
      <c r="X29" s="15"/>
      <c r="Y29" s="15"/>
      <c r="Z29" s="17"/>
      <c r="AA29" s="15"/>
      <c r="AB29" s="15"/>
      <c r="AC29" s="15"/>
      <c r="AD29" s="17"/>
      <c r="AE29" s="15"/>
      <c r="AF29" s="15"/>
      <c r="AG29" s="15"/>
      <c r="AH29" s="17"/>
      <c r="AI29" s="15"/>
      <c r="AJ29" s="15"/>
      <c r="AK29" s="15"/>
      <c r="AL29" s="17"/>
      <c r="AM29" s="15"/>
      <c r="AN29" s="15"/>
      <c r="AO29" s="15"/>
      <c r="AP29" s="17"/>
      <c r="AQ29" s="15"/>
      <c r="AR29" s="15"/>
      <c r="AS29" s="15"/>
      <c r="AT29" s="17"/>
      <c r="AU29" s="15"/>
      <c r="AV29" s="15"/>
      <c r="AW29" s="15"/>
      <c r="AX29" s="17"/>
    </row>
    <row r="30" spans="1:50" ht="15.65" customHeight="1" x14ac:dyDescent="0.35">
      <c r="A30" s="18" t="s">
        <v>102</v>
      </c>
      <c r="B30" s="19"/>
      <c r="C30" s="20" t="s">
        <v>64</v>
      </c>
      <c r="D30" s="21">
        <v>45719</v>
      </c>
      <c r="E30" s="21">
        <v>45985</v>
      </c>
      <c r="F30" s="21" t="s">
        <v>65</v>
      </c>
      <c r="G30" s="22" t="str">
        <f t="shared" ref="G30:AX30" si="12">IF($D30&lt;=G$110,IF($E30&gt;=G$110,"_",""),"")</f>
        <v>_</v>
      </c>
      <c r="H30" s="23" t="str">
        <f t="shared" si="12"/>
        <v>_</v>
      </c>
      <c r="I30" s="23" t="str">
        <f t="shared" si="12"/>
        <v>_</v>
      </c>
      <c r="J30" s="24" t="str">
        <f t="shared" si="12"/>
        <v>_</v>
      </c>
      <c r="K30" s="23" t="str">
        <f t="shared" si="12"/>
        <v>_</v>
      </c>
      <c r="L30" s="23" t="str">
        <f t="shared" si="12"/>
        <v>_</v>
      </c>
      <c r="M30" s="23" t="str">
        <f t="shared" si="12"/>
        <v>_</v>
      </c>
      <c r="N30" s="24" t="str">
        <f t="shared" si="12"/>
        <v>_</v>
      </c>
      <c r="O30" s="23" t="str">
        <f t="shared" si="12"/>
        <v>_</v>
      </c>
      <c r="P30" s="23" t="str">
        <f t="shared" si="12"/>
        <v>_</v>
      </c>
      <c r="Q30" s="23" t="str">
        <f t="shared" si="12"/>
        <v>_</v>
      </c>
      <c r="R30" s="24" t="str">
        <f t="shared" si="12"/>
        <v>_</v>
      </c>
      <c r="S30" s="23" t="str">
        <f t="shared" si="12"/>
        <v>_</v>
      </c>
      <c r="T30" s="23" t="str">
        <f t="shared" si="12"/>
        <v>_</v>
      </c>
      <c r="U30" s="23" t="str">
        <f t="shared" si="12"/>
        <v>_</v>
      </c>
      <c r="V30" s="24" t="str">
        <f t="shared" si="12"/>
        <v>_</v>
      </c>
      <c r="W30" s="23" t="str">
        <f t="shared" si="12"/>
        <v>_</v>
      </c>
      <c r="X30" s="23" t="str">
        <f t="shared" si="12"/>
        <v>_</v>
      </c>
      <c r="Y30" s="23" t="str">
        <f t="shared" si="12"/>
        <v>_</v>
      </c>
      <c r="Z30" s="24" t="str">
        <f t="shared" si="12"/>
        <v>_</v>
      </c>
      <c r="AA30" s="23" t="str">
        <f t="shared" si="12"/>
        <v>_</v>
      </c>
      <c r="AB30" s="23" t="str">
        <f t="shared" si="12"/>
        <v>_</v>
      </c>
      <c r="AC30" s="23" t="str">
        <f t="shared" si="12"/>
        <v>_</v>
      </c>
      <c r="AD30" s="24" t="str">
        <f t="shared" si="12"/>
        <v>_</v>
      </c>
      <c r="AE30" s="23" t="str">
        <f t="shared" si="12"/>
        <v>_</v>
      </c>
      <c r="AF30" s="23" t="str">
        <f t="shared" si="12"/>
        <v>_</v>
      </c>
      <c r="AG30" s="23" t="str">
        <f t="shared" si="12"/>
        <v>_</v>
      </c>
      <c r="AH30" s="24" t="str">
        <f t="shared" si="12"/>
        <v>_</v>
      </c>
      <c r="AI30" s="23" t="str">
        <f t="shared" si="12"/>
        <v>_</v>
      </c>
      <c r="AJ30" s="23" t="str">
        <f t="shared" si="12"/>
        <v>_</v>
      </c>
      <c r="AK30" s="23" t="str">
        <f t="shared" si="12"/>
        <v>_</v>
      </c>
      <c r="AL30" s="24" t="str">
        <f t="shared" si="12"/>
        <v>_</v>
      </c>
      <c r="AM30" s="23" t="str">
        <f t="shared" si="12"/>
        <v>_</v>
      </c>
      <c r="AN30" s="23" t="str">
        <f t="shared" si="12"/>
        <v>_</v>
      </c>
      <c r="AO30" s="23" t="str">
        <f t="shared" si="12"/>
        <v>_</v>
      </c>
      <c r="AP30" s="24" t="str">
        <f t="shared" si="12"/>
        <v>_</v>
      </c>
      <c r="AQ30" s="23" t="str">
        <f t="shared" si="12"/>
        <v>_</v>
      </c>
      <c r="AR30" s="23" t="str">
        <f t="shared" si="12"/>
        <v>_</v>
      </c>
      <c r="AS30" s="23" t="str">
        <f t="shared" si="12"/>
        <v>_</v>
      </c>
      <c r="AT30" s="24" t="str">
        <f t="shared" si="12"/>
        <v/>
      </c>
      <c r="AU30" s="23" t="str">
        <f t="shared" si="12"/>
        <v/>
      </c>
      <c r="AV30" s="23" t="str">
        <f t="shared" si="12"/>
        <v/>
      </c>
      <c r="AW30" s="23" t="str">
        <f t="shared" si="12"/>
        <v/>
      </c>
      <c r="AX30" s="24" t="str">
        <f t="shared" si="12"/>
        <v/>
      </c>
    </row>
    <row r="31" spans="1:50" ht="2.15" customHeight="1" x14ac:dyDescent="0.35">
      <c r="A31" s="18"/>
      <c r="D31" s="26"/>
      <c r="E31" s="26"/>
      <c r="F31" s="26"/>
      <c r="G31" s="14"/>
      <c r="H31" s="15"/>
      <c r="I31" s="15"/>
      <c r="J31" s="17"/>
      <c r="K31" s="15"/>
      <c r="L31" s="15"/>
      <c r="M31" s="15"/>
      <c r="N31" s="15"/>
      <c r="O31" s="15"/>
      <c r="P31" s="15"/>
      <c r="Q31" s="15"/>
      <c r="R31" s="17"/>
      <c r="S31" s="15"/>
      <c r="T31" s="15"/>
      <c r="U31" s="15"/>
      <c r="V31" s="17"/>
      <c r="W31" s="15"/>
      <c r="X31" s="15"/>
      <c r="Y31" s="15"/>
      <c r="Z31" s="17"/>
      <c r="AA31" s="15"/>
      <c r="AB31" s="15"/>
      <c r="AC31" s="15"/>
      <c r="AD31" s="17"/>
      <c r="AE31" s="15"/>
      <c r="AF31" s="15"/>
      <c r="AG31" s="15"/>
      <c r="AH31" s="17"/>
      <c r="AI31" s="15"/>
      <c r="AJ31" s="15"/>
      <c r="AK31" s="15"/>
      <c r="AL31" s="17"/>
      <c r="AM31" s="15"/>
      <c r="AN31" s="15"/>
      <c r="AO31" s="15"/>
      <c r="AP31" s="17"/>
      <c r="AQ31" s="15"/>
      <c r="AR31" s="15"/>
      <c r="AS31" s="15"/>
      <c r="AT31" s="17"/>
      <c r="AU31" s="15"/>
      <c r="AV31" s="15"/>
      <c r="AW31" s="15"/>
      <c r="AX31" s="17"/>
    </row>
    <row r="32" spans="1:50" ht="15.65" customHeight="1" x14ac:dyDescent="0.35">
      <c r="A32" s="18" t="s">
        <v>103</v>
      </c>
      <c r="B32" s="19"/>
      <c r="C32" s="20" t="s">
        <v>64</v>
      </c>
      <c r="D32" s="21">
        <v>45719</v>
      </c>
      <c r="E32" s="21">
        <v>45985</v>
      </c>
      <c r="F32" s="21" t="s">
        <v>65</v>
      </c>
      <c r="G32" s="22" t="str">
        <f t="shared" ref="G32:AX32" si="13">IF($D32&lt;=G$110,IF($E32&gt;=G$110,"_",""),"")</f>
        <v>_</v>
      </c>
      <c r="H32" s="23" t="str">
        <f t="shared" si="13"/>
        <v>_</v>
      </c>
      <c r="I32" s="23" t="str">
        <f t="shared" si="13"/>
        <v>_</v>
      </c>
      <c r="J32" s="24" t="str">
        <f t="shared" si="13"/>
        <v>_</v>
      </c>
      <c r="K32" s="23" t="str">
        <f t="shared" si="13"/>
        <v>_</v>
      </c>
      <c r="L32" s="23" t="str">
        <f t="shared" si="13"/>
        <v>_</v>
      </c>
      <c r="M32" s="23" t="str">
        <f t="shared" si="13"/>
        <v>_</v>
      </c>
      <c r="N32" s="24" t="str">
        <f t="shared" si="13"/>
        <v>_</v>
      </c>
      <c r="O32" s="23" t="str">
        <f t="shared" si="13"/>
        <v>_</v>
      </c>
      <c r="P32" s="23" t="str">
        <f t="shared" si="13"/>
        <v>_</v>
      </c>
      <c r="Q32" s="23" t="str">
        <f t="shared" si="13"/>
        <v>_</v>
      </c>
      <c r="R32" s="24" t="str">
        <f t="shared" si="13"/>
        <v>_</v>
      </c>
      <c r="S32" s="23" t="str">
        <f t="shared" si="13"/>
        <v>_</v>
      </c>
      <c r="T32" s="23" t="str">
        <f t="shared" si="13"/>
        <v>_</v>
      </c>
      <c r="U32" s="23" t="str">
        <f t="shared" si="13"/>
        <v>_</v>
      </c>
      <c r="V32" s="24" t="str">
        <f t="shared" si="13"/>
        <v>_</v>
      </c>
      <c r="W32" s="23" t="str">
        <f t="shared" si="13"/>
        <v>_</v>
      </c>
      <c r="X32" s="23" t="str">
        <f t="shared" si="13"/>
        <v>_</v>
      </c>
      <c r="Y32" s="23" t="str">
        <f t="shared" si="13"/>
        <v>_</v>
      </c>
      <c r="Z32" s="24" t="str">
        <f t="shared" si="13"/>
        <v>_</v>
      </c>
      <c r="AA32" s="23" t="str">
        <f t="shared" si="13"/>
        <v>_</v>
      </c>
      <c r="AB32" s="23" t="str">
        <f t="shared" si="13"/>
        <v>_</v>
      </c>
      <c r="AC32" s="23" t="str">
        <f t="shared" si="13"/>
        <v>_</v>
      </c>
      <c r="AD32" s="24" t="str">
        <f t="shared" si="13"/>
        <v>_</v>
      </c>
      <c r="AE32" s="23" t="str">
        <f t="shared" si="13"/>
        <v>_</v>
      </c>
      <c r="AF32" s="23" t="str">
        <f t="shared" si="13"/>
        <v>_</v>
      </c>
      <c r="AG32" s="23" t="str">
        <f t="shared" si="13"/>
        <v>_</v>
      </c>
      <c r="AH32" s="24" t="str">
        <f t="shared" si="13"/>
        <v>_</v>
      </c>
      <c r="AI32" s="23" t="str">
        <f t="shared" si="13"/>
        <v>_</v>
      </c>
      <c r="AJ32" s="23" t="str">
        <f t="shared" si="13"/>
        <v>_</v>
      </c>
      <c r="AK32" s="23" t="str">
        <f t="shared" si="13"/>
        <v>_</v>
      </c>
      <c r="AL32" s="24" t="str">
        <f t="shared" si="13"/>
        <v>_</v>
      </c>
      <c r="AM32" s="23" t="str">
        <f t="shared" si="13"/>
        <v>_</v>
      </c>
      <c r="AN32" s="23" t="str">
        <f t="shared" si="13"/>
        <v>_</v>
      </c>
      <c r="AO32" s="23" t="str">
        <f t="shared" si="13"/>
        <v>_</v>
      </c>
      <c r="AP32" s="24" t="str">
        <f t="shared" si="13"/>
        <v>_</v>
      </c>
      <c r="AQ32" s="23" t="str">
        <f t="shared" si="13"/>
        <v>_</v>
      </c>
      <c r="AR32" s="23" t="str">
        <f t="shared" si="13"/>
        <v>_</v>
      </c>
      <c r="AS32" s="23" t="str">
        <f t="shared" si="13"/>
        <v>_</v>
      </c>
      <c r="AT32" s="24" t="str">
        <f t="shared" si="13"/>
        <v/>
      </c>
      <c r="AU32" s="23" t="str">
        <f t="shared" si="13"/>
        <v/>
      </c>
      <c r="AV32" s="23" t="str">
        <f t="shared" si="13"/>
        <v/>
      </c>
      <c r="AW32" s="23" t="str">
        <f t="shared" si="13"/>
        <v/>
      </c>
      <c r="AX32" s="24" t="str">
        <f t="shared" si="13"/>
        <v/>
      </c>
    </row>
    <row r="33" spans="1:50" ht="2.15" customHeight="1" x14ac:dyDescent="0.35">
      <c r="A33" s="18"/>
      <c r="D33" s="26"/>
      <c r="E33" s="26"/>
      <c r="F33" s="26"/>
      <c r="G33" s="14"/>
      <c r="H33" s="15"/>
      <c r="I33" s="15"/>
      <c r="J33" s="17"/>
      <c r="K33" s="17"/>
      <c r="L33" s="15"/>
      <c r="M33" s="15"/>
      <c r="N33" s="17"/>
      <c r="O33" s="15"/>
      <c r="P33" s="15"/>
      <c r="Q33" s="16"/>
      <c r="R33" s="17"/>
      <c r="S33" s="15"/>
      <c r="T33" s="15"/>
      <c r="U33" s="17"/>
      <c r="V33" s="17"/>
      <c r="W33" s="15"/>
      <c r="X33" s="15"/>
      <c r="Y33" s="15"/>
      <c r="Z33" s="17"/>
      <c r="AA33" s="15"/>
      <c r="AB33" s="15"/>
      <c r="AC33" s="15"/>
      <c r="AD33" s="17"/>
      <c r="AE33" s="15"/>
      <c r="AF33" s="15"/>
      <c r="AG33" s="15"/>
      <c r="AH33" s="17"/>
      <c r="AI33" s="15"/>
      <c r="AJ33" s="15"/>
      <c r="AK33" s="15"/>
      <c r="AL33" s="17"/>
      <c r="AM33" s="15"/>
      <c r="AN33" s="15"/>
      <c r="AO33" s="15"/>
      <c r="AP33" s="17"/>
      <c r="AQ33" s="15"/>
      <c r="AR33" s="15"/>
      <c r="AS33" s="15"/>
      <c r="AT33" s="17"/>
      <c r="AU33" s="15"/>
      <c r="AV33" s="15"/>
      <c r="AW33" s="15"/>
      <c r="AX33" s="17"/>
    </row>
    <row r="34" spans="1:50" ht="15.65" customHeight="1" x14ac:dyDescent="0.35">
      <c r="A34" s="18"/>
      <c r="B34" s="19"/>
      <c r="C34" s="20"/>
      <c r="D34" s="21"/>
      <c r="E34" s="21"/>
      <c r="F34" s="21" t="s">
        <v>65</v>
      </c>
      <c r="G34" s="22" t="str">
        <f t="shared" ref="G34:AX34" si="14">IF($D34&lt;=G$110,IF($E34&gt;=G$110,"_",""),"")</f>
        <v/>
      </c>
      <c r="H34" s="23" t="str">
        <f t="shared" si="14"/>
        <v/>
      </c>
      <c r="I34" s="23" t="str">
        <f t="shared" si="14"/>
        <v/>
      </c>
      <c r="J34" s="24" t="str">
        <f t="shared" si="14"/>
        <v/>
      </c>
      <c r="K34" s="23" t="str">
        <f t="shared" si="14"/>
        <v/>
      </c>
      <c r="L34" s="23" t="str">
        <f t="shared" si="14"/>
        <v/>
      </c>
      <c r="M34" s="23" t="str">
        <f t="shared" si="14"/>
        <v/>
      </c>
      <c r="N34" s="24" t="str">
        <f t="shared" si="14"/>
        <v/>
      </c>
      <c r="O34" s="23" t="str">
        <f t="shared" si="14"/>
        <v/>
      </c>
      <c r="P34" s="23" t="str">
        <f t="shared" si="14"/>
        <v/>
      </c>
      <c r="Q34" s="23" t="str">
        <f t="shared" si="14"/>
        <v/>
      </c>
      <c r="R34" s="24" t="str">
        <f t="shared" si="14"/>
        <v/>
      </c>
      <c r="S34" s="23" t="str">
        <f t="shared" si="14"/>
        <v/>
      </c>
      <c r="T34" s="23" t="str">
        <f t="shared" si="14"/>
        <v/>
      </c>
      <c r="U34" s="23" t="str">
        <f t="shared" si="14"/>
        <v/>
      </c>
      <c r="V34" s="24" t="str">
        <f t="shared" si="14"/>
        <v/>
      </c>
      <c r="W34" s="23" t="str">
        <f t="shared" si="14"/>
        <v/>
      </c>
      <c r="X34" s="23" t="str">
        <f t="shared" si="14"/>
        <v/>
      </c>
      <c r="Y34" s="23" t="str">
        <f t="shared" si="14"/>
        <v/>
      </c>
      <c r="Z34" s="24" t="str">
        <f t="shared" si="14"/>
        <v/>
      </c>
      <c r="AA34" s="23" t="str">
        <f t="shared" si="14"/>
        <v/>
      </c>
      <c r="AB34" s="23" t="str">
        <f t="shared" si="14"/>
        <v/>
      </c>
      <c r="AC34" s="23" t="str">
        <f t="shared" si="14"/>
        <v/>
      </c>
      <c r="AD34" s="24" t="str">
        <f t="shared" si="14"/>
        <v/>
      </c>
      <c r="AE34" s="23" t="str">
        <f t="shared" si="14"/>
        <v/>
      </c>
      <c r="AF34" s="23" t="str">
        <f t="shared" si="14"/>
        <v/>
      </c>
      <c r="AG34" s="23" t="str">
        <f t="shared" si="14"/>
        <v/>
      </c>
      <c r="AH34" s="24" t="str">
        <f t="shared" si="14"/>
        <v/>
      </c>
      <c r="AI34" s="23" t="str">
        <f t="shared" si="14"/>
        <v/>
      </c>
      <c r="AJ34" s="23" t="str">
        <f t="shared" si="14"/>
        <v/>
      </c>
      <c r="AK34" s="23" t="str">
        <f t="shared" si="14"/>
        <v/>
      </c>
      <c r="AL34" s="24" t="str">
        <f t="shared" si="14"/>
        <v/>
      </c>
      <c r="AM34" s="23" t="str">
        <f t="shared" si="14"/>
        <v/>
      </c>
      <c r="AN34" s="23" t="str">
        <f t="shared" si="14"/>
        <v/>
      </c>
      <c r="AO34" s="23" t="str">
        <f t="shared" si="14"/>
        <v/>
      </c>
      <c r="AP34" s="24" t="str">
        <f t="shared" si="14"/>
        <v/>
      </c>
      <c r="AQ34" s="23" t="str">
        <f t="shared" si="14"/>
        <v/>
      </c>
      <c r="AR34" s="23" t="str">
        <f t="shared" si="14"/>
        <v/>
      </c>
      <c r="AS34" s="23" t="str">
        <f t="shared" si="14"/>
        <v/>
      </c>
      <c r="AT34" s="24" t="str">
        <f t="shared" si="14"/>
        <v/>
      </c>
      <c r="AU34" s="23" t="str">
        <f t="shared" si="14"/>
        <v/>
      </c>
      <c r="AV34" s="23" t="str">
        <f t="shared" si="14"/>
        <v/>
      </c>
      <c r="AW34" s="23" t="str">
        <f t="shared" si="14"/>
        <v/>
      </c>
      <c r="AX34" s="24" t="str">
        <f t="shared" si="14"/>
        <v/>
      </c>
    </row>
    <row r="35" spans="1:50" ht="2.15" customHeight="1" x14ac:dyDescent="0.35">
      <c r="A35" s="18"/>
      <c r="D35" s="26"/>
      <c r="E35" s="26"/>
      <c r="F35" s="26"/>
      <c r="G35" s="22" t="str">
        <f>IF($D35&lt;=G$110,IF($E35&gt;=G$110,"_",""),"")</f>
        <v/>
      </c>
      <c r="H35" s="15"/>
      <c r="I35" s="15"/>
      <c r="J35" s="17"/>
      <c r="K35" s="15"/>
      <c r="L35" s="15"/>
      <c r="M35" s="15"/>
      <c r="N35" s="17"/>
      <c r="O35" s="15"/>
      <c r="P35" s="15"/>
      <c r="Q35" s="15"/>
      <c r="R35" s="17"/>
      <c r="S35" s="15"/>
      <c r="T35" s="15"/>
      <c r="U35" s="15"/>
      <c r="V35" s="17"/>
      <c r="W35" s="15"/>
      <c r="X35" s="15"/>
      <c r="Y35" s="15"/>
      <c r="Z35" s="17"/>
      <c r="AA35" s="15"/>
      <c r="AB35" s="15"/>
      <c r="AC35" s="15"/>
      <c r="AD35" s="17"/>
      <c r="AE35" s="15"/>
      <c r="AF35" s="15"/>
      <c r="AG35" s="15"/>
      <c r="AH35" s="17"/>
      <c r="AI35" s="15"/>
      <c r="AJ35" s="15"/>
      <c r="AK35" s="15"/>
      <c r="AL35" s="17"/>
      <c r="AM35" s="15"/>
      <c r="AN35" s="15"/>
      <c r="AO35" s="15"/>
      <c r="AP35" s="17"/>
      <c r="AQ35" s="15"/>
      <c r="AR35" s="15"/>
      <c r="AS35" s="15"/>
      <c r="AT35" s="17"/>
      <c r="AU35" s="15"/>
      <c r="AV35" s="15"/>
      <c r="AW35" s="15"/>
      <c r="AX35" s="17"/>
    </row>
    <row r="36" spans="1:50" ht="15.65" customHeight="1" x14ac:dyDescent="0.35">
      <c r="A36" s="18"/>
      <c r="B36" s="19"/>
      <c r="C36" s="20"/>
      <c r="D36" s="21"/>
      <c r="E36" s="21"/>
      <c r="F36" s="21" t="s">
        <v>65</v>
      </c>
      <c r="G36" s="22" t="str">
        <f>IF($D36&lt;=G$110,IF($E36&gt;=G$110,"_",""),"")</f>
        <v/>
      </c>
      <c r="H36" s="23" t="str">
        <f t="shared" ref="H36:AX36" si="15">IF($D36&lt;=H$110,IF($E36&gt;=H$110,"_",""),"")</f>
        <v/>
      </c>
      <c r="I36" s="23" t="str">
        <f t="shared" si="15"/>
        <v/>
      </c>
      <c r="J36" s="24" t="str">
        <f t="shared" si="15"/>
        <v/>
      </c>
      <c r="K36" s="23" t="str">
        <f t="shared" si="15"/>
        <v/>
      </c>
      <c r="L36" s="23" t="str">
        <f t="shared" si="15"/>
        <v/>
      </c>
      <c r="M36" s="23" t="str">
        <f t="shared" si="15"/>
        <v/>
      </c>
      <c r="N36" s="24" t="str">
        <f t="shared" si="15"/>
        <v/>
      </c>
      <c r="O36" s="23" t="str">
        <f t="shared" si="15"/>
        <v/>
      </c>
      <c r="P36" s="23" t="str">
        <f t="shared" si="15"/>
        <v/>
      </c>
      <c r="Q36" s="23" t="str">
        <f t="shared" si="15"/>
        <v/>
      </c>
      <c r="R36" s="24" t="str">
        <f t="shared" si="15"/>
        <v/>
      </c>
      <c r="S36" s="23" t="str">
        <f t="shared" si="15"/>
        <v/>
      </c>
      <c r="T36" s="23" t="str">
        <f t="shared" si="15"/>
        <v/>
      </c>
      <c r="U36" s="23" t="str">
        <f t="shared" si="15"/>
        <v/>
      </c>
      <c r="V36" s="24" t="str">
        <f t="shared" si="15"/>
        <v/>
      </c>
      <c r="W36" s="23" t="str">
        <f t="shared" si="15"/>
        <v/>
      </c>
      <c r="X36" s="23" t="str">
        <f t="shared" si="15"/>
        <v/>
      </c>
      <c r="Y36" s="23" t="str">
        <f t="shared" si="15"/>
        <v/>
      </c>
      <c r="Z36" s="24" t="str">
        <f t="shared" si="15"/>
        <v/>
      </c>
      <c r="AA36" s="23" t="str">
        <f t="shared" si="15"/>
        <v/>
      </c>
      <c r="AB36" s="23" t="str">
        <f t="shared" si="15"/>
        <v/>
      </c>
      <c r="AC36" s="23" t="str">
        <f t="shared" si="15"/>
        <v/>
      </c>
      <c r="AD36" s="24" t="str">
        <f t="shared" si="15"/>
        <v/>
      </c>
      <c r="AE36" s="23" t="str">
        <f t="shared" si="15"/>
        <v/>
      </c>
      <c r="AF36" s="23" t="str">
        <f t="shared" si="15"/>
        <v/>
      </c>
      <c r="AG36" s="23" t="str">
        <f t="shared" si="15"/>
        <v/>
      </c>
      <c r="AH36" s="24" t="str">
        <f t="shared" si="15"/>
        <v/>
      </c>
      <c r="AI36" s="23" t="str">
        <f t="shared" si="15"/>
        <v/>
      </c>
      <c r="AJ36" s="23" t="str">
        <f t="shared" si="15"/>
        <v/>
      </c>
      <c r="AK36" s="23" t="str">
        <f t="shared" si="15"/>
        <v/>
      </c>
      <c r="AL36" s="24" t="str">
        <f t="shared" si="15"/>
        <v/>
      </c>
      <c r="AM36" s="23" t="str">
        <f t="shared" si="15"/>
        <v/>
      </c>
      <c r="AN36" s="23" t="str">
        <f t="shared" si="15"/>
        <v/>
      </c>
      <c r="AO36" s="23" t="str">
        <f t="shared" si="15"/>
        <v/>
      </c>
      <c r="AP36" s="24" t="str">
        <f t="shared" si="15"/>
        <v/>
      </c>
      <c r="AQ36" s="23" t="str">
        <f t="shared" si="15"/>
        <v/>
      </c>
      <c r="AR36" s="23" t="str">
        <f t="shared" si="15"/>
        <v/>
      </c>
      <c r="AS36" s="23" t="str">
        <f t="shared" si="15"/>
        <v/>
      </c>
      <c r="AT36" s="24" t="str">
        <f t="shared" si="15"/>
        <v/>
      </c>
      <c r="AU36" s="23" t="str">
        <f t="shared" si="15"/>
        <v/>
      </c>
      <c r="AV36" s="23" t="str">
        <f t="shared" si="15"/>
        <v/>
      </c>
      <c r="AW36" s="23" t="str">
        <f t="shared" si="15"/>
        <v/>
      </c>
      <c r="AX36" s="24" t="str">
        <f t="shared" si="15"/>
        <v/>
      </c>
    </row>
    <row r="37" spans="1:50" ht="14.15" customHeight="1" x14ac:dyDescent="0.35">
      <c r="A37" s="18"/>
      <c r="B37" s="27"/>
      <c r="C37" s="28"/>
      <c r="D37" s="26"/>
      <c r="E37" s="21"/>
      <c r="F37" s="21"/>
      <c r="G37" s="22"/>
      <c r="H37" s="23"/>
      <c r="I37" s="23"/>
      <c r="J37" s="24"/>
      <c r="L37" s="15"/>
      <c r="M37" s="15"/>
      <c r="N37" s="17"/>
      <c r="O37" s="15"/>
      <c r="P37" s="23"/>
      <c r="Q37" s="58"/>
      <c r="R37" s="17"/>
      <c r="S37" s="15"/>
      <c r="T37" s="15"/>
      <c r="U37" s="15"/>
      <c r="V37" s="63"/>
      <c r="W37" s="15"/>
      <c r="X37" s="15"/>
      <c r="Y37" s="15"/>
      <c r="Z37" s="17"/>
      <c r="AA37" s="15"/>
      <c r="AB37" s="15"/>
      <c r="AC37" s="15"/>
      <c r="AD37" s="17"/>
      <c r="AE37" s="59"/>
      <c r="AF37" s="15"/>
      <c r="AG37" s="15"/>
      <c r="AH37" s="29"/>
      <c r="AJ37" s="15"/>
      <c r="AL37" s="17"/>
      <c r="AM37" s="15"/>
      <c r="AN37" s="15"/>
      <c r="AO37" s="60"/>
      <c r="AP37" s="17"/>
      <c r="AQ37" s="15"/>
      <c r="AR37" s="15"/>
      <c r="AS37" s="15"/>
      <c r="AT37" s="17"/>
      <c r="AU37" s="15"/>
      <c r="AV37" s="15"/>
      <c r="AW37" s="15"/>
      <c r="AX37" s="17"/>
    </row>
    <row r="38" spans="1:50" ht="18.5" x14ac:dyDescent="0.35">
      <c r="A38" s="65" t="s">
        <v>104</v>
      </c>
      <c r="B38" s="66"/>
      <c r="C38" s="67"/>
      <c r="D38" s="68"/>
      <c r="E38" s="68"/>
      <c r="F38" s="68" t="s">
        <v>62</v>
      </c>
      <c r="G38" s="22" t="str">
        <f t="shared" ref="G38:K39" si="16">IF($D38&lt;=G$110,IF($E38&gt;=G$110,"_",""),"")</f>
        <v/>
      </c>
      <c r="H38" s="23" t="str">
        <f t="shared" si="16"/>
        <v/>
      </c>
      <c r="I38" s="23" t="str">
        <f t="shared" si="16"/>
        <v/>
      </c>
      <c r="J38" s="24" t="str">
        <f t="shared" si="16"/>
        <v/>
      </c>
      <c r="K38" s="23" t="str">
        <f t="shared" si="16"/>
        <v/>
      </c>
      <c r="L38" s="15"/>
      <c r="M38" s="15"/>
      <c r="N38" s="17"/>
      <c r="O38" s="15"/>
      <c r="P38" s="15"/>
      <c r="Q38" s="15"/>
      <c r="R38" s="17"/>
      <c r="S38" s="15"/>
      <c r="T38" s="15"/>
      <c r="U38" s="15"/>
      <c r="V38" s="17"/>
      <c r="W38" s="15"/>
      <c r="X38" s="15"/>
      <c r="Y38" s="15"/>
      <c r="Z38" s="17"/>
      <c r="AA38" s="15"/>
      <c r="AB38" s="15"/>
      <c r="AC38" s="15"/>
      <c r="AD38" s="17"/>
      <c r="AE38" s="15"/>
      <c r="AF38" s="15"/>
      <c r="AG38" s="15"/>
      <c r="AH38" s="17"/>
      <c r="AI38" s="15"/>
      <c r="AJ38" s="15"/>
      <c r="AK38" s="15"/>
      <c r="AL38" s="17"/>
      <c r="AM38" s="15"/>
      <c r="AN38" s="15"/>
      <c r="AO38" s="15"/>
      <c r="AP38" s="17"/>
      <c r="AQ38" s="15"/>
      <c r="AR38" s="15"/>
      <c r="AS38" s="15"/>
      <c r="AT38" s="17"/>
      <c r="AU38" s="15"/>
      <c r="AV38" s="15"/>
      <c r="AW38" s="15"/>
      <c r="AX38" s="17"/>
    </row>
    <row r="39" spans="1:50" ht="15.65" customHeight="1" x14ac:dyDescent="0.35">
      <c r="A39" s="69" t="s">
        <v>303</v>
      </c>
      <c r="B39" s="70"/>
      <c r="C39" s="71"/>
      <c r="D39" s="72"/>
      <c r="E39" s="72"/>
      <c r="F39" s="72" t="s">
        <v>65</v>
      </c>
      <c r="G39" s="22" t="str">
        <f t="shared" si="16"/>
        <v/>
      </c>
      <c r="H39" s="23" t="str">
        <f t="shared" si="16"/>
        <v/>
      </c>
      <c r="I39" s="23" t="str">
        <f t="shared" si="16"/>
        <v/>
      </c>
      <c r="J39" s="24" t="str">
        <f t="shared" si="16"/>
        <v/>
      </c>
      <c r="K39" s="23" t="str">
        <f t="shared" si="16"/>
        <v/>
      </c>
      <c r="L39" s="23" t="str">
        <f t="shared" ref="L39:AX39" si="17">IF($D39&lt;=L$110,IF($E39&gt;=L$110,"_",""),"")</f>
        <v/>
      </c>
      <c r="M39" s="23" t="str">
        <f t="shared" si="17"/>
        <v/>
      </c>
      <c r="N39" s="24" t="str">
        <f t="shared" si="17"/>
        <v/>
      </c>
      <c r="O39" s="23" t="str">
        <f t="shared" si="17"/>
        <v/>
      </c>
      <c r="P39" s="23" t="str">
        <f t="shared" si="17"/>
        <v/>
      </c>
      <c r="Q39" s="23" t="str">
        <f t="shared" si="17"/>
        <v/>
      </c>
      <c r="R39" s="24" t="str">
        <f t="shared" si="17"/>
        <v/>
      </c>
      <c r="S39" s="23" t="str">
        <f t="shared" si="17"/>
        <v/>
      </c>
      <c r="T39" s="23" t="str">
        <f t="shared" si="17"/>
        <v/>
      </c>
      <c r="U39" s="23" t="str">
        <f t="shared" si="17"/>
        <v/>
      </c>
      <c r="V39" s="24" t="str">
        <f t="shared" si="17"/>
        <v/>
      </c>
      <c r="W39" s="23" t="str">
        <f t="shared" si="17"/>
        <v/>
      </c>
      <c r="X39" s="23" t="str">
        <f t="shared" si="17"/>
        <v/>
      </c>
      <c r="Y39" s="23" t="str">
        <f t="shared" si="17"/>
        <v/>
      </c>
      <c r="Z39" s="24" t="str">
        <f t="shared" si="17"/>
        <v/>
      </c>
      <c r="AA39" s="23" t="str">
        <f t="shared" si="17"/>
        <v/>
      </c>
      <c r="AB39" s="23" t="str">
        <f t="shared" si="17"/>
        <v/>
      </c>
      <c r="AC39" s="23" t="str">
        <f t="shared" si="17"/>
        <v/>
      </c>
      <c r="AD39" s="24" t="str">
        <f t="shared" si="17"/>
        <v/>
      </c>
      <c r="AE39" s="23" t="str">
        <f t="shared" si="17"/>
        <v/>
      </c>
      <c r="AF39" s="23" t="str">
        <f t="shared" si="17"/>
        <v/>
      </c>
      <c r="AG39" s="23" t="str">
        <f t="shared" si="17"/>
        <v/>
      </c>
      <c r="AH39" s="24" t="str">
        <f t="shared" si="17"/>
        <v/>
      </c>
      <c r="AI39" s="23" t="str">
        <f t="shared" si="17"/>
        <v/>
      </c>
      <c r="AJ39" s="23" t="str">
        <f t="shared" si="17"/>
        <v/>
      </c>
      <c r="AK39" s="23" t="str">
        <f t="shared" si="17"/>
        <v/>
      </c>
      <c r="AL39" s="24" t="str">
        <f t="shared" si="17"/>
        <v/>
      </c>
      <c r="AM39" s="23" t="str">
        <f t="shared" si="17"/>
        <v/>
      </c>
      <c r="AN39" s="23" t="str">
        <f t="shared" si="17"/>
        <v/>
      </c>
      <c r="AO39" s="23" t="str">
        <f t="shared" si="17"/>
        <v/>
      </c>
      <c r="AP39" s="24" t="str">
        <f t="shared" si="17"/>
        <v/>
      </c>
      <c r="AQ39" s="23" t="str">
        <f t="shared" si="17"/>
        <v/>
      </c>
      <c r="AR39" s="23" t="str">
        <f t="shared" si="17"/>
        <v/>
      </c>
      <c r="AS39" s="23" t="str">
        <f t="shared" si="17"/>
        <v/>
      </c>
      <c r="AT39" s="24" t="str">
        <f t="shared" si="17"/>
        <v/>
      </c>
      <c r="AU39" s="23" t="str">
        <f t="shared" si="17"/>
        <v/>
      </c>
      <c r="AV39" s="23" t="str">
        <f t="shared" si="17"/>
        <v/>
      </c>
      <c r="AW39" s="23" t="str">
        <f t="shared" si="17"/>
        <v/>
      </c>
      <c r="AX39" s="24" t="str">
        <f t="shared" si="17"/>
        <v/>
      </c>
    </row>
    <row r="40" spans="1:50" ht="15.65" customHeight="1" x14ac:dyDescent="0.35">
      <c r="A40" s="18"/>
      <c r="B40" s="19" t="s">
        <v>361</v>
      </c>
      <c r="C40" s="20"/>
      <c r="D40" s="21"/>
      <c r="E40" s="21"/>
      <c r="F40" s="21"/>
      <c r="G40" s="22"/>
      <c r="H40" s="23"/>
      <c r="I40" s="23"/>
      <c r="J40" s="24"/>
      <c r="K40" s="23"/>
      <c r="L40" s="23"/>
      <c r="M40" s="23"/>
      <c r="N40" s="24"/>
      <c r="O40" s="23"/>
      <c r="P40" s="23"/>
      <c r="Q40" s="23"/>
      <c r="R40" s="24"/>
      <c r="S40" s="23"/>
      <c r="T40" s="23"/>
      <c r="U40" s="23"/>
      <c r="V40" s="24"/>
      <c r="W40" s="23"/>
      <c r="X40" s="23"/>
      <c r="Y40" s="23"/>
      <c r="Z40" s="24"/>
      <c r="AA40" s="23"/>
      <c r="AB40" s="23"/>
      <c r="AC40" s="23"/>
      <c r="AD40" s="24"/>
      <c r="AE40" s="23"/>
      <c r="AF40" s="23"/>
      <c r="AG40" s="23"/>
      <c r="AH40" s="24"/>
      <c r="AI40" s="23"/>
      <c r="AJ40" s="23"/>
      <c r="AK40" s="23"/>
      <c r="AL40" s="24"/>
      <c r="AM40" s="23"/>
      <c r="AN40" s="23"/>
      <c r="AO40" s="23"/>
      <c r="AP40" s="24"/>
      <c r="AQ40" s="23"/>
      <c r="AR40" s="23"/>
      <c r="AS40" s="23"/>
      <c r="AT40" s="24"/>
      <c r="AU40" s="23"/>
      <c r="AV40" s="23"/>
      <c r="AW40" s="23"/>
      <c r="AX40" s="24"/>
    </row>
    <row r="41" spans="1:50" ht="15.65" customHeight="1" x14ac:dyDescent="0.35">
      <c r="A41" s="18"/>
      <c r="B41" s="19" t="s">
        <v>305</v>
      </c>
      <c r="C41" s="20"/>
      <c r="D41" s="21"/>
      <c r="E41" s="21"/>
      <c r="F41" s="21"/>
      <c r="G41" s="22"/>
      <c r="H41" s="23"/>
      <c r="I41" s="23"/>
      <c r="J41" s="24"/>
      <c r="K41" s="23"/>
      <c r="L41" s="23"/>
      <c r="M41" s="23"/>
      <c r="N41" s="24"/>
      <c r="O41" s="23"/>
      <c r="P41" s="23"/>
      <c r="Q41" s="23"/>
      <c r="R41" s="24"/>
      <c r="S41" s="23"/>
      <c r="T41" s="23"/>
      <c r="U41" s="23"/>
      <c r="V41" s="24"/>
      <c r="W41" s="23"/>
      <c r="X41" s="23"/>
      <c r="Y41" s="23"/>
      <c r="Z41" s="24"/>
      <c r="AA41" s="23"/>
      <c r="AB41" s="23"/>
      <c r="AC41" s="23"/>
      <c r="AD41" s="24"/>
      <c r="AE41" s="23"/>
      <c r="AF41" s="23"/>
      <c r="AG41" s="23"/>
      <c r="AH41" s="24"/>
      <c r="AI41" s="23"/>
      <c r="AJ41" s="23"/>
      <c r="AK41" s="23"/>
      <c r="AL41" s="24"/>
      <c r="AM41" s="23"/>
      <c r="AN41" s="23"/>
      <c r="AO41" s="23"/>
      <c r="AP41" s="24"/>
      <c r="AQ41" s="23"/>
      <c r="AR41" s="23"/>
      <c r="AS41" s="23"/>
      <c r="AT41" s="24"/>
      <c r="AU41" s="23"/>
      <c r="AV41" s="23"/>
      <c r="AW41" s="23"/>
      <c r="AX41" s="24"/>
    </row>
    <row r="42" spans="1:50" ht="16.399999999999999" customHeight="1" x14ac:dyDescent="0.35">
      <c r="A42" s="18"/>
      <c r="B42" s="53" t="s">
        <v>106</v>
      </c>
      <c r="C42" s="3" t="s">
        <v>64</v>
      </c>
      <c r="D42" s="21">
        <v>45719</v>
      </c>
      <c r="E42" s="21">
        <v>45765</v>
      </c>
      <c r="F42" s="55" t="s">
        <v>65</v>
      </c>
      <c r="G42" s="22" t="str">
        <f t="shared" ref="G42:K45" si="18">IF($D42&lt;=G$110,IF($E42&gt;=G$110,"_",""),"")</f>
        <v>_</v>
      </c>
      <c r="H42" s="23" t="str">
        <f t="shared" si="18"/>
        <v>_</v>
      </c>
      <c r="I42" s="23" t="str">
        <f t="shared" si="18"/>
        <v>_</v>
      </c>
      <c r="J42" s="24" t="str">
        <f t="shared" si="18"/>
        <v>_</v>
      </c>
      <c r="K42" s="23" t="str">
        <f t="shared" si="18"/>
        <v>_</v>
      </c>
      <c r="L42" s="15"/>
      <c r="M42" s="15"/>
      <c r="N42" s="17"/>
      <c r="O42" s="15"/>
      <c r="P42" s="15"/>
      <c r="Q42" s="15"/>
      <c r="R42" s="17"/>
      <c r="S42" s="15"/>
      <c r="T42" s="15"/>
      <c r="U42" s="15"/>
      <c r="V42" s="17"/>
      <c r="W42" s="15"/>
      <c r="X42" s="15"/>
      <c r="Y42" s="15"/>
      <c r="Z42" s="17"/>
      <c r="AA42" s="15"/>
      <c r="AB42" s="15"/>
      <c r="AC42" s="15"/>
      <c r="AD42" s="17"/>
      <c r="AE42" s="15"/>
      <c r="AF42" s="15"/>
      <c r="AG42" s="15"/>
      <c r="AH42" s="17"/>
      <c r="AI42" s="15"/>
      <c r="AJ42" s="15"/>
      <c r="AK42" s="15"/>
      <c r="AL42" s="17"/>
      <c r="AM42" s="15"/>
      <c r="AN42" s="15"/>
      <c r="AO42" s="15"/>
      <c r="AP42" s="17"/>
      <c r="AQ42" s="15"/>
      <c r="AR42" s="15"/>
      <c r="AS42" s="15"/>
      <c r="AT42" s="17"/>
      <c r="AU42" s="15"/>
      <c r="AV42" s="15"/>
      <c r="AW42" s="15"/>
      <c r="AX42" s="17"/>
    </row>
    <row r="43" spans="1:50" s="36" customFormat="1" ht="15.65" customHeight="1" x14ac:dyDescent="0.35">
      <c r="A43" s="30"/>
      <c r="B43" s="52" t="s">
        <v>111</v>
      </c>
      <c r="C43" s="31" t="s">
        <v>64</v>
      </c>
      <c r="D43" s="21">
        <v>45768</v>
      </c>
      <c r="E43" s="21">
        <v>45842</v>
      </c>
      <c r="F43" s="55" t="s">
        <v>65</v>
      </c>
      <c r="G43" s="33" t="str">
        <f t="shared" si="18"/>
        <v/>
      </c>
      <c r="H43" s="34" t="str">
        <f t="shared" si="18"/>
        <v/>
      </c>
      <c r="I43" s="34" t="str">
        <f t="shared" si="18"/>
        <v/>
      </c>
      <c r="J43" s="35" t="str">
        <f t="shared" si="18"/>
        <v/>
      </c>
      <c r="K43" s="34" t="str">
        <f t="shared" si="18"/>
        <v/>
      </c>
      <c r="L43" s="34" t="str">
        <f t="shared" ref="L43:U45" si="19">IF($D43&lt;=L$110,IF($E43&gt;=L$110,"_",""),"")</f>
        <v/>
      </c>
      <c r="M43" s="34" t="str">
        <f t="shared" si="19"/>
        <v/>
      </c>
      <c r="N43" s="35" t="str">
        <f t="shared" si="19"/>
        <v>_</v>
      </c>
      <c r="O43" s="34" t="str">
        <f t="shared" si="19"/>
        <v>_</v>
      </c>
      <c r="P43" s="34" t="str">
        <f t="shared" si="19"/>
        <v>_</v>
      </c>
      <c r="Q43" s="34" t="str">
        <f t="shared" si="19"/>
        <v>_</v>
      </c>
      <c r="R43" s="35" t="str">
        <f t="shared" si="19"/>
        <v>_</v>
      </c>
      <c r="S43" s="34" t="str">
        <f t="shared" si="19"/>
        <v>_</v>
      </c>
      <c r="T43" s="34" t="str">
        <f t="shared" si="19"/>
        <v>_</v>
      </c>
      <c r="U43" s="34" t="str">
        <f t="shared" si="19"/>
        <v>_</v>
      </c>
      <c r="V43" s="35" t="str">
        <f t="shared" ref="V43:AE45" si="20">IF($D43&lt;=V$110,IF($E43&gt;=V$110,"_",""),"")</f>
        <v>_</v>
      </c>
      <c r="W43" s="34" t="str">
        <f t="shared" si="20"/>
        <v>_</v>
      </c>
      <c r="X43" s="34" t="str">
        <f t="shared" si="20"/>
        <v>_</v>
      </c>
      <c r="Y43" s="34" t="str">
        <f t="shared" si="20"/>
        <v/>
      </c>
      <c r="Z43" s="35" t="str">
        <f t="shared" si="20"/>
        <v/>
      </c>
      <c r="AA43" s="34" t="str">
        <f t="shared" si="20"/>
        <v/>
      </c>
      <c r="AB43" s="34" t="str">
        <f t="shared" si="20"/>
        <v/>
      </c>
      <c r="AC43" s="34" t="str">
        <f t="shared" si="20"/>
        <v/>
      </c>
      <c r="AD43" s="35" t="str">
        <f t="shared" si="20"/>
        <v/>
      </c>
      <c r="AE43" s="34" t="str">
        <f t="shared" si="20"/>
        <v/>
      </c>
      <c r="AF43" s="34" t="str">
        <f t="shared" ref="AF43:AO45" si="21">IF($D43&lt;=AF$110,IF($E43&gt;=AF$110,"_",""),"")</f>
        <v/>
      </c>
      <c r="AG43" s="34" t="str">
        <f t="shared" si="21"/>
        <v/>
      </c>
      <c r="AH43" s="35" t="str">
        <f t="shared" si="21"/>
        <v/>
      </c>
      <c r="AI43" s="34" t="str">
        <f t="shared" si="21"/>
        <v/>
      </c>
      <c r="AJ43" s="34" t="str">
        <f t="shared" si="21"/>
        <v/>
      </c>
      <c r="AK43" s="34" t="str">
        <f t="shared" si="21"/>
        <v/>
      </c>
      <c r="AL43" s="35" t="str">
        <f t="shared" si="21"/>
        <v/>
      </c>
      <c r="AM43" s="34" t="str">
        <f t="shared" si="21"/>
        <v/>
      </c>
      <c r="AN43" s="34" t="str">
        <f t="shared" si="21"/>
        <v/>
      </c>
      <c r="AO43" s="34" t="str">
        <f t="shared" si="21"/>
        <v/>
      </c>
      <c r="AP43" s="35" t="str">
        <f t="shared" ref="AP43:AX45" si="22">IF($D43&lt;=AP$110,IF($E43&gt;=AP$110,"_",""),"")</f>
        <v/>
      </c>
      <c r="AQ43" s="34" t="str">
        <f t="shared" si="22"/>
        <v/>
      </c>
      <c r="AR43" s="34" t="str">
        <f t="shared" si="22"/>
        <v/>
      </c>
      <c r="AS43" s="34" t="str">
        <f t="shared" si="22"/>
        <v/>
      </c>
      <c r="AT43" s="35" t="str">
        <f t="shared" si="22"/>
        <v/>
      </c>
      <c r="AU43" s="34" t="str">
        <f t="shared" si="22"/>
        <v/>
      </c>
      <c r="AV43" s="34" t="str">
        <f t="shared" si="22"/>
        <v/>
      </c>
      <c r="AW43" s="34" t="str">
        <f t="shared" si="22"/>
        <v/>
      </c>
      <c r="AX43" s="35" t="str">
        <f t="shared" si="22"/>
        <v/>
      </c>
    </row>
    <row r="44" spans="1:50" ht="15.65" customHeight="1" x14ac:dyDescent="0.35">
      <c r="A44" s="18"/>
      <c r="B44" s="82" t="s">
        <v>311</v>
      </c>
      <c r="C44" s="20" t="s">
        <v>64</v>
      </c>
      <c r="D44" s="21">
        <v>45964</v>
      </c>
      <c r="E44" s="21">
        <v>46020</v>
      </c>
      <c r="F44" s="21" t="s">
        <v>65</v>
      </c>
      <c r="G44" s="33" t="str">
        <f t="shared" si="18"/>
        <v/>
      </c>
      <c r="H44" s="34" t="str">
        <f t="shared" si="18"/>
        <v/>
      </c>
      <c r="I44" s="34" t="str">
        <f t="shared" si="18"/>
        <v/>
      </c>
      <c r="J44" s="35" t="str">
        <f t="shared" si="18"/>
        <v/>
      </c>
      <c r="K44" s="34" t="str">
        <f t="shared" si="18"/>
        <v/>
      </c>
      <c r="L44" s="34" t="str">
        <f t="shared" si="19"/>
        <v/>
      </c>
      <c r="M44" s="34" t="str">
        <f t="shared" si="19"/>
        <v/>
      </c>
      <c r="N44" s="35" t="str">
        <f t="shared" si="19"/>
        <v/>
      </c>
      <c r="O44" s="34" t="str">
        <f t="shared" si="19"/>
        <v/>
      </c>
      <c r="P44" s="34" t="str">
        <f t="shared" si="19"/>
        <v/>
      </c>
      <c r="Q44" s="34" t="str">
        <f t="shared" si="19"/>
        <v/>
      </c>
      <c r="R44" s="35" t="str">
        <f t="shared" si="19"/>
        <v/>
      </c>
      <c r="S44" s="34" t="str">
        <f t="shared" si="19"/>
        <v/>
      </c>
      <c r="T44" s="34" t="str">
        <f t="shared" si="19"/>
        <v/>
      </c>
      <c r="U44" s="34" t="str">
        <f t="shared" si="19"/>
        <v/>
      </c>
      <c r="V44" s="35" t="str">
        <f t="shared" si="20"/>
        <v/>
      </c>
      <c r="W44" s="34" t="str">
        <f t="shared" si="20"/>
        <v/>
      </c>
      <c r="X44" s="34" t="str">
        <f t="shared" si="20"/>
        <v/>
      </c>
      <c r="Y44" s="34" t="str">
        <f t="shared" si="20"/>
        <v/>
      </c>
      <c r="Z44" s="35" t="str">
        <f t="shared" si="20"/>
        <v/>
      </c>
      <c r="AA44" s="34" t="str">
        <f t="shared" si="20"/>
        <v/>
      </c>
      <c r="AB44" s="34" t="str">
        <f t="shared" si="20"/>
        <v/>
      </c>
      <c r="AC44" s="34" t="str">
        <f t="shared" si="20"/>
        <v/>
      </c>
      <c r="AD44" s="35" t="str">
        <f t="shared" si="20"/>
        <v/>
      </c>
      <c r="AE44" s="34" t="str">
        <f t="shared" si="20"/>
        <v/>
      </c>
      <c r="AF44" s="34" t="str">
        <f t="shared" si="21"/>
        <v/>
      </c>
      <c r="AG44" s="34" t="str">
        <f t="shared" si="21"/>
        <v/>
      </c>
      <c r="AH44" s="35" t="str">
        <f t="shared" si="21"/>
        <v/>
      </c>
      <c r="AI44" s="34" t="str">
        <f t="shared" si="21"/>
        <v/>
      </c>
      <c r="AJ44" s="34" t="str">
        <f t="shared" si="21"/>
        <v/>
      </c>
      <c r="AK44" s="34" t="str">
        <f t="shared" si="21"/>
        <v/>
      </c>
      <c r="AL44" s="35" t="str">
        <f t="shared" si="21"/>
        <v/>
      </c>
      <c r="AM44" s="34" t="str">
        <f t="shared" si="21"/>
        <v/>
      </c>
      <c r="AN44" s="34" t="str">
        <f t="shared" si="21"/>
        <v/>
      </c>
      <c r="AO44" s="34" t="str">
        <f t="shared" si="21"/>
        <v/>
      </c>
      <c r="AP44" s="35" t="str">
        <f t="shared" si="22"/>
        <v>_</v>
      </c>
      <c r="AQ44" s="34" t="str">
        <f t="shared" si="22"/>
        <v>_</v>
      </c>
      <c r="AR44" s="34" t="str">
        <f t="shared" si="22"/>
        <v>_</v>
      </c>
      <c r="AS44" s="34" t="str">
        <f t="shared" si="22"/>
        <v>_</v>
      </c>
      <c r="AT44" s="35" t="str">
        <f t="shared" si="22"/>
        <v>_</v>
      </c>
      <c r="AU44" s="34" t="str">
        <f t="shared" si="22"/>
        <v>_</v>
      </c>
      <c r="AV44" s="34" t="str">
        <f t="shared" si="22"/>
        <v>_</v>
      </c>
      <c r="AW44" s="34" t="str">
        <f t="shared" si="22"/>
        <v>_</v>
      </c>
      <c r="AX44" s="35" t="str">
        <f t="shared" si="22"/>
        <v>_</v>
      </c>
    </row>
    <row r="45" spans="1:50" ht="17.5" customHeight="1" x14ac:dyDescent="0.35">
      <c r="A45" s="18"/>
      <c r="B45" s="81" t="s">
        <v>362</v>
      </c>
      <c r="C45" s="3" t="s">
        <v>64</v>
      </c>
      <c r="D45" s="21">
        <v>45817</v>
      </c>
      <c r="E45" s="21">
        <v>45884</v>
      </c>
      <c r="F45" s="55" t="s">
        <v>65</v>
      </c>
      <c r="G45" s="33" t="str">
        <f t="shared" si="18"/>
        <v/>
      </c>
      <c r="H45" s="34" t="str">
        <f t="shared" si="18"/>
        <v/>
      </c>
      <c r="I45" s="34" t="str">
        <f t="shared" si="18"/>
        <v/>
      </c>
      <c r="J45" s="35" t="str">
        <f t="shared" si="18"/>
        <v/>
      </c>
      <c r="K45" s="34" t="str">
        <f t="shared" si="18"/>
        <v/>
      </c>
      <c r="L45" s="34" t="str">
        <f t="shared" si="19"/>
        <v/>
      </c>
      <c r="M45" s="34" t="str">
        <f t="shared" si="19"/>
        <v/>
      </c>
      <c r="N45" s="35" t="str">
        <f t="shared" si="19"/>
        <v/>
      </c>
      <c r="O45" s="34" t="str">
        <f t="shared" si="19"/>
        <v/>
      </c>
      <c r="P45" s="34" t="str">
        <f t="shared" si="19"/>
        <v/>
      </c>
      <c r="Q45" s="34" t="str">
        <f t="shared" si="19"/>
        <v/>
      </c>
      <c r="R45" s="35" t="str">
        <f t="shared" si="19"/>
        <v/>
      </c>
      <c r="S45" s="34" t="str">
        <f t="shared" si="19"/>
        <v/>
      </c>
      <c r="T45" s="34" t="str">
        <f t="shared" si="19"/>
        <v/>
      </c>
      <c r="U45" s="34" t="str">
        <f t="shared" si="19"/>
        <v>_</v>
      </c>
      <c r="V45" s="35" t="str">
        <f t="shared" si="20"/>
        <v>_</v>
      </c>
      <c r="W45" s="34" t="str">
        <f t="shared" si="20"/>
        <v>_</v>
      </c>
      <c r="X45" s="34" t="str">
        <f t="shared" si="20"/>
        <v>_</v>
      </c>
      <c r="Y45" s="34" t="str">
        <f t="shared" si="20"/>
        <v>_</v>
      </c>
      <c r="Z45" s="35" t="str">
        <f t="shared" si="20"/>
        <v>_</v>
      </c>
      <c r="AA45" s="34" t="str">
        <f t="shared" si="20"/>
        <v>_</v>
      </c>
      <c r="AB45" s="34" t="str">
        <f t="shared" si="20"/>
        <v>_</v>
      </c>
      <c r="AC45" s="34" t="str">
        <f t="shared" si="20"/>
        <v>_</v>
      </c>
      <c r="AD45" s="35" t="str">
        <f t="shared" si="20"/>
        <v>_</v>
      </c>
      <c r="AE45" s="34" t="str">
        <f t="shared" si="20"/>
        <v/>
      </c>
      <c r="AF45" s="34" t="str">
        <f t="shared" si="21"/>
        <v/>
      </c>
      <c r="AG45" s="34" t="str">
        <f t="shared" si="21"/>
        <v/>
      </c>
      <c r="AH45" s="35" t="str">
        <f t="shared" si="21"/>
        <v/>
      </c>
      <c r="AI45" s="34" t="str">
        <f t="shared" si="21"/>
        <v/>
      </c>
      <c r="AJ45" s="34" t="str">
        <f t="shared" si="21"/>
        <v/>
      </c>
      <c r="AK45" s="34" t="str">
        <f t="shared" si="21"/>
        <v/>
      </c>
      <c r="AL45" s="35" t="str">
        <f t="shared" si="21"/>
        <v/>
      </c>
      <c r="AM45" s="34" t="str">
        <f t="shared" si="21"/>
        <v/>
      </c>
      <c r="AN45" s="34" t="str">
        <f t="shared" si="21"/>
        <v/>
      </c>
      <c r="AO45" s="34" t="str">
        <f t="shared" si="21"/>
        <v/>
      </c>
      <c r="AP45" s="35" t="str">
        <f t="shared" si="22"/>
        <v/>
      </c>
      <c r="AQ45" s="34" t="str">
        <f t="shared" si="22"/>
        <v/>
      </c>
      <c r="AR45" s="34" t="str">
        <f t="shared" si="22"/>
        <v/>
      </c>
      <c r="AS45" s="34" t="str">
        <f t="shared" si="22"/>
        <v/>
      </c>
      <c r="AT45" s="35" t="str">
        <f t="shared" si="22"/>
        <v/>
      </c>
      <c r="AU45" s="34" t="str">
        <f t="shared" si="22"/>
        <v/>
      </c>
      <c r="AV45" s="34" t="str">
        <f t="shared" si="22"/>
        <v/>
      </c>
      <c r="AW45" s="34" t="str">
        <f t="shared" si="22"/>
        <v/>
      </c>
      <c r="AX45" s="35" t="str">
        <f t="shared" si="22"/>
        <v/>
      </c>
    </row>
    <row r="46" spans="1:50" s="36" customFormat="1" ht="15.65" customHeight="1" x14ac:dyDescent="0.35">
      <c r="A46" s="30"/>
      <c r="B46" s="52" t="s">
        <v>363</v>
      </c>
      <c r="C46" s="31"/>
      <c r="D46" s="21"/>
      <c r="E46" s="21"/>
      <c r="F46" s="55"/>
      <c r="G46" s="33"/>
      <c r="H46" s="34"/>
      <c r="I46" s="34"/>
      <c r="J46" s="35"/>
      <c r="K46" s="34"/>
      <c r="L46" s="34"/>
      <c r="M46" s="34"/>
      <c r="N46" s="35"/>
      <c r="O46" s="34"/>
      <c r="P46" s="34"/>
      <c r="Q46" s="34"/>
      <c r="R46" s="35"/>
      <c r="S46" s="34"/>
      <c r="T46" s="34"/>
      <c r="U46" s="34"/>
      <c r="V46" s="35"/>
      <c r="W46" s="34"/>
      <c r="X46" s="34"/>
      <c r="Y46" s="34"/>
      <c r="Z46" s="35"/>
      <c r="AA46" s="34"/>
      <c r="AB46" s="34"/>
      <c r="AC46" s="34"/>
      <c r="AD46" s="35"/>
      <c r="AE46" s="34"/>
      <c r="AF46" s="34"/>
      <c r="AG46" s="34"/>
      <c r="AH46" s="35"/>
      <c r="AI46" s="34"/>
      <c r="AJ46" s="34"/>
      <c r="AK46" s="34"/>
      <c r="AL46" s="35"/>
      <c r="AM46" s="34"/>
      <c r="AN46" s="34"/>
      <c r="AO46" s="34"/>
      <c r="AP46" s="35"/>
      <c r="AQ46" s="34"/>
      <c r="AR46" s="34"/>
      <c r="AS46" s="34"/>
      <c r="AT46" s="35"/>
      <c r="AU46" s="34"/>
      <c r="AV46" s="34"/>
      <c r="AW46" s="34"/>
      <c r="AX46" s="35"/>
    </row>
    <row r="47" spans="1:50" s="53" customFormat="1" ht="15.65" customHeight="1" x14ac:dyDescent="0.35">
      <c r="A47" s="84" t="s">
        <v>324</v>
      </c>
      <c r="B47" s="70"/>
      <c r="C47" s="71"/>
      <c r="D47" s="85"/>
      <c r="E47" s="85"/>
      <c r="F47" s="85" t="s">
        <v>65</v>
      </c>
      <c r="G47" s="22" t="str">
        <f t="shared" ref="G47:P48" si="23">IF($D47&lt;=G$110,IF($E47&gt;=G$110,"_",""),"")</f>
        <v/>
      </c>
      <c r="H47" s="23" t="str">
        <f t="shared" si="23"/>
        <v/>
      </c>
      <c r="I47" s="23" t="str">
        <f t="shared" si="23"/>
        <v/>
      </c>
      <c r="J47" s="24" t="str">
        <f t="shared" si="23"/>
        <v/>
      </c>
      <c r="K47" s="23" t="str">
        <f t="shared" si="23"/>
        <v/>
      </c>
      <c r="L47" s="23" t="str">
        <f t="shared" si="23"/>
        <v/>
      </c>
      <c r="M47" s="23" t="str">
        <f t="shared" si="23"/>
        <v/>
      </c>
      <c r="N47" s="24" t="str">
        <f t="shared" si="23"/>
        <v/>
      </c>
      <c r="O47" s="23" t="str">
        <f t="shared" si="23"/>
        <v/>
      </c>
      <c r="P47" s="23" t="str">
        <f t="shared" si="23"/>
        <v/>
      </c>
      <c r="Q47" s="23" t="str">
        <f t="shared" ref="Q47:Z48" si="24">IF($D47&lt;=Q$110,IF($E47&gt;=Q$110,"_",""),"")</f>
        <v/>
      </c>
      <c r="R47" s="24" t="str">
        <f t="shared" si="24"/>
        <v/>
      </c>
      <c r="S47" s="23" t="str">
        <f t="shared" si="24"/>
        <v/>
      </c>
      <c r="T47" s="23" t="str">
        <f t="shared" si="24"/>
        <v/>
      </c>
      <c r="U47" s="23" t="str">
        <f t="shared" si="24"/>
        <v/>
      </c>
      <c r="V47" s="24" t="str">
        <f t="shared" si="24"/>
        <v/>
      </c>
      <c r="W47" s="23" t="str">
        <f t="shared" si="24"/>
        <v/>
      </c>
      <c r="X47" s="23" t="str">
        <f t="shared" si="24"/>
        <v/>
      </c>
      <c r="Y47" s="23" t="str">
        <f t="shared" si="24"/>
        <v/>
      </c>
      <c r="Z47" s="24" t="str">
        <f t="shared" si="24"/>
        <v/>
      </c>
      <c r="AA47" s="23" t="str">
        <f t="shared" ref="AA47:AJ48" si="25">IF($D47&lt;=AA$110,IF($E47&gt;=AA$110,"_",""),"")</f>
        <v/>
      </c>
      <c r="AB47" s="23" t="str">
        <f t="shared" si="25"/>
        <v/>
      </c>
      <c r="AC47" s="23" t="str">
        <f t="shared" si="25"/>
        <v/>
      </c>
      <c r="AD47" s="24" t="str">
        <f t="shared" si="25"/>
        <v/>
      </c>
      <c r="AE47" s="23" t="str">
        <f t="shared" si="25"/>
        <v/>
      </c>
      <c r="AF47" s="23" t="str">
        <f t="shared" si="25"/>
        <v/>
      </c>
      <c r="AG47" s="23" t="str">
        <f t="shared" si="25"/>
        <v/>
      </c>
      <c r="AH47" s="24" t="str">
        <f t="shared" si="25"/>
        <v/>
      </c>
      <c r="AI47" s="23" t="str">
        <f t="shared" si="25"/>
        <v/>
      </c>
      <c r="AJ47" s="23" t="str">
        <f t="shared" si="25"/>
        <v/>
      </c>
      <c r="AK47" s="23" t="str">
        <f t="shared" ref="AK47:AX48" si="26">IF($D47&lt;=AK$110,IF($E47&gt;=AK$110,"_",""),"")</f>
        <v/>
      </c>
      <c r="AL47" s="24" t="str">
        <f t="shared" si="26"/>
        <v/>
      </c>
      <c r="AM47" s="23" t="str">
        <f t="shared" si="26"/>
        <v/>
      </c>
      <c r="AN47" s="23" t="str">
        <f t="shared" si="26"/>
        <v/>
      </c>
      <c r="AO47" s="23" t="str">
        <f t="shared" si="26"/>
        <v/>
      </c>
      <c r="AP47" s="24" t="str">
        <f t="shared" si="26"/>
        <v/>
      </c>
      <c r="AQ47" s="23" t="str">
        <f t="shared" si="26"/>
        <v/>
      </c>
      <c r="AR47" s="23" t="str">
        <f t="shared" si="26"/>
        <v/>
      </c>
      <c r="AS47" s="23" t="str">
        <f t="shared" si="26"/>
        <v/>
      </c>
      <c r="AT47" s="24" t="str">
        <f t="shared" si="26"/>
        <v/>
      </c>
      <c r="AU47" s="23" t="str">
        <f t="shared" si="26"/>
        <v/>
      </c>
      <c r="AV47" s="23" t="str">
        <f t="shared" si="26"/>
        <v/>
      </c>
      <c r="AW47" s="23" t="str">
        <f t="shared" si="26"/>
        <v/>
      </c>
      <c r="AX47" s="24" t="str">
        <f t="shared" si="26"/>
        <v/>
      </c>
    </row>
    <row r="48" spans="1:50" ht="15" customHeight="1" x14ac:dyDescent="0.35">
      <c r="A48" s="18"/>
      <c r="B48" s="36" t="s">
        <v>364</v>
      </c>
      <c r="C48" s="3" t="s">
        <v>64</v>
      </c>
      <c r="D48" s="21">
        <v>45733</v>
      </c>
      <c r="E48" s="21">
        <v>45814</v>
      </c>
      <c r="F48" s="55" t="s">
        <v>65</v>
      </c>
      <c r="G48" s="33" t="str">
        <f t="shared" si="23"/>
        <v/>
      </c>
      <c r="H48" s="34" t="str">
        <f t="shared" si="23"/>
        <v/>
      </c>
      <c r="I48" s="34" t="str">
        <f t="shared" si="23"/>
        <v>_</v>
      </c>
      <c r="J48" s="35" t="str">
        <f t="shared" si="23"/>
        <v>_</v>
      </c>
      <c r="K48" s="34" t="str">
        <f t="shared" si="23"/>
        <v>_</v>
      </c>
      <c r="L48" s="34" t="str">
        <f t="shared" si="23"/>
        <v>_</v>
      </c>
      <c r="M48" s="34" t="str">
        <f t="shared" si="23"/>
        <v>_</v>
      </c>
      <c r="N48" s="35" t="str">
        <f t="shared" si="23"/>
        <v>_</v>
      </c>
      <c r="O48" s="34" t="str">
        <f t="shared" si="23"/>
        <v>_</v>
      </c>
      <c r="P48" s="34" t="str">
        <f t="shared" si="23"/>
        <v>_</v>
      </c>
      <c r="Q48" s="34" t="str">
        <f t="shared" si="24"/>
        <v>_</v>
      </c>
      <c r="R48" s="35" t="str">
        <f t="shared" si="24"/>
        <v>_</v>
      </c>
      <c r="S48" s="34" t="str">
        <f t="shared" si="24"/>
        <v>_</v>
      </c>
      <c r="T48" s="34" t="str">
        <f t="shared" si="24"/>
        <v>_</v>
      </c>
      <c r="U48" s="34" t="str">
        <f t="shared" si="24"/>
        <v/>
      </c>
      <c r="V48" s="35" t="str">
        <f t="shared" si="24"/>
        <v/>
      </c>
      <c r="W48" s="34" t="str">
        <f t="shared" si="24"/>
        <v/>
      </c>
      <c r="X48" s="34" t="str">
        <f t="shared" si="24"/>
        <v/>
      </c>
      <c r="Y48" s="34" t="str">
        <f t="shared" si="24"/>
        <v/>
      </c>
      <c r="Z48" s="35" t="str">
        <f t="shared" si="24"/>
        <v/>
      </c>
      <c r="AA48" s="34" t="str">
        <f t="shared" si="25"/>
        <v/>
      </c>
      <c r="AB48" s="34" t="str">
        <f t="shared" si="25"/>
        <v/>
      </c>
      <c r="AC48" s="34" t="str">
        <f t="shared" si="25"/>
        <v/>
      </c>
      <c r="AD48" s="35" t="str">
        <f t="shared" si="25"/>
        <v/>
      </c>
      <c r="AE48" s="34" t="str">
        <f t="shared" si="25"/>
        <v/>
      </c>
      <c r="AF48" s="34" t="str">
        <f t="shared" si="25"/>
        <v/>
      </c>
      <c r="AG48" s="34" t="str">
        <f t="shared" si="25"/>
        <v/>
      </c>
      <c r="AH48" s="35" t="str">
        <f t="shared" si="25"/>
        <v/>
      </c>
      <c r="AI48" s="34" t="str">
        <f t="shared" si="25"/>
        <v/>
      </c>
      <c r="AJ48" s="34" t="str">
        <f t="shared" si="25"/>
        <v/>
      </c>
      <c r="AK48" s="34" t="str">
        <f t="shared" si="26"/>
        <v/>
      </c>
      <c r="AL48" s="35" t="str">
        <f t="shared" si="26"/>
        <v/>
      </c>
      <c r="AM48" s="34" t="str">
        <f t="shared" si="26"/>
        <v/>
      </c>
      <c r="AN48" s="34" t="str">
        <f t="shared" si="26"/>
        <v/>
      </c>
      <c r="AO48" s="34" t="str">
        <f t="shared" si="26"/>
        <v/>
      </c>
      <c r="AP48" s="35" t="str">
        <f t="shared" si="26"/>
        <v/>
      </c>
      <c r="AQ48" s="34" t="str">
        <f t="shared" si="26"/>
        <v/>
      </c>
      <c r="AR48" s="34" t="str">
        <f t="shared" si="26"/>
        <v/>
      </c>
      <c r="AS48" s="34" t="str">
        <f t="shared" si="26"/>
        <v/>
      </c>
      <c r="AT48" s="35" t="str">
        <f t="shared" si="26"/>
        <v/>
      </c>
      <c r="AU48" s="34" t="str">
        <f t="shared" si="26"/>
        <v/>
      </c>
      <c r="AV48" s="34" t="str">
        <f t="shared" si="26"/>
        <v/>
      </c>
      <c r="AW48" s="34" t="str">
        <f t="shared" si="26"/>
        <v/>
      </c>
      <c r="AX48" s="35" t="str">
        <f t="shared" si="26"/>
        <v/>
      </c>
    </row>
    <row r="49" spans="1:50" ht="15" customHeight="1" x14ac:dyDescent="0.35">
      <c r="A49" s="18"/>
      <c r="B49" s="83" t="s">
        <v>326</v>
      </c>
      <c r="D49" s="21"/>
      <c r="E49" s="21"/>
      <c r="F49" s="55"/>
      <c r="G49" s="33"/>
      <c r="H49" s="34"/>
      <c r="I49" s="34"/>
      <c r="J49" s="35"/>
      <c r="K49" s="34"/>
      <c r="L49" s="34"/>
      <c r="M49" s="34"/>
      <c r="N49" s="35"/>
      <c r="O49" s="34"/>
      <c r="P49" s="34"/>
      <c r="Q49" s="34"/>
      <c r="R49" s="35"/>
      <c r="S49" s="34"/>
      <c r="T49" s="34"/>
      <c r="U49" s="34"/>
      <c r="V49" s="35"/>
      <c r="W49" s="34"/>
      <c r="X49" s="34"/>
      <c r="Y49" s="34"/>
      <c r="Z49" s="35"/>
      <c r="AA49" s="34"/>
      <c r="AB49" s="34"/>
      <c r="AC49" s="34"/>
      <c r="AD49" s="35"/>
      <c r="AE49" s="34"/>
      <c r="AF49" s="34"/>
      <c r="AG49" s="34"/>
      <c r="AH49" s="35"/>
      <c r="AI49" s="34"/>
      <c r="AJ49" s="34"/>
      <c r="AK49" s="34"/>
      <c r="AL49" s="35"/>
      <c r="AM49" s="34"/>
      <c r="AN49" s="34"/>
      <c r="AO49" s="34"/>
      <c r="AP49" s="35"/>
      <c r="AQ49" s="34"/>
      <c r="AR49" s="34"/>
      <c r="AS49" s="34"/>
      <c r="AT49" s="35"/>
      <c r="AU49" s="34"/>
      <c r="AV49" s="34"/>
      <c r="AW49" s="34"/>
      <c r="AX49" s="35"/>
    </row>
    <row r="50" spans="1:50" ht="15" customHeight="1" x14ac:dyDescent="0.35">
      <c r="A50" s="79"/>
      <c r="B50" s="53" t="s">
        <v>334</v>
      </c>
      <c r="C50" s="78" t="s">
        <v>64</v>
      </c>
      <c r="D50" s="55">
        <v>45733</v>
      </c>
      <c r="E50" s="55">
        <v>45779</v>
      </c>
      <c r="F50" s="55" t="s">
        <v>65</v>
      </c>
      <c r="G50" s="33" t="str">
        <f t="shared" ref="G50:P55" si="27">IF($D50&lt;=G$110,IF($E50&gt;=G$110,"_",""),"")</f>
        <v/>
      </c>
      <c r="H50" s="34" t="str">
        <f t="shared" si="27"/>
        <v/>
      </c>
      <c r="I50" s="34" t="str">
        <f t="shared" si="27"/>
        <v>_</v>
      </c>
      <c r="J50" s="35" t="str">
        <f t="shared" si="27"/>
        <v>_</v>
      </c>
      <c r="K50" s="34" t="str">
        <f t="shared" si="27"/>
        <v>_</v>
      </c>
      <c r="L50" s="34" t="str">
        <f t="shared" si="27"/>
        <v>_</v>
      </c>
      <c r="M50" s="34" t="str">
        <f t="shared" si="27"/>
        <v>_</v>
      </c>
      <c r="N50" s="35" t="str">
        <f t="shared" si="27"/>
        <v>_</v>
      </c>
      <c r="O50" s="34" t="str">
        <f t="shared" si="27"/>
        <v>_</v>
      </c>
      <c r="P50" s="34" t="str">
        <f t="shared" si="27"/>
        <v/>
      </c>
      <c r="Q50" s="34" t="str">
        <f t="shared" ref="Q50:Z55" si="28">IF($D50&lt;=Q$110,IF($E50&gt;=Q$110,"_",""),"")</f>
        <v/>
      </c>
      <c r="R50" s="35" t="str">
        <f t="shared" si="28"/>
        <v/>
      </c>
      <c r="S50" s="34" t="str">
        <f t="shared" si="28"/>
        <v/>
      </c>
      <c r="T50" s="34" t="str">
        <f t="shared" si="28"/>
        <v/>
      </c>
      <c r="U50" s="34" t="str">
        <f t="shared" si="28"/>
        <v/>
      </c>
      <c r="V50" s="35" t="str">
        <f t="shared" si="28"/>
        <v/>
      </c>
      <c r="W50" s="34" t="str">
        <f t="shared" si="28"/>
        <v/>
      </c>
      <c r="X50" s="34" t="str">
        <f t="shared" si="28"/>
        <v/>
      </c>
      <c r="Y50" s="34" t="str">
        <f t="shared" si="28"/>
        <v/>
      </c>
      <c r="Z50" s="35" t="str">
        <f t="shared" si="28"/>
        <v/>
      </c>
      <c r="AA50" s="34" t="str">
        <f t="shared" ref="AA50:AJ55" si="29">IF($D50&lt;=AA$110,IF($E50&gt;=AA$110,"_",""),"")</f>
        <v/>
      </c>
      <c r="AB50" s="34" t="str">
        <f t="shared" si="29"/>
        <v/>
      </c>
      <c r="AC50" s="34" t="str">
        <f t="shared" si="29"/>
        <v/>
      </c>
      <c r="AD50" s="35" t="str">
        <f t="shared" si="29"/>
        <v/>
      </c>
      <c r="AE50" s="34" t="str">
        <f t="shared" si="29"/>
        <v/>
      </c>
      <c r="AF50" s="34" t="str">
        <f t="shared" si="29"/>
        <v/>
      </c>
      <c r="AG50" s="34" t="str">
        <f t="shared" si="29"/>
        <v/>
      </c>
      <c r="AH50" s="35" t="str">
        <f t="shared" si="29"/>
        <v/>
      </c>
      <c r="AI50" s="34" t="str">
        <f t="shared" si="29"/>
        <v/>
      </c>
      <c r="AJ50" s="34" t="str">
        <f t="shared" si="29"/>
        <v/>
      </c>
      <c r="AK50" s="34" t="str">
        <f t="shared" ref="AK50:AX55" si="30">IF($D50&lt;=AK$110,IF($E50&gt;=AK$110,"_",""),"")</f>
        <v/>
      </c>
      <c r="AL50" s="35" t="str">
        <f t="shared" si="30"/>
        <v/>
      </c>
      <c r="AM50" s="34" t="str">
        <f t="shared" si="30"/>
        <v/>
      </c>
      <c r="AN50" s="34" t="str">
        <f t="shared" si="30"/>
        <v/>
      </c>
      <c r="AO50" s="34" t="str">
        <f t="shared" si="30"/>
        <v/>
      </c>
      <c r="AP50" s="35" t="str">
        <f t="shared" si="30"/>
        <v/>
      </c>
      <c r="AQ50" s="34" t="str">
        <f t="shared" si="30"/>
        <v/>
      </c>
      <c r="AR50" s="34" t="str">
        <f t="shared" si="30"/>
        <v/>
      </c>
      <c r="AS50" s="34" t="str">
        <f t="shared" si="30"/>
        <v/>
      </c>
      <c r="AT50" s="35" t="str">
        <f t="shared" si="30"/>
        <v/>
      </c>
      <c r="AU50" s="34" t="str">
        <f t="shared" si="30"/>
        <v/>
      </c>
      <c r="AV50" s="34" t="str">
        <f t="shared" si="30"/>
        <v/>
      </c>
      <c r="AW50" s="34" t="str">
        <f t="shared" si="30"/>
        <v/>
      </c>
      <c r="AX50" s="35" t="str">
        <f t="shared" si="30"/>
        <v/>
      </c>
    </row>
    <row r="51" spans="1:50" s="36" customFormat="1" ht="15.65" customHeight="1" x14ac:dyDescent="0.35">
      <c r="A51" s="30"/>
      <c r="B51" s="82" t="s">
        <v>332</v>
      </c>
      <c r="C51" s="31" t="s">
        <v>64</v>
      </c>
      <c r="D51" s="21">
        <v>45887</v>
      </c>
      <c r="E51" s="21">
        <v>45961</v>
      </c>
      <c r="F51" s="32" t="s">
        <v>65</v>
      </c>
      <c r="G51" s="33" t="str">
        <f t="shared" si="27"/>
        <v/>
      </c>
      <c r="H51" s="34" t="str">
        <f t="shared" si="27"/>
        <v/>
      </c>
      <c r="I51" s="34" t="str">
        <f t="shared" si="27"/>
        <v/>
      </c>
      <c r="J51" s="35" t="str">
        <f t="shared" si="27"/>
        <v/>
      </c>
      <c r="K51" s="34" t="str">
        <f t="shared" si="27"/>
        <v/>
      </c>
      <c r="L51" s="34" t="str">
        <f t="shared" si="27"/>
        <v/>
      </c>
      <c r="M51" s="34" t="str">
        <f t="shared" si="27"/>
        <v/>
      </c>
      <c r="N51" s="35" t="str">
        <f t="shared" si="27"/>
        <v/>
      </c>
      <c r="O51" s="34" t="str">
        <f t="shared" si="27"/>
        <v/>
      </c>
      <c r="P51" s="34" t="str">
        <f t="shared" si="27"/>
        <v/>
      </c>
      <c r="Q51" s="34" t="str">
        <f t="shared" si="28"/>
        <v/>
      </c>
      <c r="R51" s="35" t="str">
        <f t="shared" si="28"/>
        <v/>
      </c>
      <c r="S51" s="34" t="str">
        <f t="shared" si="28"/>
        <v/>
      </c>
      <c r="T51" s="34" t="str">
        <f t="shared" si="28"/>
        <v/>
      </c>
      <c r="U51" s="34" t="str">
        <f t="shared" si="28"/>
        <v/>
      </c>
      <c r="V51" s="35" t="str">
        <f t="shared" si="28"/>
        <v/>
      </c>
      <c r="W51" s="34" t="str">
        <f t="shared" si="28"/>
        <v/>
      </c>
      <c r="X51" s="34" t="str">
        <f t="shared" si="28"/>
        <v/>
      </c>
      <c r="Y51" s="34" t="str">
        <f t="shared" si="28"/>
        <v/>
      </c>
      <c r="Z51" s="35" t="str">
        <f t="shared" si="28"/>
        <v/>
      </c>
      <c r="AA51" s="34" t="str">
        <f t="shared" si="29"/>
        <v/>
      </c>
      <c r="AB51" s="34" t="str">
        <f t="shared" si="29"/>
        <v/>
      </c>
      <c r="AC51" s="34" t="str">
        <f t="shared" si="29"/>
        <v/>
      </c>
      <c r="AD51" s="35" t="str">
        <f t="shared" si="29"/>
        <v/>
      </c>
      <c r="AE51" s="34" t="str">
        <f t="shared" si="29"/>
        <v>_</v>
      </c>
      <c r="AF51" s="34" t="str">
        <f t="shared" si="29"/>
        <v>_</v>
      </c>
      <c r="AG51" s="34" t="str">
        <f t="shared" si="29"/>
        <v>_</v>
      </c>
      <c r="AH51" s="35" t="str">
        <f t="shared" si="29"/>
        <v>_</v>
      </c>
      <c r="AI51" s="34" t="str">
        <f t="shared" si="29"/>
        <v>_</v>
      </c>
      <c r="AJ51" s="34" t="str">
        <f t="shared" si="29"/>
        <v>_</v>
      </c>
      <c r="AK51" s="34" t="str">
        <f t="shared" si="30"/>
        <v>_</v>
      </c>
      <c r="AL51" s="35" t="str">
        <f t="shared" si="30"/>
        <v>_</v>
      </c>
      <c r="AM51" s="34" t="str">
        <f t="shared" si="30"/>
        <v>_</v>
      </c>
      <c r="AN51" s="34" t="str">
        <f t="shared" si="30"/>
        <v>_</v>
      </c>
      <c r="AO51" s="34" t="str">
        <f t="shared" si="30"/>
        <v>_</v>
      </c>
      <c r="AP51" s="35" t="str">
        <f t="shared" si="30"/>
        <v/>
      </c>
      <c r="AQ51" s="34" t="str">
        <f t="shared" si="30"/>
        <v/>
      </c>
      <c r="AR51" s="34" t="str">
        <f t="shared" si="30"/>
        <v/>
      </c>
      <c r="AS51" s="34" t="str">
        <f t="shared" si="30"/>
        <v/>
      </c>
      <c r="AT51" s="35" t="str">
        <f t="shared" si="30"/>
        <v/>
      </c>
      <c r="AU51" s="34" t="str">
        <f t="shared" si="30"/>
        <v/>
      </c>
      <c r="AV51" s="34" t="str">
        <f t="shared" si="30"/>
        <v/>
      </c>
      <c r="AW51" s="34" t="str">
        <f t="shared" si="30"/>
        <v/>
      </c>
      <c r="AX51" s="35" t="str">
        <f t="shared" si="30"/>
        <v/>
      </c>
    </row>
    <row r="52" spans="1:50" ht="15.65" customHeight="1" x14ac:dyDescent="0.35">
      <c r="A52" s="69" t="s">
        <v>165</v>
      </c>
      <c r="B52" s="70"/>
      <c r="C52" s="71"/>
      <c r="D52" s="72"/>
      <c r="E52" s="72"/>
      <c r="F52" s="72" t="s">
        <v>65</v>
      </c>
      <c r="G52" s="33" t="str">
        <f t="shared" si="27"/>
        <v/>
      </c>
      <c r="H52" s="34" t="str">
        <f t="shared" si="27"/>
        <v/>
      </c>
      <c r="I52" s="34" t="str">
        <f t="shared" si="27"/>
        <v/>
      </c>
      <c r="J52" s="35" t="str">
        <f t="shared" si="27"/>
        <v/>
      </c>
      <c r="K52" s="34" t="str">
        <f t="shared" si="27"/>
        <v/>
      </c>
      <c r="L52" s="34" t="str">
        <f t="shared" si="27"/>
        <v/>
      </c>
      <c r="M52" s="34" t="str">
        <f t="shared" si="27"/>
        <v/>
      </c>
      <c r="N52" s="35" t="str">
        <f t="shared" si="27"/>
        <v/>
      </c>
      <c r="O52" s="34" t="str">
        <f t="shared" si="27"/>
        <v/>
      </c>
      <c r="P52" s="34" t="str">
        <f t="shared" si="27"/>
        <v/>
      </c>
      <c r="Q52" s="34" t="str">
        <f t="shared" si="28"/>
        <v/>
      </c>
      <c r="R52" s="35" t="str">
        <f t="shared" si="28"/>
        <v/>
      </c>
      <c r="S52" s="34" t="str">
        <f t="shared" si="28"/>
        <v/>
      </c>
      <c r="T52" s="34" t="str">
        <f t="shared" si="28"/>
        <v/>
      </c>
      <c r="U52" s="34" t="str">
        <f t="shared" si="28"/>
        <v/>
      </c>
      <c r="V52" s="35" t="str">
        <f t="shared" si="28"/>
        <v/>
      </c>
      <c r="W52" s="34" t="str">
        <f t="shared" si="28"/>
        <v/>
      </c>
      <c r="X52" s="34" t="str">
        <f t="shared" si="28"/>
        <v/>
      </c>
      <c r="Y52" s="34" t="str">
        <f t="shared" si="28"/>
        <v/>
      </c>
      <c r="Z52" s="35" t="str">
        <f t="shared" si="28"/>
        <v/>
      </c>
      <c r="AA52" s="34" t="str">
        <f t="shared" si="29"/>
        <v/>
      </c>
      <c r="AB52" s="34" t="str">
        <f t="shared" si="29"/>
        <v/>
      </c>
      <c r="AC52" s="34" t="str">
        <f t="shared" si="29"/>
        <v/>
      </c>
      <c r="AD52" s="35" t="str">
        <f t="shared" si="29"/>
        <v/>
      </c>
      <c r="AE52" s="34" t="str">
        <f t="shared" si="29"/>
        <v/>
      </c>
      <c r="AF52" s="34" t="str">
        <f t="shared" si="29"/>
        <v/>
      </c>
      <c r="AG52" s="34" t="str">
        <f t="shared" si="29"/>
        <v/>
      </c>
      <c r="AH52" s="35" t="str">
        <f t="shared" si="29"/>
        <v/>
      </c>
      <c r="AI52" s="34" t="str">
        <f t="shared" si="29"/>
        <v/>
      </c>
      <c r="AJ52" s="34" t="str">
        <f t="shared" si="29"/>
        <v/>
      </c>
      <c r="AK52" s="34" t="str">
        <f t="shared" si="30"/>
        <v/>
      </c>
      <c r="AL52" s="35" t="str">
        <f t="shared" si="30"/>
        <v/>
      </c>
      <c r="AM52" s="34" t="str">
        <f t="shared" si="30"/>
        <v/>
      </c>
      <c r="AN52" s="34" t="str">
        <f t="shared" si="30"/>
        <v/>
      </c>
      <c r="AO52" s="34" t="str">
        <f t="shared" si="30"/>
        <v/>
      </c>
      <c r="AP52" s="35" t="str">
        <f t="shared" si="30"/>
        <v/>
      </c>
      <c r="AQ52" s="34" t="str">
        <f t="shared" si="30"/>
        <v/>
      </c>
      <c r="AR52" s="34" t="str">
        <f t="shared" si="30"/>
        <v/>
      </c>
      <c r="AS52" s="34" t="str">
        <f t="shared" si="30"/>
        <v/>
      </c>
      <c r="AT52" s="35" t="str">
        <f t="shared" si="30"/>
        <v/>
      </c>
      <c r="AU52" s="34" t="str">
        <f t="shared" si="30"/>
        <v/>
      </c>
      <c r="AV52" s="34" t="str">
        <f t="shared" si="30"/>
        <v/>
      </c>
      <c r="AW52" s="34" t="str">
        <f t="shared" si="30"/>
        <v/>
      </c>
      <c r="AX52" s="35" t="str">
        <f t="shared" si="30"/>
        <v/>
      </c>
    </row>
    <row r="53" spans="1:50" ht="2.15" customHeight="1" x14ac:dyDescent="0.35">
      <c r="A53" s="18"/>
      <c r="B53" s="53"/>
      <c r="D53" s="26"/>
      <c r="E53" s="26"/>
      <c r="F53" s="26"/>
      <c r="G53" s="33" t="str">
        <f t="shared" si="27"/>
        <v/>
      </c>
      <c r="H53" s="34" t="str">
        <f t="shared" si="27"/>
        <v/>
      </c>
      <c r="I53" s="34" t="str">
        <f t="shared" si="27"/>
        <v/>
      </c>
      <c r="J53" s="35" t="str">
        <f t="shared" si="27"/>
        <v/>
      </c>
      <c r="K53" s="34" t="str">
        <f t="shared" si="27"/>
        <v/>
      </c>
      <c r="L53" s="34" t="str">
        <f t="shared" si="27"/>
        <v/>
      </c>
      <c r="M53" s="34" t="str">
        <f t="shared" si="27"/>
        <v/>
      </c>
      <c r="N53" s="35" t="str">
        <f t="shared" si="27"/>
        <v/>
      </c>
      <c r="O53" s="34" t="str">
        <f t="shared" si="27"/>
        <v/>
      </c>
      <c r="P53" s="34" t="str">
        <f t="shared" si="27"/>
        <v/>
      </c>
      <c r="Q53" s="34" t="str">
        <f t="shared" si="28"/>
        <v/>
      </c>
      <c r="R53" s="35" t="str">
        <f t="shared" si="28"/>
        <v/>
      </c>
      <c r="S53" s="34" t="str">
        <f t="shared" si="28"/>
        <v/>
      </c>
      <c r="T53" s="34" t="str">
        <f t="shared" si="28"/>
        <v/>
      </c>
      <c r="U53" s="34" t="str">
        <f t="shared" si="28"/>
        <v/>
      </c>
      <c r="V53" s="35" t="str">
        <f t="shared" si="28"/>
        <v/>
      </c>
      <c r="W53" s="34" t="str">
        <f t="shared" si="28"/>
        <v/>
      </c>
      <c r="X53" s="34" t="str">
        <f t="shared" si="28"/>
        <v/>
      </c>
      <c r="Y53" s="34" t="str">
        <f t="shared" si="28"/>
        <v/>
      </c>
      <c r="Z53" s="35" t="str">
        <f t="shared" si="28"/>
        <v/>
      </c>
      <c r="AA53" s="34" t="str">
        <f t="shared" si="29"/>
        <v/>
      </c>
      <c r="AB53" s="34" t="str">
        <f t="shared" si="29"/>
        <v/>
      </c>
      <c r="AC53" s="34" t="str">
        <f t="shared" si="29"/>
        <v/>
      </c>
      <c r="AD53" s="35" t="str">
        <f t="shared" si="29"/>
        <v/>
      </c>
      <c r="AE53" s="34" t="str">
        <f t="shared" si="29"/>
        <v/>
      </c>
      <c r="AF53" s="34" t="str">
        <f t="shared" si="29"/>
        <v/>
      </c>
      <c r="AG53" s="34" t="str">
        <f t="shared" si="29"/>
        <v/>
      </c>
      <c r="AH53" s="35" t="str">
        <f t="shared" si="29"/>
        <v/>
      </c>
      <c r="AI53" s="34" t="str">
        <f t="shared" si="29"/>
        <v/>
      </c>
      <c r="AJ53" s="34" t="str">
        <f t="shared" si="29"/>
        <v/>
      </c>
      <c r="AK53" s="34" t="str">
        <f t="shared" si="30"/>
        <v/>
      </c>
      <c r="AL53" s="35" t="str">
        <f t="shared" si="30"/>
        <v/>
      </c>
      <c r="AM53" s="34" t="str">
        <f t="shared" si="30"/>
        <v/>
      </c>
      <c r="AN53" s="34" t="str">
        <f t="shared" si="30"/>
        <v/>
      </c>
      <c r="AO53" s="34" t="str">
        <f t="shared" si="30"/>
        <v/>
      </c>
      <c r="AP53" s="35" t="str">
        <f t="shared" si="30"/>
        <v/>
      </c>
      <c r="AQ53" s="34" t="str">
        <f t="shared" si="30"/>
        <v/>
      </c>
      <c r="AR53" s="34" t="str">
        <f t="shared" si="30"/>
        <v/>
      </c>
      <c r="AS53" s="34" t="str">
        <f t="shared" si="30"/>
        <v/>
      </c>
      <c r="AT53" s="35" t="str">
        <f t="shared" si="30"/>
        <v/>
      </c>
      <c r="AU53" s="34" t="str">
        <f t="shared" si="30"/>
        <v/>
      </c>
      <c r="AV53" s="34" t="str">
        <f t="shared" si="30"/>
        <v/>
      </c>
      <c r="AW53" s="34" t="str">
        <f t="shared" si="30"/>
        <v/>
      </c>
      <c r="AX53" s="35" t="str">
        <f t="shared" si="30"/>
        <v/>
      </c>
    </row>
    <row r="54" spans="1:50" ht="2.15" customHeight="1" x14ac:dyDescent="0.35">
      <c r="B54" s="53"/>
      <c r="D54" s="26"/>
      <c r="E54" s="26"/>
      <c r="F54" s="26"/>
      <c r="G54" s="33" t="str">
        <f t="shared" si="27"/>
        <v/>
      </c>
      <c r="H54" s="34" t="str">
        <f t="shared" si="27"/>
        <v/>
      </c>
      <c r="I54" s="34" t="str">
        <f t="shared" si="27"/>
        <v/>
      </c>
      <c r="J54" s="35" t="str">
        <f t="shared" si="27"/>
        <v/>
      </c>
      <c r="K54" s="34" t="str">
        <f t="shared" si="27"/>
        <v/>
      </c>
      <c r="L54" s="34" t="str">
        <f t="shared" si="27"/>
        <v/>
      </c>
      <c r="M54" s="34" t="str">
        <f t="shared" si="27"/>
        <v/>
      </c>
      <c r="N54" s="35" t="str">
        <f t="shared" si="27"/>
        <v/>
      </c>
      <c r="O54" s="34" t="str">
        <f t="shared" si="27"/>
        <v/>
      </c>
      <c r="P54" s="34" t="str">
        <f t="shared" si="27"/>
        <v/>
      </c>
      <c r="Q54" s="34" t="str">
        <f t="shared" si="28"/>
        <v/>
      </c>
      <c r="R54" s="35" t="str">
        <f t="shared" si="28"/>
        <v/>
      </c>
      <c r="S54" s="34" t="str">
        <f t="shared" si="28"/>
        <v/>
      </c>
      <c r="T54" s="34" t="str">
        <f t="shared" si="28"/>
        <v/>
      </c>
      <c r="U54" s="34" t="str">
        <f t="shared" si="28"/>
        <v/>
      </c>
      <c r="V54" s="35" t="str">
        <f t="shared" si="28"/>
        <v/>
      </c>
      <c r="W54" s="34" t="str">
        <f t="shared" si="28"/>
        <v/>
      </c>
      <c r="X54" s="34" t="str">
        <f t="shared" si="28"/>
        <v/>
      </c>
      <c r="Y54" s="34" t="str">
        <f t="shared" si="28"/>
        <v/>
      </c>
      <c r="Z54" s="35" t="str">
        <f t="shared" si="28"/>
        <v/>
      </c>
      <c r="AA54" s="34" t="str">
        <f t="shared" si="29"/>
        <v/>
      </c>
      <c r="AB54" s="34" t="str">
        <f t="shared" si="29"/>
        <v/>
      </c>
      <c r="AC54" s="34" t="str">
        <f t="shared" si="29"/>
        <v/>
      </c>
      <c r="AD54" s="35" t="str">
        <f t="shared" si="29"/>
        <v/>
      </c>
      <c r="AE54" s="34" t="str">
        <f t="shared" si="29"/>
        <v/>
      </c>
      <c r="AF54" s="34" t="str">
        <f t="shared" si="29"/>
        <v/>
      </c>
      <c r="AG54" s="34" t="str">
        <f t="shared" si="29"/>
        <v/>
      </c>
      <c r="AH54" s="35" t="str">
        <f t="shared" si="29"/>
        <v/>
      </c>
      <c r="AI54" s="34" t="str">
        <f t="shared" si="29"/>
        <v/>
      </c>
      <c r="AJ54" s="34" t="str">
        <f t="shared" si="29"/>
        <v/>
      </c>
      <c r="AK54" s="34" t="str">
        <f t="shared" si="30"/>
        <v/>
      </c>
      <c r="AL54" s="35" t="str">
        <f t="shared" si="30"/>
        <v/>
      </c>
      <c r="AM54" s="34" t="str">
        <f t="shared" si="30"/>
        <v/>
      </c>
      <c r="AN54" s="34" t="str">
        <f t="shared" si="30"/>
        <v/>
      </c>
      <c r="AO54" s="34" t="str">
        <f t="shared" si="30"/>
        <v/>
      </c>
      <c r="AP54" s="35" t="str">
        <f t="shared" si="30"/>
        <v/>
      </c>
      <c r="AQ54" s="34" t="str">
        <f t="shared" si="30"/>
        <v/>
      </c>
      <c r="AR54" s="34" t="str">
        <f t="shared" si="30"/>
        <v/>
      </c>
      <c r="AS54" s="34" t="str">
        <f t="shared" si="30"/>
        <v/>
      </c>
      <c r="AT54" s="35" t="str">
        <f t="shared" si="30"/>
        <v/>
      </c>
      <c r="AU54" s="34" t="str">
        <f t="shared" si="30"/>
        <v/>
      </c>
      <c r="AV54" s="34" t="str">
        <f t="shared" si="30"/>
        <v/>
      </c>
      <c r="AW54" s="34" t="str">
        <f t="shared" si="30"/>
        <v/>
      </c>
      <c r="AX54" s="35" t="str">
        <f t="shared" si="30"/>
        <v/>
      </c>
    </row>
    <row r="55" spans="1:50" ht="2.15" customHeight="1" x14ac:dyDescent="0.35">
      <c r="A55" s="18"/>
      <c r="B55" s="19"/>
      <c r="C55" s="20"/>
      <c r="D55" s="21"/>
      <c r="E55" s="21"/>
      <c r="F55" s="21"/>
      <c r="G55" s="33" t="str">
        <f t="shared" si="27"/>
        <v/>
      </c>
      <c r="H55" s="34" t="str">
        <f t="shared" si="27"/>
        <v/>
      </c>
      <c r="I55" s="34" t="str">
        <f t="shared" si="27"/>
        <v/>
      </c>
      <c r="J55" s="35" t="str">
        <f t="shared" si="27"/>
        <v/>
      </c>
      <c r="K55" s="34" t="str">
        <f t="shared" si="27"/>
        <v/>
      </c>
      <c r="L55" s="34" t="str">
        <f t="shared" si="27"/>
        <v/>
      </c>
      <c r="M55" s="34" t="str">
        <f t="shared" si="27"/>
        <v/>
      </c>
      <c r="N55" s="35" t="str">
        <f t="shared" si="27"/>
        <v/>
      </c>
      <c r="O55" s="34" t="str">
        <f t="shared" si="27"/>
        <v/>
      </c>
      <c r="P55" s="34" t="str">
        <f t="shared" si="27"/>
        <v/>
      </c>
      <c r="Q55" s="34" t="str">
        <f t="shared" si="28"/>
        <v/>
      </c>
      <c r="R55" s="35" t="str">
        <f t="shared" si="28"/>
        <v/>
      </c>
      <c r="S55" s="34" t="str">
        <f t="shared" si="28"/>
        <v/>
      </c>
      <c r="T55" s="34" t="str">
        <f t="shared" si="28"/>
        <v/>
      </c>
      <c r="U55" s="34" t="str">
        <f t="shared" si="28"/>
        <v/>
      </c>
      <c r="V55" s="35" t="str">
        <f t="shared" si="28"/>
        <v/>
      </c>
      <c r="W55" s="34" t="str">
        <f t="shared" si="28"/>
        <v/>
      </c>
      <c r="X55" s="34" t="str">
        <f t="shared" si="28"/>
        <v/>
      </c>
      <c r="Y55" s="34" t="str">
        <f t="shared" si="28"/>
        <v/>
      </c>
      <c r="Z55" s="35" t="str">
        <f t="shared" si="28"/>
        <v/>
      </c>
      <c r="AA55" s="34" t="str">
        <f t="shared" si="29"/>
        <v/>
      </c>
      <c r="AB55" s="34" t="str">
        <f t="shared" si="29"/>
        <v/>
      </c>
      <c r="AC55" s="34" t="str">
        <f t="shared" si="29"/>
        <v/>
      </c>
      <c r="AD55" s="35" t="str">
        <f t="shared" si="29"/>
        <v/>
      </c>
      <c r="AE55" s="34" t="str">
        <f t="shared" si="29"/>
        <v/>
      </c>
      <c r="AF55" s="34" t="str">
        <f t="shared" si="29"/>
        <v/>
      </c>
      <c r="AG55" s="34" t="str">
        <f t="shared" si="29"/>
        <v/>
      </c>
      <c r="AH55" s="35" t="str">
        <f t="shared" si="29"/>
        <v/>
      </c>
      <c r="AI55" s="34" t="str">
        <f t="shared" si="29"/>
        <v/>
      </c>
      <c r="AJ55" s="34" t="str">
        <f t="shared" si="29"/>
        <v/>
      </c>
      <c r="AK55" s="34" t="str">
        <f t="shared" si="30"/>
        <v/>
      </c>
      <c r="AL55" s="35" t="str">
        <f t="shared" si="30"/>
        <v/>
      </c>
      <c r="AM55" s="34" t="str">
        <f t="shared" si="30"/>
        <v/>
      </c>
      <c r="AN55" s="34" t="str">
        <f t="shared" si="30"/>
        <v/>
      </c>
      <c r="AO55" s="34" t="str">
        <f t="shared" si="30"/>
        <v/>
      </c>
      <c r="AP55" s="35" t="str">
        <f t="shared" si="30"/>
        <v/>
      </c>
      <c r="AQ55" s="34" t="str">
        <f t="shared" si="30"/>
        <v/>
      </c>
      <c r="AR55" s="34" t="str">
        <f t="shared" si="30"/>
        <v/>
      </c>
      <c r="AS55" s="34" t="str">
        <f t="shared" si="30"/>
        <v/>
      </c>
      <c r="AT55" s="35" t="str">
        <f t="shared" si="30"/>
        <v/>
      </c>
      <c r="AU55" s="34" t="str">
        <f t="shared" si="30"/>
        <v/>
      </c>
      <c r="AV55" s="34" t="str">
        <f t="shared" si="30"/>
        <v/>
      </c>
      <c r="AW55" s="34" t="str">
        <f t="shared" si="30"/>
        <v/>
      </c>
      <c r="AX55" s="35" t="str">
        <f t="shared" si="30"/>
        <v/>
      </c>
    </row>
    <row r="56" spans="1:50" ht="2.15" customHeight="1" x14ac:dyDescent="0.35">
      <c r="A56" s="18"/>
      <c r="B56" s="19"/>
      <c r="C56" s="20"/>
      <c r="D56" s="21"/>
      <c r="E56" s="21"/>
      <c r="F56" s="21"/>
      <c r="G56" s="33"/>
      <c r="H56" s="34"/>
      <c r="I56" s="34"/>
      <c r="J56" s="35"/>
      <c r="K56" s="34"/>
      <c r="L56" s="34"/>
      <c r="M56" s="34"/>
      <c r="N56" s="35"/>
      <c r="O56" s="34"/>
      <c r="P56" s="34"/>
      <c r="Q56" s="34"/>
      <c r="R56" s="35"/>
      <c r="S56" s="34"/>
      <c r="T56" s="34"/>
      <c r="U56" s="34"/>
      <c r="V56" s="35"/>
      <c r="W56" s="34"/>
      <c r="X56" s="34"/>
      <c r="Y56" s="34"/>
      <c r="Z56" s="35"/>
      <c r="AA56" s="34"/>
      <c r="AB56" s="34"/>
      <c r="AC56" s="34"/>
      <c r="AD56" s="35"/>
      <c r="AE56" s="34"/>
      <c r="AF56" s="34"/>
      <c r="AG56" s="34"/>
      <c r="AH56" s="35"/>
      <c r="AI56" s="34"/>
      <c r="AJ56" s="34"/>
      <c r="AK56" s="34"/>
      <c r="AL56" s="35"/>
      <c r="AM56" s="34"/>
      <c r="AN56" s="34"/>
      <c r="AO56" s="34"/>
      <c r="AP56" s="35"/>
      <c r="AQ56" s="34"/>
      <c r="AR56" s="34"/>
      <c r="AS56" s="34"/>
      <c r="AT56" s="35"/>
      <c r="AU56" s="34"/>
      <c r="AV56" s="34"/>
      <c r="AW56" s="34"/>
      <c r="AX56" s="35"/>
    </row>
    <row r="57" spans="1:50" ht="15.65" customHeight="1" x14ac:dyDescent="0.35">
      <c r="A57" s="18"/>
      <c r="B57" s="86" t="s">
        <v>339</v>
      </c>
      <c r="C57" s="20"/>
      <c r="D57" s="21"/>
      <c r="E57" s="21"/>
      <c r="F57" s="21"/>
      <c r="G57" s="33" t="str">
        <f t="shared" ref="G57:AX57" si="31">IF($D57&lt;=G$110,IF($E57&gt;=G$110,"_",""),"")</f>
        <v/>
      </c>
      <c r="H57" s="34" t="str">
        <f t="shared" si="31"/>
        <v/>
      </c>
      <c r="I57" s="34" t="str">
        <f t="shared" si="31"/>
        <v/>
      </c>
      <c r="J57" s="35" t="str">
        <f t="shared" si="31"/>
        <v/>
      </c>
      <c r="K57" s="34" t="str">
        <f t="shared" si="31"/>
        <v/>
      </c>
      <c r="L57" s="34" t="str">
        <f t="shared" si="31"/>
        <v/>
      </c>
      <c r="M57" s="34" t="str">
        <f t="shared" si="31"/>
        <v/>
      </c>
      <c r="N57" s="35" t="str">
        <f t="shared" si="31"/>
        <v/>
      </c>
      <c r="O57" s="34" t="str">
        <f t="shared" si="31"/>
        <v/>
      </c>
      <c r="P57" s="34" t="str">
        <f t="shared" si="31"/>
        <v/>
      </c>
      <c r="Q57" s="34" t="str">
        <f t="shared" si="31"/>
        <v/>
      </c>
      <c r="R57" s="35" t="str">
        <f t="shared" si="31"/>
        <v/>
      </c>
      <c r="S57" s="34" t="str">
        <f t="shared" si="31"/>
        <v/>
      </c>
      <c r="T57" s="34" t="str">
        <f t="shared" si="31"/>
        <v/>
      </c>
      <c r="U57" s="34" t="str">
        <f t="shared" si="31"/>
        <v/>
      </c>
      <c r="V57" s="35" t="str">
        <f t="shared" si="31"/>
        <v/>
      </c>
      <c r="W57" s="34" t="str">
        <f t="shared" si="31"/>
        <v/>
      </c>
      <c r="X57" s="34" t="str">
        <f t="shared" si="31"/>
        <v/>
      </c>
      <c r="Y57" s="34" t="str">
        <f t="shared" si="31"/>
        <v/>
      </c>
      <c r="Z57" s="35" t="str">
        <f t="shared" si="31"/>
        <v/>
      </c>
      <c r="AA57" s="34" t="str">
        <f t="shared" si="31"/>
        <v/>
      </c>
      <c r="AB57" s="34" t="str">
        <f t="shared" si="31"/>
        <v/>
      </c>
      <c r="AC57" s="34" t="str">
        <f t="shared" si="31"/>
        <v/>
      </c>
      <c r="AD57" s="35" t="str">
        <f t="shared" si="31"/>
        <v/>
      </c>
      <c r="AE57" s="34" t="str">
        <f t="shared" si="31"/>
        <v/>
      </c>
      <c r="AF57" s="34" t="str">
        <f t="shared" si="31"/>
        <v/>
      </c>
      <c r="AG57" s="34" t="str">
        <f t="shared" si="31"/>
        <v/>
      </c>
      <c r="AH57" s="35" t="str">
        <f t="shared" si="31"/>
        <v/>
      </c>
      <c r="AI57" s="34" t="str">
        <f t="shared" si="31"/>
        <v/>
      </c>
      <c r="AJ57" s="34" t="str">
        <f t="shared" si="31"/>
        <v/>
      </c>
      <c r="AK57" s="34" t="str">
        <f t="shared" si="31"/>
        <v/>
      </c>
      <c r="AL57" s="35" t="str">
        <f t="shared" si="31"/>
        <v/>
      </c>
      <c r="AM57" s="34" t="str">
        <f t="shared" si="31"/>
        <v/>
      </c>
      <c r="AN57" s="34" t="str">
        <f t="shared" si="31"/>
        <v/>
      </c>
      <c r="AO57" s="34" t="str">
        <f t="shared" si="31"/>
        <v/>
      </c>
      <c r="AP57" s="35" t="str">
        <f t="shared" si="31"/>
        <v/>
      </c>
      <c r="AQ57" s="34" t="str">
        <f t="shared" si="31"/>
        <v/>
      </c>
      <c r="AR57" s="34" t="str">
        <f t="shared" si="31"/>
        <v/>
      </c>
      <c r="AS57" s="34" t="str">
        <f t="shared" si="31"/>
        <v/>
      </c>
      <c r="AT57" s="35" t="str">
        <f t="shared" si="31"/>
        <v/>
      </c>
      <c r="AU57" s="34" t="str">
        <f t="shared" si="31"/>
        <v/>
      </c>
      <c r="AV57" s="34" t="str">
        <f t="shared" si="31"/>
        <v/>
      </c>
      <c r="AW57" s="34" t="str">
        <f t="shared" si="31"/>
        <v/>
      </c>
      <c r="AX57" s="35" t="str">
        <f t="shared" si="31"/>
        <v/>
      </c>
    </row>
    <row r="58" spans="1:50" ht="15" customHeight="1" x14ac:dyDescent="0.35">
      <c r="A58" s="18"/>
      <c r="B58" s="83" t="s">
        <v>343</v>
      </c>
      <c r="D58" s="21"/>
      <c r="E58" s="21"/>
      <c r="F58" s="55"/>
      <c r="G58" s="33"/>
      <c r="H58" s="34"/>
      <c r="I58" s="34"/>
      <c r="J58" s="35"/>
      <c r="K58" s="34"/>
      <c r="L58" s="34"/>
      <c r="M58" s="34"/>
      <c r="N58" s="35"/>
      <c r="O58" s="34"/>
      <c r="P58" s="34"/>
      <c r="Q58" s="34"/>
      <c r="R58" s="35"/>
      <c r="S58" s="34"/>
      <c r="T58" s="34"/>
      <c r="U58" s="34"/>
      <c r="V58" s="35"/>
      <c r="W58" s="34"/>
      <c r="X58" s="34"/>
      <c r="Y58" s="34"/>
      <c r="Z58" s="35"/>
      <c r="AA58" s="34"/>
      <c r="AB58" s="34"/>
      <c r="AC58" s="34"/>
      <c r="AD58" s="35"/>
      <c r="AE58" s="34"/>
      <c r="AF58" s="34"/>
      <c r="AG58" s="34"/>
      <c r="AH58" s="35"/>
      <c r="AI58" s="34"/>
      <c r="AJ58" s="34"/>
      <c r="AK58" s="34"/>
      <c r="AL58" s="35"/>
      <c r="AM58" s="34"/>
      <c r="AN58" s="34"/>
      <c r="AO58" s="34"/>
      <c r="AP58" s="35"/>
      <c r="AQ58" s="34"/>
      <c r="AR58" s="34"/>
      <c r="AS58" s="34"/>
      <c r="AT58" s="35"/>
      <c r="AU58" s="34"/>
      <c r="AV58" s="34"/>
      <c r="AW58" s="34"/>
      <c r="AX58" s="35"/>
    </row>
    <row r="59" spans="1:50" ht="14.5" customHeight="1" x14ac:dyDescent="0.35">
      <c r="A59" s="18"/>
      <c r="B59" s="81" t="s">
        <v>345</v>
      </c>
      <c r="C59" s="3" t="s">
        <v>64</v>
      </c>
      <c r="D59" s="21">
        <v>45845</v>
      </c>
      <c r="E59" s="21">
        <v>45898</v>
      </c>
      <c r="F59" s="26" t="s">
        <v>65</v>
      </c>
      <c r="G59" s="33" t="str">
        <f t="shared" ref="G59:AX59" si="32">IF($D59&lt;=G$110,IF($E59&gt;=G$110,"_",""),"")</f>
        <v/>
      </c>
      <c r="H59" s="34" t="str">
        <f t="shared" si="32"/>
        <v/>
      </c>
      <c r="I59" s="34" t="str">
        <f t="shared" si="32"/>
        <v/>
      </c>
      <c r="J59" s="35" t="str">
        <f t="shared" si="32"/>
        <v/>
      </c>
      <c r="K59" s="34" t="str">
        <f t="shared" si="32"/>
        <v/>
      </c>
      <c r="L59" s="34" t="str">
        <f t="shared" si="32"/>
        <v/>
      </c>
      <c r="M59" s="34" t="str">
        <f t="shared" si="32"/>
        <v/>
      </c>
      <c r="N59" s="35" t="str">
        <f t="shared" si="32"/>
        <v/>
      </c>
      <c r="O59" s="34" t="str">
        <f t="shared" si="32"/>
        <v/>
      </c>
      <c r="P59" s="34" t="str">
        <f t="shared" si="32"/>
        <v/>
      </c>
      <c r="Q59" s="34" t="str">
        <f t="shared" si="32"/>
        <v/>
      </c>
      <c r="R59" s="35" t="str">
        <f t="shared" si="32"/>
        <v/>
      </c>
      <c r="S59" s="34" t="str">
        <f t="shared" si="32"/>
        <v/>
      </c>
      <c r="T59" s="34" t="str">
        <f t="shared" si="32"/>
        <v/>
      </c>
      <c r="U59" s="34" t="str">
        <f t="shared" si="32"/>
        <v/>
      </c>
      <c r="V59" s="35" t="str">
        <f t="shared" si="32"/>
        <v/>
      </c>
      <c r="W59" s="34" t="str">
        <f t="shared" si="32"/>
        <v/>
      </c>
      <c r="X59" s="34" t="str">
        <f t="shared" si="32"/>
        <v/>
      </c>
      <c r="Y59" s="34" t="str">
        <f t="shared" si="32"/>
        <v>_</v>
      </c>
      <c r="Z59" s="35" t="str">
        <f t="shared" si="32"/>
        <v>_</v>
      </c>
      <c r="AA59" s="34" t="str">
        <f t="shared" si="32"/>
        <v>_</v>
      </c>
      <c r="AB59" s="34" t="str">
        <f t="shared" si="32"/>
        <v>_</v>
      </c>
      <c r="AC59" s="34" t="str">
        <f t="shared" si="32"/>
        <v>_</v>
      </c>
      <c r="AD59" s="35" t="str">
        <f t="shared" si="32"/>
        <v>_</v>
      </c>
      <c r="AE59" s="34" t="str">
        <f t="shared" si="32"/>
        <v>_</v>
      </c>
      <c r="AF59" s="34" t="str">
        <f t="shared" si="32"/>
        <v>_</v>
      </c>
      <c r="AG59" s="34" t="str">
        <f t="shared" si="32"/>
        <v/>
      </c>
      <c r="AH59" s="35" t="str">
        <f t="shared" si="32"/>
        <v/>
      </c>
      <c r="AI59" s="34" t="str">
        <f t="shared" si="32"/>
        <v/>
      </c>
      <c r="AJ59" s="34" t="str">
        <f t="shared" si="32"/>
        <v/>
      </c>
      <c r="AK59" s="34" t="str">
        <f t="shared" si="32"/>
        <v/>
      </c>
      <c r="AL59" s="35" t="str">
        <f t="shared" si="32"/>
        <v/>
      </c>
      <c r="AM59" s="34" t="str">
        <f t="shared" si="32"/>
        <v/>
      </c>
      <c r="AN59" s="34" t="str">
        <f t="shared" si="32"/>
        <v/>
      </c>
      <c r="AO59" s="34" t="str">
        <f t="shared" si="32"/>
        <v/>
      </c>
      <c r="AP59" s="35" t="str">
        <f t="shared" si="32"/>
        <v/>
      </c>
      <c r="AQ59" s="34" t="str">
        <f t="shared" si="32"/>
        <v/>
      </c>
      <c r="AR59" s="34" t="str">
        <f t="shared" si="32"/>
        <v/>
      </c>
      <c r="AS59" s="34" t="str">
        <f t="shared" si="32"/>
        <v/>
      </c>
      <c r="AT59" s="35" t="str">
        <f t="shared" si="32"/>
        <v/>
      </c>
      <c r="AU59" s="34" t="str">
        <f t="shared" si="32"/>
        <v/>
      </c>
      <c r="AV59" s="34" t="str">
        <f t="shared" si="32"/>
        <v/>
      </c>
      <c r="AW59" s="34" t="str">
        <f t="shared" si="32"/>
        <v/>
      </c>
      <c r="AX59" s="35" t="str">
        <f t="shared" si="32"/>
        <v/>
      </c>
    </row>
    <row r="60" spans="1:50" ht="15.65" customHeight="1" x14ac:dyDescent="0.35">
      <c r="A60" s="18" t="s">
        <v>365</v>
      </c>
      <c r="B60" s="19"/>
      <c r="C60" s="20"/>
      <c r="D60" s="21"/>
      <c r="E60" s="21"/>
      <c r="F60" s="21"/>
      <c r="G60" s="33"/>
      <c r="H60" s="34"/>
      <c r="I60" s="34"/>
      <c r="J60" s="35"/>
      <c r="K60" s="34"/>
      <c r="L60" s="34"/>
      <c r="M60" s="34"/>
      <c r="N60" s="35"/>
      <c r="O60" s="34"/>
      <c r="P60" s="34"/>
      <c r="Q60" s="34"/>
      <c r="R60" s="35"/>
      <c r="S60" s="34"/>
      <c r="T60" s="34"/>
      <c r="U60" s="34"/>
      <c r="V60" s="35"/>
      <c r="W60" s="34"/>
      <c r="X60" s="34"/>
      <c r="Y60" s="34"/>
      <c r="Z60" s="35"/>
      <c r="AA60" s="34"/>
      <c r="AB60" s="34"/>
      <c r="AC60" s="34"/>
      <c r="AD60" s="35"/>
      <c r="AE60" s="34"/>
      <c r="AF60" s="34"/>
      <c r="AG60" s="34"/>
      <c r="AH60" s="35"/>
      <c r="AI60" s="34"/>
      <c r="AJ60" s="34"/>
      <c r="AK60" s="34"/>
      <c r="AL60" s="35"/>
      <c r="AM60" s="34"/>
      <c r="AN60" s="34"/>
      <c r="AO60" s="34"/>
      <c r="AP60" s="35"/>
      <c r="AQ60" s="34"/>
      <c r="AR60" s="34"/>
      <c r="AS60" s="34"/>
      <c r="AT60" s="35"/>
      <c r="AU60" s="34"/>
      <c r="AV60" s="34"/>
      <c r="AW60" s="34"/>
      <c r="AX60" s="35"/>
    </row>
    <row r="61" spans="1:50" ht="15.65" customHeight="1" x14ac:dyDescent="0.35">
      <c r="A61" s="18"/>
      <c r="B61" s="19"/>
      <c r="C61" s="20"/>
      <c r="D61" s="21"/>
      <c r="E61" s="21"/>
      <c r="F61" s="21"/>
      <c r="G61" s="33"/>
      <c r="H61" s="34"/>
      <c r="I61" s="34"/>
      <c r="J61" s="35"/>
      <c r="K61" s="34"/>
      <c r="L61" s="34"/>
      <c r="M61" s="34"/>
      <c r="N61" s="35"/>
      <c r="O61" s="34"/>
      <c r="P61" s="34"/>
      <c r="Q61" s="34"/>
      <c r="R61" s="35"/>
      <c r="S61" s="34"/>
      <c r="T61" s="34"/>
      <c r="U61" s="34"/>
      <c r="V61" s="35"/>
      <c r="W61" s="34"/>
      <c r="X61" s="34"/>
      <c r="Y61" s="34"/>
      <c r="Z61" s="35"/>
      <c r="AA61" s="34"/>
      <c r="AB61" s="34"/>
      <c r="AC61" s="34"/>
      <c r="AD61" s="35"/>
      <c r="AE61" s="34"/>
      <c r="AF61" s="34"/>
      <c r="AG61" s="34"/>
      <c r="AH61" s="35"/>
      <c r="AI61" s="34"/>
      <c r="AJ61" s="34"/>
      <c r="AK61" s="34"/>
      <c r="AL61" s="35"/>
      <c r="AM61" s="34"/>
      <c r="AN61" s="34"/>
      <c r="AO61" s="34"/>
      <c r="AP61" s="35"/>
      <c r="AQ61" s="34"/>
      <c r="AR61" s="34"/>
      <c r="AS61" s="34"/>
      <c r="AT61" s="35"/>
      <c r="AU61" s="34"/>
      <c r="AV61" s="34"/>
      <c r="AW61" s="34"/>
      <c r="AX61" s="35"/>
    </row>
    <row r="62" spans="1:50" s="53" customFormat="1" ht="15.65" customHeight="1" x14ac:dyDescent="0.35">
      <c r="A62" s="79"/>
      <c r="B62" s="19"/>
      <c r="C62" s="20"/>
      <c r="D62" s="55"/>
      <c r="E62" s="55"/>
      <c r="F62" s="55"/>
      <c r="G62" s="33"/>
      <c r="H62" s="34"/>
      <c r="I62" s="34"/>
      <c r="J62" s="35"/>
      <c r="K62" s="34"/>
      <c r="L62" s="34"/>
      <c r="M62" s="34"/>
      <c r="N62" s="35"/>
      <c r="O62" s="34"/>
      <c r="P62" s="34"/>
      <c r="Q62" s="34"/>
      <c r="R62" s="35"/>
      <c r="S62" s="34"/>
      <c r="T62" s="34"/>
      <c r="U62" s="34"/>
      <c r="V62" s="35"/>
      <c r="W62" s="34"/>
      <c r="X62" s="34"/>
      <c r="Y62" s="34"/>
      <c r="Z62" s="35"/>
      <c r="AA62" s="34"/>
      <c r="AB62" s="34"/>
      <c r="AC62" s="34"/>
      <c r="AD62" s="35"/>
      <c r="AE62" s="34"/>
      <c r="AF62" s="34"/>
      <c r="AG62" s="34"/>
      <c r="AH62" s="35"/>
      <c r="AI62" s="34"/>
      <c r="AJ62" s="34"/>
      <c r="AK62" s="34"/>
      <c r="AL62" s="35"/>
      <c r="AM62" s="34"/>
      <c r="AN62" s="34"/>
      <c r="AO62" s="34"/>
      <c r="AP62" s="35"/>
      <c r="AQ62" s="34"/>
      <c r="AR62" s="34"/>
      <c r="AS62" s="34"/>
      <c r="AT62" s="35"/>
      <c r="AU62" s="34"/>
      <c r="AV62" s="34"/>
      <c r="AW62" s="34"/>
      <c r="AX62" s="35"/>
    </row>
    <row r="63" spans="1:50" ht="15.65" customHeight="1" x14ac:dyDescent="0.35">
      <c r="A63" s="18"/>
      <c r="B63" s="19"/>
      <c r="C63" s="20"/>
      <c r="D63" s="21"/>
      <c r="E63" s="21"/>
      <c r="F63" s="21"/>
      <c r="G63" s="33"/>
      <c r="H63" s="34"/>
      <c r="I63" s="34"/>
      <c r="J63" s="35"/>
      <c r="K63" s="34"/>
      <c r="L63" s="34"/>
      <c r="M63" s="34"/>
      <c r="N63" s="35"/>
      <c r="O63" s="34"/>
      <c r="P63" s="34"/>
      <c r="Q63" s="34"/>
      <c r="R63" s="35"/>
      <c r="S63" s="34"/>
      <c r="T63" s="34"/>
      <c r="U63" s="34"/>
      <c r="V63" s="35"/>
      <c r="W63" s="34"/>
      <c r="X63" s="34"/>
      <c r="Y63" s="34"/>
      <c r="Z63" s="35"/>
      <c r="AA63" s="34"/>
      <c r="AB63" s="34"/>
      <c r="AC63" s="34"/>
      <c r="AD63" s="35"/>
      <c r="AE63" s="34"/>
      <c r="AF63" s="34"/>
      <c r="AG63" s="34"/>
      <c r="AH63" s="35"/>
      <c r="AI63" s="34"/>
      <c r="AJ63" s="34"/>
      <c r="AK63" s="34"/>
      <c r="AL63" s="35"/>
      <c r="AM63" s="34"/>
      <c r="AN63" s="34"/>
      <c r="AO63" s="34"/>
      <c r="AP63" s="35"/>
      <c r="AQ63" s="34"/>
      <c r="AR63" s="34"/>
      <c r="AS63" s="34"/>
      <c r="AT63" s="35"/>
      <c r="AU63" s="34"/>
      <c r="AV63" s="34"/>
      <c r="AW63" s="34"/>
      <c r="AX63" s="35"/>
    </row>
    <row r="64" spans="1:50" ht="14.15" customHeight="1" x14ac:dyDescent="0.35">
      <c r="A64" s="18"/>
      <c r="B64" s="27"/>
      <c r="C64" s="28"/>
      <c r="D64" s="26"/>
      <c r="E64" s="21"/>
      <c r="F64" s="21"/>
      <c r="G64" s="33" t="str">
        <f t="shared" ref="G64:AX64" si="33">IF($D64&lt;=G$110,IF($E64&gt;=G$110,"_",""),"")</f>
        <v/>
      </c>
      <c r="H64" s="34" t="str">
        <f t="shared" si="33"/>
        <v/>
      </c>
      <c r="I64" s="34" t="str">
        <f t="shared" si="33"/>
        <v/>
      </c>
      <c r="J64" s="35" t="str">
        <f t="shared" si="33"/>
        <v/>
      </c>
      <c r="K64" s="34" t="str">
        <f t="shared" si="33"/>
        <v/>
      </c>
      <c r="L64" s="34" t="str">
        <f t="shared" si="33"/>
        <v/>
      </c>
      <c r="M64" s="34" t="str">
        <f t="shared" si="33"/>
        <v/>
      </c>
      <c r="N64" s="35" t="str">
        <f t="shared" si="33"/>
        <v/>
      </c>
      <c r="O64" s="34" t="str">
        <f t="shared" si="33"/>
        <v/>
      </c>
      <c r="P64" s="34" t="str">
        <f t="shared" si="33"/>
        <v/>
      </c>
      <c r="Q64" s="34" t="str">
        <f t="shared" si="33"/>
        <v/>
      </c>
      <c r="R64" s="35" t="str">
        <f t="shared" si="33"/>
        <v/>
      </c>
      <c r="S64" s="34" t="str">
        <f t="shared" si="33"/>
        <v/>
      </c>
      <c r="T64" s="34" t="str">
        <f t="shared" si="33"/>
        <v/>
      </c>
      <c r="U64" s="34" t="str">
        <f t="shared" si="33"/>
        <v/>
      </c>
      <c r="V64" s="35" t="str">
        <f t="shared" si="33"/>
        <v/>
      </c>
      <c r="W64" s="34" t="str">
        <f t="shared" si="33"/>
        <v/>
      </c>
      <c r="X64" s="34" t="str">
        <f t="shared" si="33"/>
        <v/>
      </c>
      <c r="Y64" s="34" t="str">
        <f t="shared" si="33"/>
        <v/>
      </c>
      <c r="Z64" s="35" t="str">
        <f t="shared" si="33"/>
        <v/>
      </c>
      <c r="AA64" s="34" t="str">
        <f t="shared" si="33"/>
        <v/>
      </c>
      <c r="AB64" s="34" t="str">
        <f t="shared" si="33"/>
        <v/>
      </c>
      <c r="AC64" s="34" t="str">
        <f t="shared" si="33"/>
        <v/>
      </c>
      <c r="AD64" s="35" t="str">
        <f t="shared" si="33"/>
        <v/>
      </c>
      <c r="AE64" s="34" t="str">
        <f t="shared" si="33"/>
        <v/>
      </c>
      <c r="AF64" s="34" t="str">
        <f t="shared" si="33"/>
        <v/>
      </c>
      <c r="AG64" s="34" t="str">
        <f t="shared" si="33"/>
        <v/>
      </c>
      <c r="AH64" s="35" t="str">
        <f t="shared" si="33"/>
        <v/>
      </c>
      <c r="AI64" s="34" t="str">
        <f t="shared" si="33"/>
        <v/>
      </c>
      <c r="AJ64" s="34" t="str">
        <f t="shared" si="33"/>
        <v/>
      </c>
      <c r="AK64" s="34" t="str">
        <f t="shared" si="33"/>
        <v/>
      </c>
      <c r="AL64" s="35" t="str">
        <f t="shared" si="33"/>
        <v/>
      </c>
      <c r="AM64" s="34" t="str">
        <f t="shared" si="33"/>
        <v/>
      </c>
      <c r="AN64" s="34" t="str">
        <f t="shared" si="33"/>
        <v/>
      </c>
      <c r="AO64" s="34" t="str">
        <f t="shared" si="33"/>
        <v/>
      </c>
      <c r="AP64" s="35" t="str">
        <f t="shared" si="33"/>
        <v/>
      </c>
      <c r="AQ64" s="34" t="str">
        <f t="shared" si="33"/>
        <v/>
      </c>
      <c r="AR64" s="34" t="str">
        <f t="shared" si="33"/>
        <v/>
      </c>
      <c r="AS64" s="34" t="str">
        <f t="shared" si="33"/>
        <v/>
      </c>
      <c r="AT64" s="35" t="str">
        <f t="shared" si="33"/>
        <v/>
      </c>
      <c r="AU64" s="34" t="str">
        <f t="shared" si="33"/>
        <v/>
      </c>
      <c r="AV64" s="34" t="str">
        <f t="shared" si="33"/>
        <v/>
      </c>
      <c r="AW64" s="34" t="str">
        <f t="shared" si="33"/>
        <v/>
      </c>
      <c r="AX64" s="35" t="str">
        <f t="shared" si="33"/>
        <v/>
      </c>
    </row>
    <row r="65" spans="1:50" ht="18.5" x14ac:dyDescent="0.35">
      <c r="A65" s="65" t="s">
        <v>214</v>
      </c>
      <c r="B65" s="66"/>
      <c r="C65" s="67"/>
      <c r="D65" s="68"/>
      <c r="E65" s="68"/>
      <c r="F65" s="68" t="s">
        <v>62</v>
      </c>
      <c r="G65" s="22" t="str">
        <f t="shared" ref="G65:K66" si="34">IF($D65&lt;=G$110,IF($E65&gt;=G$110,"_",""),"")</f>
        <v/>
      </c>
      <c r="H65" s="23" t="str">
        <f t="shared" si="34"/>
        <v/>
      </c>
      <c r="I65" s="23" t="str">
        <f t="shared" si="34"/>
        <v/>
      </c>
      <c r="J65" s="24" t="str">
        <f t="shared" si="34"/>
        <v/>
      </c>
      <c r="K65" s="23" t="str">
        <f t="shared" si="34"/>
        <v/>
      </c>
      <c r="L65" s="15"/>
      <c r="M65" s="15"/>
      <c r="N65" s="17"/>
      <c r="O65" s="15"/>
      <c r="P65" s="15"/>
      <c r="Q65" s="15"/>
      <c r="R65" s="17"/>
      <c r="S65" s="15"/>
      <c r="T65" s="15"/>
      <c r="U65" s="15"/>
      <c r="V65" s="17"/>
      <c r="W65" s="15"/>
      <c r="X65" s="15"/>
      <c r="Y65" s="15"/>
      <c r="Z65" s="17"/>
      <c r="AA65" s="15"/>
      <c r="AB65" s="15"/>
      <c r="AC65" s="15"/>
      <c r="AD65" s="17"/>
      <c r="AE65" s="15"/>
      <c r="AF65" s="15"/>
      <c r="AG65" s="15"/>
      <c r="AH65" s="17"/>
      <c r="AI65" s="15"/>
      <c r="AJ65" s="15"/>
      <c r="AK65" s="15"/>
      <c r="AL65" s="17"/>
      <c r="AM65" s="15"/>
      <c r="AN65" s="15"/>
      <c r="AO65" s="15"/>
      <c r="AP65" s="17"/>
      <c r="AQ65" s="15"/>
      <c r="AR65" s="15"/>
      <c r="AS65" s="15"/>
      <c r="AT65" s="17"/>
      <c r="AU65" s="15"/>
      <c r="AV65" s="15"/>
      <c r="AW65" s="15"/>
      <c r="AX65" s="17"/>
    </row>
    <row r="66" spans="1:50" ht="19.5" customHeight="1" x14ac:dyDescent="0.35">
      <c r="A66" s="69" t="s">
        <v>346</v>
      </c>
      <c r="B66" s="70"/>
      <c r="C66" s="71"/>
      <c r="D66" s="72"/>
      <c r="E66" s="72"/>
      <c r="F66" s="72" t="s">
        <v>65</v>
      </c>
      <c r="G66" s="22" t="str">
        <f t="shared" si="34"/>
        <v/>
      </c>
      <c r="H66" s="23" t="str">
        <f t="shared" si="34"/>
        <v/>
      </c>
      <c r="I66" s="23" t="str">
        <f t="shared" si="34"/>
        <v/>
      </c>
      <c r="J66" s="24" t="str">
        <f t="shared" si="34"/>
        <v/>
      </c>
      <c r="K66" s="23" t="str">
        <f t="shared" si="34"/>
        <v/>
      </c>
      <c r="L66" s="23" t="str">
        <f t="shared" ref="L66:AH66" si="35">IF($D66&lt;=L$110,IF($E66&gt;=L$110,"__",""),"")</f>
        <v/>
      </c>
      <c r="M66" s="23" t="str">
        <f t="shared" si="35"/>
        <v/>
      </c>
      <c r="N66" s="24" t="str">
        <f t="shared" si="35"/>
        <v/>
      </c>
      <c r="O66" s="23" t="str">
        <f t="shared" si="35"/>
        <v/>
      </c>
      <c r="P66" s="23" t="str">
        <f t="shared" si="35"/>
        <v/>
      </c>
      <c r="Q66" s="23" t="str">
        <f t="shared" si="35"/>
        <v/>
      </c>
      <c r="R66" s="24" t="str">
        <f t="shared" si="35"/>
        <v/>
      </c>
      <c r="S66" s="23" t="str">
        <f t="shared" si="35"/>
        <v/>
      </c>
      <c r="T66" s="23" t="str">
        <f t="shared" si="35"/>
        <v/>
      </c>
      <c r="U66" s="23" t="str">
        <f t="shared" si="35"/>
        <v/>
      </c>
      <c r="V66" s="24" t="str">
        <f t="shared" si="35"/>
        <v/>
      </c>
      <c r="W66" s="23" t="str">
        <f t="shared" si="35"/>
        <v/>
      </c>
      <c r="X66" s="23" t="str">
        <f t="shared" si="35"/>
        <v/>
      </c>
      <c r="Y66" s="23" t="str">
        <f t="shared" si="35"/>
        <v/>
      </c>
      <c r="Z66" s="24" t="str">
        <f t="shared" si="35"/>
        <v/>
      </c>
      <c r="AA66" s="23" t="str">
        <f t="shared" si="35"/>
        <v/>
      </c>
      <c r="AB66" s="23" t="str">
        <f t="shared" si="35"/>
        <v/>
      </c>
      <c r="AC66" s="23" t="str">
        <f t="shared" si="35"/>
        <v/>
      </c>
      <c r="AD66" s="24" t="str">
        <f t="shared" si="35"/>
        <v/>
      </c>
      <c r="AE66" s="23" t="str">
        <f t="shared" si="35"/>
        <v/>
      </c>
      <c r="AF66" s="23" t="str">
        <f t="shared" si="35"/>
        <v/>
      </c>
      <c r="AG66" s="23" t="str">
        <f t="shared" si="35"/>
        <v/>
      </c>
      <c r="AH66" s="24" t="str">
        <f t="shared" si="35"/>
        <v/>
      </c>
      <c r="AI66" s="15"/>
      <c r="AJ66" s="15"/>
      <c r="AK66" s="23" t="str">
        <f t="shared" ref="AK66:AX66" si="36">IF($D66&lt;=AK$110,IF($E66&gt;=AK$110,"__",""),"")</f>
        <v/>
      </c>
      <c r="AL66" s="24" t="str">
        <f t="shared" si="36"/>
        <v/>
      </c>
      <c r="AM66" s="23" t="str">
        <f t="shared" si="36"/>
        <v/>
      </c>
      <c r="AN66" s="23" t="str">
        <f t="shared" si="36"/>
        <v/>
      </c>
      <c r="AO66" s="23" t="str">
        <f t="shared" si="36"/>
        <v/>
      </c>
      <c r="AP66" s="24" t="str">
        <f t="shared" si="36"/>
        <v/>
      </c>
      <c r="AQ66" s="23" t="str">
        <f t="shared" si="36"/>
        <v/>
      </c>
      <c r="AR66" s="23" t="str">
        <f t="shared" si="36"/>
        <v/>
      </c>
      <c r="AS66" s="23" t="str">
        <f t="shared" si="36"/>
        <v/>
      </c>
      <c r="AT66" s="24" t="str">
        <f t="shared" si="36"/>
        <v/>
      </c>
      <c r="AU66" s="23" t="str">
        <f t="shared" si="36"/>
        <v/>
      </c>
      <c r="AV66" s="23" t="str">
        <f t="shared" si="36"/>
        <v/>
      </c>
      <c r="AW66" s="37" t="str">
        <f t="shared" si="36"/>
        <v/>
      </c>
      <c r="AX66" s="38" t="str">
        <f t="shared" si="36"/>
        <v/>
      </c>
    </row>
    <row r="67" spans="1:50" ht="2.5" customHeight="1" x14ac:dyDescent="0.35">
      <c r="A67" s="18"/>
      <c r="B67" s="19"/>
      <c r="C67" s="20"/>
      <c r="D67" s="21"/>
      <c r="E67" s="21"/>
      <c r="F67" s="21"/>
      <c r="G67" s="22"/>
      <c r="H67" s="23"/>
      <c r="I67" s="23"/>
      <c r="J67" s="24"/>
      <c r="K67" s="23"/>
      <c r="L67" s="23"/>
      <c r="M67" s="23"/>
      <c r="N67" s="24"/>
      <c r="O67" s="23"/>
      <c r="P67" s="23"/>
      <c r="Q67" s="23"/>
      <c r="R67" s="24"/>
      <c r="S67" s="23"/>
      <c r="T67" s="23"/>
      <c r="U67" s="23"/>
      <c r="V67" s="24"/>
      <c r="W67" s="23"/>
      <c r="X67" s="23"/>
      <c r="Y67" s="23"/>
      <c r="Z67" s="24"/>
      <c r="AA67" s="23"/>
      <c r="AB67" s="23"/>
      <c r="AC67" s="23"/>
      <c r="AD67" s="24"/>
      <c r="AE67" s="23"/>
      <c r="AF67" s="23"/>
      <c r="AG67" s="23"/>
      <c r="AH67" s="24"/>
      <c r="AI67" s="15"/>
      <c r="AJ67" s="15"/>
      <c r="AK67" s="23"/>
      <c r="AL67" s="24"/>
      <c r="AM67" s="23"/>
      <c r="AN67" s="23"/>
      <c r="AO67" s="23"/>
      <c r="AP67" s="24"/>
      <c r="AQ67" s="23"/>
      <c r="AR67" s="23"/>
      <c r="AS67" s="23"/>
      <c r="AT67" s="24"/>
      <c r="AU67" s="23"/>
      <c r="AV67" s="23"/>
      <c r="AW67" s="37"/>
      <c r="AX67" s="38"/>
    </row>
    <row r="68" spans="1:50" x14ac:dyDescent="0.35">
      <c r="A68" s="18"/>
      <c r="B68" s="39" t="s">
        <v>348</v>
      </c>
      <c r="C68" s="20" t="s">
        <v>64</v>
      </c>
      <c r="D68" s="21">
        <v>45719</v>
      </c>
      <c r="E68" s="21">
        <v>45779</v>
      </c>
      <c r="F68" s="21" t="s">
        <v>65</v>
      </c>
      <c r="G68" s="22" t="str">
        <f t="shared" ref="G68:P69" si="37">IF($D68&lt;=G$110,IF($E68&gt;=G$110,"_",""),"")</f>
        <v>_</v>
      </c>
      <c r="H68" s="23" t="str">
        <f t="shared" si="37"/>
        <v>_</v>
      </c>
      <c r="I68" s="23" t="str">
        <f t="shared" si="37"/>
        <v>_</v>
      </c>
      <c r="J68" s="24" t="str">
        <f t="shared" si="37"/>
        <v>_</v>
      </c>
      <c r="K68" s="23" t="str">
        <f t="shared" si="37"/>
        <v>_</v>
      </c>
      <c r="L68" s="23" t="str">
        <f t="shared" si="37"/>
        <v>_</v>
      </c>
      <c r="M68" s="23" t="str">
        <f t="shared" si="37"/>
        <v>_</v>
      </c>
      <c r="N68" s="24" t="str">
        <f t="shared" si="37"/>
        <v>_</v>
      </c>
      <c r="O68" s="23" t="str">
        <f t="shared" si="37"/>
        <v>_</v>
      </c>
      <c r="P68" s="23" t="str">
        <f t="shared" si="37"/>
        <v/>
      </c>
      <c r="Q68" s="23" t="str">
        <f t="shared" ref="Q68:Z69" si="38">IF($D68&lt;=Q$110,IF($E68&gt;=Q$110,"_",""),"")</f>
        <v/>
      </c>
      <c r="R68" s="24" t="str">
        <f t="shared" si="38"/>
        <v/>
      </c>
      <c r="S68" s="23" t="str">
        <f t="shared" si="38"/>
        <v/>
      </c>
      <c r="T68" s="23" t="str">
        <f t="shared" si="38"/>
        <v/>
      </c>
      <c r="U68" s="23" t="str">
        <f t="shared" si="38"/>
        <v/>
      </c>
      <c r="V68" s="24" t="str">
        <f t="shared" si="38"/>
        <v/>
      </c>
      <c r="W68" s="23" t="str">
        <f t="shared" si="38"/>
        <v/>
      </c>
      <c r="X68" s="23" t="str">
        <f t="shared" si="38"/>
        <v/>
      </c>
      <c r="Y68" s="23" t="str">
        <f t="shared" si="38"/>
        <v/>
      </c>
      <c r="Z68" s="24" t="str">
        <f t="shared" si="38"/>
        <v/>
      </c>
      <c r="AA68" s="23" t="str">
        <f t="shared" ref="AA68:AJ69" si="39">IF($D68&lt;=AA$110,IF($E68&gt;=AA$110,"_",""),"")</f>
        <v/>
      </c>
      <c r="AB68" s="23" t="str">
        <f t="shared" si="39"/>
        <v/>
      </c>
      <c r="AC68" s="23" t="str">
        <f t="shared" si="39"/>
        <v/>
      </c>
      <c r="AD68" s="24" t="str">
        <f t="shared" si="39"/>
        <v/>
      </c>
      <c r="AE68" s="23" t="str">
        <f t="shared" si="39"/>
        <v/>
      </c>
      <c r="AF68" s="23" t="str">
        <f t="shared" si="39"/>
        <v/>
      </c>
      <c r="AG68" s="23" t="str">
        <f t="shared" si="39"/>
        <v/>
      </c>
      <c r="AH68" s="24" t="str">
        <f t="shared" si="39"/>
        <v/>
      </c>
      <c r="AI68" s="23" t="str">
        <f t="shared" si="39"/>
        <v/>
      </c>
      <c r="AJ68" s="23" t="str">
        <f t="shared" si="39"/>
        <v/>
      </c>
      <c r="AK68" s="23" t="str">
        <f t="shared" ref="AK68:AX69" si="40">IF($D68&lt;=AK$110,IF($E68&gt;=AK$110,"_",""),"")</f>
        <v/>
      </c>
      <c r="AL68" s="24" t="str">
        <f t="shared" si="40"/>
        <v/>
      </c>
      <c r="AM68" s="23" t="str">
        <f t="shared" si="40"/>
        <v/>
      </c>
      <c r="AN68" s="23" t="str">
        <f t="shared" si="40"/>
        <v/>
      </c>
      <c r="AO68" s="23" t="str">
        <f t="shared" si="40"/>
        <v/>
      </c>
      <c r="AP68" s="24" t="str">
        <f t="shared" si="40"/>
        <v/>
      </c>
      <c r="AQ68" s="23" t="str">
        <f t="shared" si="40"/>
        <v/>
      </c>
      <c r="AR68" s="23" t="str">
        <f t="shared" si="40"/>
        <v/>
      </c>
      <c r="AS68" s="23" t="str">
        <f t="shared" si="40"/>
        <v/>
      </c>
      <c r="AT68" s="24" t="str">
        <f t="shared" si="40"/>
        <v/>
      </c>
      <c r="AU68" s="23" t="str">
        <f t="shared" si="40"/>
        <v/>
      </c>
      <c r="AV68" s="23" t="str">
        <f t="shared" si="40"/>
        <v/>
      </c>
      <c r="AW68" s="23" t="str">
        <f t="shared" si="40"/>
        <v/>
      </c>
      <c r="AX68" s="24" t="str">
        <f t="shared" si="40"/>
        <v/>
      </c>
    </row>
    <row r="69" spans="1:50" x14ac:dyDescent="0.35">
      <c r="A69" s="79"/>
      <c r="B69" s="87" t="s">
        <v>349</v>
      </c>
      <c r="C69" s="20" t="s">
        <v>64</v>
      </c>
      <c r="D69" s="55">
        <v>45719</v>
      </c>
      <c r="E69" s="55">
        <v>45779</v>
      </c>
      <c r="F69" s="55" t="s">
        <v>65</v>
      </c>
      <c r="G69" s="22" t="str">
        <f t="shared" si="37"/>
        <v>_</v>
      </c>
      <c r="H69" s="23" t="str">
        <f t="shared" si="37"/>
        <v>_</v>
      </c>
      <c r="I69" s="23" t="str">
        <f t="shared" si="37"/>
        <v>_</v>
      </c>
      <c r="J69" s="24" t="str">
        <f t="shared" si="37"/>
        <v>_</v>
      </c>
      <c r="K69" s="23" t="str">
        <f t="shared" si="37"/>
        <v>_</v>
      </c>
      <c r="L69" s="23" t="str">
        <f t="shared" si="37"/>
        <v>_</v>
      </c>
      <c r="M69" s="23" t="str">
        <f t="shared" si="37"/>
        <v>_</v>
      </c>
      <c r="N69" s="24" t="str">
        <f t="shared" si="37"/>
        <v>_</v>
      </c>
      <c r="O69" s="23" t="str">
        <f t="shared" si="37"/>
        <v>_</v>
      </c>
      <c r="P69" s="23" t="str">
        <f t="shared" si="37"/>
        <v/>
      </c>
      <c r="Q69" s="23" t="str">
        <f t="shared" si="38"/>
        <v/>
      </c>
      <c r="R69" s="24" t="str">
        <f t="shared" si="38"/>
        <v/>
      </c>
      <c r="S69" s="23" t="str">
        <f t="shared" si="38"/>
        <v/>
      </c>
      <c r="T69" s="23" t="str">
        <f t="shared" si="38"/>
        <v/>
      </c>
      <c r="U69" s="23" t="str">
        <f t="shared" si="38"/>
        <v/>
      </c>
      <c r="V69" s="24" t="str">
        <f t="shared" si="38"/>
        <v/>
      </c>
      <c r="W69" s="23" t="str">
        <f t="shared" si="38"/>
        <v/>
      </c>
      <c r="X69" s="23" t="str">
        <f t="shared" si="38"/>
        <v/>
      </c>
      <c r="Y69" s="23" t="str">
        <f t="shared" si="38"/>
        <v/>
      </c>
      <c r="Z69" s="24" t="str">
        <f t="shared" si="38"/>
        <v/>
      </c>
      <c r="AA69" s="23" t="str">
        <f t="shared" si="39"/>
        <v/>
      </c>
      <c r="AB69" s="23" t="str">
        <f t="shared" si="39"/>
        <v/>
      </c>
      <c r="AC69" s="23" t="str">
        <f t="shared" si="39"/>
        <v/>
      </c>
      <c r="AD69" s="24" t="str">
        <f t="shared" si="39"/>
        <v/>
      </c>
      <c r="AE69" s="23" t="str">
        <f t="shared" si="39"/>
        <v/>
      </c>
      <c r="AF69" s="23" t="str">
        <f t="shared" si="39"/>
        <v/>
      </c>
      <c r="AG69" s="23" t="str">
        <f t="shared" si="39"/>
        <v/>
      </c>
      <c r="AH69" s="24" t="str">
        <f t="shared" si="39"/>
        <v/>
      </c>
      <c r="AI69" s="23" t="str">
        <f t="shared" si="39"/>
        <v/>
      </c>
      <c r="AJ69" s="23" t="str">
        <f t="shared" si="39"/>
        <v/>
      </c>
      <c r="AK69" s="23" t="str">
        <f t="shared" si="40"/>
        <v/>
      </c>
      <c r="AL69" s="24" t="str">
        <f t="shared" si="40"/>
        <v/>
      </c>
      <c r="AM69" s="23" t="str">
        <f t="shared" si="40"/>
        <v/>
      </c>
      <c r="AN69" s="23" t="str">
        <f t="shared" si="40"/>
        <v/>
      </c>
      <c r="AO69" s="23" t="str">
        <f t="shared" si="40"/>
        <v/>
      </c>
      <c r="AP69" s="24" t="str">
        <f t="shared" si="40"/>
        <v/>
      </c>
      <c r="AQ69" s="23" t="str">
        <f t="shared" si="40"/>
        <v/>
      </c>
      <c r="AR69" s="23" t="str">
        <f t="shared" si="40"/>
        <v/>
      </c>
      <c r="AS69" s="23" t="str">
        <f t="shared" si="40"/>
        <v/>
      </c>
      <c r="AT69" s="24" t="str">
        <f t="shared" si="40"/>
        <v/>
      </c>
      <c r="AU69" s="23" t="str">
        <f t="shared" si="40"/>
        <v/>
      </c>
      <c r="AV69" s="23" t="str">
        <f t="shared" si="40"/>
        <v/>
      </c>
      <c r="AW69" s="23" t="str">
        <f t="shared" si="40"/>
        <v/>
      </c>
      <c r="AX69" s="24" t="str">
        <f t="shared" si="40"/>
        <v/>
      </c>
    </row>
    <row r="70" spans="1:50" ht="15.65" customHeight="1" x14ac:dyDescent="0.35">
      <c r="A70" s="18"/>
      <c r="B70" s="19" t="s">
        <v>216</v>
      </c>
      <c r="C70" s="20" t="s">
        <v>64</v>
      </c>
      <c r="D70" s="21">
        <v>45726</v>
      </c>
      <c r="E70" s="21">
        <v>45758</v>
      </c>
      <c r="F70" s="21" t="s">
        <v>65</v>
      </c>
      <c r="G70" s="22" t="str">
        <f>IF($D70&lt;=G$110,IF($E70&gt;=G$110,"_",""),"")</f>
        <v/>
      </c>
      <c r="H70" s="23" t="str">
        <f>IF($D70&lt;=H$110,IF($E70&gt;=H$110,"_",""),"")</f>
        <v>_</v>
      </c>
      <c r="I70" s="23" t="str">
        <f>IF($D70&lt;=I$110,IF($E70&gt;=I$110,"_",""),"")</f>
        <v>_</v>
      </c>
      <c r="J70" s="24" t="str">
        <f>IF($D70&lt;=J$110,IF($E70&gt;=J$110,"_",""),"")</f>
        <v>_</v>
      </c>
      <c r="K70" s="23" t="str">
        <f>IF($D70&lt;=K$110,IF($E70&gt;=K$110,"_",""),"")</f>
        <v>_</v>
      </c>
      <c r="L70" s="23" t="str">
        <f t="shared" ref="L70:AH70" si="41">IF($D70&lt;=L$110,IF($E70&gt;=L$110,"__",""),"")</f>
        <v>__</v>
      </c>
      <c r="M70" s="23" t="str">
        <f t="shared" si="41"/>
        <v/>
      </c>
      <c r="N70" s="24" t="str">
        <f t="shared" si="41"/>
        <v/>
      </c>
      <c r="O70" s="23" t="str">
        <f t="shared" si="41"/>
        <v/>
      </c>
      <c r="P70" s="23" t="str">
        <f t="shared" si="41"/>
        <v/>
      </c>
      <c r="Q70" s="23" t="str">
        <f t="shared" si="41"/>
        <v/>
      </c>
      <c r="R70" s="24" t="str">
        <f t="shared" si="41"/>
        <v/>
      </c>
      <c r="S70" s="23" t="str">
        <f t="shared" si="41"/>
        <v/>
      </c>
      <c r="T70" s="23" t="str">
        <f t="shared" si="41"/>
        <v/>
      </c>
      <c r="U70" s="23" t="str">
        <f t="shared" si="41"/>
        <v/>
      </c>
      <c r="V70" s="24" t="str">
        <f t="shared" si="41"/>
        <v/>
      </c>
      <c r="W70" s="23" t="str">
        <f t="shared" si="41"/>
        <v/>
      </c>
      <c r="X70" s="23" t="str">
        <f t="shared" si="41"/>
        <v/>
      </c>
      <c r="Y70" s="23" t="str">
        <f t="shared" si="41"/>
        <v/>
      </c>
      <c r="Z70" s="24" t="str">
        <f t="shared" si="41"/>
        <v/>
      </c>
      <c r="AA70" s="23" t="str">
        <f t="shared" si="41"/>
        <v/>
      </c>
      <c r="AB70" s="23" t="str">
        <f t="shared" si="41"/>
        <v/>
      </c>
      <c r="AC70" s="23" t="str">
        <f t="shared" si="41"/>
        <v/>
      </c>
      <c r="AD70" s="24" t="str">
        <f t="shared" si="41"/>
        <v/>
      </c>
      <c r="AE70" s="23" t="str">
        <f t="shared" si="41"/>
        <v/>
      </c>
      <c r="AF70" s="23" t="str">
        <f t="shared" si="41"/>
        <v/>
      </c>
      <c r="AG70" s="23" t="str">
        <f t="shared" si="41"/>
        <v/>
      </c>
      <c r="AH70" s="24" t="str">
        <f t="shared" si="41"/>
        <v/>
      </c>
      <c r="AI70" s="15"/>
      <c r="AJ70" s="15"/>
      <c r="AK70" s="23" t="str">
        <f t="shared" ref="AK70:AX70" si="42">IF($D70&lt;=AK$110,IF($E70&gt;=AK$110,"__",""),"")</f>
        <v/>
      </c>
      <c r="AL70" s="24" t="str">
        <f t="shared" si="42"/>
        <v/>
      </c>
      <c r="AM70" s="23" t="str">
        <f t="shared" si="42"/>
        <v/>
      </c>
      <c r="AN70" s="23" t="str">
        <f t="shared" si="42"/>
        <v/>
      </c>
      <c r="AO70" s="23" t="str">
        <f t="shared" si="42"/>
        <v/>
      </c>
      <c r="AP70" s="24" t="str">
        <f t="shared" si="42"/>
        <v/>
      </c>
      <c r="AQ70" s="23" t="str">
        <f t="shared" si="42"/>
        <v/>
      </c>
      <c r="AR70" s="23" t="str">
        <f t="shared" si="42"/>
        <v/>
      </c>
      <c r="AS70" s="23" t="str">
        <f t="shared" si="42"/>
        <v/>
      </c>
      <c r="AT70" s="24" t="str">
        <f t="shared" si="42"/>
        <v/>
      </c>
      <c r="AU70" s="23" t="str">
        <f t="shared" si="42"/>
        <v/>
      </c>
      <c r="AV70" s="23" t="str">
        <f t="shared" si="42"/>
        <v/>
      </c>
      <c r="AW70" s="37" t="str">
        <f t="shared" si="42"/>
        <v/>
      </c>
      <c r="AX70" s="38" t="str">
        <f t="shared" si="42"/>
        <v/>
      </c>
    </row>
    <row r="71" spans="1:50" ht="2.5" customHeight="1" x14ac:dyDescent="0.35">
      <c r="A71" s="18"/>
      <c r="B71" s="39"/>
      <c r="C71" s="20"/>
      <c r="D71" s="21"/>
      <c r="E71" s="21"/>
      <c r="F71" s="21"/>
      <c r="G71" s="22"/>
      <c r="H71" s="23"/>
      <c r="I71" s="23"/>
      <c r="J71" s="24"/>
      <c r="K71" s="23"/>
      <c r="L71" s="23"/>
      <c r="M71" s="23"/>
      <c r="N71" s="24"/>
      <c r="O71" s="23"/>
      <c r="P71" s="23"/>
      <c r="Q71" s="23"/>
      <c r="R71" s="24"/>
      <c r="S71" s="23"/>
      <c r="T71" s="23"/>
      <c r="U71" s="23"/>
      <c r="V71" s="24"/>
      <c r="W71" s="23"/>
      <c r="X71" s="23"/>
      <c r="Y71" s="23"/>
      <c r="Z71" s="24"/>
      <c r="AA71" s="23"/>
      <c r="AB71" s="23"/>
      <c r="AC71" s="23"/>
      <c r="AD71" s="24"/>
      <c r="AE71" s="23"/>
      <c r="AF71" s="23"/>
      <c r="AG71" s="23"/>
      <c r="AH71" s="24"/>
      <c r="AI71" s="15"/>
      <c r="AJ71" s="15"/>
      <c r="AK71" s="23"/>
      <c r="AL71" s="24"/>
      <c r="AM71" s="23"/>
      <c r="AN71" s="23"/>
      <c r="AO71" s="23"/>
      <c r="AP71" s="24"/>
      <c r="AQ71" s="23"/>
      <c r="AR71" s="23"/>
      <c r="AS71" s="23"/>
      <c r="AT71" s="24"/>
      <c r="AU71" s="23"/>
      <c r="AV71" s="23"/>
      <c r="AW71" s="37"/>
      <c r="AX71" s="38"/>
    </row>
    <row r="72" spans="1:50" ht="15.65" customHeight="1" x14ac:dyDescent="0.35">
      <c r="A72" s="18"/>
      <c r="B72" s="82" t="s">
        <v>318</v>
      </c>
      <c r="C72" s="20" t="s">
        <v>64</v>
      </c>
      <c r="D72" s="21">
        <v>45782</v>
      </c>
      <c r="E72" s="21">
        <v>45870</v>
      </c>
      <c r="F72" s="21" t="s">
        <v>65</v>
      </c>
      <c r="G72" s="22" t="str">
        <f t="shared" ref="G72:AX72" si="43">IF($D72&lt;=G$110,IF($E72&gt;=G$110,"_",""),"")</f>
        <v/>
      </c>
      <c r="H72" s="23" t="str">
        <f t="shared" si="43"/>
        <v/>
      </c>
      <c r="I72" s="23" t="str">
        <f t="shared" si="43"/>
        <v/>
      </c>
      <c r="J72" s="24" t="str">
        <f t="shared" si="43"/>
        <v/>
      </c>
      <c r="K72" s="23" t="str">
        <f t="shared" si="43"/>
        <v/>
      </c>
      <c r="L72" s="23" t="str">
        <f t="shared" si="43"/>
        <v/>
      </c>
      <c r="M72" s="23" t="str">
        <f t="shared" si="43"/>
        <v/>
      </c>
      <c r="N72" s="24" t="str">
        <f t="shared" si="43"/>
        <v/>
      </c>
      <c r="O72" s="23" t="str">
        <f t="shared" si="43"/>
        <v/>
      </c>
      <c r="P72" s="23" t="str">
        <f t="shared" si="43"/>
        <v>_</v>
      </c>
      <c r="Q72" s="23" t="str">
        <f t="shared" si="43"/>
        <v>_</v>
      </c>
      <c r="R72" s="24" t="str">
        <f t="shared" si="43"/>
        <v>_</v>
      </c>
      <c r="S72" s="23" t="str">
        <f t="shared" si="43"/>
        <v>_</v>
      </c>
      <c r="T72" s="23" t="str">
        <f t="shared" si="43"/>
        <v>_</v>
      </c>
      <c r="U72" s="23" t="str">
        <f t="shared" si="43"/>
        <v>_</v>
      </c>
      <c r="V72" s="24" t="str">
        <f t="shared" si="43"/>
        <v>_</v>
      </c>
      <c r="W72" s="23" t="str">
        <f t="shared" si="43"/>
        <v>_</v>
      </c>
      <c r="X72" s="23" t="str">
        <f t="shared" si="43"/>
        <v>_</v>
      </c>
      <c r="Y72" s="23" t="str">
        <f t="shared" si="43"/>
        <v>_</v>
      </c>
      <c r="Z72" s="24" t="str">
        <f t="shared" si="43"/>
        <v>_</v>
      </c>
      <c r="AA72" s="23" t="str">
        <f t="shared" si="43"/>
        <v>_</v>
      </c>
      <c r="AB72" s="23" t="str">
        <f t="shared" si="43"/>
        <v>_</v>
      </c>
      <c r="AC72" s="23" t="str">
        <f t="shared" si="43"/>
        <v/>
      </c>
      <c r="AD72" s="24" t="str">
        <f t="shared" si="43"/>
        <v/>
      </c>
      <c r="AE72" s="23" t="str">
        <f t="shared" si="43"/>
        <v/>
      </c>
      <c r="AF72" s="23" t="str">
        <f t="shared" si="43"/>
        <v/>
      </c>
      <c r="AG72" s="23" t="str">
        <f t="shared" si="43"/>
        <v/>
      </c>
      <c r="AH72" s="24" t="str">
        <f t="shared" si="43"/>
        <v/>
      </c>
      <c r="AI72" s="23" t="str">
        <f t="shared" si="43"/>
        <v/>
      </c>
      <c r="AJ72" s="23" t="str">
        <f t="shared" si="43"/>
        <v/>
      </c>
      <c r="AK72" s="23" t="str">
        <f t="shared" si="43"/>
        <v/>
      </c>
      <c r="AL72" s="24" t="str">
        <f t="shared" si="43"/>
        <v/>
      </c>
      <c r="AM72" s="23" t="str">
        <f t="shared" si="43"/>
        <v/>
      </c>
      <c r="AN72" s="23" t="str">
        <f t="shared" si="43"/>
        <v/>
      </c>
      <c r="AO72" s="23" t="str">
        <f t="shared" si="43"/>
        <v/>
      </c>
      <c r="AP72" s="24" t="str">
        <f t="shared" si="43"/>
        <v/>
      </c>
      <c r="AQ72" s="23" t="str">
        <f t="shared" si="43"/>
        <v/>
      </c>
      <c r="AR72" s="23" t="str">
        <f t="shared" si="43"/>
        <v/>
      </c>
      <c r="AS72" s="23" t="str">
        <f t="shared" si="43"/>
        <v/>
      </c>
      <c r="AT72" s="24" t="str">
        <f t="shared" si="43"/>
        <v/>
      </c>
      <c r="AU72" s="23" t="str">
        <f t="shared" si="43"/>
        <v/>
      </c>
      <c r="AV72" s="23" t="str">
        <f t="shared" si="43"/>
        <v/>
      </c>
      <c r="AW72" s="23" t="str">
        <f t="shared" si="43"/>
        <v/>
      </c>
      <c r="AX72" s="24" t="str">
        <f t="shared" si="43"/>
        <v/>
      </c>
    </row>
    <row r="73" spans="1:50" ht="3" customHeight="1" x14ac:dyDescent="0.35">
      <c r="A73" s="18"/>
      <c r="B73" s="39"/>
      <c r="C73" s="20"/>
      <c r="D73" s="21"/>
      <c r="E73" s="21"/>
      <c r="F73" s="21"/>
      <c r="G73" s="22"/>
      <c r="H73" s="23"/>
      <c r="I73" s="23"/>
      <c r="J73" s="24"/>
      <c r="K73" s="23"/>
      <c r="L73" s="23"/>
      <c r="M73" s="23"/>
      <c r="N73" s="24"/>
      <c r="O73" s="23"/>
      <c r="P73" s="23"/>
      <c r="Q73" s="23"/>
      <c r="R73" s="24"/>
      <c r="S73" s="23"/>
      <c r="T73" s="23"/>
      <c r="U73" s="23"/>
      <c r="V73" s="24"/>
      <c r="W73" s="23"/>
      <c r="X73" s="23"/>
      <c r="Y73" s="23"/>
      <c r="Z73" s="24"/>
      <c r="AA73" s="23"/>
      <c r="AB73" s="23"/>
      <c r="AC73" s="23"/>
      <c r="AD73" s="24"/>
      <c r="AE73" s="23"/>
      <c r="AF73" s="23"/>
      <c r="AG73" s="23"/>
      <c r="AH73" s="24"/>
      <c r="AI73" s="15"/>
      <c r="AJ73" s="15"/>
      <c r="AK73" s="23"/>
      <c r="AL73" s="24"/>
      <c r="AM73" s="23"/>
      <c r="AN73" s="23"/>
      <c r="AO73" s="23"/>
      <c r="AP73" s="24"/>
      <c r="AQ73" s="23"/>
      <c r="AR73" s="23"/>
      <c r="AS73" s="23"/>
      <c r="AT73" s="24"/>
      <c r="AU73" s="23"/>
      <c r="AV73" s="23"/>
      <c r="AW73" s="37"/>
      <c r="AX73" s="38"/>
    </row>
    <row r="74" spans="1:50" ht="15.65" customHeight="1" x14ac:dyDescent="0.35">
      <c r="A74" s="18"/>
      <c r="B74" s="39" t="s">
        <v>350</v>
      </c>
      <c r="C74" s="20" t="s">
        <v>64</v>
      </c>
      <c r="D74" s="21">
        <v>45859</v>
      </c>
      <c r="E74" s="21">
        <v>45933</v>
      </c>
      <c r="F74" s="21" t="s">
        <v>65</v>
      </c>
      <c r="G74" s="22" t="str">
        <f t="shared" ref="G74:K75" si="44">IF($D74&lt;=G$110,IF($E74&gt;=G$110,"_",""),"")</f>
        <v/>
      </c>
      <c r="H74" s="23" t="str">
        <f t="shared" si="44"/>
        <v/>
      </c>
      <c r="I74" s="23" t="str">
        <f t="shared" si="44"/>
        <v/>
      </c>
      <c r="J74" s="24" t="str">
        <f t="shared" si="44"/>
        <v/>
      </c>
      <c r="K74" s="23" t="str">
        <f t="shared" si="44"/>
        <v/>
      </c>
      <c r="L74" s="23" t="str">
        <f t="shared" ref="L74:AH74" si="45">IF($D74&lt;=L$110,IF($E74&gt;=L$110,"__",""),"")</f>
        <v/>
      </c>
      <c r="M74" s="23" t="str">
        <f t="shared" si="45"/>
        <v/>
      </c>
      <c r="N74" s="24" t="str">
        <f t="shared" si="45"/>
        <v/>
      </c>
      <c r="O74" s="23" t="str">
        <f t="shared" si="45"/>
        <v/>
      </c>
      <c r="P74" s="23" t="str">
        <f t="shared" si="45"/>
        <v/>
      </c>
      <c r="Q74" s="23" t="str">
        <f t="shared" si="45"/>
        <v/>
      </c>
      <c r="R74" s="24" t="str">
        <f t="shared" si="45"/>
        <v/>
      </c>
      <c r="S74" s="23" t="str">
        <f t="shared" si="45"/>
        <v/>
      </c>
      <c r="T74" s="23" t="str">
        <f t="shared" si="45"/>
        <v/>
      </c>
      <c r="U74" s="23" t="str">
        <f t="shared" si="45"/>
        <v/>
      </c>
      <c r="V74" s="24" t="str">
        <f t="shared" si="45"/>
        <v/>
      </c>
      <c r="W74" s="23" t="str">
        <f t="shared" si="45"/>
        <v/>
      </c>
      <c r="X74" s="23" t="str">
        <f t="shared" si="45"/>
        <v/>
      </c>
      <c r="Y74" s="23" t="str">
        <f t="shared" si="45"/>
        <v/>
      </c>
      <c r="Z74" s="24" t="str">
        <f t="shared" si="45"/>
        <v/>
      </c>
      <c r="AA74" s="23" t="str">
        <f t="shared" si="45"/>
        <v>__</v>
      </c>
      <c r="AB74" s="23" t="str">
        <f t="shared" si="45"/>
        <v>__</v>
      </c>
      <c r="AC74" s="23" t="str">
        <f t="shared" si="45"/>
        <v>__</v>
      </c>
      <c r="AD74" s="24" t="str">
        <f t="shared" si="45"/>
        <v>__</v>
      </c>
      <c r="AE74" s="23" t="str">
        <f t="shared" si="45"/>
        <v>__</v>
      </c>
      <c r="AF74" s="23" t="str">
        <f t="shared" si="45"/>
        <v>__</v>
      </c>
      <c r="AG74" s="23" t="str">
        <f t="shared" si="45"/>
        <v>__</v>
      </c>
      <c r="AH74" s="24" t="str">
        <f t="shared" si="45"/>
        <v>__</v>
      </c>
      <c r="AI74" s="15"/>
      <c r="AJ74" s="15"/>
      <c r="AK74" s="23" t="str">
        <f t="shared" ref="AK74:AX74" si="46">IF($D74&lt;=AK$110,IF($E74&gt;=AK$110,"__",""),"")</f>
        <v>__</v>
      </c>
      <c r="AL74" s="24" t="str">
        <f t="shared" si="46"/>
        <v/>
      </c>
      <c r="AM74" s="23" t="str">
        <f t="shared" si="46"/>
        <v/>
      </c>
      <c r="AN74" s="23" t="str">
        <f t="shared" si="46"/>
        <v/>
      </c>
      <c r="AO74" s="23" t="str">
        <f t="shared" si="46"/>
        <v/>
      </c>
      <c r="AP74" s="24" t="str">
        <f t="shared" si="46"/>
        <v/>
      </c>
      <c r="AQ74" s="23" t="str">
        <f t="shared" si="46"/>
        <v/>
      </c>
      <c r="AR74" s="23" t="str">
        <f t="shared" si="46"/>
        <v/>
      </c>
      <c r="AS74" s="23" t="str">
        <f t="shared" si="46"/>
        <v/>
      </c>
      <c r="AT74" s="24" t="str">
        <f t="shared" si="46"/>
        <v/>
      </c>
      <c r="AU74" s="23" t="str">
        <f t="shared" si="46"/>
        <v/>
      </c>
      <c r="AV74" s="23" t="str">
        <f t="shared" si="46"/>
        <v/>
      </c>
      <c r="AW74" s="37" t="str">
        <f t="shared" si="46"/>
        <v/>
      </c>
      <c r="AX74" s="38" t="str">
        <f t="shared" si="46"/>
        <v/>
      </c>
    </row>
    <row r="75" spans="1:50" ht="16.5" customHeight="1" x14ac:dyDescent="0.35">
      <c r="A75" s="18"/>
      <c r="B75" s="40" t="s">
        <v>351</v>
      </c>
      <c r="C75" s="20" t="s">
        <v>64</v>
      </c>
      <c r="D75" s="21">
        <v>45873</v>
      </c>
      <c r="E75" s="21">
        <v>45933</v>
      </c>
      <c r="F75" s="21" t="s">
        <v>65</v>
      </c>
      <c r="G75" s="22" t="str">
        <f t="shared" si="44"/>
        <v/>
      </c>
      <c r="H75" s="23" t="str">
        <f t="shared" si="44"/>
        <v/>
      </c>
      <c r="I75" s="23" t="str">
        <f t="shared" si="44"/>
        <v/>
      </c>
      <c r="J75" s="24" t="str">
        <f t="shared" si="44"/>
        <v/>
      </c>
      <c r="K75" s="23" t="str">
        <f t="shared" si="44"/>
        <v/>
      </c>
      <c r="L75" s="23" t="str">
        <f t="shared" ref="L75:AX75" si="47">IF($D75&lt;=L$110,IF($E75&gt;=L$110,"_",""),"")</f>
        <v/>
      </c>
      <c r="M75" s="23" t="str">
        <f t="shared" si="47"/>
        <v/>
      </c>
      <c r="N75" s="24" t="str">
        <f t="shared" si="47"/>
        <v/>
      </c>
      <c r="O75" s="23" t="str">
        <f t="shared" si="47"/>
        <v/>
      </c>
      <c r="P75" s="23" t="str">
        <f t="shared" si="47"/>
        <v/>
      </c>
      <c r="Q75" s="23" t="str">
        <f t="shared" si="47"/>
        <v/>
      </c>
      <c r="R75" s="24" t="str">
        <f t="shared" si="47"/>
        <v/>
      </c>
      <c r="S75" s="23" t="str">
        <f t="shared" si="47"/>
        <v/>
      </c>
      <c r="T75" s="23" t="str">
        <f t="shared" si="47"/>
        <v/>
      </c>
      <c r="U75" s="23" t="str">
        <f t="shared" si="47"/>
        <v/>
      </c>
      <c r="V75" s="24" t="str">
        <f t="shared" si="47"/>
        <v/>
      </c>
      <c r="W75" s="23" t="str">
        <f t="shared" si="47"/>
        <v/>
      </c>
      <c r="X75" s="23" t="str">
        <f t="shared" si="47"/>
        <v/>
      </c>
      <c r="Y75" s="23" t="str">
        <f t="shared" si="47"/>
        <v/>
      </c>
      <c r="Z75" s="24" t="str">
        <f t="shared" si="47"/>
        <v/>
      </c>
      <c r="AA75" s="23" t="str">
        <f t="shared" si="47"/>
        <v/>
      </c>
      <c r="AB75" s="23" t="str">
        <f t="shared" si="47"/>
        <v/>
      </c>
      <c r="AC75" s="23" t="str">
        <f t="shared" si="47"/>
        <v>_</v>
      </c>
      <c r="AD75" s="24" t="str">
        <f t="shared" si="47"/>
        <v>_</v>
      </c>
      <c r="AE75" s="23" t="str">
        <f t="shared" si="47"/>
        <v>_</v>
      </c>
      <c r="AF75" s="23" t="str">
        <f t="shared" si="47"/>
        <v>_</v>
      </c>
      <c r="AG75" s="23" t="str">
        <f t="shared" si="47"/>
        <v>_</v>
      </c>
      <c r="AH75" s="24" t="str">
        <f t="shared" si="47"/>
        <v>_</v>
      </c>
      <c r="AI75" s="23" t="str">
        <f t="shared" si="47"/>
        <v>_</v>
      </c>
      <c r="AJ75" s="23" t="str">
        <f t="shared" si="47"/>
        <v>_</v>
      </c>
      <c r="AK75" s="23" t="str">
        <f t="shared" si="47"/>
        <v>_</v>
      </c>
      <c r="AL75" s="24" t="str">
        <f t="shared" si="47"/>
        <v/>
      </c>
      <c r="AM75" s="23" t="str">
        <f t="shared" si="47"/>
        <v/>
      </c>
      <c r="AN75" s="23" t="str">
        <f t="shared" si="47"/>
        <v/>
      </c>
      <c r="AO75" s="23" t="str">
        <f t="shared" si="47"/>
        <v/>
      </c>
      <c r="AP75" s="24" t="str">
        <f t="shared" si="47"/>
        <v/>
      </c>
      <c r="AQ75" s="23" t="str">
        <f t="shared" si="47"/>
        <v/>
      </c>
      <c r="AR75" s="23" t="str">
        <f t="shared" si="47"/>
        <v/>
      </c>
      <c r="AS75" s="23" t="str">
        <f t="shared" si="47"/>
        <v/>
      </c>
      <c r="AT75" s="24" t="str">
        <f t="shared" si="47"/>
        <v/>
      </c>
      <c r="AU75" s="23" t="str">
        <f t="shared" si="47"/>
        <v/>
      </c>
      <c r="AV75" s="23" t="str">
        <f t="shared" si="47"/>
        <v/>
      </c>
      <c r="AW75" s="23" t="str">
        <f t="shared" si="47"/>
        <v/>
      </c>
      <c r="AX75" s="24" t="str">
        <f t="shared" si="47"/>
        <v/>
      </c>
    </row>
    <row r="76" spans="1:50" ht="1.4" customHeight="1" x14ac:dyDescent="0.35">
      <c r="A76" s="18"/>
      <c r="B76" s="19"/>
      <c r="C76" s="20"/>
      <c r="D76" s="21"/>
      <c r="E76" s="21"/>
      <c r="F76" s="21"/>
      <c r="G76" s="22"/>
      <c r="H76" s="23"/>
      <c r="I76" s="23"/>
      <c r="J76" s="24"/>
      <c r="K76" s="23"/>
      <c r="L76" s="23"/>
      <c r="M76" s="23"/>
      <c r="N76" s="24"/>
      <c r="O76" s="23"/>
      <c r="P76" s="23"/>
      <c r="Q76" s="23"/>
      <c r="R76" s="24"/>
      <c r="S76" s="23"/>
      <c r="T76" s="23"/>
      <c r="U76" s="23"/>
      <c r="V76" s="24"/>
      <c r="W76" s="23"/>
      <c r="X76" s="23"/>
      <c r="Y76" s="23"/>
      <c r="Z76" s="24"/>
      <c r="AA76" s="23"/>
      <c r="AB76" s="23"/>
      <c r="AC76" s="23"/>
      <c r="AD76" s="24"/>
      <c r="AE76" s="23"/>
      <c r="AF76" s="23"/>
      <c r="AG76" s="23"/>
      <c r="AH76" s="24"/>
      <c r="AI76" s="15"/>
      <c r="AJ76" s="15"/>
      <c r="AK76" s="23"/>
      <c r="AL76" s="24"/>
      <c r="AM76" s="23"/>
      <c r="AN76" s="23"/>
      <c r="AO76" s="23"/>
      <c r="AP76" s="24"/>
      <c r="AQ76" s="23"/>
      <c r="AR76" s="23"/>
      <c r="AS76" s="23"/>
      <c r="AT76" s="24"/>
      <c r="AU76" s="23"/>
      <c r="AV76" s="23"/>
      <c r="AW76" s="37"/>
      <c r="AX76" s="38"/>
    </row>
    <row r="77" spans="1:50" ht="15.65" customHeight="1" x14ac:dyDescent="0.35">
      <c r="A77" s="69" t="s">
        <v>366</v>
      </c>
      <c r="B77" s="70"/>
      <c r="C77" s="71"/>
      <c r="D77" s="72"/>
      <c r="E77" s="72"/>
      <c r="F77" s="72" t="s">
        <v>65</v>
      </c>
      <c r="G77" s="22" t="str">
        <f t="shared" ref="G77:K80" si="48">IF($D77&lt;=G$110,IF($E77&gt;=G$110,"_",""),"")</f>
        <v/>
      </c>
      <c r="H77" s="23" t="str">
        <f t="shared" si="48"/>
        <v/>
      </c>
      <c r="I77" s="23" t="str">
        <f t="shared" si="48"/>
        <v/>
      </c>
      <c r="J77" s="24" t="str">
        <f t="shared" si="48"/>
        <v/>
      </c>
      <c r="K77" s="23" t="str">
        <f t="shared" si="48"/>
        <v/>
      </c>
      <c r="L77" s="23" t="str">
        <f t="shared" ref="L77:AH77" si="49">IF($D77&lt;=L$110,IF($E77&gt;=L$110,"__",""),"")</f>
        <v/>
      </c>
      <c r="M77" s="23" t="str">
        <f t="shared" si="49"/>
        <v/>
      </c>
      <c r="N77" s="24" t="str">
        <f t="shared" si="49"/>
        <v/>
      </c>
      <c r="O77" s="23" t="str">
        <f t="shared" si="49"/>
        <v/>
      </c>
      <c r="P77" s="23" t="str">
        <f t="shared" si="49"/>
        <v/>
      </c>
      <c r="Q77" s="23" t="str">
        <f t="shared" si="49"/>
        <v/>
      </c>
      <c r="R77" s="24" t="str">
        <f t="shared" si="49"/>
        <v/>
      </c>
      <c r="S77" s="23" t="str">
        <f t="shared" si="49"/>
        <v/>
      </c>
      <c r="T77" s="23" t="str">
        <f t="shared" si="49"/>
        <v/>
      </c>
      <c r="U77" s="23" t="str">
        <f t="shared" si="49"/>
        <v/>
      </c>
      <c r="V77" s="24" t="str">
        <f t="shared" si="49"/>
        <v/>
      </c>
      <c r="W77" s="23" t="str">
        <f t="shared" si="49"/>
        <v/>
      </c>
      <c r="X77" s="23" t="str">
        <f t="shared" si="49"/>
        <v/>
      </c>
      <c r="Y77" s="23" t="str">
        <f t="shared" si="49"/>
        <v/>
      </c>
      <c r="Z77" s="24" t="str">
        <f t="shared" si="49"/>
        <v/>
      </c>
      <c r="AA77" s="23" t="str">
        <f t="shared" si="49"/>
        <v/>
      </c>
      <c r="AB77" s="23" t="str">
        <f t="shared" si="49"/>
        <v/>
      </c>
      <c r="AC77" s="23" t="str">
        <f t="shared" si="49"/>
        <v/>
      </c>
      <c r="AD77" s="24" t="str">
        <f t="shared" si="49"/>
        <v/>
      </c>
      <c r="AE77" s="23" t="str">
        <f t="shared" si="49"/>
        <v/>
      </c>
      <c r="AF77" s="23" t="str">
        <f t="shared" si="49"/>
        <v/>
      </c>
      <c r="AG77" s="23" t="str">
        <f t="shared" si="49"/>
        <v/>
      </c>
      <c r="AH77" s="24" t="str">
        <f t="shared" si="49"/>
        <v/>
      </c>
      <c r="AI77" s="15"/>
      <c r="AJ77" s="15"/>
      <c r="AK77" s="23" t="str">
        <f t="shared" ref="AK77:AX77" si="50">IF($D77&lt;=AK$110,IF($E77&gt;=AK$110,"__",""),"")</f>
        <v/>
      </c>
      <c r="AL77" s="24" t="str">
        <f t="shared" si="50"/>
        <v/>
      </c>
      <c r="AM77" s="23" t="str">
        <f t="shared" si="50"/>
        <v/>
      </c>
      <c r="AN77" s="23" t="str">
        <f t="shared" si="50"/>
        <v/>
      </c>
      <c r="AO77" s="23" t="str">
        <f t="shared" si="50"/>
        <v/>
      </c>
      <c r="AP77" s="24" t="str">
        <f t="shared" si="50"/>
        <v/>
      </c>
      <c r="AQ77" s="23" t="str">
        <f t="shared" si="50"/>
        <v/>
      </c>
      <c r="AR77" s="23" t="str">
        <f t="shared" si="50"/>
        <v/>
      </c>
      <c r="AS77" s="23" t="str">
        <f t="shared" si="50"/>
        <v/>
      </c>
      <c r="AT77" s="24" t="str">
        <f t="shared" si="50"/>
        <v/>
      </c>
      <c r="AU77" s="23" t="str">
        <f t="shared" si="50"/>
        <v/>
      </c>
      <c r="AV77" s="23" t="str">
        <f t="shared" si="50"/>
        <v/>
      </c>
      <c r="AW77" s="37" t="str">
        <f t="shared" si="50"/>
        <v/>
      </c>
      <c r="AX77" s="38" t="str">
        <f t="shared" si="50"/>
        <v/>
      </c>
    </row>
    <row r="78" spans="1:50" ht="2.15" customHeight="1" x14ac:dyDescent="0.35">
      <c r="A78" s="18"/>
      <c r="D78" s="26"/>
      <c r="E78" s="26"/>
      <c r="F78" s="26"/>
      <c r="G78" s="22" t="str">
        <f t="shared" si="48"/>
        <v/>
      </c>
      <c r="H78" s="23" t="str">
        <f t="shared" si="48"/>
        <v/>
      </c>
      <c r="I78" s="23" t="str">
        <f t="shared" si="48"/>
        <v/>
      </c>
      <c r="J78" s="24" t="str">
        <f t="shared" si="48"/>
        <v/>
      </c>
      <c r="K78" s="23" t="str">
        <f t="shared" si="48"/>
        <v/>
      </c>
      <c r="L78" s="15"/>
      <c r="M78" s="15"/>
      <c r="N78" s="17"/>
      <c r="O78" s="15"/>
      <c r="P78" s="15"/>
      <c r="Q78" s="15"/>
      <c r="R78" s="17"/>
      <c r="S78" s="15"/>
      <c r="T78" s="15"/>
      <c r="U78" s="15"/>
      <c r="V78" s="17"/>
      <c r="W78" s="15"/>
      <c r="X78" s="15"/>
      <c r="Y78" s="15"/>
      <c r="Z78" s="17"/>
      <c r="AA78" s="15"/>
      <c r="AB78" s="15"/>
      <c r="AC78" s="15"/>
      <c r="AD78" s="17"/>
      <c r="AE78" s="15"/>
      <c r="AF78" s="15"/>
      <c r="AG78" s="15"/>
      <c r="AH78" s="17"/>
      <c r="AI78" s="15"/>
      <c r="AJ78" s="15"/>
      <c r="AK78" s="15"/>
      <c r="AL78" s="17"/>
      <c r="AM78" s="15"/>
      <c r="AN78" s="15"/>
      <c r="AO78" s="15"/>
      <c r="AP78" s="17"/>
      <c r="AQ78" s="15"/>
      <c r="AR78" s="15"/>
      <c r="AS78" s="15"/>
      <c r="AT78" s="17"/>
      <c r="AU78" s="15"/>
      <c r="AV78" s="15"/>
      <c r="AW78" s="15"/>
      <c r="AX78" s="17"/>
    </row>
    <row r="79" spans="1:50" ht="15.65" customHeight="1" x14ac:dyDescent="0.35">
      <c r="A79" s="18"/>
      <c r="B79" s="19" t="s">
        <v>367</v>
      </c>
      <c r="C79" s="20" t="s">
        <v>64</v>
      </c>
      <c r="D79" s="21">
        <v>45733</v>
      </c>
      <c r="E79" s="21">
        <v>45779</v>
      </c>
      <c r="F79" s="21" t="s">
        <v>65</v>
      </c>
      <c r="G79" s="22" t="str">
        <f t="shared" si="48"/>
        <v/>
      </c>
      <c r="H79" s="23" t="str">
        <f t="shared" si="48"/>
        <v/>
      </c>
      <c r="I79" s="23" t="str">
        <f t="shared" si="48"/>
        <v>_</v>
      </c>
      <c r="J79" s="24" t="str">
        <f t="shared" si="48"/>
        <v>_</v>
      </c>
      <c r="K79" s="23" t="str">
        <f t="shared" si="48"/>
        <v>_</v>
      </c>
      <c r="L79" s="23" t="str">
        <f t="shared" ref="L79:U80" si="51">IF($D79&lt;=L$110,IF($E79&gt;=L$110,"__",""),"")</f>
        <v>__</v>
      </c>
      <c r="M79" s="23" t="str">
        <f t="shared" si="51"/>
        <v>__</v>
      </c>
      <c r="N79" s="24" t="str">
        <f t="shared" si="51"/>
        <v>__</v>
      </c>
      <c r="O79" s="23" t="str">
        <f t="shared" si="51"/>
        <v>__</v>
      </c>
      <c r="P79" s="23" t="str">
        <f t="shared" si="51"/>
        <v/>
      </c>
      <c r="Q79" s="23" t="str">
        <f t="shared" si="51"/>
        <v/>
      </c>
      <c r="R79" s="24" t="str">
        <f t="shared" si="51"/>
        <v/>
      </c>
      <c r="S79" s="23" t="str">
        <f t="shared" si="51"/>
        <v/>
      </c>
      <c r="T79" s="23" t="str">
        <f t="shared" si="51"/>
        <v/>
      </c>
      <c r="U79" s="23" t="str">
        <f t="shared" si="51"/>
        <v/>
      </c>
      <c r="V79" s="24" t="str">
        <f t="shared" ref="V79:AH80" si="52">IF($D79&lt;=V$110,IF($E79&gt;=V$110,"__",""),"")</f>
        <v/>
      </c>
      <c r="W79" s="23" t="str">
        <f t="shared" si="52"/>
        <v/>
      </c>
      <c r="X79" s="23" t="str">
        <f t="shared" si="52"/>
        <v/>
      </c>
      <c r="Y79" s="23" t="str">
        <f t="shared" si="52"/>
        <v/>
      </c>
      <c r="Z79" s="24" t="str">
        <f t="shared" si="52"/>
        <v/>
      </c>
      <c r="AA79" s="23" t="str">
        <f t="shared" si="52"/>
        <v/>
      </c>
      <c r="AB79" s="23" t="str">
        <f t="shared" si="52"/>
        <v/>
      </c>
      <c r="AC79" s="23" t="str">
        <f t="shared" si="52"/>
        <v/>
      </c>
      <c r="AD79" s="24" t="str">
        <f t="shared" si="52"/>
        <v/>
      </c>
      <c r="AE79" s="23" t="str">
        <f t="shared" si="52"/>
        <v/>
      </c>
      <c r="AF79" s="23" t="str">
        <f t="shared" si="52"/>
        <v/>
      </c>
      <c r="AG79" s="23" t="str">
        <f t="shared" si="52"/>
        <v/>
      </c>
      <c r="AH79" s="24" t="str">
        <f t="shared" si="52"/>
        <v/>
      </c>
      <c r="AI79" s="15"/>
      <c r="AJ79" s="15"/>
      <c r="AK79" s="23" t="str">
        <f t="shared" ref="AK79:AX80" si="53">IF($D79&lt;=AK$110,IF($E79&gt;=AK$110,"__",""),"")</f>
        <v/>
      </c>
      <c r="AL79" s="24" t="str">
        <f t="shared" si="53"/>
        <v/>
      </c>
      <c r="AM79" s="23" t="str">
        <f t="shared" si="53"/>
        <v/>
      </c>
      <c r="AN79" s="23" t="str">
        <f t="shared" si="53"/>
        <v/>
      </c>
      <c r="AO79" s="23" t="str">
        <f t="shared" si="53"/>
        <v/>
      </c>
      <c r="AP79" s="24" t="str">
        <f t="shared" si="53"/>
        <v/>
      </c>
      <c r="AQ79" s="23" t="str">
        <f t="shared" si="53"/>
        <v/>
      </c>
      <c r="AR79" s="23" t="str">
        <f t="shared" si="53"/>
        <v/>
      </c>
      <c r="AS79" s="23" t="str">
        <f t="shared" si="53"/>
        <v/>
      </c>
      <c r="AT79" s="24" t="str">
        <f t="shared" si="53"/>
        <v/>
      </c>
      <c r="AU79" s="23" t="str">
        <f t="shared" si="53"/>
        <v/>
      </c>
      <c r="AV79" s="23" t="str">
        <f t="shared" si="53"/>
        <v/>
      </c>
      <c r="AW79" s="37" t="str">
        <f t="shared" si="53"/>
        <v/>
      </c>
      <c r="AX79" s="38" t="str">
        <f t="shared" si="53"/>
        <v/>
      </c>
    </row>
    <row r="80" spans="1:50" ht="15.65" customHeight="1" x14ac:dyDescent="0.35">
      <c r="A80" s="18"/>
      <c r="B80" s="19" t="s">
        <v>368</v>
      </c>
      <c r="C80" s="20" t="s">
        <v>64</v>
      </c>
      <c r="D80" s="21">
        <v>45761</v>
      </c>
      <c r="E80" s="21">
        <v>45870</v>
      </c>
      <c r="F80" s="21" t="s">
        <v>65</v>
      </c>
      <c r="G80" s="22" t="str">
        <f t="shared" si="48"/>
        <v/>
      </c>
      <c r="H80" s="23" t="str">
        <f t="shared" si="48"/>
        <v/>
      </c>
      <c r="I80" s="23" t="str">
        <f t="shared" si="48"/>
        <v/>
      </c>
      <c r="J80" s="24" t="str">
        <f t="shared" si="48"/>
        <v/>
      </c>
      <c r="K80" s="23" t="str">
        <f t="shared" si="48"/>
        <v/>
      </c>
      <c r="L80" s="23" t="str">
        <f t="shared" si="51"/>
        <v/>
      </c>
      <c r="M80" s="23" t="str">
        <f t="shared" si="51"/>
        <v>__</v>
      </c>
      <c r="N80" s="24" t="str">
        <f t="shared" si="51"/>
        <v>__</v>
      </c>
      <c r="O80" s="23" t="str">
        <f t="shared" si="51"/>
        <v>__</v>
      </c>
      <c r="P80" s="23" t="str">
        <f t="shared" si="51"/>
        <v>__</v>
      </c>
      <c r="Q80" s="23" t="str">
        <f t="shared" si="51"/>
        <v>__</v>
      </c>
      <c r="R80" s="24" t="str">
        <f t="shared" si="51"/>
        <v>__</v>
      </c>
      <c r="S80" s="23" t="str">
        <f t="shared" si="51"/>
        <v>__</v>
      </c>
      <c r="T80" s="23" t="str">
        <f t="shared" si="51"/>
        <v>__</v>
      </c>
      <c r="U80" s="23" t="str">
        <f t="shared" si="51"/>
        <v>__</v>
      </c>
      <c r="V80" s="24" t="str">
        <f t="shared" si="52"/>
        <v>__</v>
      </c>
      <c r="W80" s="23" t="str">
        <f t="shared" si="52"/>
        <v>__</v>
      </c>
      <c r="X80" s="23" t="str">
        <f t="shared" si="52"/>
        <v>__</v>
      </c>
      <c r="Y80" s="23" t="str">
        <f t="shared" si="52"/>
        <v>__</v>
      </c>
      <c r="Z80" s="24" t="str">
        <f t="shared" si="52"/>
        <v>__</v>
      </c>
      <c r="AA80" s="23" t="str">
        <f t="shared" si="52"/>
        <v>__</v>
      </c>
      <c r="AB80" s="23" t="str">
        <f t="shared" si="52"/>
        <v>__</v>
      </c>
      <c r="AC80" s="23" t="str">
        <f t="shared" si="52"/>
        <v/>
      </c>
      <c r="AD80" s="24" t="str">
        <f t="shared" si="52"/>
        <v/>
      </c>
      <c r="AE80" s="23" t="str">
        <f t="shared" si="52"/>
        <v/>
      </c>
      <c r="AF80" s="23" t="str">
        <f t="shared" si="52"/>
        <v/>
      </c>
      <c r="AG80" s="23" t="str">
        <f t="shared" si="52"/>
        <v/>
      </c>
      <c r="AH80" s="24" t="str">
        <f t="shared" si="52"/>
        <v/>
      </c>
      <c r="AI80" s="15"/>
      <c r="AJ80" s="15"/>
      <c r="AK80" s="23" t="str">
        <f t="shared" si="53"/>
        <v/>
      </c>
      <c r="AL80" s="24" t="str">
        <f t="shared" si="53"/>
        <v/>
      </c>
      <c r="AM80" s="23" t="str">
        <f t="shared" si="53"/>
        <v/>
      </c>
      <c r="AN80" s="23" t="str">
        <f t="shared" si="53"/>
        <v/>
      </c>
      <c r="AO80" s="23" t="str">
        <f t="shared" si="53"/>
        <v/>
      </c>
      <c r="AP80" s="24" t="str">
        <f t="shared" si="53"/>
        <v/>
      </c>
      <c r="AQ80" s="23" t="str">
        <f t="shared" si="53"/>
        <v/>
      </c>
      <c r="AR80" s="23" t="str">
        <f t="shared" si="53"/>
        <v/>
      </c>
      <c r="AS80" s="23" t="str">
        <f t="shared" si="53"/>
        <v/>
      </c>
      <c r="AT80" s="24" t="str">
        <f t="shared" si="53"/>
        <v/>
      </c>
      <c r="AU80" s="23" t="str">
        <f t="shared" si="53"/>
        <v/>
      </c>
      <c r="AV80" s="23" t="str">
        <f t="shared" si="53"/>
        <v/>
      </c>
      <c r="AW80" s="37" t="str">
        <f t="shared" si="53"/>
        <v/>
      </c>
      <c r="AX80" s="38" t="str">
        <f t="shared" si="53"/>
        <v/>
      </c>
    </row>
    <row r="81" spans="1:50" ht="2.15" customHeight="1" x14ac:dyDescent="0.35">
      <c r="A81" s="18"/>
      <c r="D81" s="26"/>
      <c r="E81" s="26"/>
      <c r="F81" s="26"/>
      <c r="G81" s="22"/>
      <c r="H81" s="23"/>
      <c r="I81" s="23"/>
      <c r="J81" s="24"/>
      <c r="K81" s="23"/>
      <c r="L81" s="15"/>
      <c r="M81" s="15"/>
      <c r="N81" s="17"/>
      <c r="O81" s="15"/>
      <c r="P81" s="15"/>
      <c r="Q81" s="15"/>
      <c r="R81" s="17"/>
      <c r="S81" s="15"/>
      <c r="T81" s="15"/>
      <c r="U81" s="15"/>
      <c r="V81" s="17"/>
      <c r="W81" s="15"/>
      <c r="X81" s="15"/>
      <c r="Y81" s="15"/>
      <c r="Z81" s="17"/>
      <c r="AA81" s="15"/>
      <c r="AB81" s="15"/>
      <c r="AC81" s="15"/>
      <c r="AD81" s="17"/>
      <c r="AE81" s="15"/>
      <c r="AF81" s="15"/>
      <c r="AG81" s="15"/>
      <c r="AH81" s="17"/>
      <c r="AI81" s="15"/>
      <c r="AJ81" s="15"/>
      <c r="AK81" s="15"/>
      <c r="AL81" s="17"/>
      <c r="AM81" s="15"/>
      <c r="AN81" s="15"/>
      <c r="AO81" s="15"/>
      <c r="AP81" s="17"/>
      <c r="AQ81" s="15"/>
      <c r="AR81" s="15"/>
      <c r="AS81" s="15"/>
      <c r="AT81" s="17"/>
      <c r="AU81" s="15"/>
      <c r="AV81" s="15"/>
      <c r="AW81" s="15"/>
      <c r="AX81" s="17"/>
    </row>
    <row r="82" spans="1:50" ht="15.65" customHeight="1" x14ac:dyDescent="0.35">
      <c r="A82" s="69" t="s">
        <v>354</v>
      </c>
      <c r="B82" s="70"/>
      <c r="C82" s="71"/>
      <c r="D82" s="72"/>
      <c r="E82" s="72"/>
      <c r="F82" s="72" t="s">
        <v>65</v>
      </c>
      <c r="G82" s="22" t="str">
        <f t="shared" ref="G82:K90" si="54">IF($D82&lt;=G$110,IF($E82&gt;=G$110,"_",""),"")</f>
        <v/>
      </c>
      <c r="H82" s="23" t="str">
        <f t="shared" si="54"/>
        <v/>
      </c>
      <c r="I82" s="23" t="str">
        <f t="shared" si="54"/>
        <v/>
      </c>
      <c r="J82" s="24" t="str">
        <f t="shared" si="54"/>
        <v/>
      </c>
      <c r="K82" s="23" t="str">
        <f t="shared" si="54"/>
        <v/>
      </c>
      <c r="L82" s="23" t="str">
        <f t="shared" ref="L82:U85" si="55">IF($D82&lt;=L$110,IF($E82&gt;=L$110,"__",""),"")</f>
        <v/>
      </c>
      <c r="M82" s="23" t="str">
        <f t="shared" si="55"/>
        <v/>
      </c>
      <c r="N82" s="24" t="str">
        <f t="shared" si="55"/>
        <v/>
      </c>
      <c r="O82" s="23" t="str">
        <f t="shared" si="55"/>
        <v/>
      </c>
      <c r="P82" s="23" t="str">
        <f t="shared" si="55"/>
        <v/>
      </c>
      <c r="Q82" s="23" t="str">
        <f t="shared" si="55"/>
        <v/>
      </c>
      <c r="R82" s="24" t="str">
        <f t="shared" si="55"/>
        <v/>
      </c>
      <c r="S82" s="23" t="str">
        <f t="shared" si="55"/>
        <v/>
      </c>
      <c r="T82" s="23" t="str">
        <f t="shared" si="55"/>
        <v/>
      </c>
      <c r="U82" s="23" t="str">
        <f t="shared" si="55"/>
        <v/>
      </c>
      <c r="V82" s="24" t="str">
        <f t="shared" ref="V82:AH85" si="56">IF($D82&lt;=V$110,IF($E82&gt;=V$110,"__",""),"")</f>
        <v/>
      </c>
      <c r="W82" s="23" t="str">
        <f t="shared" si="56"/>
        <v/>
      </c>
      <c r="X82" s="23" t="str">
        <f t="shared" si="56"/>
        <v/>
      </c>
      <c r="Y82" s="23" t="str">
        <f t="shared" si="56"/>
        <v/>
      </c>
      <c r="Z82" s="24" t="str">
        <f t="shared" si="56"/>
        <v/>
      </c>
      <c r="AA82" s="23" t="str">
        <f t="shared" si="56"/>
        <v/>
      </c>
      <c r="AB82" s="23" t="str">
        <f t="shared" si="56"/>
        <v/>
      </c>
      <c r="AC82" s="23" t="str">
        <f t="shared" si="56"/>
        <v/>
      </c>
      <c r="AD82" s="24" t="str">
        <f t="shared" si="56"/>
        <v/>
      </c>
      <c r="AE82" s="23" t="str">
        <f t="shared" si="56"/>
        <v/>
      </c>
      <c r="AF82" s="23" t="str">
        <f t="shared" si="56"/>
        <v/>
      </c>
      <c r="AG82" s="23" t="str">
        <f t="shared" si="56"/>
        <v/>
      </c>
      <c r="AH82" s="24" t="str">
        <f t="shared" si="56"/>
        <v/>
      </c>
      <c r="AI82" s="15"/>
      <c r="AJ82" s="15"/>
      <c r="AK82" s="23" t="str">
        <f t="shared" ref="AK82:AX85" si="57">IF($D82&lt;=AK$110,IF($E82&gt;=AK$110,"__",""),"")</f>
        <v/>
      </c>
      <c r="AL82" s="24" t="str">
        <f t="shared" si="57"/>
        <v/>
      </c>
      <c r="AM82" s="23" t="str">
        <f t="shared" si="57"/>
        <v/>
      </c>
      <c r="AN82" s="23" t="str">
        <f t="shared" si="57"/>
        <v/>
      </c>
      <c r="AO82" s="23" t="str">
        <f t="shared" si="57"/>
        <v/>
      </c>
      <c r="AP82" s="24" t="str">
        <f t="shared" si="57"/>
        <v/>
      </c>
      <c r="AQ82" s="23" t="str">
        <f t="shared" si="57"/>
        <v/>
      </c>
      <c r="AR82" s="23" t="str">
        <f t="shared" si="57"/>
        <v/>
      </c>
      <c r="AS82" s="23" t="str">
        <f t="shared" si="57"/>
        <v/>
      </c>
      <c r="AT82" s="24" t="str">
        <f t="shared" si="57"/>
        <v/>
      </c>
      <c r="AU82" s="23" t="str">
        <f t="shared" si="57"/>
        <v/>
      </c>
      <c r="AV82" s="23" t="str">
        <f t="shared" si="57"/>
        <v/>
      </c>
      <c r="AW82" s="37" t="str">
        <f t="shared" si="57"/>
        <v/>
      </c>
      <c r="AX82" s="38" t="str">
        <f t="shared" si="57"/>
        <v/>
      </c>
    </row>
    <row r="83" spans="1:50" ht="15.65" customHeight="1" x14ac:dyDescent="0.35">
      <c r="A83" s="18"/>
      <c r="B83" s="19" t="s">
        <v>355</v>
      </c>
      <c r="C83" s="20" t="s">
        <v>64</v>
      </c>
      <c r="D83" s="21">
        <v>45915</v>
      </c>
      <c r="E83" s="21">
        <v>45940</v>
      </c>
      <c r="F83" s="21" t="s">
        <v>65</v>
      </c>
      <c r="G83" s="22" t="str">
        <f t="shared" si="54"/>
        <v/>
      </c>
      <c r="H83" s="23" t="str">
        <f t="shared" si="54"/>
        <v/>
      </c>
      <c r="I83" s="23" t="str">
        <f t="shared" si="54"/>
        <v/>
      </c>
      <c r="J83" s="24" t="str">
        <f t="shared" si="54"/>
        <v/>
      </c>
      <c r="K83" s="23" t="str">
        <f t="shared" si="54"/>
        <v/>
      </c>
      <c r="L83" s="23" t="str">
        <f t="shared" si="55"/>
        <v/>
      </c>
      <c r="M83" s="23" t="str">
        <f t="shared" si="55"/>
        <v/>
      </c>
      <c r="N83" s="24" t="str">
        <f t="shared" si="55"/>
        <v/>
      </c>
      <c r="O83" s="23" t="str">
        <f t="shared" si="55"/>
        <v/>
      </c>
      <c r="P83" s="23" t="str">
        <f t="shared" si="55"/>
        <v/>
      </c>
      <c r="Q83" s="23" t="str">
        <f t="shared" si="55"/>
        <v/>
      </c>
      <c r="R83" s="24" t="str">
        <f t="shared" si="55"/>
        <v/>
      </c>
      <c r="S83" s="23" t="str">
        <f t="shared" si="55"/>
        <v/>
      </c>
      <c r="T83" s="23" t="str">
        <f t="shared" si="55"/>
        <v/>
      </c>
      <c r="U83" s="23" t="str">
        <f t="shared" si="55"/>
        <v/>
      </c>
      <c r="V83" s="24" t="str">
        <f t="shared" si="56"/>
        <v/>
      </c>
      <c r="W83" s="23" t="str">
        <f t="shared" si="56"/>
        <v/>
      </c>
      <c r="X83" s="23" t="str">
        <f t="shared" si="56"/>
        <v/>
      </c>
      <c r="Y83" s="23" t="str">
        <f t="shared" si="56"/>
        <v/>
      </c>
      <c r="Z83" s="24" t="str">
        <f t="shared" si="56"/>
        <v/>
      </c>
      <c r="AA83" s="23" t="str">
        <f t="shared" si="56"/>
        <v/>
      </c>
      <c r="AB83" s="23" t="str">
        <f t="shared" si="56"/>
        <v/>
      </c>
      <c r="AC83" s="23" t="str">
        <f t="shared" si="56"/>
        <v/>
      </c>
      <c r="AD83" s="24" t="str">
        <f t="shared" si="56"/>
        <v/>
      </c>
      <c r="AE83" s="23" t="str">
        <f t="shared" si="56"/>
        <v/>
      </c>
      <c r="AF83" s="23" t="str">
        <f t="shared" si="56"/>
        <v/>
      </c>
      <c r="AG83" s="23" t="str">
        <f t="shared" si="56"/>
        <v/>
      </c>
      <c r="AH83" s="24" t="str">
        <f t="shared" si="56"/>
        <v/>
      </c>
      <c r="AI83" s="15"/>
      <c r="AJ83" s="15"/>
      <c r="AK83" s="23" t="str">
        <f t="shared" si="57"/>
        <v>__</v>
      </c>
      <c r="AL83" s="24" t="str">
        <f t="shared" si="57"/>
        <v>__</v>
      </c>
      <c r="AM83" s="23" t="str">
        <f t="shared" si="57"/>
        <v/>
      </c>
      <c r="AN83" s="23" t="str">
        <f t="shared" si="57"/>
        <v/>
      </c>
      <c r="AO83" s="23" t="str">
        <f t="shared" si="57"/>
        <v/>
      </c>
      <c r="AP83" s="24" t="str">
        <f t="shared" si="57"/>
        <v/>
      </c>
      <c r="AQ83" s="23" t="str">
        <f t="shared" si="57"/>
        <v/>
      </c>
      <c r="AR83" s="23" t="str">
        <f t="shared" si="57"/>
        <v/>
      </c>
      <c r="AS83" s="23" t="str">
        <f t="shared" si="57"/>
        <v/>
      </c>
      <c r="AT83" s="24" t="str">
        <f t="shared" si="57"/>
        <v/>
      </c>
      <c r="AU83" s="23" t="str">
        <f t="shared" si="57"/>
        <v/>
      </c>
      <c r="AV83" s="23" t="str">
        <f t="shared" si="57"/>
        <v/>
      </c>
      <c r="AW83" s="37" t="str">
        <f t="shared" si="57"/>
        <v/>
      </c>
      <c r="AX83" s="38" t="str">
        <f t="shared" si="57"/>
        <v/>
      </c>
    </row>
    <row r="84" spans="1:50" ht="14.15" customHeight="1" x14ac:dyDescent="0.35">
      <c r="A84" s="18"/>
      <c r="B84" s="19" t="s">
        <v>356</v>
      </c>
      <c r="C84" s="20" t="s">
        <v>64</v>
      </c>
      <c r="D84" s="21">
        <v>45964</v>
      </c>
      <c r="E84" s="21">
        <v>46020</v>
      </c>
      <c r="F84" s="21" t="s">
        <v>65</v>
      </c>
      <c r="G84" s="22" t="str">
        <f t="shared" si="54"/>
        <v/>
      </c>
      <c r="H84" s="23" t="str">
        <f t="shared" si="54"/>
        <v/>
      </c>
      <c r="I84" s="23" t="str">
        <f t="shared" si="54"/>
        <v/>
      </c>
      <c r="J84" s="24" t="str">
        <f t="shared" si="54"/>
        <v/>
      </c>
      <c r="K84" s="23" t="str">
        <f t="shared" si="54"/>
        <v/>
      </c>
      <c r="L84" s="23" t="str">
        <f t="shared" si="55"/>
        <v/>
      </c>
      <c r="M84" s="23" t="str">
        <f t="shared" si="55"/>
        <v/>
      </c>
      <c r="N84" s="24" t="str">
        <f t="shared" si="55"/>
        <v/>
      </c>
      <c r="O84" s="23" t="str">
        <f t="shared" si="55"/>
        <v/>
      </c>
      <c r="P84" s="23" t="str">
        <f t="shared" si="55"/>
        <v/>
      </c>
      <c r="Q84" s="23" t="str">
        <f t="shared" si="55"/>
        <v/>
      </c>
      <c r="R84" s="24" t="str">
        <f t="shared" si="55"/>
        <v/>
      </c>
      <c r="S84" s="23" t="str">
        <f t="shared" si="55"/>
        <v/>
      </c>
      <c r="T84" s="23" t="str">
        <f t="shared" si="55"/>
        <v/>
      </c>
      <c r="U84" s="23" t="str">
        <f t="shared" si="55"/>
        <v/>
      </c>
      <c r="V84" s="24" t="str">
        <f t="shared" si="56"/>
        <v/>
      </c>
      <c r="W84" s="23" t="str">
        <f t="shared" si="56"/>
        <v/>
      </c>
      <c r="X84" s="23" t="str">
        <f t="shared" si="56"/>
        <v/>
      </c>
      <c r="Y84" s="23" t="str">
        <f t="shared" si="56"/>
        <v/>
      </c>
      <c r="Z84" s="24" t="str">
        <f t="shared" si="56"/>
        <v/>
      </c>
      <c r="AA84" s="23" t="str">
        <f t="shared" si="56"/>
        <v/>
      </c>
      <c r="AB84" s="23" t="str">
        <f t="shared" si="56"/>
        <v/>
      </c>
      <c r="AC84" s="23" t="str">
        <f t="shared" si="56"/>
        <v/>
      </c>
      <c r="AD84" s="24" t="str">
        <f t="shared" si="56"/>
        <v/>
      </c>
      <c r="AE84" s="23" t="str">
        <f t="shared" si="56"/>
        <v/>
      </c>
      <c r="AF84" s="23" t="str">
        <f t="shared" si="56"/>
        <v/>
      </c>
      <c r="AG84" s="23" t="str">
        <f t="shared" si="56"/>
        <v/>
      </c>
      <c r="AH84" s="24" t="str">
        <f t="shared" si="56"/>
        <v/>
      </c>
      <c r="AI84" s="15"/>
      <c r="AJ84" s="15"/>
      <c r="AK84" s="23" t="str">
        <f t="shared" si="57"/>
        <v/>
      </c>
      <c r="AL84" s="24" t="str">
        <f t="shared" si="57"/>
        <v/>
      </c>
      <c r="AM84" s="23" t="str">
        <f t="shared" si="57"/>
        <v/>
      </c>
      <c r="AN84" s="23" t="str">
        <f t="shared" si="57"/>
        <v/>
      </c>
      <c r="AO84" s="23" t="str">
        <f t="shared" si="57"/>
        <v/>
      </c>
      <c r="AP84" s="24" t="str">
        <f t="shared" si="57"/>
        <v>__</v>
      </c>
      <c r="AQ84" s="23" t="str">
        <f t="shared" si="57"/>
        <v>__</v>
      </c>
      <c r="AR84" s="23" t="str">
        <f t="shared" si="57"/>
        <v>__</v>
      </c>
      <c r="AS84" s="23" t="str">
        <f t="shared" si="57"/>
        <v>__</v>
      </c>
      <c r="AT84" s="24" t="str">
        <f t="shared" si="57"/>
        <v>__</v>
      </c>
      <c r="AU84" s="23" t="str">
        <f t="shared" si="57"/>
        <v>__</v>
      </c>
      <c r="AV84" s="23" t="str">
        <f t="shared" si="57"/>
        <v>__</v>
      </c>
      <c r="AW84" s="37" t="str">
        <f t="shared" si="57"/>
        <v>__</v>
      </c>
      <c r="AX84" s="38" t="str">
        <f t="shared" si="57"/>
        <v>__</v>
      </c>
    </row>
    <row r="85" spans="1:50" ht="14.15" customHeight="1" x14ac:dyDescent="0.35">
      <c r="A85" s="79"/>
      <c r="B85" s="19" t="s">
        <v>357</v>
      </c>
      <c r="C85" s="20" t="s">
        <v>64</v>
      </c>
      <c r="D85" s="55">
        <v>45964</v>
      </c>
      <c r="E85" s="55">
        <v>46020</v>
      </c>
      <c r="F85" s="55" t="s">
        <v>65</v>
      </c>
      <c r="G85" s="22" t="str">
        <f t="shared" si="54"/>
        <v/>
      </c>
      <c r="H85" s="23" t="str">
        <f t="shared" si="54"/>
        <v/>
      </c>
      <c r="I85" s="23" t="str">
        <f t="shared" si="54"/>
        <v/>
      </c>
      <c r="J85" s="24" t="str">
        <f t="shared" si="54"/>
        <v/>
      </c>
      <c r="K85" s="23" t="str">
        <f t="shared" si="54"/>
        <v/>
      </c>
      <c r="L85" s="23" t="str">
        <f t="shared" si="55"/>
        <v/>
      </c>
      <c r="M85" s="23" t="str">
        <f t="shared" si="55"/>
        <v/>
      </c>
      <c r="N85" s="24" t="str">
        <f t="shared" si="55"/>
        <v/>
      </c>
      <c r="O85" s="23" t="str">
        <f t="shared" si="55"/>
        <v/>
      </c>
      <c r="P85" s="23" t="str">
        <f t="shared" si="55"/>
        <v/>
      </c>
      <c r="Q85" s="23" t="str">
        <f t="shared" si="55"/>
        <v/>
      </c>
      <c r="R85" s="24" t="str">
        <f t="shared" si="55"/>
        <v/>
      </c>
      <c r="S85" s="23" t="str">
        <f t="shared" si="55"/>
        <v/>
      </c>
      <c r="T85" s="23" t="str">
        <f t="shared" si="55"/>
        <v/>
      </c>
      <c r="U85" s="23" t="str">
        <f t="shared" si="55"/>
        <v/>
      </c>
      <c r="V85" s="24" t="str">
        <f t="shared" si="56"/>
        <v/>
      </c>
      <c r="W85" s="23" t="str">
        <f t="shared" si="56"/>
        <v/>
      </c>
      <c r="X85" s="23" t="str">
        <f t="shared" si="56"/>
        <v/>
      </c>
      <c r="Y85" s="23" t="str">
        <f t="shared" si="56"/>
        <v/>
      </c>
      <c r="Z85" s="24" t="str">
        <f t="shared" si="56"/>
        <v/>
      </c>
      <c r="AA85" s="23" t="str">
        <f t="shared" si="56"/>
        <v/>
      </c>
      <c r="AB85" s="23" t="str">
        <f t="shared" si="56"/>
        <v/>
      </c>
      <c r="AC85" s="23" t="str">
        <f t="shared" si="56"/>
        <v/>
      </c>
      <c r="AD85" s="24" t="str">
        <f t="shared" si="56"/>
        <v/>
      </c>
      <c r="AE85" s="23" t="str">
        <f t="shared" si="56"/>
        <v/>
      </c>
      <c r="AF85" s="23" t="str">
        <f t="shared" si="56"/>
        <v/>
      </c>
      <c r="AG85" s="23" t="str">
        <f t="shared" si="56"/>
        <v/>
      </c>
      <c r="AH85" s="24" t="str">
        <f t="shared" si="56"/>
        <v/>
      </c>
      <c r="AI85" s="15"/>
      <c r="AJ85" s="15"/>
      <c r="AK85" s="23" t="str">
        <f t="shared" si="57"/>
        <v/>
      </c>
      <c r="AL85" s="24" t="str">
        <f t="shared" si="57"/>
        <v/>
      </c>
      <c r="AM85" s="23" t="str">
        <f t="shared" si="57"/>
        <v/>
      </c>
      <c r="AN85" s="23" t="str">
        <f t="shared" si="57"/>
        <v/>
      </c>
      <c r="AO85" s="23" t="str">
        <f t="shared" si="57"/>
        <v/>
      </c>
      <c r="AP85" s="24" t="str">
        <f t="shared" si="57"/>
        <v>__</v>
      </c>
      <c r="AQ85" s="23" t="str">
        <f t="shared" si="57"/>
        <v>__</v>
      </c>
      <c r="AR85" s="23" t="str">
        <f t="shared" si="57"/>
        <v>__</v>
      </c>
      <c r="AS85" s="23" t="str">
        <f t="shared" si="57"/>
        <v>__</v>
      </c>
      <c r="AT85" s="24" t="str">
        <f t="shared" si="57"/>
        <v>__</v>
      </c>
      <c r="AU85" s="23" t="str">
        <f t="shared" si="57"/>
        <v>__</v>
      </c>
      <c r="AV85" s="23" t="str">
        <f t="shared" si="57"/>
        <v>__</v>
      </c>
      <c r="AW85" s="37" t="str">
        <f t="shared" si="57"/>
        <v>__</v>
      </c>
      <c r="AX85" s="38" t="str">
        <f t="shared" si="57"/>
        <v>__</v>
      </c>
    </row>
    <row r="86" spans="1:50" ht="18.5" x14ac:dyDescent="0.35">
      <c r="A86" s="65" t="s">
        <v>369</v>
      </c>
      <c r="B86" s="66"/>
      <c r="C86" s="67"/>
      <c r="D86" s="68"/>
      <c r="E86" s="68"/>
      <c r="F86" s="68" t="s">
        <v>62</v>
      </c>
      <c r="G86" s="22" t="str">
        <f t="shared" si="54"/>
        <v/>
      </c>
      <c r="H86" s="23" t="str">
        <f t="shared" si="54"/>
        <v/>
      </c>
      <c r="I86" s="23" t="str">
        <f t="shared" si="54"/>
        <v/>
      </c>
      <c r="J86" s="24" t="str">
        <f t="shared" si="54"/>
        <v/>
      </c>
      <c r="K86" s="23" t="str">
        <f t="shared" si="54"/>
        <v/>
      </c>
      <c r="L86" s="15"/>
      <c r="M86" s="15"/>
      <c r="N86" s="17"/>
      <c r="O86" s="15"/>
      <c r="P86" s="15"/>
      <c r="Q86" s="15"/>
      <c r="R86" s="17"/>
      <c r="S86" s="15"/>
      <c r="T86" s="15"/>
      <c r="U86" s="15"/>
      <c r="V86" s="17"/>
      <c r="W86" s="15"/>
      <c r="X86" s="15"/>
      <c r="Y86" s="15"/>
      <c r="Z86" s="17"/>
      <c r="AA86" s="15"/>
      <c r="AB86" s="15"/>
      <c r="AC86" s="15"/>
      <c r="AD86" s="17"/>
      <c r="AE86" s="15"/>
      <c r="AF86" s="15"/>
      <c r="AG86" s="15"/>
      <c r="AH86" s="17"/>
      <c r="AI86" s="15"/>
      <c r="AJ86" s="15"/>
      <c r="AK86" s="15"/>
      <c r="AL86" s="17"/>
      <c r="AM86" s="15"/>
      <c r="AN86" s="15"/>
      <c r="AO86" s="15"/>
      <c r="AP86" s="17"/>
      <c r="AQ86" s="15"/>
      <c r="AR86" s="15"/>
      <c r="AS86" s="15"/>
      <c r="AT86" s="17"/>
      <c r="AU86" s="15"/>
      <c r="AV86" s="15"/>
      <c r="AW86" s="15"/>
      <c r="AX86" s="17"/>
    </row>
    <row r="87" spans="1:50" s="36" customFormat="1" ht="15.65" customHeight="1" x14ac:dyDescent="0.35">
      <c r="A87" s="30"/>
      <c r="B87" s="80" t="s">
        <v>370</v>
      </c>
      <c r="C87" s="31" t="s">
        <v>64</v>
      </c>
      <c r="D87" s="21">
        <v>45719</v>
      </c>
      <c r="E87" s="21">
        <v>45814</v>
      </c>
      <c r="F87" s="55" t="s">
        <v>65</v>
      </c>
      <c r="G87" s="33" t="str">
        <f t="shared" si="54"/>
        <v>_</v>
      </c>
      <c r="H87" s="34" t="str">
        <f t="shared" si="54"/>
        <v>_</v>
      </c>
      <c r="I87" s="34" t="str">
        <f t="shared" si="54"/>
        <v>_</v>
      </c>
      <c r="J87" s="35" t="str">
        <f t="shared" si="54"/>
        <v>_</v>
      </c>
      <c r="K87" s="34" t="str">
        <f t="shared" si="54"/>
        <v>_</v>
      </c>
      <c r="L87" s="34" t="str">
        <f t="shared" ref="L87:AX87" si="58">IF($D87&lt;=L$110,IF($E87&gt;=L$110,"_",""),"")</f>
        <v>_</v>
      </c>
      <c r="M87" s="34" t="str">
        <f t="shared" si="58"/>
        <v>_</v>
      </c>
      <c r="N87" s="35" t="str">
        <f t="shared" si="58"/>
        <v>_</v>
      </c>
      <c r="O87" s="34" t="str">
        <f t="shared" si="58"/>
        <v>_</v>
      </c>
      <c r="P87" s="34" t="str">
        <f t="shared" si="58"/>
        <v>_</v>
      </c>
      <c r="Q87" s="34" t="str">
        <f t="shared" si="58"/>
        <v>_</v>
      </c>
      <c r="R87" s="35" t="str">
        <f t="shared" si="58"/>
        <v>_</v>
      </c>
      <c r="S87" s="34" t="str">
        <f t="shared" si="58"/>
        <v>_</v>
      </c>
      <c r="T87" s="34" t="str">
        <f t="shared" si="58"/>
        <v>_</v>
      </c>
      <c r="U87" s="34" t="str">
        <f t="shared" si="58"/>
        <v/>
      </c>
      <c r="V87" s="35" t="str">
        <f t="shared" si="58"/>
        <v/>
      </c>
      <c r="W87" s="34" t="str">
        <f t="shared" si="58"/>
        <v/>
      </c>
      <c r="X87" s="34" t="str">
        <f t="shared" si="58"/>
        <v/>
      </c>
      <c r="Y87" s="34" t="str">
        <f t="shared" si="58"/>
        <v/>
      </c>
      <c r="Z87" s="35" t="str">
        <f t="shared" si="58"/>
        <v/>
      </c>
      <c r="AA87" s="34" t="str">
        <f t="shared" si="58"/>
        <v/>
      </c>
      <c r="AB87" s="34" t="str">
        <f t="shared" si="58"/>
        <v/>
      </c>
      <c r="AC87" s="34" t="str">
        <f t="shared" si="58"/>
        <v/>
      </c>
      <c r="AD87" s="35" t="str">
        <f t="shared" si="58"/>
        <v/>
      </c>
      <c r="AE87" s="34" t="str">
        <f t="shared" si="58"/>
        <v/>
      </c>
      <c r="AF87" s="34" t="str">
        <f t="shared" si="58"/>
        <v/>
      </c>
      <c r="AG87" s="34" t="str">
        <f t="shared" si="58"/>
        <v/>
      </c>
      <c r="AH87" s="35" t="str">
        <f t="shared" si="58"/>
        <v/>
      </c>
      <c r="AI87" s="34" t="str">
        <f t="shared" si="58"/>
        <v/>
      </c>
      <c r="AJ87" s="34" t="str">
        <f t="shared" si="58"/>
        <v/>
      </c>
      <c r="AK87" s="34" t="str">
        <f t="shared" si="58"/>
        <v/>
      </c>
      <c r="AL87" s="35" t="str">
        <f t="shared" si="58"/>
        <v/>
      </c>
      <c r="AM87" s="34" t="str">
        <f t="shared" si="58"/>
        <v/>
      </c>
      <c r="AN87" s="34" t="str">
        <f t="shared" si="58"/>
        <v/>
      </c>
      <c r="AO87" s="34" t="str">
        <f t="shared" si="58"/>
        <v/>
      </c>
      <c r="AP87" s="35" t="str">
        <f t="shared" si="58"/>
        <v/>
      </c>
      <c r="AQ87" s="34" t="str">
        <f t="shared" si="58"/>
        <v/>
      </c>
      <c r="AR87" s="34" t="str">
        <f t="shared" si="58"/>
        <v/>
      </c>
      <c r="AS87" s="34" t="str">
        <f t="shared" si="58"/>
        <v/>
      </c>
      <c r="AT87" s="35" t="str">
        <f t="shared" si="58"/>
        <v/>
      </c>
      <c r="AU87" s="34" t="str">
        <f t="shared" si="58"/>
        <v/>
      </c>
      <c r="AV87" s="34" t="str">
        <f t="shared" si="58"/>
        <v/>
      </c>
      <c r="AW87" s="34" t="str">
        <f t="shared" si="58"/>
        <v/>
      </c>
      <c r="AX87" s="35" t="str">
        <f t="shared" si="58"/>
        <v/>
      </c>
    </row>
    <row r="88" spans="1:50" ht="15.65" customHeight="1" x14ac:dyDescent="0.35">
      <c r="A88" s="18"/>
      <c r="B88" s="19"/>
      <c r="C88" s="20"/>
      <c r="D88" s="21"/>
      <c r="E88" s="21"/>
      <c r="F88" s="21" t="s">
        <v>65</v>
      </c>
      <c r="G88" s="22" t="str">
        <f t="shared" si="54"/>
        <v/>
      </c>
      <c r="H88" s="23" t="str">
        <f t="shared" si="54"/>
        <v/>
      </c>
      <c r="I88" s="23" t="str">
        <f t="shared" si="54"/>
        <v/>
      </c>
      <c r="J88" s="24" t="str">
        <f t="shared" si="54"/>
        <v/>
      </c>
      <c r="K88" s="23" t="str">
        <f t="shared" si="54"/>
        <v/>
      </c>
      <c r="L88" s="23" t="str">
        <f t="shared" ref="L88:AH88" si="59">IF($D88&lt;=L$110,IF($E88&gt;=L$110,"___",""),"")</f>
        <v/>
      </c>
      <c r="M88" s="23" t="str">
        <f t="shared" si="59"/>
        <v/>
      </c>
      <c r="N88" s="24" t="str">
        <f t="shared" si="59"/>
        <v/>
      </c>
      <c r="O88" s="23" t="str">
        <f t="shared" si="59"/>
        <v/>
      </c>
      <c r="P88" s="23" t="str">
        <f t="shared" si="59"/>
        <v/>
      </c>
      <c r="Q88" s="23" t="str">
        <f t="shared" si="59"/>
        <v/>
      </c>
      <c r="R88" s="24" t="str">
        <f t="shared" si="59"/>
        <v/>
      </c>
      <c r="S88" s="23" t="str">
        <f t="shared" si="59"/>
        <v/>
      </c>
      <c r="T88" s="23" t="str">
        <f t="shared" si="59"/>
        <v/>
      </c>
      <c r="U88" s="23" t="str">
        <f t="shared" si="59"/>
        <v/>
      </c>
      <c r="V88" s="24" t="str">
        <f t="shared" si="59"/>
        <v/>
      </c>
      <c r="W88" s="23" t="str">
        <f t="shared" si="59"/>
        <v/>
      </c>
      <c r="X88" s="23" t="str">
        <f t="shared" si="59"/>
        <v/>
      </c>
      <c r="Y88" s="23" t="str">
        <f t="shared" si="59"/>
        <v/>
      </c>
      <c r="Z88" s="24" t="str">
        <f t="shared" si="59"/>
        <v/>
      </c>
      <c r="AA88" s="23" t="str">
        <f t="shared" si="59"/>
        <v/>
      </c>
      <c r="AB88" s="23" t="str">
        <f t="shared" si="59"/>
        <v/>
      </c>
      <c r="AC88" s="23" t="str">
        <f t="shared" si="59"/>
        <v/>
      </c>
      <c r="AD88" s="24" t="str">
        <f t="shared" si="59"/>
        <v/>
      </c>
      <c r="AE88" s="23" t="str">
        <f t="shared" si="59"/>
        <v/>
      </c>
      <c r="AF88" s="23" t="str">
        <f t="shared" si="59"/>
        <v/>
      </c>
      <c r="AG88" s="23" t="str">
        <f t="shared" si="59"/>
        <v/>
      </c>
      <c r="AH88" s="24" t="str">
        <f t="shared" si="59"/>
        <v/>
      </c>
      <c r="AI88" s="15"/>
      <c r="AJ88" s="15"/>
      <c r="AK88" s="23" t="str">
        <f t="shared" ref="AK88:AX88" si="60">IF($D88&lt;=AK$110,IF($E88&gt;=AK$110,"___",""),"")</f>
        <v/>
      </c>
      <c r="AL88" s="24" t="str">
        <f t="shared" si="60"/>
        <v/>
      </c>
      <c r="AM88" s="23" t="str">
        <f t="shared" si="60"/>
        <v/>
      </c>
      <c r="AN88" s="23" t="str">
        <f t="shared" si="60"/>
        <v/>
      </c>
      <c r="AO88" s="23" t="str">
        <f t="shared" si="60"/>
        <v/>
      </c>
      <c r="AP88" s="24" t="str">
        <f t="shared" si="60"/>
        <v/>
      </c>
      <c r="AQ88" s="23" t="str">
        <f t="shared" si="60"/>
        <v/>
      </c>
      <c r="AR88" s="23" t="str">
        <f t="shared" si="60"/>
        <v/>
      </c>
      <c r="AS88" s="23" t="str">
        <f t="shared" si="60"/>
        <v/>
      </c>
      <c r="AT88" s="24" t="str">
        <f t="shared" si="60"/>
        <v/>
      </c>
      <c r="AU88" s="23" t="str">
        <f t="shared" si="60"/>
        <v/>
      </c>
      <c r="AV88" s="23" t="str">
        <f t="shared" si="60"/>
        <v/>
      </c>
      <c r="AW88" s="37" t="str">
        <f t="shared" si="60"/>
        <v/>
      </c>
      <c r="AX88" s="38" t="str">
        <f t="shared" si="60"/>
        <v/>
      </c>
    </row>
    <row r="89" spans="1:50" ht="2.15" customHeight="1" x14ac:dyDescent="0.35">
      <c r="A89" s="18"/>
      <c r="D89" s="26"/>
      <c r="E89" s="26"/>
      <c r="F89" s="26"/>
      <c r="G89" s="22" t="str">
        <f t="shared" si="54"/>
        <v/>
      </c>
      <c r="H89" s="23" t="str">
        <f t="shared" si="54"/>
        <v/>
      </c>
      <c r="I89" s="23" t="str">
        <f t="shared" si="54"/>
        <v/>
      </c>
      <c r="J89" s="24" t="str">
        <f t="shared" si="54"/>
        <v/>
      </c>
      <c r="K89" s="23" t="str">
        <f t="shared" si="54"/>
        <v/>
      </c>
      <c r="L89" s="15"/>
      <c r="M89" s="15"/>
      <c r="N89" s="17"/>
      <c r="O89" s="15"/>
      <c r="P89" s="15"/>
      <c r="Q89" s="15"/>
      <c r="R89" s="17"/>
      <c r="S89" s="15"/>
      <c r="T89" s="15"/>
      <c r="U89" s="15"/>
      <c r="V89" s="17"/>
      <c r="W89" s="15"/>
      <c r="X89" s="15"/>
      <c r="Y89" s="15"/>
      <c r="Z89" s="17"/>
      <c r="AA89" s="15"/>
      <c r="AB89" s="15"/>
      <c r="AC89" s="15"/>
      <c r="AD89" s="17"/>
      <c r="AE89" s="15"/>
      <c r="AF89" s="15"/>
      <c r="AG89" s="15"/>
      <c r="AH89" s="17"/>
      <c r="AI89" s="15"/>
      <c r="AJ89" s="15"/>
      <c r="AK89" s="15"/>
      <c r="AL89" s="17"/>
      <c r="AM89" s="15"/>
      <c r="AN89" s="15"/>
      <c r="AO89" s="15"/>
      <c r="AP89" s="17"/>
      <c r="AQ89" s="15"/>
      <c r="AR89" s="15"/>
      <c r="AS89" s="15"/>
      <c r="AT89" s="17"/>
      <c r="AU89" s="15"/>
      <c r="AV89" s="15"/>
      <c r="AW89" s="15"/>
      <c r="AX89" s="17"/>
    </row>
    <row r="90" spans="1:50" ht="15.65" customHeight="1" x14ac:dyDescent="0.35">
      <c r="A90" s="18"/>
      <c r="B90" s="19"/>
      <c r="C90" s="20"/>
      <c r="D90" s="21"/>
      <c r="E90" s="21"/>
      <c r="F90" s="21" t="s">
        <v>65</v>
      </c>
      <c r="G90" s="22" t="str">
        <f t="shared" si="54"/>
        <v/>
      </c>
      <c r="H90" s="23" t="str">
        <f t="shared" si="54"/>
        <v/>
      </c>
      <c r="I90" s="23" t="str">
        <f t="shared" si="54"/>
        <v/>
      </c>
      <c r="J90" s="24" t="str">
        <f t="shared" si="54"/>
        <v/>
      </c>
      <c r="K90" s="23" t="str">
        <f t="shared" si="54"/>
        <v/>
      </c>
      <c r="L90" s="23" t="str">
        <f t="shared" ref="L90:AH90" si="61">IF($D90&lt;=L$110,IF($E90&gt;=L$110,"___",""),"")</f>
        <v/>
      </c>
      <c r="M90" s="23" t="str">
        <f t="shared" si="61"/>
        <v/>
      </c>
      <c r="N90" s="24" t="str">
        <f t="shared" si="61"/>
        <v/>
      </c>
      <c r="O90" s="23" t="str">
        <f t="shared" si="61"/>
        <v/>
      </c>
      <c r="P90" s="23" t="str">
        <f t="shared" si="61"/>
        <v/>
      </c>
      <c r="Q90" s="23" t="str">
        <f t="shared" si="61"/>
        <v/>
      </c>
      <c r="R90" s="24" t="str">
        <f t="shared" si="61"/>
        <v/>
      </c>
      <c r="S90" s="23" t="str">
        <f t="shared" si="61"/>
        <v/>
      </c>
      <c r="T90" s="23" t="str">
        <f t="shared" si="61"/>
        <v/>
      </c>
      <c r="U90" s="23" t="str">
        <f t="shared" si="61"/>
        <v/>
      </c>
      <c r="V90" s="24" t="str">
        <f t="shared" si="61"/>
        <v/>
      </c>
      <c r="W90" s="23" t="str">
        <f t="shared" si="61"/>
        <v/>
      </c>
      <c r="X90" s="23" t="str">
        <f t="shared" si="61"/>
        <v/>
      </c>
      <c r="Y90" s="23" t="str">
        <f t="shared" si="61"/>
        <v/>
      </c>
      <c r="Z90" s="24" t="str">
        <f t="shared" si="61"/>
        <v/>
      </c>
      <c r="AA90" s="23" t="str">
        <f t="shared" si="61"/>
        <v/>
      </c>
      <c r="AB90" s="23" t="str">
        <f t="shared" si="61"/>
        <v/>
      </c>
      <c r="AC90" s="23" t="str">
        <f t="shared" si="61"/>
        <v/>
      </c>
      <c r="AD90" s="24" t="str">
        <f t="shared" si="61"/>
        <v/>
      </c>
      <c r="AE90" s="23" t="str">
        <f t="shared" si="61"/>
        <v/>
      </c>
      <c r="AF90" s="23" t="str">
        <f t="shared" si="61"/>
        <v/>
      </c>
      <c r="AG90" s="23" t="str">
        <f t="shared" si="61"/>
        <v/>
      </c>
      <c r="AH90" s="24" t="str">
        <f t="shared" si="61"/>
        <v/>
      </c>
      <c r="AI90" s="15"/>
      <c r="AJ90" s="15"/>
      <c r="AK90" s="23" t="str">
        <f t="shared" ref="AK90:AX90" si="62">IF($D90&lt;=AK$110,IF($E90&gt;=AK$110,"___",""),"")</f>
        <v/>
      </c>
      <c r="AL90" s="24" t="str">
        <f t="shared" si="62"/>
        <v/>
      </c>
      <c r="AM90" s="23" t="str">
        <f t="shared" si="62"/>
        <v/>
      </c>
      <c r="AN90" s="23" t="str">
        <f t="shared" si="62"/>
        <v/>
      </c>
      <c r="AO90" s="23" t="str">
        <f t="shared" si="62"/>
        <v/>
      </c>
      <c r="AP90" s="24" t="str">
        <f t="shared" si="62"/>
        <v/>
      </c>
      <c r="AQ90" s="23" t="str">
        <f t="shared" si="62"/>
        <v/>
      </c>
      <c r="AR90" s="23" t="str">
        <f t="shared" si="62"/>
        <v/>
      </c>
      <c r="AS90" s="23" t="str">
        <f t="shared" si="62"/>
        <v/>
      </c>
      <c r="AT90" s="24" t="str">
        <f t="shared" si="62"/>
        <v/>
      </c>
      <c r="AU90" s="23" t="str">
        <f t="shared" si="62"/>
        <v/>
      </c>
      <c r="AV90" s="23" t="str">
        <f t="shared" si="62"/>
        <v/>
      </c>
      <c r="AW90" s="37" t="str">
        <f t="shared" si="62"/>
        <v/>
      </c>
      <c r="AX90" s="38" t="str">
        <f t="shared" si="62"/>
        <v/>
      </c>
    </row>
    <row r="91" spans="1:50" ht="2.15" customHeight="1" x14ac:dyDescent="0.35">
      <c r="A91" s="18"/>
      <c r="B91" s="19"/>
      <c r="C91" s="20"/>
      <c r="D91" s="21"/>
      <c r="E91" s="21"/>
      <c r="F91" s="21"/>
      <c r="G91" s="22"/>
      <c r="H91" s="23"/>
      <c r="I91" s="23"/>
      <c r="J91" s="24"/>
      <c r="K91" s="23"/>
      <c r="L91" s="23"/>
      <c r="M91" s="23"/>
      <c r="N91" s="24"/>
      <c r="O91" s="23"/>
      <c r="P91" s="23"/>
      <c r="Q91" s="23"/>
      <c r="R91" s="24"/>
      <c r="S91" s="23"/>
      <c r="T91" s="23"/>
      <c r="U91" s="23"/>
      <c r="V91" s="24"/>
      <c r="W91" s="23"/>
      <c r="X91" s="23"/>
      <c r="Y91" s="23"/>
      <c r="Z91" s="24"/>
      <c r="AA91" s="23"/>
      <c r="AB91" s="23"/>
      <c r="AC91" s="23"/>
      <c r="AD91" s="24"/>
      <c r="AE91" s="23"/>
      <c r="AF91" s="23"/>
      <c r="AG91" s="23"/>
      <c r="AH91" s="24"/>
      <c r="AI91" s="15"/>
      <c r="AJ91" s="15"/>
      <c r="AK91" s="23"/>
      <c r="AL91" s="24"/>
      <c r="AM91" s="23"/>
      <c r="AN91" s="23"/>
      <c r="AO91" s="23"/>
      <c r="AP91" s="24"/>
      <c r="AQ91" s="23"/>
      <c r="AR91" s="23"/>
      <c r="AS91" s="23"/>
      <c r="AT91" s="24"/>
      <c r="AU91" s="23"/>
      <c r="AV91" s="23"/>
      <c r="AW91" s="37"/>
      <c r="AX91" s="38"/>
    </row>
    <row r="92" spans="1:50" ht="15.65" customHeight="1" x14ac:dyDescent="0.35">
      <c r="A92" s="18"/>
      <c r="B92" s="19"/>
      <c r="C92" s="20"/>
      <c r="D92" s="21"/>
      <c r="E92" s="21"/>
      <c r="F92" s="21" t="s">
        <v>65</v>
      </c>
      <c r="G92" s="22" t="str">
        <f>IF($D92&lt;=G$110,IF($E92&gt;=G$110,"_",""),"")</f>
        <v/>
      </c>
      <c r="H92" s="23" t="str">
        <f>IF($D92&lt;=H$110,IF($E92&gt;=H$110,"_",""),"")</f>
        <v/>
      </c>
      <c r="I92" s="23" t="str">
        <f>IF($D92&lt;=I$110,IF($E92&gt;=I$110,"_",""),"")</f>
        <v/>
      </c>
      <c r="J92" s="24" t="str">
        <f>IF($D92&lt;=J$110,IF($E92&gt;=J$110,"_",""),"")</f>
        <v/>
      </c>
      <c r="K92" s="23" t="str">
        <f>IF($D92&lt;=K$110,IF($E92&gt;=K$110,"_",""),"")</f>
        <v/>
      </c>
      <c r="L92" s="23" t="str">
        <f t="shared" ref="L92:AH92" si="63">IF($D92&lt;=L$110,IF($E92&gt;=L$110,"___",""),"")</f>
        <v/>
      </c>
      <c r="M92" s="23" t="str">
        <f t="shared" si="63"/>
        <v/>
      </c>
      <c r="N92" s="24" t="str">
        <f t="shared" si="63"/>
        <v/>
      </c>
      <c r="O92" s="23" t="str">
        <f t="shared" si="63"/>
        <v/>
      </c>
      <c r="P92" s="23" t="str">
        <f t="shared" si="63"/>
        <v/>
      </c>
      <c r="Q92" s="23" t="str">
        <f t="shared" si="63"/>
        <v/>
      </c>
      <c r="R92" s="24" t="str">
        <f t="shared" si="63"/>
        <v/>
      </c>
      <c r="S92" s="23" t="str">
        <f t="shared" si="63"/>
        <v/>
      </c>
      <c r="T92" s="23" t="str">
        <f t="shared" si="63"/>
        <v/>
      </c>
      <c r="U92" s="23" t="str">
        <f t="shared" si="63"/>
        <v/>
      </c>
      <c r="V92" s="24" t="str">
        <f t="shared" si="63"/>
        <v/>
      </c>
      <c r="W92" s="23" t="str">
        <f t="shared" si="63"/>
        <v/>
      </c>
      <c r="X92" s="23" t="str">
        <f t="shared" si="63"/>
        <v/>
      </c>
      <c r="Y92" s="23" t="str">
        <f t="shared" si="63"/>
        <v/>
      </c>
      <c r="Z92" s="24" t="str">
        <f t="shared" si="63"/>
        <v/>
      </c>
      <c r="AA92" s="23" t="str">
        <f t="shared" si="63"/>
        <v/>
      </c>
      <c r="AB92" s="23" t="str">
        <f t="shared" si="63"/>
        <v/>
      </c>
      <c r="AC92" s="23" t="str">
        <f t="shared" si="63"/>
        <v/>
      </c>
      <c r="AD92" s="24" t="str">
        <f t="shared" si="63"/>
        <v/>
      </c>
      <c r="AE92" s="23" t="str">
        <f t="shared" si="63"/>
        <v/>
      </c>
      <c r="AF92" s="23" t="str">
        <f t="shared" si="63"/>
        <v/>
      </c>
      <c r="AG92" s="23" t="str">
        <f t="shared" si="63"/>
        <v/>
      </c>
      <c r="AH92" s="24" t="str">
        <f t="shared" si="63"/>
        <v/>
      </c>
      <c r="AI92" s="15"/>
      <c r="AJ92" s="15"/>
      <c r="AK92" s="23" t="str">
        <f t="shared" ref="AK92:AX92" si="64">IF($D92&lt;=AK$110,IF($E92&gt;=AK$110,"___",""),"")</f>
        <v/>
      </c>
      <c r="AL92" s="24" t="str">
        <f t="shared" si="64"/>
        <v/>
      </c>
      <c r="AM92" s="23" t="str">
        <f t="shared" si="64"/>
        <v/>
      </c>
      <c r="AN92" s="23" t="str">
        <f t="shared" si="64"/>
        <v/>
      </c>
      <c r="AO92" s="23" t="str">
        <f t="shared" si="64"/>
        <v/>
      </c>
      <c r="AP92" s="24" t="str">
        <f t="shared" si="64"/>
        <v/>
      </c>
      <c r="AQ92" s="23" t="str">
        <f t="shared" si="64"/>
        <v/>
      </c>
      <c r="AR92" s="23" t="str">
        <f t="shared" si="64"/>
        <v/>
      </c>
      <c r="AS92" s="23" t="str">
        <f t="shared" si="64"/>
        <v/>
      </c>
      <c r="AT92" s="24" t="str">
        <f t="shared" si="64"/>
        <v/>
      </c>
      <c r="AU92" s="23" t="str">
        <f t="shared" si="64"/>
        <v/>
      </c>
      <c r="AV92" s="23" t="str">
        <f t="shared" si="64"/>
        <v/>
      </c>
      <c r="AW92" s="37" t="str">
        <f t="shared" si="64"/>
        <v/>
      </c>
      <c r="AX92" s="38" t="str">
        <f t="shared" si="64"/>
        <v/>
      </c>
    </row>
    <row r="93" spans="1:50" ht="15.65" customHeight="1" x14ac:dyDescent="0.35">
      <c r="A93" s="18"/>
      <c r="B93" s="27"/>
      <c r="C93" s="20"/>
      <c r="D93" s="21"/>
      <c r="E93" s="21"/>
      <c r="F93" s="21" t="s">
        <v>65</v>
      </c>
      <c r="G93" s="22"/>
      <c r="H93" s="23"/>
      <c r="I93" s="23"/>
      <c r="J93" s="24"/>
      <c r="K93" s="23"/>
      <c r="L93" s="23"/>
      <c r="M93" s="23"/>
      <c r="N93" s="24"/>
      <c r="O93" s="23"/>
      <c r="P93" s="23"/>
      <c r="Q93" s="23"/>
      <c r="R93" s="24"/>
      <c r="S93" s="23"/>
      <c r="T93" s="23"/>
      <c r="U93" s="23"/>
      <c r="V93" s="24"/>
      <c r="W93" s="23"/>
      <c r="X93" s="23"/>
      <c r="Y93" s="23"/>
      <c r="Z93" s="24"/>
      <c r="AA93" s="23"/>
      <c r="AB93" s="23"/>
      <c r="AC93" s="23"/>
      <c r="AD93" s="24"/>
      <c r="AE93" s="23"/>
      <c r="AF93" s="23"/>
      <c r="AG93" s="23"/>
      <c r="AH93" s="24"/>
      <c r="AI93" s="15"/>
      <c r="AJ93" s="15"/>
      <c r="AK93" s="23"/>
      <c r="AL93" s="24"/>
      <c r="AM93" s="23"/>
      <c r="AN93" s="23"/>
      <c r="AO93" s="23"/>
      <c r="AP93" s="24"/>
      <c r="AQ93" s="23"/>
      <c r="AS93" s="23"/>
      <c r="AT93" s="63"/>
      <c r="AU93" s="23"/>
      <c r="AV93" s="23"/>
      <c r="AW93" s="37"/>
      <c r="AX93" s="38"/>
    </row>
    <row r="94" spans="1:50" ht="18.5" x14ac:dyDescent="0.35">
      <c r="A94" s="73"/>
      <c r="B94" s="74"/>
      <c r="C94" s="75"/>
      <c r="D94" s="76"/>
      <c r="E94" s="76"/>
      <c r="F94" s="77" t="s">
        <v>65</v>
      </c>
      <c r="G94" s="22" t="str">
        <f t="shared" ref="G94:K95" si="65">IF($D94&lt;=G$110,IF($E94&gt;=G$110,"_",""),"")</f>
        <v/>
      </c>
      <c r="H94" s="23" t="str">
        <f t="shared" si="65"/>
        <v/>
      </c>
      <c r="I94" s="23" t="str">
        <f t="shared" si="65"/>
        <v/>
      </c>
      <c r="J94" s="24" t="str">
        <f t="shared" si="65"/>
        <v/>
      </c>
      <c r="K94" s="23" t="str">
        <f t="shared" si="65"/>
        <v/>
      </c>
      <c r="L94" s="15"/>
      <c r="M94" s="15"/>
      <c r="N94" s="17"/>
      <c r="O94" s="15"/>
      <c r="P94" s="15"/>
      <c r="Q94" s="15"/>
      <c r="R94" s="17"/>
      <c r="S94" s="15"/>
      <c r="T94" s="15"/>
      <c r="U94" s="15"/>
      <c r="V94" s="17"/>
      <c r="W94" s="15"/>
      <c r="X94" s="15"/>
      <c r="Y94" s="15"/>
      <c r="Z94" s="17"/>
      <c r="AA94" s="15"/>
      <c r="AB94" s="15"/>
      <c r="AC94" s="15"/>
      <c r="AD94" s="17"/>
      <c r="AE94" s="15"/>
      <c r="AF94" s="15"/>
      <c r="AG94" s="15"/>
      <c r="AH94" s="17"/>
      <c r="AI94" s="15"/>
      <c r="AJ94" s="15"/>
      <c r="AK94" s="15"/>
      <c r="AL94" s="17"/>
      <c r="AM94" s="15"/>
      <c r="AN94" s="15"/>
      <c r="AO94" s="15"/>
      <c r="AP94" s="17"/>
      <c r="AQ94" s="15"/>
      <c r="AR94" s="15"/>
      <c r="AS94" s="15"/>
      <c r="AT94" s="17"/>
      <c r="AU94" s="15"/>
      <c r="AV94" s="15"/>
      <c r="AW94" s="15"/>
      <c r="AX94" s="17"/>
    </row>
    <row r="95" spans="1:50" ht="15.65" customHeight="1" x14ac:dyDescent="0.35">
      <c r="A95" s="18"/>
      <c r="B95" s="19"/>
      <c r="C95" s="20"/>
      <c r="D95" s="21"/>
      <c r="E95" s="21"/>
      <c r="F95" s="21" t="s">
        <v>65</v>
      </c>
      <c r="G95" s="22" t="str">
        <f t="shared" si="65"/>
        <v/>
      </c>
      <c r="H95" s="23" t="str">
        <f t="shared" si="65"/>
        <v/>
      </c>
      <c r="I95" s="23" t="str">
        <f t="shared" si="65"/>
        <v/>
      </c>
      <c r="J95" s="24" t="str">
        <f t="shared" si="65"/>
        <v/>
      </c>
      <c r="K95" s="23" t="str">
        <f t="shared" si="65"/>
        <v/>
      </c>
      <c r="L95" s="23" t="str">
        <f t="shared" ref="L95:AH95" si="66">IF($D95&lt;=L$110,IF($E95&gt;=L$110,"___",""),"")</f>
        <v/>
      </c>
      <c r="M95" s="23" t="str">
        <f t="shared" si="66"/>
        <v/>
      </c>
      <c r="N95" s="24" t="str">
        <f t="shared" si="66"/>
        <v/>
      </c>
      <c r="O95" s="23" t="str">
        <f t="shared" si="66"/>
        <v/>
      </c>
      <c r="P95" s="23" t="str">
        <f t="shared" si="66"/>
        <v/>
      </c>
      <c r="Q95" s="23" t="str">
        <f t="shared" si="66"/>
        <v/>
      </c>
      <c r="R95" s="24" t="str">
        <f t="shared" si="66"/>
        <v/>
      </c>
      <c r="S95" s="23" t="str">
        <f t="shared" si="66"/>
        <v/>
      </c>
      <c r="T95" s="23" t="str">
        <f t="shared" si="66"/>
        <v/>
      </c>
      <c r="U95" s="23" t="str">
        <f t="shared" si="66"/>
        <v/>
      </c>
      <c r="V95" s="24" t="str">
        <f t="shared" si="66"/>
        <v/>
      </c>
      <c r="W95" s="23" t="str">
        <f t="shared" si="66"/>
        <v/>
      </c>
      <c r="X95" s="23" t="str">
        <f t="shared" si="66"/>
        <v/>
      </c>
      <c r="Y95" s="23" t="str">
        <f t="shared" si="66"/>
        <v/>
      </c>
      <c r="Z95" s="24" t="str">
        <f t="shared" si="66"/>
        <v/>
      </c>
      <c r="AA95" s="23" t="str">
        <f t="shared" si="66"/>
        <v/>
      </c>
      <c r="AB95" s="23" t="str">
        <f t="shared" si="66"/>
        <v/>
      </c>
      <c r="AC95" s="23" t="str">
        <f t="shared" si="66"/>
        <v/>
      </c>
      <c r="AD95" s="24" t="str">
        <f t="shared" si="66"/>
        <v/>
      </c>
      <c r="AE95" s="23" t="str">
        <f t="shared" si="66"/>
        <v/>
      </c>
      <c r="AF95" s="23" t="str">
        <f t="shared" si="66"/>
        <v/>
      </c>
      <c r="AG95" s="23" t="str">
        <f t="shared" si="66"/>
        <v/>
      </c>
      <c r="AH95" s="24" t="str">
        <f t="shared" si="66"/>
        <v/>
      </c>
      <c r="AI95" s="15"/>
      <c r="AJ95" s="15"/>
      <c r="AK95" s="23" t="str">
        <f t="shared" ref="AK95:AX95" si="67">IF($D95&lt;=AK$110,IF($E95&gt;=AK$110,"___",""),"")</f>
        <v/>
      </c>
      <c r="AL95" s="24" t="str">
        <f t="shared" si="67"/>
        <v/>
      </c>
      <c r="AM95" s="23" t="str">
        <f t="shared" si="67"/>
        <v/>
      </c>
      <c r="AN95" s="23" t="str">
        <f t="shared" si="67"/>
        <v/>
      </c>
      <c r="AO95" s="23" t="str">
        <f t="shared" si="67"/>
        <v/>
      </c>
      <c r="AP95" s="24" t="str">
        <f t="shared" si="67"/>
        <v/>
      </c>
      <c r="AQ95" s="23" t="str">
        <f t="shared" si="67"/>
        <v/>
      </c>
      <c r="AR95" s="23" t="str">
        <f t="shared" si="67"/>
        <v/>
      </c>
      <c r="AS95" s="23" t="str">
        <f t="shared" si="67"/>
        <v/>
      </c>
      <c r="AT95" s="24" t="str">
        <f t="shared" si="67"/>
        <v/>
      </c>
      <c r="AU95" s="23" t="str">
        <f t="shared" si="67"/>
        <v/>
      </c>
      <c r="AV95" s="23" t="str">
        <f t="shared" si="67"/>
        <v/>
      </c>
      <c r="AW95" s="37" t="str">
        <f t="shared" si="67"/>
        <v/>
      </c>
      <c r="AX95" s="38" t="str">
        <f t="shared" si="67"/>
        <v/>
      </c>
    </row>
    <row r="96" spans="1:50" ht="2.15" customHeight="1" x14ac:dyDescent="0.35">
      <c r="A96" s="18"/>
      <c r="B96" s="19"/>
      <c r="C96" s="20"/>
      <c r="D96" s="21"/>
      <c r="E96" s="21"/>
      <c r="F96" s="21"/>
      <c r="G96" s="22"/>
      <c r="H96" s="23"/>
      <c r="I96" s="23"/>
      <c r="J96" s="24"/>
      <c r="K96" s="23"/>
      <c r="L96" s="23"/>
      <c r="M96" s="23"/>
      <c r="N96" s="24"/>
      <c r="O96" s="23"/>
      <c r="P96" s="23"/>
      <c r="Q96" s="23"/>
      <c r="R96" s="24"/>
      <c r="S96" s="23"/>
      <c r="T96" s="23"/>
      <c r="U96" s="23"/>
      <c r="V96" s="24"/>
      <c r="W96" s="23"/>
      <c r="X96" s="23"/>
      <c r="Y96" s="23"/>
      <c r="Z96" s="24"/>
      <c r="AA96" s="23"/>
      <c r="AB96" s="23"/>
      <c r="AC96" s="23"/>
      <c r="AD96" s="24"/>
      <c r="AE96" s="23"/>
      <c r="AF96" s="23"/>
      <c r="AG96" s="23"/>
      <c r="AH96" s="24"/>
      <c r="AI96" s="15"/>
      <c r="AJ96" s="15"/>
      <c r="AK96" s="23"/>
      <c r="AL96" s="24"/>
      <c r="AM96" s="23"/>
      <c r="AN96" s="23"/>
      <c r="AO96" s="23"/>
      <c r="AP96" s="24"/>
      <c r="AQ96" s="23"/>
      <c r="AR96" s="23"/>
      <c r="AS96" s="23"/>
      <c r="AT96" s="24"/>
      <c r="AU96" s="23"/>
      <c r="AV96" s="23"/>
      <c r="AW96" s="37"/>
      <c r="AX96" s="38"/>
    </row>
    <row r="97" spans="1:50" ht="15.65" customHeight="1" x14ac:dyDescent="0.35">
      <c r="A97" s="18"/>
      <c r="B97" s="19"/>
      <c r="C97" s="20"/>
      <c r="D97" s="21"/>
      <c r="E97" s="21"/>
      <c r="F97" s="21" t="s">
        <v>65</v>
      </c>
      <c r="G97" s="22" t="str">
        <f>IF($D97&lt;=G$110,IF($E97&gt;=G$110,"_",""),"")</f>
        <v/>
      </c>
      <c r="H97" s="23" t="str">
        <f>IF($D97&lt;=H$110,IF($E97&gt;=H$110,"_",""),"")</f>
        <v/>
      </c>
      <c r="I97" s="23" t="str">
        <f>IF($D97&lt;=I$110,IF($E97&gt;=I$110,"_",""),"")</f>
        <v/>
      </c>
      <c r="J97" s="24" t="str">
        <f>IF($D97&lt;=J$110,IF($E97&gt;=J$110,"_",""),"")</f>
        <v/>
      </c>
      <c r="K97" s="23" t="str">
        <f>IF($D97&lt;=K$110,IF($E97&gt;=K$110,"_",""),"")</f>
        <v/>
      </c>
      <c r="L97" s="23" t="str">
        <f t="shared" ref="L97:AH97" si="68">IF($D97&lt;=L$110,IF($E97&gt;=L$110,"___",""),"")</f>
        <v/>
      </c>
      <c r="M97" s="23" t="str">
        <f t="shared" si="68"/>
        <v/>
      </c>
      <c r="N97" s="24" t="str">
        <f t="shared" si="68"/>
        <v/>
      </c>
      <c r="O97" s="23" t="str">
        <f t="shared" si="68"/>
        <v/>
      </c>
      <c r="P97" s="23" t="str">
        <f t="shared" si="68"/>
        <v/>
      </c>
      <c r="Q97" s="23" t="str">
        <f t="shared" si="68"/>
        <v/>
      </c>
      <c r="R97" s="24" t="str">
        <f t="shared" si="68"/>
        <v/>
      </c>
      <c r="S97" s="23" t="str">
        <f t="shared" si="68"/>
        <v/>
      </c>
      <c r="T97" s="23" t="str">
        <f t="shared" si="68"/>
        <v/>
      </c>
      <c r="U97" s="23" t="str">
        <f t="shared" si="68"/>
        <v/>
      </c>
      <c r="V97" s="24" t="str">
        <f t="shared" si="68"/>
        <v/>
      </c>
      <c r="W97" s="23" t="str">
        <f t="shared" si="68"/>
        <v/>
      </c>
      <c r="X97" s="23" t="str">
        <f t="shared" si="68"/>
        <v/>
      </c>
      <c r="Y97" s="23" t="str">
        <f t="shared" si="68"/>
        <v/>
      </c>
      <c r="Z97" s="24" t="str">
        <f t="shared" si="68"/>
        <v/>
      </c>
      <c r="AA97" s="23" t="str">
        <f t="shared" si="68"/>
        <v/>
      </c>
      <c r="AB97" s="23" t="str">
        <f t="shared" si="68"/>
        <v/>
      </c>
      <c r="AC97" s="23" t="str">
        <f t="shared" si="68"/>
        <v/>
      </c>
      <c r="AD97" s="24" t="str">
        <f t="shared" si="68"/>
        <v/>
      </c>
      <c r="AE97" s="23" t="str">
        <f t="shared" si="68"/>
        <v/>
      </c>
      <c r="AF97" s="23" t="str">
        <f t="shared" si="68"/>
        <v/>
      </c>
      <c r="AG97" s="23" t="str">
        <f t="shared" si="68"/>
        <v/>
      </c>
      <c r="AH97" s="24" t="str">
        <f t="shared" si="68"/>
        <v/>
      </c>
      <c r="AI97" s="15"/>
      <c r="AJ97" s="15"/>
      <c r="AK97" s="23" t="str">
        <f t="shared" ref="AK97:AX97" si="69">IF($D97&lt;=AK$110,IF($E97&gt;=AK$110,"___",""),"")</f>
        <v/>
      </c>
      <c r="AL97" s="24" t="str">
        <f t="shared" si="69"/>
        <v/>
      </c>
      <c r="AM97" s="23" t="str">
        <f t="shared" si="69"/>
        <v/>
      </c>
      <c r="AN97" s="23" t="str">
        <f t="shared" si="69"/>
        <v/>
      </c>
      <c r="AO97" s="23" t="str">
        <f t="shared" si="69"/>
        <v/>
      </c>
      <c r="AP97" s="24" t="str">
        <f t="shared" si="69"/>
        <v/>
      </c>
      <c r="AQ97" s="23" t="str">
        <f t="shared" si="69"/>
        <v/>
      </c>
      <c r="AR97" s="23" t="str">
        <f t="shared" si="69"/>
        <v/>
      </c>
      <c r="AS97" s="23" t="str">
        <f t="shared" si="69"/>
        <v/>
      </c>
      <c r="AT97" s="24" t="str">
        <f t="shared" si="69"/>
        <v/>
      </c>
      <c r="AU97" s="23" t="str">
        <f t="shared" si="69"/>
        <v/>
      </c>
      <c r="AV97" s="23" t="str">
        <f t="shared" si="69"/>
        <v/>
      </c>
      <c r="AW97" s="37" t="str">
        <f t="shared" si="69"/>
        <v/>
      </c>
      <c r="AX97" s="38" t="str">
        <f t="shared" si="69"/>
        <v/>
      </c>
    </row>
    <row r="98" spans="1:50" ht="2.15" customHeight="1" x14ac:dyDescent="0.35">
      <c r="A98" s="18"/>
      <c r="B98" s="19"/>
      <c r="C98" s="20"/>
      <c r="D98" s="21"/>
      <c r="E98" s="21"/>
      <c r="F98" s="21"/>
      <c r="G98" s="22"/>
      <c r="H98" s="23"/>
      <c r="I98" s="23"/>
      <c r="J98" s="24"/>
      <c r="K98" s="23"/>
      <c r="L98" s="23"/>
      <c r="M98" s="23"/>
      <c r="N98" s="24"/>
      <c r="O98" s="23"/>
      <c r="P98" s="23"/>
      <c r="Q98" s="23"/>
      <c r="R98" s="24"/>
      <c r="S98" s="23"/>
      <c r="T98" s="23"/>
      <c r="U98" s="23"/>
      <c r="V98" s="24"/>
      <c r="W98" s="23"/>
      <c r="X98" s="23"/>
      <c r="Y98" s="23"/>
      <c r="Z98" s="24"/>
      <c r="AA98" s="23"/>
      <c r="AB98" s="23"/>
      <c r="AC98" s="23"/>
      <c r="AD98" s="24"/>
      <c r="AE98" s="23"/>
      <c r="AF98" s="23"/>
      <c r="AG98" s="23"/>
      <c r="AH98" s="24"/>
      <c r="AI98" s="15"/>
      <c r="AJ98" s="15"/>
      <c r="AK98" s="23"/>
      <c r="AL98" s="24"/>
      <c r="AM98" s="23"/>
      <c r="AN98" s="23"/>
      <c r="AO98" s="23"/>
      <c r="AP98" s="24"/>
      <c r="AQ98" s="23"/>
      <c r="AR98" s="23"/>
      <c r="AS98" s="23"/>
      <c r="AT98" s="24"/>
      <c r="AU98" s="23"/>
      <c r="AV98" s="23"/>
      <c r="AW98" s="37"/>
      <c r="AX98" s="38"/>
    </row>
    <row r="99" spans="1:50" ht="15.65" customHeight="1" x14ac:dyDescent="0.35">
      <c r="A99" s="18"/>
      <c r="B99" s="19"/>
      <c r="C99" s="20"/>
      <c r="D99" s="21"/>
      <c r="E99" s="21"/>
      <c r="F99" s="21" t="s">
        <v>65</v>
      </c>
      <c r="G99" s="22" t="str">
        <f>IF($D99&lt;=G$110,IF($E99&gt;=G$110,"_",""),"")</f>
        <v/>
      </c>
      <c r="H99" s="23" t="str">
        <f>IF($D99&lt;=H$110,IF($E99&gt;=H$110,"_",""),"")</f>
        <v/>
      </c>
      <c r="I99" s="23" t="str">
        <f>IF($D99&lt;=I$110,IF($E99&gt;=I$110,"_",""),"")</f>
        <v/>
      </c>
      <c r="J99" s="24" t="str">
        <f>IF($D99&lt;=J$110,IF($E99&gt;=J$110,"_",""),"")</f>
        <v/>
      </c>
      <c r="K99" s="23" t="str">
        <f>IF($D99&lt;=K$110,IF($E99&gt;=K$110,"_",""),"")</f>
        <v/>
      </c>
      <c r="L99" s="23" t="str">
        <f t="shared" ref="L99:AH99" si="70">IF($D99&lt;=L$110,IF($E99&gt;=L$110,"___",""),"")</f>
        <v/>
      </c>
      <c r="M99" s="23" t="str">
        <f t="shared" si="70"/>
        <v/>
      </c>
      <c r="N99" s="24" t="str">
        <f t="shared" si="70"/>
        <v/>
      </c>
      <c r="O99" s="23" t="str">
        <f t="shared" si="70"/>
        <v/>
      </c>
      <c r="P99" s="23" t="str">
        <f t="shared" si="70"/>
        <v/>
      </c>
      <c r="Q99" s="23" t="str">
        <f t="shared" si="70"/>
        <v/>
      </c>
      <c r="R99" s="24" t="str">
        <f t="shared" si="70"/>
        <v/>
      </c>
      <c r="S99" s="23" t="str">
        <f t="shared" si="70"/>
        <v/>
      </c>
      <c r="T99" s="23" t="str">
        <f t="shared" si="70"/>
        <v/>
      </c>
      <c r="U99" s="23" t="str">
        <f t="shared" si="70"/>
        <v/>
      </c>
      <c r="V99" s="24" t="str">
        <f t="shared" si="70"/>
        <v/>
      </c>
      <c r="W99" s="23" t="str">
        <f t="shared" si="70"/>
        <v/>
      </c>
      <c r="X99" s="23" t="str">
        <f t="shared" si="70"/>
        <v/>
      </c>
      <c r="Y99" s="23" t="str">
        <f t="shared" si="70"/>
        <v/>
      </c>
      <c r="Z99" s="24" t="str">
        <f t="shared" si="70"/>
        <v/>
      </c>
      <c r="AA99" s="23" t="str">
        <f t="shared" si="70"/>
        <v/>
      </c>
      <c r="AB99" s="23" t="str">
        <f t="shared" si="70"/>
        <v/>
      </c>
      <c r="AC99" s="23" t="str">
        <f t="shared" si="70"/>
        <v/>
      </c>
      <c r="AD99" s="24" t="str">
        <f t="shared" si="70"/>
        <v/>
      </c>
      <c r="AE99" s="23" t="str">
        <f t="shared" si="70"/>
        <v/>
      </c>
      <c r="AF99" s="23" t="str">
        <f t="shared" si="70"/>
        <v/>
      </c>
      <c r="AG99" s="23" t="str">
        <f t="shared" si="70"/>
        <v/>
      </c>
      <c r="AH99" s="24" t="str">
        <f t="shared" si="70"/>
        <v/>
      </c>
      <c r="AI99" s="15"/>
      <c r="AJ99" s="15"/>
      <c r="AK99" s="23" t="str">
        <f t="shared" ref="AK99:AX99" si="71">IF($D99&lt;=AK$110,IF($E99&gt;=AK$110,"___",""),"")</f>
        <v/>
      </c>
      <c r="AL99" s="24" t="str">
        <f t="shared" si="71"/>
        <v/>
      </c>
      <c r="AM99" s="23" t="str">
        <f t="shared" si="71"/>
        <v/>
      </c>
      <c r="AN99" s="23" t="str">
        <f t="shared" si="71"/>
        <v/>
      </c>
      <c r="AO99" s="23" t="str">
        <f t="shared" si="71"/>
        <v/>
      </c>
      <c r="AP99" s="24" t="str">
        <f t="shared" si="71"/>
        <v/>
      </c>
      <c r="AQ99" s="23" t="str">
        <f t="shared" si="71"/>
        <v/>
      </c>
      <c r="AR99" s="23" t="str">
        <f t="shared" si="71"/>
        <v/>
      </c>
      <c r="AS99" s="23" t="str">
        <f t="shared" si="71"/>
        <v/>
      </c>
      <c r="AT99" s="24" t="str">
        <f t="shared" si="71"/>
        <v/>
      </c>
      <c r="AU99" s="23" t="str">
        <f t="shared" si="71"/>
        <v/>
      </c>
      <c r="AV99" s="23" t="str">
        <f t="shared" si="71"/>
        <v/>
      </c>
      <c r="AW99" s="37" t="str">
        <f t="shared" si="71"/>
        <v/>
      </c>
      <c r="AX99" s="38" t="str">
        <f t="shared" si="71"/>
        <v/>
      </c>
    </row>
    <row r="100" spans="1:50" ht="2.15" customHeight="1" x14ac:dyDescent="0.35">
      <c r="A100" s="18"/>
      <c r="B100" s="19"/>
      <c r="C100" s="20"/>
      <c r="D100" s="21"/>
      <c r="E100" s="21"/>
      <c r="F100" s="21"/>
      <c r="G100" s="22"/>
      <c r="H100" s="23"/>
      <c r="I100" s="23"/>
      <c r="J100" s="24"/>
      <c r="K100" s="23"/>
      <c r="L100" s="23"/>
      <c r="M100" s="23"/>
      <c r="N100" s="24"/>
      <c r="O100" s="23"/>
      <c r="P100" s="23"/>
      <c r="Q100" s="23"/>
      <c r="R100" s="24"/>
      <c r="S100" s="23"/>
      <c r="T100" s="23"/>
      <c r="U100" s="23"/>
      <c r="V100" s="24"/>
      <c r="W100" s="23"/>
      <c r="X100" s="23"/>
      <c r="Y100" s="23"/>
      <c r="Z100" s="24"/>
      <c r="AA100" s="23"/>
      <c r="AB100" s="23"/>
      <c r="AC100" s="23"/>
      <c r="AD100" s="24"/>
      <c r="AE100" s="23"/>
      <c r="AF100" s="23"/>
      <c r="AG100" s="23"/>
      <c r="AH100" s="24"/>
      <c r="AI100" s="15"/>
      <c r="AJ100" s="15"/>
      <c r="AK100" s="23"/>
      <c r="AL100" s="24"/>
      <c r="AM100" s="23"/>
      <c r="AN100" s="23"/>
      <c r="AO100" s="23"/>
      <c r="AP100" s="24"/>
      <c r="AQ100" s="23"/>
      <c r="AR100" s="23"/>
      <c r="AS100" s="23"/>
      <c r="AT100" s="24"/>
      <c r="AU100" s="23"/>
      <c r="AV100" s="23"/>
      <c r="AW100" s="37"/>
      <c r="AX100" s="38"/>
    </row>
    <row r="101" spans="1:50" ht="15.65" customHeight="1" x14ac:dyDescent="0.35">
      <c r="A101" s="18"/>
      <c r="B101" s="19"/>
      <c r="C101" s="20"/>
      <c r="D101" s="21"/>
      <c r="E101" s="21"/>
      <c r="F101" s="21" t="s">
        <v>65</v>
      </c>
      <c r="G101" s="22" t="str">
        <f>IF($D101&lt;=G$110,IF($E101&gt;=G$110,"_",""),"")</f>
        <v/>
      </c>
      <c r="H101" s="23" t="str">
        <f>IF($D101&lt;=H$110,IF($E101&gt;=H$110,"_",""),"")</f>
        <v/>
      </c>
      <c r="I101" s="23" t="str">
        <f>IF($D101&lt;=I$110,IF($E101&gt;=I$110,"_",""),"")</f>
        <v/>
      </c>
      <c r="J101" s="24" t="str">
        <f>IF($D101&lt;=J$110,IF($E101&gt;=J$110,"_",""),"")</f>
        <v/>
      </c>
      <c r="K101" s="23" t="str">
        <f>IF($D101&lt;=K$110,IF($E101&gt;=K$110,"_",""),"")</f>
        <v/>
      </c>
      <c r="L101" s="23" t="str">
        <f t="shared" ref="L101:AH101" si="72">IF($D101&lt;=L$110,IF($E101&gt;=L$110,"___",""),"")</f>
        <v/>
      </c>
      <c r="M101" s="23" t="str">
        <f t="shared" si="72"/>
        <v/>
      </c>
      <c r="N101" s="24" t="str">
        <f t="shared" si="72"/>
        <v/>
      </c>
      <c r="O101" s="23" t="str">
        <f t="shared" si="72"/>
        <v/>
      </c>
      <c r="P101" s="23" t="str">
        <f t="shared" si="72"/>
        <v/>
      </c>
      <c r="Q101" s="23" t="str">
        <f t="shared" si="72"/>
        <v/>
      </c>
      <c r="R101" s="24" t="str">
        <f t="shared" si="72"/>
        <v/>
      </c>
      <c r="S101" s="23" t="str">
        <f t="shared" si="72"/>
        <v/>
      </c>
      <c r="T101" s="23" t="str">
        <f t="shared" si="72"/>
        <v/>
      </c>
      <c r="U101" s="23" t="str">
        <f t="shared" si="72"/>
        <v/>
      </c>
      <c r="V101" s="24" t="str">
        <f t="shared" si="72"/>
        <v/>
      </c>
      <c r="W101" s="23" t="str">
        <f t="shared" si="72"/>
        <v/>
      </c>
      <c r="X101" s="23" t="str">
        <f t="shared" si="72"/>
        <v/>
      </c>
      <c r="Y101" s="23" t="str">
        <f t="shared" si="72"/>
        <v/>
      </c>
      <c r="Z101" s="24" t="str">
        <f t="shared" si="72"/>
        <v/>
      </c>
      <c r="AA101" s="23" t="str">
        <f t="shared" si="72"/>
        <v/>
      </c>
      <c r="AB101" s="23" t="str">
        <f t="shared" si="72"/>
        <v/>
      </c>
      <c r="AC101" s="23" t="str">
        <f t="shared" si="72"/>
        <v/>
      </c>
      <c r="AD101" s="24" t="str">
        <f t="shared" si="72"/>
        <v/>
      </c>
      <c r="AE101" s="23" t="str">
        <f t="shared" si="72"/>
        <v/>
      </c>
      <c r="AF101" s="23" t="str">
        <f t="shared" si="72"/>
        <v/>
      </c>
      <c r="AG101" s="23" t="str">
        <f t="shared" si="72"/>
        <v/>
      </c>
      <c r="AH101" s="24" t="str">
        <f t="shared" si="72"/>
        <v/>
      </c>
      <c r="AI101" s="15"/>
      <c r="AJ101" s="15"/>
      <c r="AK101" s="23" t="str">
        <f t="shared" ref="AK101:AX101" si="73">IF($D101&lt;=AK$110,IF($E101&gt;=AK$110,"___",""),"")</f>
        <v/>
      </c>
      <c r="AL101" s="24" t="str">
        <f t="shared" si="73"/>
        <v/>
      </c>
      <c r="AM101" s="23" t="str">
        <f t="shared" si="73"/>
        <v/>
      </c>
      <c r="AN101" s="23" t="str">
        <f t="shared" si="73"/>
        <v/>
      </c>
      <c r="AO101" s="23" t="str">
        <f t="shared" si="73"/>
        <v/>
      </c>
      <c r="AP101" s="24" t="str">
        <f t="shared" si="73"/>
        <v/>
      </c>
      <c r="AQ101" s="23" t="str">
        <f t="shared" si="73"/>
        <v/>
      </c>
      <c r="AR101" s="23" t="str">
        <f t="shared" si="73"/>
        <v/>
      </c>
      <c r="AS101" s="23" t="str">
        <f t="shared" si="73"/>
        <v/>
      </c>
      <c r="AT101" s="24" t="str">
        <f t="shared" si="73"/>
        <v/>
      </c>
      <c r="AU101" s="23" t="str">
        <f t="shared" si="73"/>
        <v/>
      </c>
      <c r="AV101" s="23" t="str">
        <f t="shared" si="73"/>
        <v/>
      </c>
      <c r="AW101" s="37" t="str">
        <f t="shared" si="73"/>
        <v/>
      </c>
      <c r="AX101" s="38" t="str">
        <f t="shared" si="73"/>
        <v/>
      </c>
    </row>
    <row r="102" spans="1:50" ht="2.15" customHeight="1" x14ac:dyDescent="0.35">
      <c r="A102" s="18"/>
      <c r="B102" s="19"/>
      <c r="C102" s="20"/>
      <c r="D102" s="21"/>
      <c r="E102" s="21"/>
      <c r="F102" s="21"/>
      <c r="G102" s="22"/>
      <c r="H102" s="23"/>
      <c r="I102" s="23"/>
      <c r="J102" s="24"/>
      <c r="K102" s="23"/>
      <c r="L102" s="23"/>
      <c r="M102" s="23"/>
      <c r="N102" s="24"/>
      <c r="O102" s="23"/>
      <c r="P102" s="23"/>
      <c r="Q102" s="23"/>
      <c r="R102" s="24"/>
      <c r="S102" s="23"/>
      <c r="T102" s="23"/>
      <c r="U102" s="23"/>
      <c r="V102" s="24"/>
      <c r="W102" s="23"/>
      <c r="X102" s="23"/>
      <c r="Y102" s="23"/>
      <c r="Z102" s="24"/>
      <c r="AA102" s="23"/>
      <c r="AB102" s="23"/>
      <c r="AC102" s="23"/>
      <c r="AD102" s="24"/>
      <c r="AE102" s="24"/>
      <c r="AF102" s="23"/>
      <c r="AG102" s="23"/>
      <c r="AH102" s="24"/>
      <c r="AI102" s="15"/>
      <c r="AJ102" s="15"/>
      <c r="AK102" s="25"/>
      <c r="AL102" s="24"/>
      <c r="AM102" s="23"/>
      <c r="AN102" s="23"/>
      <c r="AO102" s="24"/>
      <c r="AP102" s="24"/>
      <c r="AQ102" s="23"/>
      <c r="AR102" s="23"/>
      <c r="AS102" s="23"/>
      <c r="AT102" s="24"/>
      <c r="AU102" s="23"/>
      <c r="AV102" s="23"/>
      <c r="AW102" s="41"/>
      <c r="AX102" s="38"/>
    </row>
    <row r="103" spans="1:50" ht="15.65" customHeight="1" x14ac:dyDescent="0.35">
      <c r="A103" s="18"/>
      <c r="B103" s="19"/>
      <c r="C103" s="20"/>
      <c r="D103" s="21"/>
      <c r="E103" s="21"/>
      <c r="F103" s="21" t="s">
        <v>65</v>
      </c>
      <c r="G103" s="22" t="str">
        <f t="shared" ref="G103:K104" si="74">IF($D103&lt;=G$110,IF($E103&gt;=G$110,"_",""),"")</f>
        <v/>
      </c>
      <c r="H103" s="23" t="str">
        <f t="shared" si="74"/>
        <v/>
      </c>
      <c r="I103" s="23" t="str">
        <f t="shared" si="74"/>
        <v/>
      </c>
      <c r="J103" s="24" t="str">
        <f t="shared" si="74"/>
        <v/>
      </c>
      <c r="K103" s="23" t="str">
        <f t="shared" si="74"/>
        <v/>
      </c>
      <c r="L103" s="23" t="str">
        <f t="shared" ref="L103:AH103" si="75">IF($D103&lt;=L$110,IF($E103&gt;=L$110,"___",""),"")</f>
        <v/>
      </c>
      <c r="M103" s="23" t="str">
        <f t="shared" si="75"/>
        <v/>
      </c>
      <c r="N103" s="24" t="str">
        <f t="shared" si="75"/>
        <v/>
      </c>
      <c r="O103" s="23" t="str">
        <f t="shared" si="75"/>
        <v/>
      </c>
      <c r="P103" s="23" t="str">
        <f t="shared" si="75"/>
        <v/>
      </c>
      <c r="Q103" s="23" t="str">
        <f t="shared" si="75"/>
        <v/>
      </c>
      <c r="R103" s="24" t="str">
        <f t="shared" si="75"/>
        <v/>
      </c>
      <c r="S103" s="23" t="str">
        <f t="shared" si="75"/>
        <v/>
      </c>
      <c r="T103" s="23" t="str">
        <f t="shared" si="75"/>
        <v/>
      </c>
      <c r="U103" s="23" t="str">
        <f t="shared" si="75"/>
        <v/>
      </c>
      <c r="V103" s="24" t="str">
        <f t="shared" si="75"/>
        <v/>
      </c>
      <c r="W103" s="23" t="str">
        <f t="shared" si="75"/>
        <v/>
      </c>
      <c r="X103" s="23" t="str">
        <f t="shared" si="75"/>
        <v/>
      </c>
      <c r="Y103" s="23" t="str">
        <f t="shared" si="75"/>
        <v/>
      </c>
      <c r="Z103" s="24" t="str">
        <f t="shared" si="75"/>
        <v/>
      </c>
      <c r="AA103" s="23" t="str">
        <f t="shared" si="75"/>
        <v/>
      </c>
      <c r="AB103" s="23" t="str">
        <f t="shared" si="75"/>
        <v/>
      </c>
      <c r="AC103" s="23" t="str">
        <f t="shared" si="75"/>
        <v/>
      </c>
      <c r="AD103" s="24" t="str">
        <f t="shared" si="75"/>
        <v/>
      </c>
      <c r="AE103" s="23" t="str">
        <f t="shared" si="75"/>
        <v/>
      </c>
      <c r="AF103" s="23" t="str">
        <f t="shared" si="75"/>
        <v/>
      </c>
      <c r="AG103" s="23" t="str">
        <f t="shared" si="75"/>
        <v/>
      </c>
      <c r="AH103" s="24" t="str">
        <f t="shared" si="75"/>
        <v/>
      </c>
      <c r="AI103" s="15"/>
      <c r="AJ103" s="15"/>
      <c r="AK103" s="23" t="str">
        <f t="shared" ref="AK103:AX103" si="76">IF($D103&lt;=AK$110,IF($E103&gt;=AK$110,"___",""),"")</f>
        <v/>
      </c>
      <c r="AL103" s="24" t="str">
        <f t="shared" si="76"/>
        <v/>
      </c>
      <c r="AM103" s="23" t="str">
        <f t="shared" si="76"/>
        <v/>
      </c>
      <c r="AN103" s="23" t="str">
        <f t="shared" si="76"/>
        <v/>
      </c>
      <c r="AO103" s="23" t="str">
        <f t="shared" si="76"/>
        <v/>
      </c>
      <c r="AP103" s="24" t="str">
        <f t="shared" si="76"/>
        <v/>
      </c>
      <c r="AQ103" s="23" t="str">
        <f t="shared" si="76"/>
        <v/>
      </c>
      <c r="AR103" s="23" t="str">
        <f t="shared" si="76"/>
        <v/>
      </c>
      <c r="AS103" s="23" t="str">
        <f t="shared" si="76"/>
        <v/>
      </c>
      <c r="AT103" s="24" t="str">
        <f t="shared" si="76"/>
        <v/>
      </c>
      <c r="AU103" s="23" t="str">
        <f t="shared" si="76"/>
        <v/>
      </c>
      <c r="AV103" s="23" t="str">
        <f t="shared" si="76"/>
        <v/>
      </c>
      <c r="AW103" s="23" t="str">
        <f t="shared" si="76"/>
        <v/>
      </c>
      <c r="AX103" s="38" t="str">
        <f t="shared" si="76"/>
        <v/>
      </c>
    </row>
    <row r="104" spans="1:50" ht="2.15" customHeight="1" x14ac:dyDescent="0.35">
      <c r="A104" s="18"/>
      <c r="D104" s="26"/>
      <c r="E104" s="26"/>
      <c r="F104" s="26"/>
      <c r="G104" s="22" t="str">
        <f t="shared" si="74"/>
        <v/>
      </c>
      <c r="H104" s="23" t="str">
        <f t="shared" si="74"/>
        <v/>
      </c>
      <c r="I104" s="23" t="str">
        <f t="shared" si="74"/>
        <v/>
      </c>
      <c r="J104" s="24" t="str">
        <f t="shared" si="74"/>
        <v/>
      </c>
      <c r="K104" s="23" t="str">
        <f t="shared" si="74"/>
        <v/>
      </c>
      <c r="L104" s="15"/>
      <c r="M104" s="15"/>
      <c r="N104" s="17"/>
      <c r="O104" s="15"/>
      <c r="P104" s="15"/>
      <c r="Q104" s="15"/>
      <c r="R104" s="15"/>
      <c r="S104" s="15"/>
      <c r="T104" s="15"/>
      <c r="U104" s="15"/>
      <c r="V104" s="15"/>
      <c r="W104" s="15"/>
      <c r="X104" s="15"/>
      <c r="Y104" s="15"/>
      <c r="Z104" s="17"/>
      <c r="AA104" s="15"/>
      <c r="AB104" s="15"/>
      <c r="AC104" s="15"/>
      <c r="AD104" s="17"/>
      <c r="AE104" s="15"/>
      <c r="AF104" s="15"/>
      <c r="AG104" s="15"/>
      <c r="AH104" s="17"/>
      <c r="AI104" s="15"/>
      <c r="AJ104" s="15"/>
      <c r="AK104" s="15"/>
      <c r="AL104" s="17"/>
      <c r="AM104" s="15"/>
      <c r="AN104" s="15"/>
      <c r="AO104" s="15"/>
      <c r="AP104" s="17"/>
      <c r="AQ104" s="15"/>
      <c r="AR104" s="15"/>
      <c r="AS104" s="15"/>
      <c r="AT104" s="15"/>
      <c r="AU104" s="15"/>
      <c r="AV104" s="15"/>
      <c r="AW104" s="15"/>
      <c r="AX104" s="17"/>
    </row>
    <row r="105" spans="1:50" ht="15" thickBot="1" x14ac:dyDescent="0.4">
      <c r="B105" s="27"/>
      <c r="D105" s="26"/>
      <c r="E105" s="21"/>
      <c r="F105" s="21"/>
      <c r="G105" s="42"/>
      <c r="H105" s="43"/>
      <c r="I105" s="43"/>
      <c r="J105" s="45"/>
      <c r="K105" s="44"/>
      <c r="L105" s="44"/>
      <c r="M105" s="44"/>
      <c r="N105" s="45"/>
      <c r="O105" s="46"/>
      <c r="P105" s="46"/>
      <c r="Q105" s="46"/>
      <c r="R105" s="62"/>
      <c r="S105" s="46"/>
      <c r="T105" s="46"/>
      <c r="U105" s="46"/>
      <c r="V105" s="62"/>
      <c r="W105" s="46"/>
      <c r="X105" s="46"/>
      <c r="Y105" s="46"/>
      <c r="Z105" s="62"/>
      <c r="AA105" s="46"/>
      <c r="AB105" s="46"/>
      <c r="AC105" s="46"/>
      <c r="AD105" s="62"/>
      <c r="AE105" s="46"/>
      <c r="AF105" s="46"/>
      <c r="AG105" s="46"/>
      <c r="AH105" s="62"/>
      <c r="AI105" s="46"/>
      <c r="AJ105" s="46"/>
      <c r="AK105" s="46"/>
      <c r="AL105" s="62"/>
      <c r="AM105" s="46"/>
      <c r="AN105" s="46"/>
      <c r="AO105" s="46"/>
      <c r="AP105" s="62"/>
      <c r="AQ105" s="46"/>
      <c r="AR105" s="46"/>
      <c r="AS105" s="46"/>
      <c r="AT105" s="62"/>
      <c r="AU105" s="46"/>
      <c r="AV105" s="46"/>
      <c r="AW105" s="46"/>
      <c r="AX105" s="62"/>
    </row>
    <row r="106" spans="1:50" x14ac:dyDescent="0.35">
      <c r="B106" s="27"/>
      <c r="E106" s="47"/>
      <c r="F106" s="47"/>
    </row>
    <row r="107" spans="1:50" x14ac:dyDescent="0.35">
      <c r="A107" s="48" t="s">
        <v>265</v>
      </c>
      <c r="B107" s="49" t="s">
        <v>266</v>
      </c>
      <c r="C107" s="50"/>
    </row>
    <row r="110" spans="1:50" ht="15" thickBot="1" x14ac:dyDescent="0.4">
      <c r="G110" s="51">
        <f>G6</f>
        <v>45719</v>
      </c>
      <c r="H110" s="51">
        <f>H6</f>
        <v>45726</v>
      </c>
      <c r="I110" s="51">
        <f t="shared" ref="I110:AX110" si="77">I6</f>
        <v>45733</v>
      </c>
      <c r="J110" s="51">
        <f t="shared" si="77"/>
        <v>45740</v>
      </c>
      <c r="K110" s="51">
        <f t="shared" si="77"/>
        <v>45747</v>
      </c>
      <c r="L110" s="51">
        <f t="shared" si="77"/>
        <v>45754</v>
      </c>
      <c r="M110" s="51">
        <f t="shared" si="77"/>
        <v>45761</v>
      </c>
      <c r="N110" s="51">
        <f t="shared" si="77"/>
        <v>45768</v>
      </c>
      <c r="O110" s="51">
        <f t="shared" si="77"/>
        <v>45775</v>
      </c>
      <c r="P110" s="51">
        <f t="shared" si="77"/>
        <v>45782</v>
      </c>
      <c r="Q110" s="51">
        <f t="shared" si="77"/>
        <v>45789</v>
      </c>
      <c r="R110" s="51">
        <f t="shared" si="77"/>
        <v>45796</v>
      </c>
      <c r="S110" s="51">
        <f t="shared" si="77"/>
        <v>45803</v>
      </c>
      <c r="T110" s="51">
        <f t="shared" si="77"/>
        <v>45810</v>
      </c>
      <c r="U110" s="51">
        <f t="shared" si="77"/>
        <v>45817</v>
      </c>
      <c r="V110" s="51">
        <f t="shared" si="77"/>
        <v>45824</v>
      </c>
      <c r="W110" s="51">
        <f t="shared" si="77"/>
        <v>45831</v>
      </c>
      <c r="X110" s="51">
        <f t="shared" si="77"/>
        <v>45838</v>
      </c>
      <c r="Y110" s="51">
        <f t="shared" si="77"/>
        <v>45845</v>
      </c>
      <c r="Z110" s="51">
        <f t="shared" si="77"/>
        <v>45852</v>
      </c>
      <c r="AA110" s="51">
        <f t="shared" si="77"/>
        <v>45859</v>
      </c>
      <c r="AB110" s="51">
        <f t="shared" si="77"/>
        <v>45866</v>
      </c>
      <c r="AC110" s="51">
        <f t="shared" si="77"/>
        <v>45873</v>
      </c>
      <c r="AD110" s="51">
        <f t="shared" si="77"/>
        <v>45880</v>
      </c>
      <c r="AE110" s="51">
        <f t="shared" si="77"/>
        <v>45887</v>
      </c>
      <c r="AF110" s="51">
        <f t="shared" si="77"/>
        <v>45894</v>
      </c>
      <c r="AG110" s="51">
        <f t="shared" si="77"/>
        <v>45901</v>
      </c>
      <c r="AH110" s="51">
        <f t="shared" si="77"/>
        <v>45908</v>
      </c>
      <c r="AI110" s="51">
        <f t="shared" si="77"/>
        <v>45915</v>
      </c>
      <c r="AJ110" s="51">
        <f t="shared" si="77"/>
        <v>45922</v>
      </c>
      <c r="AK110" s="51">
        <f t="shared" si="77"/>
        <v>45929</v>
      </c>
      <c r="AL110" s="51">
        <f t="shared" si="77"/>
        <v>45936</v>
      </c>
      <c r="AM110" s="51">
        <f t="shared" si="77"/>
        <v>45943</v>
      </c>
      <c r="AN110" s="51">
        <f t="shared" si="77"/>
        <v>45950</v>
      </c>
      <c r="AO110" s="51">
        <f t="shared" si="77"/>
        <v>45957</v>
      </c>
      <c r="AP110" s="51">
        <f t="shared" si="77"/>
        <v>45964</v>
      </c>
      <c r="AQ110" s="51">
        <f t="shared" si="77"/>
        <v>45971</v>
      </c>
      <c r="AR110" s="51">
        <f t="shared" si="77"/>
        <v>45978</v>
      </c>
      <c r="AS110" s="51">
        <f t="shared" si="77"/>
        <v>45985</v>
      </c>
      <c r="AT110" s="51">
        <f t="shared" si="77"/>
        <v>45992</v>
      </c>
      <c r="AU110" s="51">
        <f t="shared" si="77"/>
        <v>45999</v>
      </c>
      <c r="AV110" s="51">
        <f t="shared" si="77"/>
        <v>46006</v>
      </c>
      <c r="AW110" s="51">
        <f t="shared" si="77"/>
        <v>46013</v>
      </c>
      <c r="AX110" s="51">
        <f t="shared" si="77"/>
        <v>46020</v>
      </c>
    </row>
  </sheetData>
  <mergeCells count="14">
    <mergeCell ref="A4:B5"/>
    <mergeCell ref="G4:J4"/>
    <mergeCell ref="K4:N4"/>
    <mergeCell ref="O4:R4"/>
    <mergeCell ref="S4:V4"/>
    <mergeCell ref="AI4:AL4"/>
    <mergeCell ref="AM4:AP4"/>
    <mergeCell ref="AQ4:AT4"/>
    <mergeCell ref="AU4:AX4"/>
    <mergeCell ref="Q2:U2"/>
    <mergeCell ref="AK2:AO2"/>
    <mergeCell ref="W4:Z4"/>
    <mergeCell ref="AA4:AD4"/>
    <mergeCell ref="AE4:AH4"/>
  </mergeCells>
  <conditionalFormatting sqref="G37:J47 P37:P47 K38:K47 L43:O46 Q43:AX46 L48:AX64 G48:K71 L68:AX70 G73:K74 G76:K104 L87:AX87 G105:I105">
    <cfRule type="cellIs" dxfId="10" priority="3" operator="equal">
      <formula>"_"</formula>
    </cfRule>
  </conditionalFormatting>
  <conditionalFormatting sqref="G8:AX8 G12:AX12 G13:G15 H14:AX15 G16:AX28">
    <cfRule type="cellIs" dxfId="9" priority="5" operator="equal">
      <formula>"_"</formula>
    </cfRule>
  </conditionalFormatting>
  <conditionalFormatting sqref="G10:AX10">
    <cfRule type="cellIs" dxfId="8" priority="4" operator="equal">
      <formula>"_"</formula>
    </cfRule>
  </conditionalFormatting>
  <conditionalFormatting sqref="G30:AX30 G34:AX34 G35:G36 H36:AX36 G39:AX41 G72:AX72 G75:AX75">
    <cfRule type="cellIs" dxfId="7" priority="8" operator="equal">
      <formula>"_"</formula>
    </cfRule>
  </conditionalFormatting>
  <conditionalFormatting sqref="G32:AX32">
    <cfRule type="cellIs" dxfId="6" priority="7" operator="equal">
      <formula>"_"</formula>
    </cfRule>
  </conditionalFormatting>
  <conditionalFormatting sqref="G47:AX47">
    <cfRule type="cellIs" dxfId="5" priority="1" operator="equal">
      <formula>"_"</formula>
    </cfRule>
  </conditionalFormatting>
  <conditionalFormatting sqref="L73:AH74 AK73:AX74 L76:AH77 AK76:AX77 L79:AH80 AK79:AX80 L82:AH85 AK82:AX85">
    <cfRule type="cellIs" dxfId="4" priority="6" operator="equal">
      <formula>"__"</formula>
    </cfRule>
  </conditionalFormatting>
  <conditionalFormatting sqref="L88:AH88 AK88:AX88 AK90:AX92 L90:AH93 AK93:AQ93 AS93:AX93 L95:AH103 AK95:AX103">
    <cfRule type="cellIs" dxfId="3" priority="9" operator="equal">
      <formula>"___"</formula>
    </cfRule>
    <cfRule type="cellIs" dxfId="2" priority="10" operator="equal">
      <formula>"__"</formula>
    </cfRule>
  </conditionalFormatting>
  <conditionalFormatting sqref="AR38:AR64 L66:AH67 AK66:AX67 L70:AH71 AK70:AX71 AR87">
    <cfRule type="cellIs" dxfId="1" priority="11" operator="equal">
      <formula>"__"</formula>
    </cfRule>
  </conditionalFormatting>
  <conditionalFormatting sqref="AT93">
    <cfRule type="cellIs" dxfId="0" priority="2" operator="equal">
      <formula>"_"</formula>
    </cfRule>
  </conditionalFormatting>
  <pageMargins left="0.25" right="0.25" top="0.25" bottom="0.55000000000000004" header="0.3" footer="0.3"/>
  <pageSetup paperSize="5" scale="35" fitToHeight="0" orientation="landscape" horizontalDpi="300" r:id="rId1"/>
  <headerFooter>
    <oddFooter>&amp;CPage &amp;P of &amp;N</oddFooter>
  </headerFooter>
  <colBreaks count="1" manualBreakCount="1">
    <brk id="1" max="59" man="1"/>
  </col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87FB8A11048E4EBD62242F9892B7D2" ma:contentTypeVersion="3" ma:contentTypeDescription="Create a new document." ma:contentTypeScope="" ma:versionID="14bd9206d7aca87c4735fb05e9eb4c2d">
  <xsd:schema xmlns:xsd="http://www.w3.org/2001/XMLSchema" xmlns:xs="http://www.w3.org/2001/XMLSchema" xmlns:p="http://schemas.microsoft.com/office/2006/metadata/properties" xmlns:ns2="1f68a0f6-12ba-43bc-af29-28e621509147" targetNamespace="http://schemas.microsoft.com/office/2006/metadata/properties" ma:root="true" ma:fieldsID="8ca268bb0273509ed280e0e6347c46c6" ns2:_="">
    <xsd:import namespace="1f68a0f6-12ba-43bc-af29-28e62150914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68a0f6-12ba-43bc-af29-28e6215091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6E34129-07C3-41F3-A026-C860B26D4B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68a0f6-12ba-43bc-af29-28e6215091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2A4B6C-1725-4C2B-9E8A-A6BDC9CFC3CC}">
  <ds:schemaRefs>
    <ds:schemaRef ds:uri="http://schemas.microsoft.com/sharepoint/v3/contenttype/forms"/>
  </ds:schemaRefs>
</ds:datastoreItem>
</file>

<file path=customXml/itemProps3.xml><?xml version="1.0" encoding="utf-8"?>
<ds:datastoreItem xmlns:ds="http://schemas.openxmlformats.org/officeDocument/2006/customXml" ds:itemID="{1A6D4F49-BAD9-4A97-B2DA-9D4D18C5DC4A}">
  <ds:schemaRefs>
    <ds:schemaRef ds:uri="http://schemas.openxmlformats.org/package/2006/metadata/core-properties"/>
    <ds:schemaRef ds:uri="http://schemas.microsoft.com/office/infopath/2007/PartnerControls"/>
    <ds:schemaRef ds:uri="http://www.w3.org/XML/1998/namespace"/>
    <ds:schemaRef ds:uri="http://purl.org/dc/dcmitype/"/>
    <ds:schemaRef ds:uri="http://schemas.microsoft.com/office/2006/metadata/properties"/>
    <ds:schemaRef ds:uri="http://purl.org/dc/terms/"/>
    <ds:schemaRef ds:uri="1f68a0f6-12ba-43bc-af29-28e621509147"/>
    <ds:schemaRef ds:uri="http://schemas.microsoft.com/office/2006/documentManagement/typ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Project Plan_vRoadmap</vt:lpstr>
      <vt:lpstr>Activity Plan</vt:lpstr>
      <vt:lpstr>Data Request</vt:lpstr>
      <vt:lpstr>Project Plan_vRoadmap_OLD</vt:lpstr>
      <vt:lpstr>Project Plan_vRoadmap (3)</vt:lpstr>
      <vt:lpstr>Project Plan_v2</vt:lpstr>
      <vt:lpstr>Project Plan_v1 (2)</vt:lpstr>
      <vt:lpstr>'Activity Plan'!Print_Area</vt:lpstr>
      <vt:lpstr>'Project Plan_v1 (2)'!Print_Area</vt:lpstr>
      <vt:lpstr>'Project Plan_v2'!Print_Area</vt:lpstr>
      <vt:lpstr>'Project Plan_vRoadmap'!Print_Area</vt:lpstr>
      <vt:lpstr>'Project Plan_vRoadmap (3)'!Print_Area</vt:lpstr>
      <vt:lpstr>'Project Plan_vRoadmap_OLD'!Print_Area</vt:lpstr>
      <vt:lpstr>'Activity Plan'!Print_Titles</vt:lpstr>
      <vt:lpstr>'Project Plan_v1 (2)'!Print_Titles</vt:lpstr>
      <vt:lpstr>'Project Plan_v2'!Print_Titles</vt:lpstr>
      <vt:lpstr>'Project Plan_vRoadmap'!Print_Titles</vt:lpstr>
      <vt:lpstr>'Project Plan_vRoadmap (3)'!Print_Titles</vt:lpstr>
      <vt:lpstr>'Project Plan_vRoadmap_OLD'!Print_Titles</vt:lpstr>
    </vt:vector>
  </TitlesOfParts>
  <Manager/>
  <Company>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Sofia G Black</dc:creator>
  <cp:keywords/>
  <dc:description/>
  <cp:lastModifiedBy>Parth Walia</cp:lastModifiedBy>
  <cp:revision/>
  <dcterms:created xsi:type="dcterms:W3CDTF">2025-02-03T21:28:24Z</dcterms:created>
  <dcterms:modified xsi:type="dcterms:W3CDTF">2025-09-02T14:37:11Z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0x010100AF87FB8A11048E4EBD62242F9892B7D2</vt:lpwstr>
  </property>
</Properties>
</file>