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D\Git-First\HSA-Gripper\TR-SLL FEA Analysis\"/>
    </mc:Choice>
  </mc:AlternateContent>
  <xr:revisionPtr revIDLastSave="0" documentId="13_ncr:1_{E76008D1-7D1E-46D5-BF97-BFE102C919A4}" xr6:coauthVersionLast="47" xr6:coauthVersionMax="47" xr10:uidLastSave="{00000000-0000-0000-0000-000000000000}"/>
  <bookViews>
    <workbookView xWindow="-110" yWindow="-110" windowWidth="38620" windowHeight="21220" xr2:uid="{252BEDCB-F109-48D6-BF9A-44E9BFC93E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5" i="1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<sst xmlns="http://schemas.openxmlformats.org/spreadsheetml/2006/main" count="9" uniqueCount="9">
  <si>
    <t>Thickness</t>
  </si>
  <si>
    <t>In-plane D</t>
  </si>
  <si>
    <t>Ang. D</t>
  </si>
  <si>
    <t>Bend. K</t>
  </si>
  <si>
    <t>F = 0.01 N</t>
  </si>
  <si>
    <t>M = 5 Nmm</t>
  </si>
  <si>
    <t>AD in radians</t>
  </si>
  <si>
    <t>Old Data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</si>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</sst>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/>
    <xf numFmtId="165" fontId="0" fillId="0" borderId="0" xfId="0" applyNumberFormat="1"/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/>
    <xf numFmtId="11" fontId="0" fillId="0" borderId="0" xfId="0" applyNumberFormat="1"/>
    <xf numFmtId="11" fontId="1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Bend.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Sheet1!$B$5:$B$12</c:f>
              <c:numCache>
                <c:formatCode>0.0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Sheet1!$E$5:$E$12</c:f>
              <c:numCache>
                <c:formatCode>0.00E+00</c:formatCode>
                <c:ptCount val="8"/>
                <c:pt idx="0">
                  <c:v>2.2904801994889858E-4</c:v>
                </c:pt>
                <c:pt idx="1">
                  <c:v>4.6836393940927044E-4</c:v>
                </c:pt>
                <c:pt idx="2">
                  <c:v>8.6736618974882912E-4</c:v>
                </c:pt>
                <c:pt idx="3">
                  <c:v>1.4713893414813372E-3</c:v>
                </c:pt>
                <c:pt idx="4">
                  <c:v>2.319170832307366E-3</c:v>
                </c:pt>
                <c:pt idx="5">
                  <c:v>3.4635976064527904E-3</c:v>
                </c:pt>
                <c:pt idx="6">
                  <c:v>4.9264958303363304E-3</c:v>
                </c:pt>
                <c:pt idx="7">
                  <c:v>6.7552504440582875E-3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0-451F-AE14-B5A2E84DC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534944"/>
        <c:axId val="962522944"/>
      </c:scatterChart>
      <c:valAx>
        <c:axId val="9625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22944"/>
        <c:crosses val="autoZero"/>
        <c:crossBetween val="midCat"/>
      </c:valAx>
      <c:valAx>
        <c:axId val="9625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3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kappa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Sheet1!$B$5:$B$12</c:f>
              <c:numCache>
                <c:formatCode>0.0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Sheet1!$G$5:$G$12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B7-4621-B8C9-4CB398B26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18288"/>
        <c:axId val="905809888"/>
      </c:scatterChart>
      <c:valAx>
        <c:axId val="9582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09888"/>
        <c:crosses val="autoZero"/>
        <c:crossBetween val="midCat"/>
      </c:valAx>
      <c:valAx>
        <c:axId val="9058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1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30480</xdr:rowOff>
    </xdr:from>
    <xdr:to>
      <xdr:col>15</xdr:col>
      <xdr:colOff>76200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773E7-4733-65CA-452D-465212F79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16</xdr:row>
      <xdr:rowOff>137160</xdr:rowOff>
    </xdr:from>
    <xdr:to>
      <xdr:col>15</xdr:col>
      <xdr:colOff>76200</xdr:colOff>
      <xdr:row>31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9F69A-94AB-B844-3C96-8908D561A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D9C7-A343-47F8-A930-11A89EA7ACC0}">
  <dimension ref="A2:O34"/>
  <sheetViews>
    <sheetView tabSelected="1" workbookViewId="0">
      <selection activeCell="E29" sqref="E29"/>
    </sheetView>
  </sheetViews>
  <sheetFormatPr defaultColWidth="8.90625" defaultRowHeight="14.5" x14ac:dyDescent="0.35"/>
  <cols>
    <col min="1" max="1" width="8.90625" style="2"/>
    <col min="2" max="2" width="8.90625" style="5"/>
    <col min="3" max="4" width="8.90625" style="2"/>
    <col min="5" max="5" width="10.54296875" style="9" customWidth="1"/>
    <col min="6" max="6" width="11.54296875" style="2" bestFit="1" customWidth="1"/>
    <col min="7" max="7" width="12" style="2" bestFit="1" customWidth="1"/>
    <col min="8" max="16384" width="8.90625" style="2"/>
  </cols>
  <sheetData>
    <row r="2" spans="1:7" x14ac:dyDescent="0.35">
      <c r="A2" s="1" t="s">
        <v>7</v>
      </c>
    </row>
    <row r="3" spans="1:7" s="1" customFormat="1" x14ac:dyDescent="0.35">
      <c r="B3" s="6"/>
      <c r="E3" s="10" t="s">
        <v>4</v>
      </c>
      <c r="G3" s="1" t="s">
        <v>5</v>
      </c>
    </row>
    <row r="4" spans="1:7" s="1" customFormat="1" x14ac:dyDescent="0.35">
      <c r="B4" s="6" t="s">
        <v>0</v>
      </c>
      <c r="C4" s="1" t="s">
        <v>1</v>
      </c>
      <c r="D4" s="1" t="s">
        <v>2</v>
      </c>
      <c r="E4" s="10" t="s">
        <v>3</v>
      </c>
      <c r="F4" s="1" t="s">
        <v>6</v>
      </c>
      <c r="G4" s="1" t="s">
        <v>8</v>
      </c>
    </row>
    <row r="5" spans="1:7" s="3" customFormat="1" x14ac:dyDescent="0.35">
      <c r="B5" s="7">
        <v>0.3</v>
      </c>
      <c r="C5" s="3">
        <v>43.658967242899699</v>
      </c>
      <c r="E5" s="11">
        <f>0.01/C5</f>
        <v>2.2904801994889858E-4</v>
      </c>
      <c r="G5" s="3" t="e">
        <f>5/F5</f>
        <v>#DIV/0!</v>
      </c>
    </row>
    <row r="6" spans="1:7" s="3" customFormat="1" x14ac:dyDescent="0.35">
      <c r="B6" s="7">
        <v>0.4</v>
      </c>
      <c r="C6" s="3">
        <v>21.350917862320099</v>
      </c>
      <c r="E6" s="11">
        <f t="shared" ref="E6:E12" si="0">0.01/C6</f>
        <v>4.6836393940927044E-4</v>
      </c>
      <c r="G6" s="3" t="e">
        <f t="shared" ref="G6:G12" si="1">5/F6</f>
        <v>#DIV/0!</v>
      </c>
    </row>
    <row r="7" spans="1:7" s="3" customFormat="1" x14ac:dyDescent="0.35">
      <c r="B7" s="7">
        <v>0.5</v>
      </c>
      <c r="C7" s="3">
        <v>11.529155872326299</v>
      </c>
      <c r="E7" s="11">
        <f t="shared" si="0"/>
        <v>8.6736618974882912E-4</v>
      </c>
      <c r="G7" s="3" t="e">
        <f t="shared" si="1"/>
        <v>#DIV/0!</v>
      </c>
    </row>
    <row r="8" spans="1:7" s="3" customFormat="1" x14ac:dyDescent="0.35">
      <c r="B8" s="7">
        <v>0.6</v>
      </c>
      <c r="C8" s="3">
        <v>6.7962977018253996</v>
      </c>
      <c r="E8" s="11">
        <f t="shared" si="0"/>
        <v>1.4713893414813372E-3</v>
      </c>
      <c r="G8" s="3" t="e">
        <f t="shared" si="1"/>
        <v>#DIV/0!</v>
      </c>
    </row>
    <row r="9" spans="1:7" s="3" customFormat="1" x14ac:dyDescent="0.35">
      <c r="B9" s="7">
        <v>0.7</v>
      </c>
      <c r="C9" s="3">
        <v>4.3118858950338304</v>
      </c>
      <c r="E9" s="11">
        <f t="shared" si="0"/>
        <v>2.319170832307366E-3</v>
      </c>
      <c r="G9" s="3" t="e">
        <f t="shared" si="1"/>
        <v>#DIV/0!</v>
      </c>
    </row>
    <row r="10" spans="1:7" s="3" customFormat="1" x14ac:dyDescent="0.35">
      <c r="B10" s="7">
        <v>0.8</v>
      </c>
      <c r="C10" s="3">
        <v>2.8871714143033498</v>
      </c>
      <c r="E10" s="11">
        <f t="shared" si="0"/>
        <v>3.4635976064527904E-3</v>
      </c>
      <c r="G10" s="3" t="e">
        <f t="shared" si="1"/>
        <v>#DIV/0!</v>
      </c>
    </row>
    <row r="11" spans="1:7" s="3" customFormat="1" x14ac:dyDescent="0.35">
      <c r="B11" s="7">
        <v>0.9</v>
      </c>
      <c r="C11" s="3">
        <v>2.0298403458340699</v>
      </c>
      <c r="E11" s="11">
        <f t="shared" si="0"/>
        <v>4.9264958303363304E-3</v>
      </c>
      <c r="G11" s="3" t="e">
        <f t="shared" si="1"/>
        <v>#DIV/0!</v>
      </c>
    </row>
    <row r="12" spans="1:7" s="3" customFormat="1" x14ac:dyDescent="0.35">
      <c r="B12" s="7">
        <v>1</v>
      </c>
      <c r="C12" s="3">
        <v>1.48033001630542</v>
      </c>
      <c r="E12" s="11">
        <f t="shared" si="0"/>
        <v>6.7552504440582875E-3</v>
      </c>
      <c r="G12" s="3" t="e">
        <f t="shared" si="1"/>
        <v>#DIV/0!</v>
      </c>
    </row>
    <row r="34" spans="1:15" x14ac:dyDescent="0.35">
      <c r="A34" s="4"/>
      <c r="B34" s="8"/>
      <c r="C34" s="4"/>
      <c r="D34" s="4"/>
      <c r="E34" s="12"/>
      <c r="F34" s="4"/>
      <c r="G34" s="4"/>
      <c r="H34" s="4"/>
      <c r="I34" s="4"/>
      <c r="J34" s="4"/>
      <c r="K34" s="4"/>
      <c r="L34" s="4"/>
      <c r="M34" s="4"/>
      <c r="N34" s="4"/>
      <c r="O3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Srivatsan Balaji</dc:creator>
  <cp:lastModifiedBy>Sawyer Thomas</cp:lastModifiedBy>
  <dcterms:created xsi:type="dcterms:W3CDTF">2024-04-28T04:27:47Z</dcterms:created>
  <dcterms:modified xsi:type="dcterms:W3CDTF">2024-04-28T21:55:40Z</dcterms:modified>
</cp:coreProperties>
</file>