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rivatsan\HSA-gripper-files\TR-SLL FEA Analysis\"/>
    </mc:Choice>
  </mc:AlternateContent>
  <xr:revisionPtr revIDLastSave="0" documentId="13_ncr:1_{840DA332-171B-4B61-9972-B22719A5F546}" xr6:coauthVersionLast="47" xr6:coauthVersionMax="47" xr10:uidLastSave="{00000000-0000-0000-0000-000000000000}"/>
  <bookViews>
    <workbookView xWindow="490" yWindow="340" windowWidth="2405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5" i="1"/>
  <c r="A4" i="1"/>
</calcChain>
</file>

<file path=xl/sharedStrings.xml><?xml version="1.0" encoding="utf-8"?>
<sst xmlns="http://schemas.openxmlformats.org/spreadsheetml/2006/main" count="8" uniqueCount="8">
  <si>
    <t>T_n</t>
  </si>
  <si>
    <t>In-Plane Deformation [mm]</t>
  </si>
  <si>
    <t>Maximum Stress [MPa]</t>
  </si>
  <si>
    <t>Average Stress in plane [MPa]</t>
  </si>
  <si>
    <t>Angular Deformation twist [mm]</t>
  </si>
  <si>
    <t>Angle [Radians]</t>
  </si>
  <si>
    <t>Max. Stress (twist) [MPa]</t>
  </si>
  <si>
    <t>Mean Stress (twist)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</si>
</sst>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83"/>
  <sheetViews>
    <sheetView tabSelected="1" zoomScaleNormal="100" workbookViewId="0">
      <selection activeCell="J11" sqref="J11"/>
    </sheetView>
  </sheetViews>
  <sheetFormatPr defaultRowHeight="14.5" x14ac:dyDescent="0.35"/>
  <cols>
    <col min="1" max="2" width="8.7265625" style="3"/>
    <col min="3" max="3" width="24.1796875" style="3" bestFit="1" customWidth="1"/>
    <col min="4" max="4" width="26.1796875" style="3" bestFit="1" customWidth="1"/>
    <col min="5" max="5" width="24.26953125" style="3" bestFit="1" customWidth="1"/>
    <col min="6" max="6" width="28.453125" style="3" bestFit="1" customWidth="1"/>
    <col min="7" max="7" width="14.1796875" style="3" bestFit="1" customWidth="1"/>
    <col min="8" max="8" width="22.81640625" style="3" bestFit="1" customWidth="1"/>
    <col min="9" max="9" width="22.1796875" style="3" bestFit="1" customWidth="1"/>
    <col min="10" max="16384" width="8.7265625" style="3"/>
  </cols>
  <sheetData>
    <row r="4" spans="1:9" x14ac:dyDescent="0.35">
      <c r="A4" s="3">
        <f>25/2</f>
        <v>12.5</v>
      </c>
      <c r="B4" s="1" t="s">
        <v>0</v>
      </c>
      <c r="C4" s="2" t="s">
        <v>1</v>
      </c>
      <c r="D4" s="2" t="s">
        <v>3</v>
      </c>
      <c r="E4" s="2" t="s">
        <v>2</v>
      </c>
      <c r="F4" s="2" t="s">
        <v>4</v>
      </c>
      <c r="G4" s="2" t="s">
        <v>5</v>
      </c>
      <c r="H4" s="2" t="s">
        <v>7</v>
      </c>
      <c r="I4" s="2" t="s">
        <v>6</v>
      </c>
    </row>
    <row r="5" spans="1:9" x14ac:dyDescent="0.35">
      <c r="B5" s="4">
        <v>2</v>
      </c>
      <c r="C5" s="3">
        <v>2.7295550974931402</v>
      </c>
      <c r="D5" s="3">
        <v>9.0051661242912903E-2</v>
      </c>
      <c r="E5" s="3">
        <v>0.42615656466009</v>
      </c>
      <c r="F5" s="3">
        <v>0.120367136274403</v>
      </c>
      <c r="G5" s="3">
        <f>ASIN(F5/SQRT($A$4^2+F5^2))</f>
        <v>9.6290732913973803E-3</v>
      </c>
      <c r="H5" s="3">
        <v>0.158933248962319</v>
      </c>
      <c r="I5" s="3">
        <v>1.02469419751288</v>
      </c>
    </row>
    <row r="6" spans="1:9" x14ac:dyDescent="0.35">
      <c r="B6" s="4">
        <v>3</v>
      </c>
      <c r="C6" s="3">
        <v>2.5597933188956001</v>
      </c>
      <c r="D6" s="3">
        <v>8.7382254625221201E-2</v>
      </c>
      <c r="E6" s="3">
        <v>0.414621304234354</v>
      </c>
      <c r="F6" s="3">
        <v>8.0664015245307405E-2</v>
      </c>
      <c r="G6" s="3">
        <f t="shared" ref="G6:G69" si="0">ASIN(F6/SQRT($A$4^2+F6^2))</f>
        <v>6.4530316465742392E-3</v>
      </c>
      <c r="H6" s="3">
        <v>0.11992772517771599</v>
      </c>
      <c r="I6" s="3">
        <v>0.69635887646845496</v>
      </c>
    </row>
    <row r="7" spans="1:9" x14ac:dyDescent="0.35">
      <c r="B7" s="4">
        <v>4</v>
      </c>
      <c r="C7" s="3">
        <v>2.4346560193482198</v>
      </c>
      <c r="D7" s="3">
        <v>8.2640833468086899E-2</v>
      </c>
      <c r="E7" s="3">
        <v>0.40272504322967201</v>
      </c>
      <c r="F7" s="3">
        <v>6.7592442681783396E-2</v>
      </c>
      <c r="G7" s="3">
        <f t="shared" si="0"/>
        <v>5.4073427115215282E-3</v>
      </c>
      <c r="H7" s="3">
        <v>0.10413155295092</v>
      </c>
      <c r="I7" s="3">
        <v>0.618229484677838</v>
      </c>
    </row>
    <row r="8" spans="1:9" x14ac:dyDescent="0.35">
      <c r="B8" s="4">
        <v>5</v>
      </c>
      <c r="C8" s="3">
        <v>2.3593853841446801</v>
      </c>
      <c r="D8" s="3">
        <v>7.8604754955004699E-2</v>
      </c>
      <c r="E8" s="3">
        <v>0.39317396762768703</v>
      </c>
      <c r="F8" s="3">
        <v>6.4644078352804002E-2</v>
      </c>
      <c r="G8" s="3">
        <f t="shared" si="0"/>
        <v>5.1714801653522735E-3</v>
      </c>
      <c r="H8" s="3">
        <v>9.5588762643635306E-2</v>
      </c>
      <c r="I8" s="3">
        <v>0.57249328387498799</v>
      </c>
    </row>
    <row r="9" spans="1:9" x14ac:dyDescent="0.35">
      <c r="B9" s="4">
        <v>6</v>
      </c>
      <c r="C9" s="3">
        <v>2.3208143038313001</v>
      </c>
      <c r="D9" s="3">
        <v>7.3826971639629202E-2</v>
      </c>
      <c r="E9" s="3">
        <v>0.38827214888352002</v>
      </c>
      <c r="F9" s="3">
        <v>6.5148767235222796E-2</v>
      </c>
      <c r="G9" s="3">
        <f t="shared" si="0"/>
        <v>5.2118541877032368E-3</v>
      </c>
      <c r="H9" s="3">
        <v>9.1081401026998798E-2</v>
      </c>
      <c r="I9" s="3">
        <v>0.54568065100796703</v>
      </c>
    </row>
    <row r="10" spans="1:9" x14ac:dyDescent="0.35">
      <c r="B10" s="4">
        <v>7</v>
      </c>
      <c r="C10" s="3">
        <v>2.3021656358227398</v>
      </c>
      <c r="D10" s="3">
        <v>7.0786626727446497E-2</v>
      </c>
      <c r="E10" s="3">
        <v>0.38344598214308501</v>
      </c>
      <c r="F10" s="3">
        <v>6.7370882066422902E-2</v>
      </c>
      <c r="G10" s="3">
        <f t="shared" si="0"/>
        <v>5.3896183788539114E-3</v>
      </c>
      <c r="H10" s="3">
        <v>8.8001077010440798E-2</v>
      </c>
      <c r="I10" s="3">
        <v>0.53647051868633699</v>
      </c>
    </row>
    <row r="11" spans="1:9" x14ac:dyDescent="0.35">
      <c r="B11" s="4">
        <v>8</v>
      </c>
      <c r="C11" s="3">
        <v>2.29691035781453</v>
      </c>
      <c r="D11" s="3">
        <v>6.7616617858875502E-2</v>
      </c>
      <c r="E11" s="3">
        <v>0.380570162260775</v>
      </c>
      <c r="F11" s="3">
        <v>7.0680505212748504E-2</v>
      </c>
      <c r="G11" s="3">
        <f t="shared" si="0"/>
        <v>5.6543801556069306E-3</v>
      </c>
      <c r="H11" s="3">
        <v>8.6489016348624506E-2</v>
      </c>
      <c r="I11" s="3">
        <v>0.53062078879593799</v>
      </c>
    </row>
    <row r="12" spans="1:9" x14ac:dyDescent="0.35">
      <c r="B12" s="4">
        <v>9</v>
      </c>
      <c r="C12" s="3">
        <v>2.29692255238065</v>
      </c>
      <c r="D12" s="3">
        <v>6.4326815369880497E-2</v>
      </c>
      <c r="E12" s="3">
        <v>0.379147695939971</v>
      </c>
      <c r="F12" s="3">
        <v>7.4632706651676498E-2</v>
      </c>
      <c r="G12" s="3">
        <f t="shared" si="0"/>
        <v>5.9705455862845425E-3</v>
      </c>
      <c r="H12" s="3">
        <v>8.5326375096759305E-2</v>
      </c>
      <c r="I12" s="3">
        <v>0.52794776734069904</v>
      </c>
    </row>
    <row r="13" spans="1:9" x14ac:dyDescent="0.35">
      <c r="B13" s="4">
        <v>10</v>
      </c>
      <c r="C13" s="3">
        <v>2.30036235540816</v>
      </c>
      <c r="D13" s="3">
        <v>6.2436717746484301E-2</v>
      </c>
      <c r="E13" s="3">
        <v>0.37735214038243398</v>
      </c>
      <c r="F13" s="3">
        <v>7.9087832626265606E-2</v>
      </c>
      <c r="G13" s="3">
        <f t="shared" si="0"/>
        <v>6.3269421858345122E-3</v>
      </c>
      <c r="H13" s="3">
        <v>8.4679993369214099E-2</v>
      </c>
      <c r="I13" s="3">
        <v>0.52610230426059501</v>
      </c>
    </row>
    <row r="14" spans="1:9" x14ac:dyDescent="0.35">
      <c r="B14" s="4">
        <v>11</v>
      </c>
      <c r="C14" s="3">
        <v>2.30789985892654</v>
      </c>
      <c r="D14" s="3">
        <v>6.0193206983175797E-2</v>
      </c>
      <c r="E14" s="3">
        <v>0.48549487104598399</v>
      </c>
      <c r="F14" s="3">
        <v>8.3940299718873707E-2</v>
      </c>
      <c r="G14" s="3">
        <f t="shared" si="0"/>
        <v>6.7151230409491607E-3</v>
      </c>
      <c r="H14" s="3">
        <v>8.4535866438686699E-2</v>
      </c>
      <c r="I14" s="3">
        <v>0.52610277389226501</v>
      </c>
    </row>
    <row r="15" spans="1:9" x14ac:dyDescent="0.35">
      <c r="B15" s="4">
        <v>12</v>
      </c>
      <c r="C15" s="3">
        <v>2.31674512631123</v>
      </c>
      <c r="D15" s="3">
        <v>5.7400046130749699E-2</v>
      </c>
      <c r="E15" s="3">
        <v>0.37664652888026601</v>
      </c>
      <c r="F15" s="3">
        <v>8.9128543898652504E-2</v>
      </c>
      <c r="G15" s="3">
        <f t="shared" si="0"/>
        <v>7.1301626787990359E-3</v>
      </c>
      <c r="H15" s="3">
        <v>8.4061915780141702E-2</v>
      </c>
      <c r="I15" s="3">
        <v>0.52649217111620195</v>
      </c>
    </row>
    <row r="16" spans="1:9" x14ac:dyDescent="0.35">
      <c r="B16" s="4">
        <v>13</v>
      </c>
      <c r="C16" s="3">
        <v>2.3254757159674102</v>
      </c>
      <c r="D16" s="3">
        <v>5.4764281662659002E-2</v>
      </c>
      <c r="E16" s="3">
        <v>0.40891793025869999</v>
      </c>
      <c r="F16" s="3">
        <v>9.45697869187411E-2</v>
      </c>
      <c r="G16" s="3">
        <f t="shared" si="0"/>
        <v>7.5654386120627588E-3</v>
      </c>
      <c r="H16" s="3">
        <v>8.4475567261296805E-2</v>
      </c>
      <c r="I16" s="3">
        <v>0.52937773883259898</v>
      </c>
    </row>
    <row r="17" spans="2:9" x14ac:dyDescent="0.35">
      <c r="B17" s="4">
        <v>14</v>
      </c>
      <c r="C17" s="3">
        <v>2.3311287710387898</v>
      </c>
      <c r="D17" s="3">
        <v>5.3242828506081398E-2</v>
      </c>
      <c r="E17" s="3">
        <v>0.41413187079623598</v>
      </c>
      <c r="F17" s="3">
        <v>0.10013189889476</v>
      </c>
      <c r="G17" s="3">
        <f t="shared" si="0"/>
        <v>8.0103805752972899E-3</v>
      </c>
      <c r="H17" s="3">
        <v>8.4433204248342594E-2</v>
      </c>
      <c r="I17" s="3">
        <v>0.53191121261793906</v>
      </c>
    </row>
    <row r="18" spans="2:9" x14ac:dyDescent="0.35">
      <c r="B18" s="4">
        <v>15</v>
      </c>
      <c r="C18" s="3">
        <v>2.34033261256263</v>
      </c>
      <c r="D18" s="3">
        <v>5.12925962863564E-2</v>
      </c>
      <c r="E18" s="3">
        <v>0.405239290916657</v>
      </c>
      <c r="F18" s="3">
        <v>0.105983416069425</v>
      </c>
      <c r="G18" s="3">
        <f t="shared" si="0"/>
        <v>8.4784701229758605E-3</v>
      </c>
      <c r="H18" s="3">
        <v>8.4993950406312205E-2</v>
      </c>
      <c r="I18" s="3">
        <v>0.53549061801300002</v>
      </c>
    </row>
    <row r="19" spans="2:9" x14ac:dyDescent="0.35">
      <c r="B19" s="4">
        <v>16</v>
      </c>
      <c r="C19" s="3">
        <v>2.34496379741468</v>
      </c>
      <c r="D19" s="3">
        <v>5.0559318589723103E-2</v>
      </c>
      <c r="E19" s="3">
        <v>0.37491678248851401</v>
      </c>
      <c r="F19" s="3">
        <v>0.11183519950875601</v>
      </c>
      <c r="G19" s="3">
        <f t="shared" si="0"/>
        <v>8.9465772546652323E-3</v>
      </c>
      <c r="H19" s="3">
        <v>8.5722654436756904E-2</v>
      </c>
      <c r="I19" s="3">
        <v>0.53921233010696201</v>
      </c>
    </row>
    <row r="20" spans="2:9" x14ac:dyDescent="0.35">
      <c r="B20" s="4">
        <v>17</v>
      </c>
      <c r="C20" s="3">
        <v>2.3522452312004201</v>
      </c>
      <c r="D20" s="3">
        <v>4.77866398783122E-2</v>
      </c>
      <c r="E20" s="3">
        <v>0.37340821823752202</v>
      </c>
      <c r="F20" s="3">
        <v>0.11786922718413501</v>
      </c>
      <c r="G20" s="3">
        <f t="shared" si="0"/>
        <v>9.4292587101034286E-3</v>
      </c>
      <c r="H20" s="3">
        <v>8.5945519076052301E-2</v>
      </c>
      <c r="I20" s="3">
        <v>0.52886668507845702</v>
      </c>
    </row>
    <row r="21" spans="2:9" x14ac:dyDescent="0.35">
      <c r="B21" s="4">
        <v>18</v>
      </c>
      <c r="C21" s="3">
        <v>2.3598332675990399</v>
      </c>
      <c r="D21" s="3">
        <v>4.58930249389497E-2</v>
      </c>
      <c r="E21" s="3">
        <v>0.37327499656899499</v>
      </c>
      <c r="F21" s="3">
        <v>0.124119907033046</v>
      </c>
      <c r="G21" s="3">
        <f t="shared" si="0"/>
        <v>9.9292662399027617E-3</v>
      </c>
      <c r="H21" s="3">
        <v>8.6361840935156406E-2</v>
      </c>
      <c r="I21" s="3">
        <v>0.53341777833121395</v>
      </c>
    </row>
    <row r="22" spans="2:9" x14ac:dyDescent="0.35">
      <c r="B22" s="4">
        <v>19</v>
      </c>
      <c r="C22" s="3">
        <v>2.3637508460610999</v>
      </c>
      <c r="D22" s="3">
        <v>4.4969749110086298E-2</v>
      </c>
      <c r="E22" s="3">
        <v>0.37300973044955399</v>
      </c>
      <c r="F22" s="3">
        <v>0.13041893311691</v>
      </c>
      <c r="G22" s="3">
        <f t="shared" si="0"/>
        <v>1.0433136082773244E-2</v>
      </c>
      <c r="H22" s="3">
        <v>8.6103713095677797E-2</v>
      </c>
      <c r="I22" s="3">
        <v>0.53820202616772606</v>
      </c>
    </row>
    <row r="23" spans="2:9" x14ac:dyDescent="0.35">
      <c r="B23" s="4">
        <v>20</v>
      </c>
      <c r="C23" s="3">
        <v>2.36525894633419</v>
      </c>
      <c r="D23" s="3">
        <v>4.3830983214124403E-2</v>
      </c>
      <c r="E23" s="3">
        <v>0.37291955974302798</v>
      </c>
      <c r="F23" s="3">
        <v>0.136811971657818</v>
      </c>
      <c r="G23" s="3">
        <f t="shared" si="0"/>
        <v>1.0944520724212212E-2</v>
      </c>
      <c r="H23" s="3">
        <v>8.6596789872665697E-2</v>
      </c>
      <c r="I23" s="3">
        <v>0.54322911092253501</v>
      </c>
    </row>
    <row r="24" spans="2:9" x14ac:dyDescent="0.35">
      <c r="B24" s="4">
        <v>21</v>
      </c>
      <c r="C24" s="3">
        <v>2.3716343593265399</v>
      </c>
      <c r="D24" s="3">
        <v>4.2532299625306802E-2</v>
      </c>
      <c r="E24" s="3">
        <v>0.37279530193330801</v>
      </c>
      <c r="F24" s="3">
        <v>0.143381295189529</v>
      </c>
      <c r="G24" s="3">
        <f t="shared" si="0"/>
        <v>1.1470000587439171E-2</v>
      </c>
      <c r="H24" s="3">
        <v>8.7454063750763006E-2</v>
      </c>
      <c r="I24" s="3">
        <v>0.548651139635291</v>
      </c>
    </row>
    <row r="25" spans="2:9" x14ac:dyDescent="0.35">
      <c r="B25" s="4">
        <v>22</v>
      </c>
      <c r="C25" s="3">
        <v>2.3758699781136299</v>
      </c>
      <c r="D25" s="3">
        <v>4.1155115477238199E-2</v>
      </c>
      <c r="E25" s="3">
        <v>0.37424222916556799</v>
      </c>
      <c r="F25" s="3">
        <v>0.15001674090533901</v>
      </c>
      <c r="G25" s="3">
        <f t="shared" si="0"/>
        <v>1.2000763129339422E-2</v>
      </c>
      <c r="H25" s="3">
        <v>8.7823726722279505E-2</v>
      </c>
      <c r="I25" s="3">
        <v>0.55313456261655203</v>
      </c>
    </row>
    <row r="26" spans="2:9" x14ac:dyDescent="0.35">
      <c r="B26" s="4">
        <v>23</v>
      </c>
      <c r="C26" s="3">
        <v>2.3757315398374099</v>
      </c>
      <c r="D26" s="3">
        <v>4.0507339216797902E-2</v>
      </c>
      <c r="E26" s="3">
        <v>0.37242170277326803</v>
      </c>
      <c r="F26" s="3">
        <v>0.156719279001097</v>
      </c>
      <c r="G26" s="3">
        <f t="shared" si="0"/>
        <v>1.2536885456748404E-2</v>
      </c>
      <c r="H26" s="3">
        <v>8.7917363652878999E-2</v>
      </c>
      <c r="I26" s="3">
        <v>0.55965988895352503</v>
      </c>
    </row>
    <row r="27" spans="2:9" x14ac:dyDescent="0.35">
      <c r="B27" s="4">
        <v>24</v>
      </c>
      <c r="C27" s="3">
        <v>2.3791827318817398</v>
      </c>
      <c r="D27" s="3">
        <v>3.9194093138564499E-2</v>
      </c>
      <c r="E27" s="3">
        <v>0.37238359256085701</v>
      </c>
      <c r="F27" s="3">
        <v>0.16349933761044</v>
      </c>
      <c r="G27" s="3">
        <f t="shared" si="0"/>
        <v>1.3079201157758099E-2</v>
      </c>
      <c r="H27" s="3">
        <v>8.8644369917295004E-2</v>
      </c>
      <c r="I27" s="3">
        <v>0.56550415478747595</v>
      </c>
    </row>
    <row r="28" spans="2:9" x14ac:dyDescent="0.35">
      <c r="B28" s="4">
        <v>25</v>
      </c>
      <c r="C28" s="3">
        <v>2.3887789321180999</v>
      </c>
      <c r="D28" s="3">
        <v>3.83518617752562E-2</v>
      </c>
      <c r="E28" s="3">
        <v>0.37227351657494001</v>
      </c>
      <c r="F28" s="3">
        <v>0.17049367419490799</v>
      </c>
      <c r="G28" s="3">
        <f t="shared" si="0"/>
        <v>1.363864821862573E-2</v>
      </c>
      <c r="H28" s="3">
        <v>8.9428164984755004E-2</v>
      </c>
      <c r="I28" s="3">
        <v>0.571582427752374</v>
      </c>
    </row>
    <row r="29" spans="2:9" x14ac:dyDescent="0.35">
      <c r="B29" s="4">
        <v>26</v>
      </c>
      <c r="C29" s="3">
        <v>2.38957459752082</v>
      </c>
      <c r="D29" s="3">
        <v>3.7046460943421997E-2</v>
      </c>
      <c r="E29" s="3">
        <v>0.372068637110821</v>
      </c>
      <c r="F29" s="3">
        <v>0.17737801641678899</v>
      </c>
      <c r="G29" s="3">
        <f t="shared" si="0"/>
        <v>1.418928896545728E-2</v>
      </c>
      <c r="H29" s="3">
        <v>8.9755112125793499E-2</v>
      </c>
      <c r="I29" s="3">
        <v>0.57768943472476497</v>
      </c>
    </row>
    <row r="30" spans="2:9" x14ac:dyDescent="0.35">
      <c r="B30" s="4">
        <v>27</v>
      </c>
      <c r="C30" s="3">
        <v>2.3856595722598501</v>
      </c>
      <c r="D30" s="3">
        <v>3.6514310378030997E-2</v>
      </c>
      <c r="E30" s="3">
        <v>0.37204674758813799</v>
      </c>
      <c r="F30" s="3">
        <v>0.18444036408067199</v>
      </c>
      <c r="G30" s="3">
        <f t="shared" si="0"/>
        <v>1.475415844595649E-2</v>
      </c>
      <c r="H30" s="3">
        <v>9.01484077558041E-2</v>
      </c>
      <c r="I30" s="3">
        <v>0.58343945604791003</v>
      </c>
    </row>
    <row r="31" spans="2:9" x14ac:dyDescent="0.35">
      <c r="B31" s="4">
        <v>28</v>
      </c>
      <c r="C31" s="3">
        <v>2.38679189293762</v>
      </c>
      <c r="D31" s="3">
        <v>3.5865733600237502E-2</v>
      </c>
      <c r="E31" s="3">
        <v>0.37179582377068399</v>
      </c>
      <c r="F31" s="3">
        <v>0.191547114614597</v>
      </c>
      <c r="G31" s="3">
        <f t="shared" si="0"/>
        <v>1.5322569906354873E-2</v>
      </c>
      <c r="H31" s="3">
        <v>9.05895009058717E-2</v>
      </c>
      <c r="I31" s="3">
        <v>0.58969364312299499</v>
      </c>
    </row>
    <row r="32" spans="2:9" x14ac:dyDescent="0.35">
      <c r="B32" s="4">
        <v>29</v>
      </c>
      <c r="C32" s="3">
        <v>2.3971660409644602</v>
      </c>
      <c r="D32" s="3">
        <v>3.5349578663903002E-2</v>
      </c>
      <c r="E32" s="3">
        <v>0.37165659930411499</v>
      </c>
      <c r="F32" s="3">
        <v>0.19886945514873</v>
      </c>
      <c r="G32" s="3">
        <f t="shared" si="0"/>
        <v>1.5908214305307224E-2</v>
      </c>
      <c r="H32" s="3">
        <v>9.1340111285035899E-2</v>
      </c>
      <c r="I32" s="3">
        <v>0.59602550225857598</v>
      </c>
    </row>
    <row r="33" spans="2:9" x14ac:dyDescent="0.35">
      <c r="B33" s="4">
        <v>30</v>
      </c>
      <c r="C33" s="3">
        <v>2.3917344266206202</v>
      </c>
      <c r="D33" s="3">
        <v>3.3441381275084101E-2</v>
      </c>
      <c r="E33" s="3">
        <v>0.37143360276207499</v>
      </c>
      <c r="F33" s="3">
        <v>0.20608269756324701</v>
      </c>
      <c r="G33" s="3">
        <f t="shared" si="0"/>
        <v>1.648512231451037E-2</v>
      </c>
      <c r="H33" s="3">
        <v>9.1653438287093297E-2</v>
      </c>
      <c r="I33" s="3">
        <v>0.60207521900316996</v>
      </c>
    </row>
    <row r="34" spans="2:9" x14ac:dyDescent="0.35">
      <c r="B34" s="4">
        <v>31</v>
      </c>
      <c r="C34" s="3">
        <v>2.3948038840732</v>
      </c>
      <c r="D34" s="3">
        <v>3.3575847374650601E-2</v>
      </c>
      <c r="E34" s="3">
        <v>0.37292725889093498</v>
      </c>
      <c r="F34" s="3">
        <v>0.213492531634844</v>
      </c>
      <c r="G34" s="3">
        <f t="shared" si="0"/>
        <v>1.7077742100046502E-2</v>
      </c>
      <c r="H34" s="3">
        <v>9.2138928825094099E-2</v>
      </c>
      <c r="I34" s="3">
        <v>0.60914996127838805</v>
      </c>
    </row>
    <row r="35" spans="2:9" x14ac:dyDescent="0.35">
      <c r="B35" s="4">
        <v>32</v>
      </c>
      <c r="C35" s="3">
        <v>2.3927041628973802</v>
      </c>
      <c r="D35" s="3">
        <v>3.3079165868024299E-2</v>
      </c>
      <c r="E35" s="3">
        <v>0.371334464299936</v>
      </c>
      <c r="F35" s="3">
        <v>0.22083516918520299</v>
      </c>
      <c r="G35" s="3">
        <f t="shared" si="0"/>
        <v>1.7664975845453765E-2</v>
      </c>
      <c r="H35" s="3">
        <v>9.2739973929529901E-2</v>
      </c>
      <c r="I35" s="3">
        <v>0.61474891217570504</v>
      </c>
    </row>
    <row r="36" spans="2:9" x14ac:dyDescent="0.35">
      <c r="B36" s="4">
        <v>33</v>
      </c>
      <c r="C36" s="3">
        <v>2.39967675983468</v>
      </c>
      <c r="D36" s="3">
        <v>3.2648013793713501E-2</v>
      </c>
      <c r="E36" s="3">
        <v>0.37187228719161403</v>
      </c>
      <c r="F36" s="3">
        <v>0.228465083194139</v>
      </c>
      <c r="G36" s="3">
        <f t="shared" si="0"/>
        <v>1.8275171858117226E-2</v>
      </c>
      <c r="H36" s="3">
        <v>9.3398864945910098E-2</v>
      </c>
      <c r="I36" s="3">
        <v>0.62136735482084204</v>
      </c>
    </row>
    <row r="37" spans="2:9" x14ac:dyDescent="0.35">
      <c r="B37" s="4">
        <v>34</v>
      </c>
      <c r="C37" s="3">
        <v>2.3944048682890902</v>
      </c>
      <c r="D37" s="3">
        <v>3.0873046457695601E-2</v>
      </c>
      <c r="E37" s="3">
        <v>0.371003703625082</v>
      </c>
      <c r="F37" s="3">
        <v>0.23590737172300499</v>
      </c>
      <c r="G37" s="3">
        <f t="shared" si="0"/>
        <v>1.8870349570581996E-2</v>
      </c>
      <c r="H37" s="3">
        <v>9.3826189861261594E-2</v>
      </c>
      <c r="I37" s="3">
        <v>0.62725515076755101</v>
      </c>
    </row>
    <row r="38" spans="2:9" x14ac:dyDescent="0.35">
      <c r="B38" s="4">
        <v>35</v>
      </c>
      <c r="C38" s="3">
        <v>2.4014726152206198</v>
      </c>
      <c r="D38" s="3">
        <v>3.0140922755169799E-2</v>
      </c>
      <c r="E38" s="3">
        <v>0.37116147294737001</v>
      </c>
      <c r="F38" s="3">
        <v>0.24370200515941601</v>
      </c>
      <c r="G38" s="3">
        <f t="shared" si="0"/>
        <v>1.9493690810662267E-2</v>
      </c>
      <c r="H38" s="3">
        <v>9.3134020444477397E-2</v>
      </c>
      <c r="I38" s="3">
        <v>0.63379627191241805</v>
      </c>
    </row>
    <row r="39" spans="2:9" x14ac:dyDescent="0.35">
      <c r="B39" s="4">
        <v>36</v>
      </c>
      <c r="C39" s="3">
        <v>2.3939457615236099</v>
      </c>
      <c r="D39" s="3">
        <v>3.0491171579685401E-2</v>
      </c>
      <c r="E39" s="3">
        <v>0.370984454516956</v>
      </c>
      <c r="F39" s="3">
        <v>0.25130094943458903</v>
      </c>
      <c r="G39" s="3">
        <f t="shared" si="0"/>
        <v>2.0101368097343485E-2</v>
      </c>
      <c r="H39" s="3">
        <v>9.4689986138881493E-2</v>
      </c>
      <c r="I39" s="3">
        <v>0.64000228065336495</v>
      </c>
    </row>
    <row r="40" spans="2:9" x14ac:dyDescent="0.35">
      <c r="B40" s="4">
        <v>37</v>
      </c>
      <c r="C40" s="3">
        <v>2.4010258667127</v>
      </c>
      <c r="D40" s="3">
        <v>2.99493361300661E-2</v>
      </c>
      <c r="E40" s="3">
        <v>0.37149055037309398</v>
      </c>
      <c r="F40" s="3">
        <v>0.25918869996962601</v>
      </c>
      <c r="G40" s="3">
        <f t="shared" si="0"/>
        <v>2.0732125119124416E-2</v>
      </c>
      <c r="H40" s="3">
        <v>9.5315927788067495E-2</v>
      </c>
      <c r="I40" s="3">
        <v>0.64678074891394499</v>
      </c>
    </row>
    <row r="41" spans="2:9" x14ac:dyDescent="0.35">
      <c r="B41" s="4">
        <v>38</v>
      </c>
      <c r="C41" s="3">
        <v>2.3948720794904998</v>
      </c>
      <c r="D41" s="3">
        <v>2.9981803945855701E-2</v>
      </c>
      <c r="E41" s="3">
        <v>0.371512744927676</v>
      </c>
      <c r="F41" s="3">
        <v>0.26693984958224398</v>
      </c>
      <c r="G41" s="3">
        <f t="shared" si="0"/>
        <v>2.1351942552406099E-2</v>
      </c>
      <c r="H41" s="3">
        <v>9.5511721035036398E-2</v>
      </c>
      <c r="I41" s="3">
        <v>0.65313913475529295</v>
      </c>
    </row>
    <row r="42" spans="2:9" x14ac:dyDescent="0.35">
      <c r="B42" s="4">
        <v>39</v>
      </c>
      <c r="C42" s="3">
        <v>2.3971849927436999</v>
      </c>
      <c r="D42" s="3">
        <v>2.83108044518934E-2</v>
      </c>
      <c r="E42" s="3">
        <v>0.37218040079662401</v>
      </c>
      <c r="F42" s="3">
        <v>0.27492664428177299</v>
      </c>
      <c r="G42" s="3">
        <f t="shared" si="0"/>
        <v>2.1990586077781201E-2</v>
      </c>
      <c r="H42" s="3">
        <v>9.5616550267025202E-2</v>
      </c>
      <c r="I42" s="3">
        <v>0.66013751721749503</v>
      </c>
    </row>
    <row r="43" spans="2:9" x14ac:dyDescent="0.35">
      <c r="B43" s="4">
        <v>40</v>
      </c>
      <c r="C43" s="3">
        <v>2.40112967140964</v>
      </c>
      <c r="D43" s="3">
        <v>2.7740756926903299E-2</v>
      </c>
      <c r="E43" s="3">
        <v>0.37092729673854602</v>
      </c>
      <c r="F43" s="3">
        <v>0.28295731888595299</v>
      </c>
      <c r="G43" s="3">
        <f t="shared" si="0"/>
        <v>2.2632720257159782E-2</v>
      </c>
      <c r="H43" s="3">
        <v>9.5672587120656405E-2</v>
      </c>
      <c r="I43" s="3">
        <v>0.66568047748635395</v>
      </c>
    </row>
    <row r="44" spans="2:9" x14ac:dyDescent="0.35">
      <c r="B44" s="4">
        <v>41</v>
      </c>
      <c r="C44" s="3">
        <v>2.4007100703486399</v>
      </c>
      <c r="D44" s="3">
        <v>2.8022739661515299E-2</v>
      </c>
      <c r="E44" s="3">
        <v>0.37090613966487301</v>
      </c>
      <c r="F44" s="3">
        <v>0.29099166657026898</v>
      </c>
      <c r="G44" s="3">
        <f t="shared" si="0"/>
        <v>2.327512945656731E-2</v>
      </c>
      <c r="H44" s="3">
        <v>9.7321974519543303E-2</v>
      </c>
      <c r="I44" s="3">
        <v>0.67209437666458005</v>
      </c>
    </row>
    <row r="45" spans="2:9" x14ac:dyDescent="0.35">
      <c r="B45" s="4">
        <v>42</v>
      </c>
      <c r="C45" s="3">
        <v>2.3891758453208101</v>
      </c>
      <c r="D45" s="3">
        <v>2.69286801734905E-2</v>
      </c>
      <c r="E45" s="3">
        <v>0.37141676914252297</v>
      </c>
      <c r="F45" s="3">
        <v>0.29897225199775201</v>
      </c>
      <c r="G45" s="3">
        <f t="shared" si="0"/>
        <v>2.3913220921184048E-2</v>
      </c>
      <c r="H45" s="3">
        <v>9.6653486442150396E-2</v>
      </c>
      <c r="I45" s="3">
        <v>0.67880294736253599</v>
      </c>
    </row>
    <row r="46" spans="2:9" x14ac:dyDescent="0.35">
      <c r="B46" s="4">
        <v>43</v>
      </c>
      <c r="C46" s="3">
        <v>2.3991739753121601</v>
      </c>
      <c r="D46" s="3">
        <v>2.7015553719901698E-2</v>
      </c>
      <c r="E46" s="3">
        <v>0.37143522847041899</v>
      </c>
      <c r="F46" s="3">
        <v>0.30726723449346699</v>
      </c>
      <c r="G46" s="3">
        <f t="shared" si="0"/>
        <v>2.4576429501991511E-2</v>
      </c>
      <c r="H46" s="3">
        <v>9.6962030477847294E-2</v>
      </c>
      <c r="I46" s="3">
        <v>0.68518913992484198</v>
      </c>
    </row>
    <row r="47" spans="2:9" x14ac:dyDescent="0.35">
      <c r="B47" s="4">
        <v>44</v>
      </c>
      <c r="C47" s="3">
        <v>2.3964295507292199</v>
      </c>
      <c r="D47" s="3">
        <v>2.6741286449777201E-2</v>
      </c>
      <c r="E47" s="3">
        <v>0.37137030511201702</v>
      </c>
      <c r="F47" s="3">
        <v>0.31546802094945597</v>
      </c>
      <c r="G47" s="3">
        <f t="shared" si="0"/>
        <v>2.5232085574372908E-2</v>
      </c>
      <c r="H47" s="3">
        <v>9.7349368464165198E-2</v>
      </c>
      <c r="I47" s="3">
        <v>0.69150681689207405</v>
      </c>
    </row>
    <row r="48" spans="2:9" x14ac:dyDescent="0.35">
      <c r="B48" s="4">
        <v>45</v>
      </c>
      <c r="C48" s="3">
        <v>2.3964047720180401</v>
      </c>
      <c r="D48" s="3">
        <v>2.68013789460117E-2</v>
      </c>
      <c r="E48" s="3">
        <v>0.37140325734680402</v>
      </c>
      <c r="F48" s="3">
        <v>0.32378768825299298</v>
      </c>
      <c r="G48" s="3">
        <f t="shared" si="0"/>
        <v>2.5897224042305721E-2</v>
      </c>
      <c r="H48" s="3">
        <v>9.7690125247117704E-2</v>
      </c>
      <c r="I48" s="3">
        <v>0.69788735220612996</v>
      </c>
    </row>
    <row r="49" spans="2:9" x14ac:dyDescent="0.35">
      <c r="B49" s="4">
        <v>46</v>
      </c>
      <c r="C49" s="3">
        <v>2.38292906211711</v>
      </c>
      <c r="D49" s="3">
        <v>2.66574772658658E-2</v>
      </c>
      <c r="E49" s="3">
        <v>0.37133283826159502</v>
      </c>
      <c r="F49" s="3">
        <v>0.33207407913271503</v>
      </c>
      <c r="G49" s="3">
        <f t="shared" si="0"/>
        <v>2.6559679355308806E-2</v>
      </c>
      <c r="H49" s="3">
        <v>9.7845000234003901E-2</v>
      </c>
      <c r="I49" s="3">
        <v>0.70439905308684103</v>
      </c>
    </row>
    <row r="50" spans="2:9" x14ac:dyDescent="0.35">
      <c r="B50" s="4">
        <v>47</v>
      </c>
      <c r="C50" s="3">
        <v>2.3890588697274202</v>
      </c>
      <c r="D50" s="3">
        <v>2.5282006938157901E-2</v>
      </c>
      <c r="E50" s="3">
        <v>0.372154881340723</v>
      </c>
      <c r="F50" s="3">
        <v>0.340545656159843</v>
      </c>
      <c r="G50" s="3">
        <f t="shared" si="0"/>
        <v>2.7236915262438214E-2</v>
      </c>
      <c r="H50" s="3">
        <v>9.8985819526551694E-2</v>
      </c>
      <c r="I50" s="3">
        <v>0.71150957144238902</v>
      </c>
    </row>
    <row r="51" spans="2:9" x14ac:dyDescent="0.35">
      <c r="B51" s="4">
        <v>48</v>
      </c>
      <c r="C51" s="3">
        <v>2.3902414316451099</v>
      </c>
      <c r="D51" s="3">
        <v>2.46536815267763E-2</v>
      </c>
      <c r="E51" s="3">
        <v>0.37095246096415901</v>
      </c>
      <c r="F51" s="3">
        <v>0.34900723334112699</v>
      </c>
      <c r="G51" s="3">
        <f t="shared" si="0"/>
        <v>2.7913326815476199E-2</v>
      </c>
      <c r="H51" s="3">
        <v>9.9275960492408E-2</v>
      </c>
      <c r="I51" s="3">
        <v>0.71689117883055797</v>
      </c>
    </row>
    <row r="52" spans="2:9" x14ac:dyDescent="0.35">
      <c r="B52" s="4">
        <v>49</v>
      </c>
      <c r="C52" s="3">
        <v>2.3914783580154499</v>
      </c>
      <c r="D52" s="3">
        <v>2.44035750590956E-2</v>
      </c>
      <c r="E52" s="3">
        <v>0.37092658208318502</v>
      </c>
      <c r="F52" s="3">
        <v>0.357583164423047</v>
      </c>
      <c r="G52" s="3">
        <f t="shared" si="0"/>
        <v>2.8598853654460864E-2</v>
      </c>
      <c r="H52" s="3">
        <v>9.97345278628083E-2</v>
      </c>
      <c r="I52" s="3">
        <v>0.72322397643040204</v>
      </c>
    </row>
    <row r="53" spans="2:9" x14ac:dyDescent="0.35">
      <c r="B53" s="4">
        <v>50</v>
      </c>
      <c r="C53" s="3">
        <v>2.3729107187377201</v>
      </c>
      <c r="D53" s="3">
        <v>2.5235309379161401E-2</v>
      </c>
      <c r="E53" s="3">
        <v>0.37105212145937699</v>
      </c>
      <c r="F53" s="3">
        <v>0.366073925855045</v>
      </c>
      <c r="G53" s="3">
        <f t="shared" si="0"/>
        <v>2.9277545875396417E-2</v>
      </c>
      <c r="H53" s="3">
        <v>9.9613674768331398E-2</v>
      </c>
      <c r="I53" s="3">
        <v>0.72984799650128795</v>
      </c>
    </row>
    <row r="54" spans="2:9" x14ac:dyDescent="0.35">
      <c r="B54" s="4">
        <v>51</v>
      </c>
      <c r="C54" s="3">
        <v>2.3883755899229802</v>
      </c>
      <c r="D54" s="3">
        <v>2.3899353326166099E-2</v>
      </c>
      <c r="E54" s="3">
        <v>0.37150120004845699</v>
      </c>
      <c r="F54" s="3">
        <v>0.37488935068930801</v>
      </c>
      <c r="G54" s="3">
        <f t="shared" si="0"/>
        <v>2.998216086926303E-2</v>
      </c>
      <c r="H54" s="3">
        <v>9.9852134175392501E-2</v>
      </c>
      <c r="I54" s="3">
        <v>0.73647536806215996</v>
      </c>
    </row>
    <row r="55" spans="2:9" x14ac:dyDescent="0.35">
      <c r="B55" s="4">
        <v>52</v>
      </c>
      <c r="C55" s="3">
        <v>2.3828919672870899</v>
      </c>
      <c r="D55" s="3">
        <v>2.4229373050492099E-2</v>
      </c>
      <c r="E55" s="3">
        <v>0.37209903966374303</v>
      </c>
      <c r="F55" s="3">
        <v>0.383503150482703</v>
      </c>
      <c r="G55" s="3">
        <f t="shared" si="0"/>
        <v>3.0670631257481925E-2</v>
      </c>
      <c r="H55" s="3">
        <v>0.101557157893278</v>
      </c>
      <c r="I55" s="3">
        <v>0.74367704374812005</v>
      </c>
    </row>
    <row r="56" spans="2:9" x14ac:dyDescent="0.35">
      <c r="B56" s="4">
        <v>53</v>
      </c>
      <c r="C56" s="3">
        <v>2.3817446888113598</v>
      </c>
      <c r="D56" s="3">
        <v>2.38465293394475E-2</v>
      </c>
      <c r="E56" s="3">
        <v>0.37092657409201102</v>
      </c>
      <c r="F56" s="3">
        <v>0.39228894805287501</v>
      </c>
      <c r="G56" s="3">
        <f t="shared" si="0"/>
        <v>3.1372818851935623E-2</v>
      </c>
      <c r="H56" s="3">
        <v>0.10151804690881699</v>
      </c>
      <c r="I56" s="3">
        <v>0.74884455501898495</v>
      </c>
    </row>
    <row r="57" spans="2:9" x14ac:dyDescent="0.35">
      <c r="B57" s="4">
        <v>54</v>
      </c>
      <c r="C57" s="3">
        <v>2.3631791846712602</v>
      </c>
      <c r="D57" s="3">
        <v>2.3452766415771899E-2</v>
      </c>
      <c r="E57" s="3">
        <v>0.37142477859550899</v>
      </c>
      <c r="F57" s="3">
        <v>0.40107662401402999</v>
      </c>
      <c r="G57" s="3">
        <f t="shared" si="0"/>
        <v>3.207512561650578E-2</v>
      </c>
      <c r="H57" s="3">
        <v>0.101925674324494</v>
      </c>
      <c r="I57" s="3">
        <v>0.75590345903765599</v>
      </c>
    </row>
    <row r="58" spans="2:9" x14ac:dyDescent="0.35">
      <c r="B58" s="4">
        <v>55</v>
      </c>
      <c r="C58" s="3">
        <v>2.3797109884804599</v>
      </c>
      <c r="D58" s="3">
        <v>2.4120375855608299E-2</v>
      </c>
      <c r="E58" s="3">
        <v>0.37082504948261003</v>
      </c>
      <c r="F58" s="3">
        <v>0.41004039771533302</v>
      </c>
      <c r="G58" s="3">
        <f t="shared" si="0"/>
        <v>3.2791473413291958E-2</v>
      </c>
      <c r="H58" s="3">
        <v>0.102480747543294</v>
      </c>
      <c r="I58" s="3">
        <v>0.76131213792716101</v>
      </c>
    </row>
    <row r="59" spans="2:9" x14ac:dyDescent="0.35">
      <c r="B59" s="4">
        <v>56</v>
      </c>
      <c r="C59" s="3">
        <v>2.3812278160070499</v>
      </c>
      <c r="D59" s="3">
        <v>2.3764580238593298E-2</v>
      </c>
      <c r="E59" s="3">
        <v>0.37144020011984602</v>
      </c>
      <c r="F59" s="3">
        <v>0.41904487061032603</v>
      </c>
      <c r="G59" s="3">
        <f t="shared" si="0"/>
        <v>3.3511039826271842E-2</v>
      </c>
      <c r="H59" s="3">
        <v>0.102480683924493</v>
      </c>
      <c r="I59" s="3">
        <v>0.768395758700959</v>
      </c>
    </row>
    <row r="60" spans="2:9" x14ac:dyDescent="0.35">
      <c r="B60" s="4">
        <v>57</v>
      </c>
      <c r="C60" s="3">
        <v>2.3783563111549002</v>
      </c>
      <c r="D60" s="3">
        <v>2.4168738993120099E-2</v>
      </c>
      <c r="E60" s="3">
        <v>0.37144967213715102</v>
      </c>
      <c r="F60" s="3">
        <v>0.42803632340043801</v>
      </c>
      <c r="G60" s="3">
        <f t="shared" si="0"/>
        <v>3.4229531137105799E-2</v>
      </c>
      <c r="H60" s="3">
        <v>0.103113602553619</v>
      </c>
      <c r="I60" s="3">
        <v>0.77473671963060597</v>
      </c>
    </row>
    <row r="61" spans="2:9" x14ac:dyDescent="0.35">
      <c r="B61" s="4">
        <v>58</v>
      </c>
      <c r="C61" s="3">
        <v>2.35894752340901</v>
      </c>
      <c r="D61" s="3">
        <v>2.4031177900630699E-2</v>
      </c>
      <c r="E61" s="3">
        <v>0.37104073582284203</v>
      </c>
      <c r="F61" s="3">
        <v>0.43704277705873301</v>
      </c>
      <c r="G61" s="3">
        <f t="shared" si="0"/>
        <v>3.4949185699553062E-2</v>
      </c>
      <c r="H61" s="3">
        <v>0.10331822483011099</v>
      </c>
      <c r="I61" s="3">
        <v>0.78337863468814495</v>
      </c>
    </row>
    <row r="62" spans="2:9" x14ac:dyDescent="0.35">
      <c r="B62" s="4">
        <v>59</v>
      </c>
      <c r="C62" s="3">
        <v>2.36904364315965</v>
      </c>
      <c r="D62" s="3">
        <v>2.2176822357307301E-2</v>
      </c>
      <c r="E62" s="3">
        <v>0.37122066426165201</v>
      </c>
      <c r="F62" s="3">
        <v>0.446230259940253</v>
      </c>
      <c r="G62" s="3">
        <f t="shared" si="0"/>
        <v>3.5683267961381555E-2</v>
      </c>
      <c r="H62" s="3">
        <v>0.104585375448058</v>
      </c>
      <c r="I62" s="3">
        <v>0.79027000530170799</v>
      </c>
    </row>
    <row r="63" spans="2:9" x14ac:dyDescent="0.35">
      <c r="B63" s="4">
        <v>60</v>
      </c>
      <c r="C63" s="3">
        <v>2.3700519259374899</v>
      </c>
      <c r="D63" s="3">
        <v>2.17831457507239E-2</v>
      </c>
      <c r="E63" s="3">
        <v>0.370521972086094</v>
      </c>
      <c r="F63" s="3">
        <v>0.45548655865478399</v>
      </c>
      <c r="G63" s="3">
        <f t="shared" si="0"/>
        <v>3.6422809718702771E-2</v>
      </c>
      <c r="H63" s="3">
        <v>0.104619681120581</v>
      </c>
      <c r="I63" s="3">
        <v>0.79900339999621295</v>
      </c>
    </row>
    <row r="64" spans="2:9" x14ac:dyDescent="0.35">
      <c r="B64" s="4">
        <v>61</v>
      </c>
      <c r="C64" s="3">
        <v>2.3655257836732502</v>
      </c>
      <c r="D64" s="3">
        <v>2.15157801410535E-2</v>
      </c>
      <c r="E64" s="3">
        <v>0.37109714843014702</v>
      </c>
      <c r="F64" s="3">
        <v>0.46462880862675698</v>
      </c>
      <c r="G64" s="3">
        <f t="shared" si="0"/>
        <v>3.7153200311835409E-2</v>
      </c>
      <c r="H64" s="3">
        <v>0.10537149473978399</v>
      </c>
      <c r="I64" s="3">
        <v>0.80629381389317201</v>
      </c>
    </row>
    <row r="65" spans="2:9" x14ac:dyDescent="0.35">
      <c r="B65" s="4">
        <v>62</v>
      </c>
      <c r="C65" s="3">
        <v>2.34759948545417</v>
      </c>
      <c r="D65" s="3">
        <v>2.1415692073904299E-2</v>
      </c>
      <c r="E65" s="3">
        <v>0.37098389311470698</v>
      </c>
      <c r="F65" s="3">
        <v>0.47385168073541101</v>
      </c>
      <c r="G65" s="3">
        <f t="shared" si="0"/>
        <v>3.7889991765926376E-2</v>
      </c>
      <c r="H65" s="3">
        <v>0.10569160235116901</v>
      </c>
      <c r="I65" s="3">
        <v>0.81973621236265304</v>
      </c>
    </row>
    <row r="66" spans="2:9" x14ac:dyDescent="0.35">
      <c r="B66" s="4">
        <v>63</v>
      </c>
      <c r="C66" s="3">
        <v>2.3464533478087901</v>
      </c>
      <c r="D66" s="3">
        <v>2.0570924330689501E-2</v>
      </c>
      <c r="E66" s="3">
        <v>0.37104231279530298</v>
      </c>
      <c r="F66" s="3">
        <v>0.48279889234175899</v>
      </c>
      <c r="G66" s="3">
        <f t="shared" si="0"/>
        <v>3.8604722092691994E-2</v>
      </c>
      <c r="H66" s="3">
        <v>0.106338640885494</v>
      </c>
      <c r="I66" s="3">
        <v>0.83388379165876303</v>
      </c>
    </row>
    <row r="67" spans="2:9" x14ac:dyDescent="0.35">
      <c r="B67" s="4">
        <v>64</v>
      </c>
      <c r="C67" s="3">
        <v>2.3441459365767101</v>
      </c>
      <c r="D67" s="3">
        <v>2.0677406961348101E-2</v>
      </c>
      <c r="E67" s="3">
        <v>0.37208286104342397</v>
      </c>
      <c r="F67" s="3">
        <v>0.49218147296162801</v>
      </c>
      <c r="G67" s="3">
        <f t="shared" si="0"/>
        <v>3.9354188614639338E-2</v>
      </c>
      <c r="H67" s="3">
        <v>0.106704599976122</v>
      </c>
      <c r="I67" s="3">
        <v>0.87935594844396603</v>
      </c>
    </row>
    <row r="68" spans="2:9" x14ac:dyDescent="0.35">
      <c r="B68" s="4">
        <v>65</v>
      </c>
      <c r="C68" s="3">
        <v>2.34402790101002</v>
      </c>
      <c r="D68" s="3">
        <v>2.0128099812994599E-2</v>
      </c>
      <c r="E68" s="3">
        <v>0.37160774963591903</v>
      </c>
      <c r="F68" s="3">
        <v>0.50101984809961597</v>
      </c>
      <c r="G68" s="3">
        <f t="shared" si="0"/>
        <v>4.0060144373641429E-2</v>
      </c>
      <c r="H68" s="3">
        <v>0.10713620796549</v>
      </c>
      <c r="I68" s="3">
        <v>0.83680724085033698</v>
      </c>
    </row>
    <row r="69" spans="2:9" x14ac:dyDescent="0.35">
      <c r="B69" s="4">
        <v>66</v>
      </c>
      <c r="C69" s="3">
        <v>2.3270622409716801</v>
      </c>
      <c r="D69" s="3">
        <v>2.03518478091902E-2</v>
      </c>
      <c r="E69" s="3">
        <v>0.37107344313679402</v>
      </c>
      <c r="F69" s="3">
        <v>0.51052615927748901</v>
      </c>
      <c r="G69" s="3">
        <f t="shared" si="0"/>
        <v>4.0819406198032863E-2</v>
      </c>
      <c r="H69" s="3">
        <v>0.107081252595972</v>
      </c>
      <c r="I69" s="3">
        <v>0.84672886867985597</v>
      </c>
    </row>
    <row r="70" spans="2:9" x14ac:dyDescent="0.35">
      <c r="B70" s="4">
        <v>67</v>
      </c>
      <c r="C70" s="3">
        <v>2.34504102177526</v>
      </c>
      <c r="D70" s="3">
        <v>2.15381380109438E-2</v>
      </c>
      <c r="E70" s="3">
        <v>0.37108000491554</v>
      </c>
      <c r="F70" s="3">
        <v>0.52085560384002705</v>
      </c>
      <c r="G70" s="3">
        <f t="shared" ref="G70:G83" si="1">ASIN(F70/SQRT($A$4^2+F70^2))</f>
        <v>4.1644357651226885E-2</v>
      </c>
      <c r="H70" s="3">
        <v>0.10902390225936801</v>
      </c>
      <c r="I70" s="3">
        <v>0.89409800918792903</v>
      </c>
    </row>
    <row r="71" spans="2:9" x14ac:dyDescent="0.35">
      <c r="B71" s="4">
        <v>68</v>
      </c>
      <c r="C71" s="3">
        <v>2.3402714281003401</v>
      </c>
      <c r="D71" s="3">
        <v>2.0855354064862001E-2</v>
      </c>
      <c r="E71" s="3">
        <v>0.37209147413225802</v>
      </c>
      <c r="F71" s="3">
        <v>0.530428705829734</v>
      </c>
      <c r="G71" s="3">
        <f t="shared" si="1"/>
        <v>4.2408853900883295E-2</v>
      </c>
      <c r="H71" s="3">
        <v>0.109272048682545</v>
      </c>
      <c r="I71" s="3">
        <v>0.99957368960229698</v>
      </c>
    </row>
    <row r="72" spans="2:9" x14ac:dyDescent="0.35">
      <c r="B72" s="4">
        <v>69</v>
      </c>
      <c r="C72" s="3">
        <v>2.3395587698484399</v>
      </c>
      <c r="D72" s="3">
        <v>2.10096591367957E-2</v>
      </c>
      <c r="E72" s="3">
        <v>0.404022604839679</v>
      </c>
      <c r="F72" s="3">
        <v>0.53945015890290704</v>
      </c>
      <c r="G72" s="3">
        <f t="shared" si="1"/>
        <v>4.3129250762688823E-2</v>
      </c>
      <c r="H72" s="3">
        <v>0.10946055874659</v>
      </c>
      <c r="I72" s="3">
        <v>0.967198283140696</v>
      </c>
    </row>
    <row r="73" spans="2:9" x14ac:dyDescent="0.35">
      <c r="B73" s="4">
        <v>70</v>
      </c>
      <c r="C73" s="3">
        <v>2.3285211574398299</v>
      </c>
      <c r="D73" s="3">
        <v>2.1004400200676801E-2</v>
      </c>
      <c r="E73" s="3">
        <v>0.40188963556104201</v>
      </c>
      <c r="F73" s="3">
        <v>0.55003056188767496</v>
      </c>
      <c r="G73" s="3">
        <f t="shared" si="1"/>
        <v>4.3974078497508624E-2</v>
      </c>
      <c r="H73" s="3">
        <v>0.109472551904597</v>
      </c>
      <c r="I73" s="3">
        <v>0.87740430000869796</v>
      </c>
    </row>
    <row r="74" spans="2:9" x14ac:dyDescent="0.35">
      <c r="B74" s="4">
        <v>71</v>
      </c>
      <c r="C74" s="3">
        <v>2.33417600935547</v>
      </c>
      <c r="D74" s="3">
        <v>2.0819034999488999E-2</v>
      </c>
      <c r="E74" s="3">
        <v>0.37139806077047899</v>
      </c>
      <c r="F74" s="3">
        <v>0.55953633226268096</v>
      </c>
      <c r="G74" s="3">
        <f t="shared" si="1"/>
        <v>4.4733045062253951E-2</v>
      </c>
      <c r="H74" s="3">
        <v>0.109516015581143</v>
      </c>
      <c r="I74" s="3">
        <v>0.88498668507966904</v>
      </c>
    </row>
    <row r="75" spans="2:9" x14ac:dyDescent="0.35">
      <c r="B75" s="4">
        <v>72</v>
      </c>
      <c r="C75" s="3">
        <v>2.3270386250684201</v>
      </c>
      <c r="D75" s="3">
        <v>2.2121562943656501E-2</v>
      </c>
      <c r="E75" s="3">
        <v>0.38114981870457199</v>
      </c>
      <c r="F75" s="3">
        <v>0.56853358324422099</v>
      </c>
      <c r="G75" s="3">
        <f t="shared" si="1"/>
        <v>4.5451362567610412E-2</v>
      </c>
      <c r="H75" s="3">
        <v>0.111493009576435</v>
      </c>
      <c r="I75" s="3">
        <v>0.98926519638837396</v>
      </c>
    </row>
    <row r="76" spans="2:9" x14ac:dyDescent="0.35">
      <c r="B76" s="4">
        <v>73</v>
      </c>
      <c r="C76" s="3">
        <v>2.3293944476849902</v>
      </c>
      <c r="D76" s="3">
        <v>2.12971581765195E-2</v>
      </c>
      <c r="E76" s="3">
        <v>0.38724196440146802</v>
      </c>
      <c r="F76" s="3">
        <v>0.578064220161424</v>
      </c>
      <c r="G76" s="3">
        <f t="shared" si="1"/>
        <v>4.6212213036665249E-2</v>
      </c>
      <c r="H76" s="3">
        <v>0.11085898840047299</v>
      </c>
      <c r="I76" s="3">
        <v>0.91317905071976802</v>
      </c>
    </row>
    <row r="77" spans="2:9" x14ac:dyDescent="0.35">
      <c r="B77" s="4">
        <v>74</v>
      </c>
      <c r="C77" s="3">
        <v>2.3205832236059001</v>
      </c>
      <c r="D77" s="3">
        <v>2.1662919303455801E-2</v>
      </c>
      <c r="E77" s="3">
        <v>0.38254294934552602</v>
      </c>
      <c r="F77" s="3">
        <v>0.58956795419377195</v>
      </c>
      <c r="G77" s="3">
        <f t="shared" si="1"/>
        <v>4.7130508540041423E-2</v>
      </c>
      <c r="H77" s="3">
        <v>0.11045828606673699</v>
      </c>
      <c r="I77" s="3">
        <v>0.91060040817398602</v>
      </c>
    </row>
    <row r="78" spans="2:9" x14ac:dyDescent="0.35">
      <c r="B78" s="4">
        <v>75</v>
      </c>
      <c r="C78" s="3">
        <v>2.3165453391637798</v>
      </c>
      <c r="D78" s="3">
        <v>2.15342535930532E-2</v>
      </c>
      <c r="E78" s="3">
        <v>0.38806288086336999</v>
      </c>
      <c r="F78" s="3">
        <v>0.59959550464302702</v>
      </c>
      <c r="G78" s="3">
        <f t="shared" si="1"/>
        <v>4.7930901583698518E-2</v>
      </c>
      <c r="H78" s="3">
        <v>0.11004555126184599</v>
      </c>
      <c r="I78" s="3">
        <v>0.918824330199698</v>
      </c>
    </row>
    <row r="79" spans="2:9" x14ac:dyDescent="0.35">
      <c r="B79" s="4">
        <v>76</v>
      </c>
      <c r="C79" s="3">
        <v>2.3171056188198902</v>
      </c>
      <c r="D79" s="3">
        <v>2.15124197491093E-2</v>
      </c>
      <c r="E79" s="3">
        <v>0.46700998498978302</v>
      </c>
      <c r="F79" s="3">
        <v>0.60917379880213995</v>
      </c>
      <c r="G79" s="3">
        <f t="shared" si="1"/>
        <v>4.8695377888830854E-2</v>
      </c>
      <c r="H79" s="3">
        <v>0.11294271477177199</v>
      </c>
      <c r="I79" s="3">
        <v>1.0679968926974801</v>
      </c>
    </row>
    <row r="80" spans="2:9" x14ac:dyDescent="0.35">
      <c r="B80" s="4">
        <v>77</v>
      </c>
      <c r="C80" s="3">
        <v>2.32344396415778</v>
      </c>
      <c r="D80" s="3">
        <v>2.1875409835461799E-2</v>
      </c>
      <c r="E80" s="3">
        <v>0.38028172396041499</v>
      </c>
      <c r="F80" s="3">
        <v>0.61799407455496402</v>
      </c>
      <c r="G80" s="3">
        <f t="shared" si="1"/>
        <v>4.9399303806701253E-2</v>
      </c>
      <c r="H80" s="3">
        <v>0.113874638121231</v>
      </c>
      <c r="I80" s="3">
        <v>0.93171846021923999</v>
      </c>
    </row>
    <row r="81" spans="2:9" x14ac:dyDescent="0.35">
      <c r="B81" s="4">
        <v>78</v>
      </c>
      <c r="C81" s="3">
        <v>2.3074405686170798</v>
      </c>
      <c r="D81" s="3">
        <v>1.8371270633147498E-2</v>
      </c>
      <c r="E81" s="3">
        <v>0.37047035043395599</v>
      </c>
      <c r="F81" s="3">
        <v>0.62977036747562198</v>
      </c>
      <c r="G81" s="3">
        <f t="shared" si="1"/>
        <v>5.0339066161707607E-2</v>
      </c>
      <c r="H81" s="3">
        <v>0.11497016354098701</v>
      </c>
      <c r="I81" s="3">
        <v>0.94043902336932605</v>
      </c>
    </row>
    <row r="82" spans="2:9" x14ac:dyDescent="0.35">
      <c r="B82" s="4">
        <v>79</v>
      </c>
      <c r="C82" s="3">
        <v>2.3050222753855398</v>
      </c>
      <c r="D82" s="3">
        <v>1.8607064883999699E-2</v>
      </c>
      <c r="E82" s="3">
        <v>0.37047262437071399</v>
      </c>
      <c r="F82" s="3">
        <v>0.63974920862887297</v>
      </c>
      <c r="G82" s="3">
        <f t="shared" si="1"/>
        <v>5.1135320121642409E-2</v>
      </c>
      <c r="H82" s="3">
        <v>0.11494763091653599</v>
      </c>
      <c r="I82" s="3">
        <v>0.94810470371649103</v>
      </c>
    </row>
    <row r="83" spans="2:9" x14ac:dyDescent="0.35">
      <c r="B83" s="4">
        <v>80</v>
      </c>
      <c r="C83" s="3">
        <v>2.2917801179790902</v>
      </c>
      <c r="D83" s="3">
        <v>1.8862963089303401E-2</v>
      </c>
      <c r="E83" s="3">
        <v>0.48140954241301698</v>
      </c>
      <c r="F83" s="3">
        <v>0.64745275120571899</v>
      </c>
      <c r="G83" s="3">
        <f t="shared" si="1"/>
        <v>5.1749974047329228E-2</v>
      </c>
      <c r="H83" s="3">
        <v>0.116461075936692</v>
      </c>
      <c r="I83" s="3">
        <v>1.1562296778694401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strong computer</dc:creator>
  <cp:lastModifiedBy>Sawyer Thomas</cp:lastModifiedBy>
  <dcterms:created xsi:type="dcterms:W3CDTF">2015-06-05T18:17:20Z</dcterms:created>
  <dcterms:modified xsi:type="dcterms:W3CDTF">2024-05-01T21:54:16Z</dcterms:modified>
</cp:coreProperties>
</file>