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esktop\TRABALHO\ROSCOFF\PROJECTS\PSEUDOHAPTOLINA\IMAGES\PUBLICATION\"/>
    </mc:Choice>
  </mc:AlternateContent>
  <xr:revisionPtr revIDLastSave="0" documentId="13_ncr:1_{1E62CA33-F140-44D2-A9A1-804270449397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cale Morpho" sheetId="1" r:id="rId1"/>
    <sheet name="Morpho orlova" sheetId="2" r:id="rId2"/>
    <sheet name="Table 1" sheetId="3" r:id="rId3"/>
    <sheet name="dead" sheetId="4" r:id="rId4"/>
  </sheets>
  <definedNames>
    <definedName name="_xlnm._FilterDatabase" localSheetId="3" hidden="1">dead!$A$1:$F$21</definedName>
    <definedName name="_xlnm._FilterDatabase" localSheetId="1">'Morpho orlova'!$B$1:$H$12</definedName>
    <definedName name="_xlnm._FilterDatabase" localSheetId="0">'Scale Morpho'!$A$1:$G$118</definedName>
    <definedName name="_FilterDatabase_0" localSheetId="0">'Scale Morpho'!$A$1:$G$107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<sst xmlns="http://schemas.openxmlformats.org/spreadsheetml/2006/main" count="428" uniqueCount="92">
  <si>
    <t>ID</t>
  </si>
  <si>
    <t>scale_visual_ID</t>
  </si>
  <si>
    <t>number_ribs</t>
  </si>
  <si>
    <t>P. sorokinii</t>
  </si>
  <si>
    <t>large</t>
  </si>
  <si>
    <t>medium</t>
  </si>
  <si>
    <t>bolota</t>
  </si>
  <si>
    <t>oval</t>
  </si>
  <si>
    <t xml:space="preserve">called small </t>
  </si>
  <si>
    <t>small</t>
  </si>
  <si>
    <t>RCC5270</t>
  </si>
  <si>
    <t>MIN small</t>
  </si>
  <si>
    <t>MIN medium</t>
  </si>
  <si>
    <t>MIN large</t>
  </si>
  <si>
    <t>MAX small</t>
  </si>
  <si>
    <t>MAX medium</t>
  </si>
  <si>
    <t>MAX large</t>
  </si>
  <si>
    <t>scales width</t>
  </si>
  <si>
    <t>scales lenght</t>
  </si>
  <si>
    <t>Distance between the horn bases</t>
  </si>
  <si>
    <t>Horn lenght</t>
  </si>
  <si>
    <t>Scale visually ID as</t>
  </si>
  <si>
    <t>P. sorokinii description</t>
  </si>
  <si>
    <t>P. sorokinii images</t>
  </si>
  <si>
    <t>P. birgeri description</t>
  </si>
  <si>
    <t>Scale lenght (µm)</t>
  </si>
  <si>
    <t>1.1 – 1.4 (1.3 ± 0.1)</t>
  </si>
  <si>
    <t>1.6 - 2.0 (1.9 ± 0.03)</t>
  </si>
  <si>
    <t>1.6 - 1.7</t>
  </si>
  <si>
    <t>1.5 - 1.7</t>
  </si>
  <si>
    <t>1.6 - 2.3 (1.8 ± 0.2)</t>
  </si>
  <si>
    <t>NA</t>
  </si>
  <si>
    <t>1.8 - 2.2</t>
  </si>
  <si>
    <t>1.9 - 2.5 (2.2 ± 0.2)</t>
  </si>
  <si>
    <t>2.1 - 3.2 (2.6 ± 0.1)</t>
  </si>
  <si>
    <t>2.6 - 2.7</t>
  </si>
  <si>
    <t>2.2 - 2.6</t>
  </si>
  <si>
    <t>Scale width (µm)</t>
  </si>
  <si>
    <t>0.6 – 1 (0.9 ± 0.1)</t>
  </si>
  <si>
    <t>1.2 - 1.9 (1.5 ± 0.05)</t>
  </si>
  <si>
    <t>0.89 - 0.92</t>
  </si>
  <si>
    <t>1.1 - 1.4</t>
  </si>
  <si>
    <t>1.1 - 1.7 (1.3 ± 0.1)</t>
  </si>
  <si>
    <t>1.3 - 2</t>
  </si>
  <si>
    <t>1.2 - 1.8 (1.5 ± 0.1)</t>
  </si>
  <si>
    <t>1.6 - 2.3 (1.9 ± 0.1)</t>
  </si>
  <si>
    <t>1.51 - 1.53</t>
  </si>
  <si>
    <t>1.7 - 2.1</t>
  </si>
  <si>
    <t>Distance btw horn bases (µm)</t>
  </si>
  <si>
    <t>0.2 - 0.4 (0.3 ± 0.04)</t>
  </si>
  <si>
    <t>0.3 - 0.4 (0.4 ± 0.02)</t>
  </si>
  <si>
    <t>0.33 - 0.34</t>
  </si>
  <si>
    <t>0.3 - 0.4</t>
  </si>
  <si>
    <t>0.3 - 0.6 (0.4 ± 0.1)</t>
  </si>
  <si>
    <t>0.4 - 0.5</t>
  </si>
  <si>
    <t>0.6 - 1.1 (0.7 ± 0.1)</t>
  </si>
  <si>
    <t>0.5 - 0.9 (0.7 ± 0.04)</t>
  </si>
  <si>
    <t>0.96 - 0.99</t>
  </si>
  <si>
    <t>0.4 - 0.8</t>
  </si>
  <si>
    <t>Horn measurements (µm)</t>
  </si>
  <si>
    <t>0.1 - 0.2 (0.1 ± 0.04)</t>
  </si>
  <si>
    <t>0.2 - 0.4 (0.3 ± 0.02)</t>
  </si>
  <si>
    <t>0.2 - 0.3</t>
  </si>
  <si>
    <t>0.1 - 0.2</t>
  </si>
  <si>
    <t>0.1 - 0.2 (0.2 ± 0.03)</t>
  </si>
  <si>
    <t>0.2 - 0.4</t>
  </si>
  <si>
    <t>0.2 - 0.6 (0.3 ± 0.1)</t>
  </si>
  <si>
    <t>0.5 - 0.9 (0.7 ± 0.03)</t>
  </si>
  <si>
    <t>0.6 - 0.7</t>
  </si>
  <si>
    <t>0.2 - 0.6</t>
  </si>
  <si>
    <t>Pseudohaptolina morphometrics</t>
  </si>
  <si>
    <t>visually</t>
  </si>
  <si>
    <t>scale lenght</t>
  </si>
  <si>
    <t>scale width</t>
  </si>
  <si>
    <t>distance btw horns</t>
  </si>
  <si>
    <t>height horns</t>
  </si>
  <si>
    <t>sorokinii</t>
  </si>
  <si>
    <t>sorokinii reference</t>
  </si>
  <si>
    <t>big</t>
  </si>
  <si>
    <t>2.1 - 3.2</t>
  </si>
  <si>
    <t>1.6 - 2.3</t>
  </si>
  <si>
    <t>0.5 - 0.9</t>
  </si>
  <si>
    <t xml:space="preserve">medium </t>
  </si>
  <si>
    <t xml:space="preserve">small </t>
  </si>
  <si>
    <t>1.6 - 2</t>
  </si>
  <si>
    <t>1.2 - 1.9</t>
  </si>
  <si>
    <t>birgeri</t>
  </si>
  <si>
    <t>birgeri reference</t>
  </si>
  <si>
    <t>distance_between_horn_bases(µm)</t>
  </si>
  <si>
    <t>horn_length(µm)</t>
  </si>
  <si>
    <t>scale_width(µm)</t>
  </si>
  <si>
    <t>scale_length(µm)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</si>
</sst>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right"/>
    </xf>
    <xf numFmtId="0" fontId="0" fillId="0" borderId="1" xfId="0" applyFont="1" applyBorder="1"/>
    <xf numFmtId="164" fontId="0" fillId="0" borderId="1" xfId="0" applyNumberFormat="1" applyBorder="1"/>
    <xf numFmtId="0" fontId="2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10"/>
            <c:spPr>
              <a:solidFill>
                <a:srgbClr val="4472C4"/>
              </a:solidFill>
            </c:spPr>
          </c:marker>
          <c:dPt>
            <c:idx val="0"/>
            <c:marker>
              <c:symbol val="diamond"/>
              <c:size val="10"/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85E-4F17-A757-5E2B403D62E8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85E-4F17-A757-5E2B403D62E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85E-4F17-A757-5E2B403D62E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85E-4F17-A757-5E2B403D62E8}"/>
              </c:ext>
            </c:extLst>
          </c:dPt>
          <c:dPt>
            <c:idx val="4"/>
            <c:marker>
              <c:symbol val="triangle"/>
              <c:size val="10"/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85E-4F17-A757-5E2B403D62E8}"/>
              </c:ext>
            </c:extLst>
          </c:dPt>
          <c:dPt>
            <c:idx val="5"/>
            <c:marker>
              <c:symbol val="triangle"/>
              <c:size val="10"/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85E-4F17-A757-5E2B403D62E8}"/>
              </c:ext>
            </c:extLst>
          </c:dPt>
          <c:dPt>
            <c:idx val="6"/>
            <c:marker>
              <c:symbol val="triangle"/>
              <c:size val="10"/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85E-4F17-A757-5E2B403D62E8}"/>
              </c:ext>
            </c:extLst>
          </c:dPt>
          <c:dPt>
            <c:idx val="7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7-485E-4F17-A757-5E2B403D62E8}"/>
              </c:ext>
            </c:extLst>
          </c:dPt>
          <c:dPt>
            <c:idx val="8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8-485E-4F17-A757-5E2B403D62E8}"/>
              </c:ext>
            </c:extLst>
          </c:dPt>
          <c:dPt>
            <c:idx val="9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9-485E-4F17-A757-5E2B403D62E8}"/>
              </c:ext>
            </c:extLst>
          </c:dPt>
          <c:dPt>
            <c:idx val="13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A-485E-4F17-A757-5E2B403D62E8}"/>
              </c:ext>
            </c:extLst>
          </c:dPt>
          <c:dPt>
            <c:idx val="14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B-485E-4F17-A757-5E2B403D62E8}"/>
              </c:ext>
            </c:extLst>
          </c:dPt>
          <c:dPt>
            <c:idx val="15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C-485E-4F17-A757-5E2B403D62E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485E-4F17-A757-5E2B403D62E8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485E-4F17-A757-5E2B403D62E8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485E-4F17-A757-5E2B403D62E8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485E-4F17-A757-5E2B403D62E8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485E-4F17-A757-5E2B403D62E8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485E-4F17-A757-5E2B403D62E8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485E-4F17-A757-5E2B403D62E8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485E-4F17-A757-5E2B403D62E8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8-485E-4F17-A757-5E2B403D62E8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485E-4F17-A757-5E2B403D62E8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A-485E-4F17-A757-5E2B403D62E8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485E-4F17-A757-5E2B403D62E8}"/>
                </c:ext>
              </c:extLst>
            </c:dLbl>
            <c:dLbl>
              <c:idx val="1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C-485E-4F17-A757-5E2B403D62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dead!$C$2:$C$20</c:f>
              <c:numCache>
                <c:formatCode>0.0</c:formatCode>
                <c:ptCount val="16"/>
                <c:pt idx="0">
                  <c:v>2.74</c:v>
                </c:pt>
                <c:pt idx="1">
                  <c:v>2.69</c:v>
                </c:pt>
                <c:pt idx="2">
                  <c:v>1.9</c:v>
                </c:pt>
                <c:pt idx="3">
                  <c:v>1.8</c:v>
                </c:pt>
                <c:pt idx="4">
                  <c:v>1.72</c:v>
                </c:pt>
                <c:pt idx="5">
                  <c:v>1.6</c:v>
                </c:pt>
                <c:pt idx="6">
                  <c:v>1.75</c:v>
                </c:pt>
                <c:pt idx="7">
                  <c:v>1.97</c:v>
                </c:pt>
                <c:pt idx="8">
                  <c:v>2.21</c:v>
                </c:pt>
                <c:pt idx="9" formatCode="General">
                  <c:v>2.14</c:v>
                </c:pt>
                <c:pt idx="10">
                  <c:v>1.68</c:v>
                </c:pt>
                <c:pt idx="11">
                  <c:v>1.57</c:v>
                </c:pt>
                <c:pt idx="12">
                  <c:v>1.95</c:v>
                </c:pt>
                <c:pt idx="13">
                  <c:v>1.1399999999999999</c:v>
                </c:pt>
                <c:pt idx="14">
                  <c:v>1.25</c:v>
                </c:pt>
                <c:pt idx="15">
                  <c:v>1.17</c:v>
                </c:pt>
              </c:numCache>
            </c:numRef>
          </c:xVal>
          <c:yVal>
            <c:numRef>
              <c:f>dead!$E$2:$E$20</c:f>
              <c:numCache>
                <c:formatCode>0.0</c:formatCode>
                <c:ptCount val="16"/>
                <c:pt idx="0">
                  <c:v>0.98</c:v>
                </c:pt>
                <c:pt idx="1">
                  <c:v>0.91</c:v>
                </c:pt>
                <c:pt idx="2">
                  <c:v>0.38</c:v>
                </c:pt>
                <c:pt idx="3">
                  <c:v>0.32</c:v>
                </c:pt>
                <c:pt idx="4">
                  <c:v>0.44</c:v>
                </c:pt>
                <c:pt idx="5">
                  <c:v>0.49</c:v>
                </c:pt>
                <c:pt idx="6">
                  <c:v>0.35</c:v>
                </c:pt>
                <c:pt idx="7">
                  <c:v>0.72</c:v>
                </c:pt>
                <c:pt idx="8">
                  <c:v>0.79</c:v>
                </c:pt>
                <c:pt idx="9">
                  <c:v>0.57999999999999996</c:v>
                </c:pt>
                <c:pt idx="10">
                  <c:v>0.37</c:v>
                </c:pt>
                <c:pt idx="11">
                  <c:v>0.31</c:v>
                </c:pt>
                <c:pt idx="12">
                  <c:v>0.4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85E-4F17-A757-5E2B403D6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8941"/>
        <c:axId val="50072548"/>
      </c:scatterChart>
      <c:valAx>
        <c:axId val="60078941"/>
        <c:scaling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sz="1200" b="0" strike="noStrike" spc="-1">
                    <a:solidFill>
                      <a:srgbClr val="595959"/>
                    </a:solidFill>
                    <a:latin typeface="Arial"/>
                  </a:rPr>
                  <a:t>Scale lenght (µm)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50072548"/>
        <c:crosses val="autoZero"/>
        <c:crossBetween val="midCat"/>
      </c:valAx>
      <c:valAx>
        <c:axId val="500725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sz="1200" b="0" strike="noStrike" spc="-1">
                    <a:solidFill>
                      <a:srgbClr val="595959"/>
                    </a:solidFill>
                    <a:latin typeface="Arial"/>
                  </a:rPr>
                  <a:t>Distance between horns (µm)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600789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10"/>
            <c:spPr>
              <a:solidFill>
                <a:srgbClr val="4472C4"/>
              </a:solidFill>
            </c:spPr>
          </c:marker>
          <c:dPt>
            <c:idx val="0"/>
            <c:marker>
              <c:symbol val="diamond"/>
              <c:size val="10"/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903-4B86-BC9E-7D537229923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903-4B86-BC9E-7D537229923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03-4B86-BC9E-7D537229923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03-4B86-BC9E-7D5372299233}"/>
              </c:ext>
            </c:extLst>
          </c:dPt>
          <c:dPt>
            <c:idx val="4"/>
            <c:marker>
              <c:symbol val="triangle"/>
              <c:size val="10"/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903-4B86-BC9E-7D5372299233}"/>
              </c:ext>
            </c:extLst>
          </c:dPt>
          <c:dPt>
            <c:idx val="5"/>
            <c:marker>
              <c:symbol val="triangle"/>
              <c:size val="10"/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903-4B86-BC9E-7D5372299233}"/>
              </c:ext>
            </c:extLst>
          </c:dPt>
          <c:dPt>
            <c:idx val="6"/>
            <c:marker>
              <c:symbol val="triangle"/>
              <c:size val="10"/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903-4B86-BC9E-7D5372299233}"/>
              </c:ext>
            </c:extLst>
          </c:dPt>
          <c:dPt>
            <c:idx val="7"/>
            <c:marker>
              <c:symbol val="diamond"/>
              <c:size val="10"/>
              <c:spPr>
                <a:solidFill>
                  <a:srgbClr val="0070C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903-4B86-BC9E-7D5372299233}"/>
              </c:ext>
            </c:extLst>
          </c:dPt>
          <c:dPt>
            <c:idx val="8"/>
            <c:marker>
              <c:symbol val="diamond"/>
              <c:size val="10"/>
              <c:spPr>
                <a:solidFill>
                  <a:srgbClr val="0070C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903-4B86-BC9E-7D5372299233}"/>
              </c:ext>
            </c:extLst>
          </c:dPt>
          <c:dPt>
            <c:idx val="9"/>
            <c:marker>
              <c:symbol val="diamond"/>
              <c:size val="10"/>
              <c:spPr>
                <a:solidFill>
                  <a:srgbClr val="0070C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903-4B86-BC9E-7D537229923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903-4B86-BC9E-7D537229923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903-4B86-BC9E-7D5372299233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903-4B86-BC9E-7D5372299233}"/>
              </c:ext>
            </c:extLst>
          </c:dPt>
          <c:dPt>
            <c:idx val="13"/>
            <c:marker>
              <c:symbol val="triangle"/>
              <c:size val="10"/>
              <c:spPr>
                <a:solidFill>
                  <a:srgbClr val="0070C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903-4B86-BC9E-7D5372299233}"/>
              </c:ext>
            </c:extLst>
          </c:dPt>
          <c:dPt>
            <c:idx val="14"/>
            <c:marker>
              <c:symbol val="triangle"/>
              <c:size val="10"/>
              <c:spPr>
                <a:solidFill>
                  <a:srgbClr val="0070C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903-4B86-BC9E-7D5372299233}"/>
              </c:ext>
            </c:extLst>
          </c:dPt>
          <c:dPt>
            <c:idx val="15"/>
            <c:marker>
              <c:symbol val="triangle"/>
              <c:size val="10"/>
              <c:spPr>
                <a:solidFill>
                  <a:srgbClr val="0070C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903-4B86-BC9E-7D537229923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8903-4B86-BC9E-7D537229923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903-4B86-BC9E-7D537229923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8903-4B86-BC9E-7D537229923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903-4B86-BC9E-7D537229923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8903-4B86-BC9E-7D5372299233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903-4B86-BC9E-7D5372299233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8903-4B86-BC9E-7D5372299233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903-4B86-BC9E-7D5372299233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8-8903-4B86-BC9E-7D5372299233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903-4B86-BC9E-7D5372299233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A-8903-4B86-BC9E-7D5372299233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8903-4B86-BC9E-7D5372299233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C-8903-4B86-BC9E-7D5372299233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8903-4B86-BC9E-7D5372299233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E-8903-4B86-BC9E-7D5372299233}"/>
                </c:ext>
              </c:extLst>
            </c:dLbl>
            <c:dLbl>
              <c:idx val="1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F-8903-4B86-BC9E-7D5372299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dead!$C$2:$C$20</c:f>
              <c:numCache>
                <c:formatCode>0.0</c:formatCode>
                <c:ptCount val="16"/>
                <c:pt idx="0">
                  <c:v>2.74</c:v>
                </c:pt>
                <c:pt idx="1">
                  <c:v>2.69</c:v>
                </c:pt>
                <c:pt idx="2">
                  <c:v>1.9</c:v>
                </c:pt>
                <c:pt idx="3">
                  <c:v>1.8</c:v>
                </c:pt>
                <c:pt idx="4">
                  <c:v>1.72</c:v>
                </c:pt>
                <c:pt idx="5">
                  <c:v>1.6</c:v>
                </c:pt>
                <c:pt idx="6">
                  <c:v>1.75</c:v>
                </c:pt>
                <c:pt idx="7">
                  <c:v>1.97</c:v>
                </c:pt>
                <c:pt idx="8">
                  <c:v>2.21</c:v>
                </c:pt>
                <c:pt idx="9" formatCode="General">
                  <c:v>2.14</c:v>
                </c:pt>
                <c:pt idx="10">
                  <c:v>1.68</c:v>
                </c:pt>
                <c:pt idx="11">
                  <c:v>1.57</c:v>
                </c:pt>
                <c:pt idx="12">
                  <c:v>1.95</c:v>
                </c:pt>
                <c:pt idx="13">
                  <c:v>1.1399999999999999</c:v>
                </c:pt>
                <c:pt idx="14">
                  <c:v>1.25</c:v>
                </c:pt>
                <c:pt idx="15">
                  <c:v>1.17</c:v>
                </c:pt>
              </c:numCache>
            </c:numRef>
          </c:xVal>
          <c:yVal>
            <c:numRef>
              <c:f>dead!$D$2:$D$20</c:f>
              <c:numCache>
                <c:formatCode>0.0</c:formatCode>
                <c:ptCount val="16"/>
                <c:pt idx="0">
                  <c:v>1.52</c:v>
                </c:pt>
                <c:pt idx="1">
                  <c:v>1.57</c:v>
                </c:pt>
                <c:pt idx="2">
                  <c:v>1.7</c:v>
                </c:pt>
                <c:pt idx="3">
                  <c:v>1.85</c:v>
                </c:pt>
                <c:pt idx="4">
                  <c:v>1.47</c:v>
                </c:pt>
                <c:pt idx="5">
                  <c:v>0.9</c:v>
                </c:pt>
                <c:pt idx="6">
                  <c:v>0.92</c:v>
                </c:pt>
                <c:pt idx="7">
                  <c:v>1.44</c:v>
                </c:pt>
                <c:pt idx="8">
                  <c:v>1.4</c:v>
                </c:pt>
                <c:pt idx="9">
                  <c:v>1.48</c:v>
                </c:pt>
                <c:pt idx="10">
                  <c:v>1.2</c:v>
                </c:pt>
                <c:pt idx="11">
                  <c:v>1.1100000000000001</c:v>
                </c:pt>
                <c:pt idx="12">
                  <c:v>1.41</c:v>
                </c:pt>
                <c:pt idx="13">
                  <c:v>0.91</c:v>
                </c:pt>
                <c:pt idx="14">
                  <c:v>0.88</c:v>
                </c:pt>
                <c:pt idx="1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903-4B86-BC9E-7D537229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9058"/>
        <c:axId val="72231915"/>
      </c:scatterChart>
      <c:valAx>
        <c:axId val="67229058"/>
        <c:scaling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sz="1200" b="0" strike="noStrike" spc="-1">
                    <a:solidFill>
                      <a:srgbClr val="595959"/>
                    </a:solidFill>
                    <a:latin typeface="Arial"/>
                  </a:rPr>
                  <a:t>Scale lenght (µm)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72231915"/>
        <c:crosses val="autoZero"/>
        <c:crossBetween val="midCat"/>
      </c:valAx>
      <c:valAx>
        <c:axId val="72231915"/>
        <c:scaling>
          <c:orientation val="minMax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sz="1200" b="0" strike="noStrike" spc="-1">
                    <a:solidFill>
                      <a:srgbClr val="595959"/>
                    </a:solidFill>
                    <a:latin typeface="Arial"/>
                  </a:rPr>
                  <a:t>Scale width (µm)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672290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10"/>
            <c:spPr>
              <a:solidFill>
                <a:srgbClr val="4472C4"/>
              </a:solidFill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B84-4CFA-89B3-5EA04E7FDE5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B84-4CFA-89B3-5EA04E7FDE5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B84-4CFA-89B3-5EA04E7FDE5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B84-4CFA-89B3-5EA04E7FDE5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B84-4CFA-89B3-5EA04E7FDE5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B84-4CFA-89B3-5EA04E7FDE5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B84-4CFA-89B3-5EA04E7FDE5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B84-4CFA-89B3-5EA04E7FDE5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B84-4CFA-89B3-5EA04E7FDE5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B84-4CFA-89B3-5EA04E7FDE5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6B84-4CFA-89B3-5EA04E7FDE5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6B84-4CFA-89B3-5EA04E7FDE5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6B84-4CFA-89B3-5EA04E7FDE51}"/>
              </c:ext>
            </c:extLst>
          </c:dPt>
          <c:dPt>
            <c:idx val="13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D-6B84-4CFA-89B3-5EA04E7FDE51}"/>
              </c:ext>
            </c:extLst>
          </c:dPt>
          <c:dPt>
            <c:idx val="14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E-6B84-4CFA-89B3-5EA04E7FDE51}"/>
              </c:ext>
            </c:extLst>
          </c:dPt>
          <c:dPt>
            <c:idx val="15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F-6B84-4CFA-89B3-5EA04E7FDE5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84-4CFA-89B3-5EA04E7FDE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84-4CFA-89B3-5EA04E7FDE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84-4CFA-89B3-5EA04E7FDE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84-4CFA-89B3-5EA04E7FDE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84-4CFA-89B3-5EA04E7FDE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84-4CFA-89B3-5EA04E7FDE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84-4CFA-89B3-5EA04E7FDE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84-4CFA-89B3-5EA04E7FDE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84-4CFA-89B3-5EA04E7FDE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84-4CFA-89B3-5EA04E7FDE5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84-4CFA-89B3-5EA04E7FDE5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84-4CFA-89B3-5EA04E7FDE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84-4CFA-89B3-5EA04E7FDE51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595959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6B84-4CFA-89B3-5EA04E7FDE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B84-4CFA-89B3-5EA04E7FDE5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 sz="1300" b="0" strike="noStrike" spc="-1">
                        <a:latin typeface="Arial"/>
                      </a:rPr>
                      <a:t>[CELLRANGE]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B84-4CFA-89B3-5EA04E7FD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dead!$C$2:$C$20</c:f>
              <c:numCache>
                <c:formatCode>0.0</c:formatCode>
                <c:ptCount val="16"/>
                <c:pt idx="0">
                  <c:v>2.74</c:v>
                </c:pt>
                <c:pt idx="1">
                  <c:v>2.69</c:v>
                </c:pt>
                <c:pt idx="2">
                  <c:v>1.9</c:v>
                </c:pt>
                <c:pt idx="3">
                  <c:v>1.8</c:v>
                </c:pt>
                <c:pt idx="4">
                  <c:v>1.72</c:v>
                </c:pt>
                <c:pt idx="5">
                  <c:v>1.6</c:v>
                </c:pt>
                <c:pt idx="6">
                  <c:v>1.75</c:v>
                </c:pt>
                <c:pt idx="7">
                  <c:v>1.97</c:v>
                </c:pt>
                <c:pt idx="8">
                  <c:v>2.21</c:v>
                </c:pt>
                <c:pt idx="9" formatCode="General">
                  <c:v>2.14</c:v>
                </c:pt>
                <c:pt idx="10">
                  <c:v>1.68</c:v>
                </c:pt>
                <c:pt idx="11">
                  <c:v>1.57</c:v>
                </c:pt>
                <c:pt idx="12">
                  <c:v>1.95</c:v>
                </c:pt>
                <c:pt idx="13">
                  <c:v>1.1399999999999999</c:v>
                </c:pt>
                <c:pt idx="14">
                  <c:v>1.25</c:v>
                </c:pt>
                <c:pt idx="15">
                  <c:v>1.17</c:v>
                </c:pt>
              </c:numCache>
            </c:numRef>
          </c:xVal>
          <c:yVal>
            <c:numRef>
              <c:f>dead!$E$2:$E$20</c:f>
              <c:numCache>
                <c:formatCode>0.0</c:formatCode>
                <c:ptCount val="16"/>
                <c:pt idx="0">
                  <c:v>0.98</c:v>
                </c:pt>
                <c:pt idx="1">
                  <c:v>0.91</c:v>
                </c:pt>
                <c:pt idx="2">
                  <c:v>0.38</c:v>
                </c:pt>
                <c:pt idx="3">
                  <c:v>0.32</c:v>
                </c:pt>
                <c:pt idx="4">
                  <c:v>0.44</c:v>
                </c:pt>
                <c:pt idx="5">
                  <c:v>0.49</c:v>
                </c:pt>
                <c:pt idx="6">
                  <c:v>0.35</c:v>
                </c:pt>
                <c:pt idx="7">
                  <c:v>0.72</c:v>
                </c:pt>
                <c:pt idx="8">
                  <c:v>0.79</c:v>
                </c:pt>
                <c:pt idx="9">
                  <c:v>0.57999999999999996</c:v>
                </c:pt>
                <c:pt idx="10">
                  <c:v>0.37</c:v>
                </c:pt>
                <c:pt idx="11">
                  <c:v>0.31</c:v>
                </c:pt>
                <c:pt idx="12">
                  <c:v>0.4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B84-4CFA-89B3-5EA04E7FD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965"/>
        <c:axId val="45850289"/>
      </c:scatterChart>
      <c:valAx>
        <c:axId val="5668965"/>
        <c:scaling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sz="1200" b="0" strike="noStrike" spc="-1">
                    <a:solidFill>
                      <a:srgbClr val="595959"/>
                    </a:solidFill>
                    <a:latin typeface="Arial"/>
                  </a:rPr>
                  <a:t>Scale lenght (µm)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45850289"/>
        <c:crosses val="autoZero"/>
        <c:crossBetween val="midCat"/>
      </c:valAx>
      <c:valAx>
        <c:axId val="458502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sz="1200" b="0" strike="noStrike" spc="-1">
                    <a:solidFill>
                      <a:srgbClr val="595959"/>
                    </a:solidFill>
                    <a:latin typeface="Arial"/>
                  </a:rPr>
                  <a:t>Distance between horns (µm)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56689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619200</xdr:colOff>
      <xdr:row>24</xdr:row>
      <xdr:rowOff>169560</xdr:rowOff>
    </xdr:from>
    <xdr:to>
      <xdr:col>16</xdr:col>
      <xdr:colOff>450000</xdr:colOff>
      <xdr:row>44</xdr:row>
      <xdr:rowOff>99720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609480</xdr:colOff>
      <xdr:row>0</xdr:row>
      <xdr:rowOff>0</xdr:rowOff>
    </xdr:from>
    <xdr:to>
      <xdr:col>16</xdr:col>
      <xdr:colOff>440280</xdr:colOff>
      <xdr:row>23</xdr:row>
      <xdr:rowOff>101520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24</xdr:row>
      <xdr:rowOff>0</xdr:rowOff>
    </xdr:from>
    <xdr:to>
      <xdr:col>4</xdr:col>
      <xdr:colOff>288000</xdr:colOff>
      <xdr:row>43</xdr:row>
      <xdr:rowOff>109440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"/>
  <sheetViews>
    <sheetView tabSelected="1" zoomScale="80" zoomScaleNormal="80" workbookViewId="0">
      <pane ySplit="1" topLeftCell="A2" activePane="bottomLeft" state="frozen"/>
      <selection pane="bottomLeft" activeCell="F13" sqref="F13"/>
    </sheetView>
  </sheetViews>
  <sheetFormatPr defaultColWidth="17.6640625" defaultRowHeight="14.4" x14ac:dyDescent="0.3"/>
  <cols>
    <col min="1" max="1" width="11.77734375" style="3" bestFit="1" customWidth="1"/>
    <col min="2" max="2" width="16" style="3" bestFit="1" customWidth="1"/>
    <col min="3" max="3" width="16.5546875" style="3" bestFit="1" customWidth="1"/>
    <col min="4" max="4" width="32.77734375" style="3" bestFit="1" customWidth="1"/>
    <col min="5" max="5" width="14.6640625" style="3" bestFit="1" customWidth="1"/>
    <col min="6" max="6" width="16" style="3" bestFit="1" customWidth="1"/>
    <col min="7" max="7" width="11.88671875" style="3" bestFit="1" customWidth="1"/>
    <col min="8" max="16384" width="17.6640625" style="3"/>
  </cols>
  <sheetData>
    <row r="1" spans="1:7" x14ac:dyDescent="0.3">
      <c r="A1" s="8" t="s">
        <v>0</v>
      </c>
      <c r="B1" s="11" t="s">
        <v>90</v>
      </c>
      <c r="C1" s="8" t="s">
        <v>91</v>
      </c>
      <c r="D1" s="8" t="s">
        <v>88</v>
      </c>
      <c r="E1" s="8" t="s">
        <v>1</v>
      </c>
      <c r="F1" s="8" t="s">
        <v>89</v>
      </c>
      <c r="G1" s="8" t="s">
        <v>2</v>
      </c>
    </row>
    <row r="2" spans="1:7" x14ac:dyDescent="0.3">
      <c r="A2" s="12" t="s">
        <v>3</v>
      </c>
      <c r="B2" s="3">
        <v>1.5529999999999999</v>
      </c>
      <c r="C2" s="3">
        <v>2.78</v>
      </c>
      <c r="D2" s="3">
        <v>1.0169999999999999</v>
      </c>
      <c r="E2" s="3" t="s">
        <v>4</v>
      </c>
      <c r="F2" s="3">
        <v>0.65800000000000003</v>
      </c>
    </row>
    <row r="3" spans="1:7" x14ac:dyDescent="0.3">
      <c r="A3" s="12" t="s">
        <v>3</v>
      </c>
      <c r="B3" s="3">
        <v>1.611</v>
      </c>
      <c r="C3" s="3">
        <v>2.7229999999999999</v>
      </c>
      <c r="D3" s="3">
        <v>1.0309999999999999</v>
      </c>
      <c r="E3" s="3" t="s">
        <v>4</v>
      </c>
      <c r="F3" s="3">
        <v>0.78100000000000003</v>
      </c>
    </row>
    <row r="4" spans="1:7" x14ac:dyDescent="0.3">
      <c r="A4" s="12" t="s">
        <v>3</v>
      </c>
      <c r="B4" s="3">
        <v>1.7410000000000001</v>
      </c>
      <c r="C4" s="3">
        <v>2.0070000000000001</v>
      </c>
      <c r="D4" s="3">
        <v>0.38400000000000001</v>
      </c>
      <c r="E4" s="3" t="s">
        <v>5</v>
      </c>
      <c r="F4" s="3">
        <v>0.253</v>
      </c>
    </row>
    <row r="5" spans="1:7" x14ac:dyDescent="0.3">
      <c r="A5" s="12" t="s">
        <v>3</v>
      </c>
      <c r="B5" s="3">
        <v>1.8620000000000001</v>
      </c>
      <c r="C5" s="3">
        <v>1.829</v>
      </c>
      <c r="D5" s="3">
        <v>0.35299999999999998</v>
      </c>
      <c r="E5" s="3" t="s">
        <v>5</v>
      </c>
      <c r="F5" s="3">
        <v>0.26200000000000001</v>
      </c>
    </row>
    <row r="6" spans="1:7" x14ac:dyDescent="0.3">
      <c r="A6" s="12" t="s">
        <v>3</v>
      </c>
      <c r="B6" s="3">
        <v>1.3280000000000001</v>
      </c>
      <c r="C6" s="3">
        <v>1.923</v>
      </c>
      <c r="D6" s="3">
        <v>0.38</v>
      </c>
      <c r="E6" s="3" t="s">
        <v>5</v>
      </c>
      <c r="F6" s="3">
        <v>0.27</v>
      </c>
    </row>
    <row r="7" spans="1:7" x14ac:dyDescent="0.3">
      <c r="A7" s="12" t="s">
        <v>3</v>
      </c>
      <c r="B7" s="3">
        <v>2.0190000000000001</v>
      </c>
      <c r="C7" s="3">
        <v>1.946</v>
      </c>
      <c r="D7" s="3">
        <v>0.38300000000000001</v>
      </c>
      <c r="E7" s="3" t="s">
        <v>5</v>
      </c>
      <c r="F7" s="3">
        <v>0.28000000000000003</v>
      </c>
    </row>
    <row r="8" spans="1:7" x14ac:dyDescent="0.3">
      <c r="A8" s="12" t="s">
        <v>3</v>
      </c>
      <c r="B8" s="3">
        <v>1.5089999999999999</v>
      </c>
      <c r="C8" s="3">
        <v>1.909</v>
      </c>
      <c r="D8" s="3">
        <v>0.44600000000000001</v>
      </c>
      <c r="E8" s="3" t="s">
        <v>5</v>
      </c>
      <c r="F8" s="3">
        <v>0.41099999999999998</v>
      </c>
    </row>
    <row r="9" spans="1:7" x14ac:dyDescent="0.3">
      <c r="A9" s="12" t="s">
        <v>3</v>
      </c>
      <c r="B9" s="3">
        <v>1.784</v>
      </c>
      <c r="C9" s="3">
        <v>1.768</v>
      </c>
      <c r="D9" s="3">
        <v>0.40899999999999997</v>
      </c>
      <c r="E9" s="3" t="s">
        <v>5</v>
      </c>
      <c r="F9" s="3">
        <v>0.34399999999999997</v>
      </c>
    </row>
    <row r="10" spans="1:7" x14ac:dyDescent="0.3">
      <c r="A10" s="12" t="s">
        <v>3</v>
      </c>
      <c r="B10" s="3">
        <v>0.94699999999999995</v>
      </c>
      <c r="C10" s="3">
        <v>1.6659999999999999</v>
      </c>
      <c r="D10" s="3">
        <v>0.36899999999999999</v>
      </c>
      <c r="E10" s="3" t="s">
        <v>9</v>
      </c>
      <c r="F10" s="3">
        <v>0.26200000000000001</v>
      </c>
    </row>
    <row r="11" spans="1:7" x14ac:dyDescent="0.3">
      <c r="A11" s="12" t="s">
        <v>3</v>
      </c>
      <c r="B11" s="3">
        <v>0.90300000000000002</v>
      </c>
      <c r="C11" s="3">
        <v>1.7250000000000001</v>
      </c>
      <c r="D11" s="3">
        <v>0.34200000000000003</v>
      </c>
      <c r="E11" s="3" t="s">
        <v>9</v>
      </c>
      <c r="F11" s="3">
        <v>0.29699999999999999</v>
      </c>
    </row>
    <row r="12" spans="1:7" x14ac:dyDescent="0.3">
      <c r="A12" s="12" t="s">
        <v>10</v>
      </c>
      <c r="B12" s="3">
        <v>1.1639999999999999</v>
      </c>
      <c r="C12" s="3">
        <v>2.1509999999999998</v>
      </c>
      <c r="D12" s="3">
        <v>0.86299999999999999</v>
      </c>
      <c r="E12" s="3" t="s">
        <v>4</v>
      </c>
      <c r="F12" s="3">
        <v>0.192</v>
      </c>
    </row>
    <row r="13" spans="1:7" x14ac:dyDescent="0.3">
      <c r="A13" s="12" t="s">
        <v>10</v>
      </c>
      <c r="B13" s="3">
        <v>1.2470000000000001</v>
      </c>
      <c r="C13" s="3">
        <v>2.157</v>
      </c>
      <c r="D13" s="3">
        <v>0.77100000000000002</v>
      </c>
      <c r="E13" s="3" t="s">
        <v>4</v>
      </c>
      <c r="F13" s="3">
        <v>0.255</v>
      </c>
    </row>
    <row r="14" spans="1:7" x14ac:dyDescent="0.3">
      <c r="A14" s="12" t="s">
        <v>10</v>
      </c>
      <c r="B14" s="3">
        <v>1.272</v>
      </c>
      <c r="C14" s="3">
        <v>2.2759999999999998</v>
      </c>
      <c r="D14" s="3">
        <v>1.0740000000000001</v>
      </c>
      <c r="E14" s="12" t="s">
        <v>4</v>
      </c>
      <c r="F14" s="3">
        <v>0.26900000000000002</v>
      </c>
    </row>
    <row r="15" spans="1:7" x14ac:dyDescent="0.3">
      <c r="A15" s="12" t="s">
        <v>10</v>
      </c>
      <c r="B15" s="3">
        <v>1.306</v>
      </c>
      <c r="C15" s="3">
        <v>2.181</v>
      </c>
      <c r="D15" s="3">
        <v>0.79500000000000004</v>
      </c>
      <c r="E15" s="3" t="s">
        <v>4</v>
      </c>
      <c r="F15" s="3">
        <v>0.38100000000000001</v>
      </c>
    </row>
    <row r="16" spans="1:7" x14ac:dyDescent="0.3">
      <c r="A16" s="12" t="s">
        <v>10</v>
      </c>
      <c r="B16" s="3">
        <v>1.3120000000000001</v>
      </c>
      <c r="C16" s="3">
        <v>1.86</v>
      </c>
      <c r="D16" s="3">
        <v>0.63400000000000001</v>
      </c>
      <c r="E16" s="3" t="s">
        <v>4</v>
      </c>
      <c r="F16" s="3">
        <v>0.26300000000000001</v>
      </c>
    </row>
    <row r="17" spans="1:7" x14ac:dyDescent="0.3">
      <c r="A17" s="12" t="s">
        <v>10</v>
      </c>
      <c r="B17" s="3">
        <v>1.3420000000000001</v>
      </c>
      <c r="C17" s="3">
        <v>2.12</v>
      </c>
      <c r="D17" s="3">
        <v>0.68300000000000005</v>
      </c>
      <c r="E17" s="12" t="s">
        <v>4</v>
      </c>
      <c r="F17" s="3">
        <v>0.26600000000000001</v>
      </c>
      <c r="G17" s="3">
        <v>65</v>
      </c>
    </row>
    <row r="18" spans="1:7" x14ac:dyDescent="0.3">
      <c r="A18" s="12" t="s">
        <v>10</v>
      </c>
      <c r="B18" s="3">
        <v>1.363</v>
      </c>
      <c r="C18" s="3">
        <v>2.048</v>
      </c>
      <c r="D18" s="3">
        <v>0.67500000000000004</v>
      </c>
      <c r="E18" s="3" t="s">
        <v>4</v>
      </c>
      <c r="F18" s="3">
        <v>0.255</v>
      </c>
    </row>
    <row r="19" spans="1:7" x14ac:dyDescent="0.3">
      <c r="A19" s="12" t="s">
        <v>10</v>
      </c>
      <c r="B19" s="3">
        <v>1.3759999999999999</v>
      </c>
      <c r="C19" s="3">
        <v>2.2959999999999998</v>
      </c>
      <c r="D19" s="3">
        <v>0.85299999999999998</v>
      </c>
      <c r="E19" s="3" t="s">
        <v>4</v>
      </c>
      <c r="F19" s="3">
        <v>0.22900000000000001</v>
      </c>
    </row>
    <row r="20" spans="1:7" x14ac:dyDescent="0.3">
      <c r="A20" s="12" t="s">
        <v>10</v>
      </c>
      <c r="B20" s="3">
        <v>1.3859999999999999</v>
      </c>
      <c r="C20" s="3">
        <v>1.9930000000000001</v>
      </c>
      <c r="D20" s="3">
        <v>0.57699999999999996</v>
      </c>
      <c r="E20" s="3" t="s">
        <v>4</v>
      </c>
      <c r="F20" s="3">
        <v>0.36799999999999999</v>
      </c>
    </row>
    <row r="21" spans="1:7" x14ac:dyDescent="0.3">
      <c r="A21" s="12" t="s">
        <v>10</v>
      </c>
      <c r="B21" s="3">
        <v>1.3919999999999999</v>
      </c>
      <c r="C21" s="3">
        <v>2.4860000000000002</v>
      </c>
      <c r="D21" s="3">
        <v>0.995</v>
      </c>
      <c r="E21" s="3" t="s">
        <v>4</v>
      </c>
      <c r="F21" s="3">
        <v>0.29399999999999998</v>
      </c>
    </row>
    <row r="22" spans="1:7" x14ac:dyDescent="0.3">
      <c r="A22" s="12" t="s">
        <v>10</v>
      </c>
      <c r="B22" s="3">
        <v>1.395</v>
      </c>
      <c r="C22" s="3">
        <v>2.23</v>
      </c>
      <c r="D22" s="3">
        <v>0.77200000000000002</v>
      </c>
      <c r="E22" s="3" t="s">
        <v>4</v>
      </c>
      <c r="F22" s="3">
        <v>0.34499999999999997</v>
      </c>
    </row>
    <row r="23" spans="1:7" x14ac:dyDescent="0.3">
      <c r="A23" s="12" t="s">
        <v>10</v>
      </c>
      <c r="B23" s="3">
        <v>1.399</v>
      </c>
      <c r="C23" s="3">
        <v>2.2090000000000001</v>
      </c>
      <c r="D23" s="3">
        <v>0.83299999999999996</v>
      </c>
      <c r="E23" s="3" t="s">
        <v>4</v>
      </c>
      <c r="F23" s="3">
        <v>0.46800000000000003</v>
      </c>
    </row>
    <row r="24" spans="1:7" x14ac:dyDescent="0.3">
      <c r="A24" s="12" t="s">
        <v>10</v>
      </c>
      <c r="B24" s="3">
        <v>1.407</v>
      </c>
      <c r="C24" s="3">
        <v>2.0659999999999998</v>
      </c>
      <c r="D24" s="3">
        <v>0.73099999999999998</v>
      </c>
      <c r="E24" s="3" t="s">
        <v>4</v>
      </c>
      <c r="F24" s="3">
        <v>0.26700000000000002</v>
      </c>
    </row>
    <row r="25" spans="1:7" x14ac:dyDescent="0.3">
      <c r="A25" s="12" t="s">
        <v>10</v>
      </c>
      <c r="B25" s="3">
        <v>1.409</v>
      </c>
      <c r="C25" s="3">
        <v>2.2170000000000001</v>
      </c>
      <c r="D25" s="3">
        <v>0.78900000000000003</v>
      </c>
      <c r="E25" s="3" t="s">
        <v>4</v>
      </c>
      <c r="F25" s="3">
        <v>0.246</v>
      </c>
    </row>
    <row r="26" spans="1:7" x14ac:dyDescent="0.3">
      <c r="A26" s="12" t="s">
        <v>10</v>
      </c>
      <c r="B26" s="3">
        <v>1.409</v>
      </c>
      <c r="C26" s="3">
        <v>2.149</v>
      </c>
      <c r="D26" s="3">
        <v>0.751</v>
      </c>
      <c r="E26" s="3" t="s">
        <v>4</v>
      </c>
      <c r="F26" s="3">
        <v>0.247</v>
      </c>
    </row>
    <row r="27" spans="1:7" x14ac:dyDescent="0.3">
      <c r="A27" s="12" t="s">
        <v>10</v>
      </c>
      <c r="B27" s="3">
        <v>1.41</v>
      </c>
      <c r="C27" s="3">
        <v>2.177</v>
      </c>
      <c r="D27" s="3">
        <v>0.60699999999999998</v>
      </c>
      <c r="E27" s="3" t="s">
        <v>4</v>
      </c>
      <c r="F27" s="3">
        <v>0.38100000000000001</v>
      </c>
    </row>
    <row r="28" spans="1:7" x14ac:dyDescent="0.3">
      <c r="A28" s="12" t="s">
        <v>10</v>
      </c>
      <c r="B28" s="3">
        <v>1.4450000000000001</v>
      </c>
      <c r="C28" s="3">
        <v>2.2389999999999999</v>
      </c>
      <c r="D28" s="3">
        <v>0.72499999999999998</v>
      </c>
      <c r="E28" s="3" t="s">
        <v>4</v>
      </c>
      <c r="F28" s="3">
        <v>0.26600000000000001</v>
      </c>
    </row>
    <row r="29" spans="1:7" x14ac:dyDescent="0.3">
      <c r="A29" s="12" t="s">
        <v>10</v>
      </c>
      <c r="B29" s="3">
        <v>1.468</v>
      </c>
      <c r="C29" s="3">
        <v>1.889</v>
      </c>
      <c r="D29" s="3">
        <v>0.59299999999999997</v>
      </c>
      <c r="E29" s="3" t="s">
        <v>4</v>
      </c>
      <c r="F29" s="3">
        <v>0.28199999999999997</v>
      </c>
    </row>
    <row r="30" spans="1:7" x14ac:dyDescent="0.3">
      <c r="A30" s="12" t="s">
        <v>10</v>
      </c>
      <c r="B30" s="3">
        <v>1.4770000000000001</v>
      </c>
      <c r="C30" s="3">
        <v>2.0139999999999998</v>
      </c>
      <c r="D30" s="3">
        <v>0.65700000000000003</v>
      </c>
      <c r="E30" s="3" t="s">
        <v>4</v>
      </c>
      <c r="F30" s="3">
        <v>0.30299999999999999</v>
      </c>
    </row>
    <row r="31" spans="1:7" x14ac:dyDescent="0.3">
      <c r="A31" s="12" t="s">
        <v>10</v>
      </c>
      <c r="B31" s="3">
        <v>1.486</v>
      </c>
      <c r="C31" s="3">
        <v>2.089</v>
      </c>
      <c r="D31" s="3">
        <v>0.66400000000000003</v>
      </c>
      <c r="E31" s="3" t="s">
        <v>4</v>
      </c>
      <c r="F31" s="3">
        <v>0.56000000000000005</v>
      </c>
    </row>
    <row r="32" spans="1:7" x14ac:dyDescent="0.3">
      <c r="A32" s="12" t="s">
        <v>10</v>
      </c>
      <c r="B32" s="3">
        <v>1.496</v>
      </c>
      <c r="C32" s="3">
        <v>1.907</v>
      </c>
      <c r="D32" s="3">
        <v>0.60399999999999998</v>
      </c>
      <c r="E32" s="3" t="s">
        <v>4</v>
      </c>
      <c r="F32" s="3">
        <v>0.23799999999999999</v>
      </c>
    </row>
    <row r="33" spans="1:6" x14ac:dyDescent="0.3">
      <c r="A33" s="12" t="s">
        <v>10</v>
      </c>
      <c r="B33" s="3">
        <v>1.518</v>
      </c>
      <c r="C33" s="3">
        <v>2.1989999999999998</v>
      </c>
      <c r="D33" s="3">
        <v>0.755</v>
      </c>
      <c r="E33" s="3" t="s">
        <v>4</v>
      </c>
      <c r="F33" s="3">
        <v>0.24</v>
      </c>
    </row>
    <row r="34" spans="1:6" x14ac:dyDescent="0.3">
      <c r="A34" s="12" t="s">
        <v>10</v>
      </c>
      <c r="B34" s="3">
        <v>1.5209999999999999</v>
      </c>
      <c r="C34" s="3">
        <v>2.4079999999999999</v>
      </c>
      <c r="D34" s="3">
        <v>0.65500000000000003</v>
      </c>
      <c r="E34" s="3" t="s">
        <v>4</v>
      </c>
      <c r="F34" s="3">
        <v>0.21099999999999999</v>
      </c>
    </row>
    <row r="35" spans="1:6" x14ac:dyDescent="0.3">
      <c r="A35" s="12" t="s">
        <v>10</v>
      </c>
      <c r="B35" s="3">
        <v>1.528</v>
      </c>
      <c r="C35" s="3">
        <v>2.4039999999999999</v>
      </c>
      <c r="D35" s="3">
        <v>0.68100000000000005</v>
      </c>
      <c r="E35" s="3" t="s">
        <v>4</v>
      </c>
      <c r="F35" s="3">
        <v>0.23100000000000001</v>
      </c>
    </row>
    <row r="36" spans="1:6" x14ac:dyDescent="0.3">
      <c r="A36" s="12" t="s">
        <v>10</v>
      </c>
      <c r="B36" s="3">
        <v>1.5429999999999999</v>
      </c>
      <c r="C36" s="3">
        <v>2.2919999999999998</v>
      </c>
      <c r="D36" s="3">
        <v>0.61399999999999999</v>
      </c>
      <c r="E36" s="3" t="s">
        <v>4</v>
      </c>
      <c r="F36" s="3">
        <v>0.26900000000000002</v>
      </c>
    </row>
    <row r="37" spans="1:6" x14ac:dyDescent="0.3">
      <c r="A37" s="12" t="s">
        <v>10</v>
      </c>
      <c r="B37" s="3">
        <v>1.5680000000000001</v>
      </c>
      <c r="C37" s="3">
        <v>2.3690000000000002</v>
      </c>
      <c r="D37" s="3">
        <v>0.70599999999999996</v>
      </c>
      <c r="E37" s="3" t="s">
        <v>4</v>
      </c>
      <c r="F37" s="3">
        <v>0.36599999999999999</v>
      </c>
    </row>
    <row r="38" spans="1:6" x14ac:dyDescent="0.3">
      <c r="A38" s="12" t="s">
        <v>10</v>
      </c>
      <c r="B38" s="3">
        <v>1.573</v>
      </c>
      <c r="C38" s="3">
        <v>2.242</v>
      </c>
      <c r="D38" s="3">
        <v>0.78200000000000003</v>
      </c>
      <c r="E38" s="3" t="s">
        <v>4</v>
      </c>
      <c r="F38" s="3">
        <v>0.34100000000000003</v>
      </c>
    </row>
    <row r="39" spans="1:6" x14ac:dyDescent="0.3">
      <c r="A39" s="12" t="s">
        <v>10</v>
      </c>
      <c r="B39" s="3">
        <v>1.5840000000000001</v>
      </c>
      <c r="C39" s="3">
        <v>2.2240000000000002</v>
      </c>
      <c r="D39" s="3">
        <v>0.65200000000000002</v>
      </c>
      <c r="E39" s="3" t="s">
        <v>4</v>
      </c>
      <c r="F39" s="3">
        <v>0.34200000000000003</v>
      </c>
    </row>
    <row r="40" spans="1:6" x14ac:dyDescent="0.3">
      <c r="A40" s="12" t="s">
        <v>10</v>
      </c>
      <c r="B40" s="3">
        <v>1.5940000000000001</v>
      </c>
      <c r="C40" s="3">
        <v>2.081</v>
      </c>
      <c r="D40" s="3">
        <v>0.78500000000000003</v>
      </c>
      <c r="E40" s="3" t="s">
        <v>4</v>
      </c>
      <c r="F40" s="3">
        <v>0.40200000000000002</v>
      </c>
    </row>
    <row r="41" spans="1:6" x14ac:dyDescent="0.3">
      <c r="A41" s="12" t="s">
        <v>10</v>
      </c>
      <c r="B41" s="3">
        <v>1.6040000000000001</v>
      </c>
      <c r="C41" s="3">
        <v>2.3069999999999999</v>
      </c>
      <c r="D41" s="3">
        <v>0.751</v>
      </c>
      <c r="E41" s="3" t="s">
        <v>4</v>
      </c>
      <c r="F41" s="3">
        <v>0.34100000000000003</v>
      </c>
    </row>
    <row r="42" spans="1:6" x14ac:dyDescent="0.3">
      <c r="A42" s="12" t="s">
        <v>10</v>
      </c>
      <c r="B42" s="3">
        <v>1.6220000000000001</v>
      </c>
      <c r="C42" s="3">
        <v>2.3490000000000002</v>
      </c>
      <c r="D42" s="3">
        <v>0.79500000000000004</v>
      </c>
      <c r="E42" s="3" t="s">
        <v>4</v>
      </c>
      <c r="F42" s="3">
        <v>0.32700000000000001</v>
      </c>
    </row>
    <row r="43" spans="1:6" x14ac:dyDescent="0.3">
      <c r="A43" s="12" t="s">
        <v>10</v>
      </c>
      <c r="B43" s="3">
        <v>1.6319999999999999</v>
      </c>
      <c r="C43" s="3">
        <v>2.48</v>
      </c>
      <c r="D43" s="3">
        <v>0.67300000000000004</v>
      </c>
      <c r="E43" s="3" t="s">
        <v>4</v>
      </c>
      <c r="F43" s="3">
        <v>0.40400000000000003</v>
      </c>
    </row>
    <row r="44" spans="1:6" x14ac:dyDescent="0.3">
      <c r="A44" s="12" t="s">
        <v>10</v>
      </c>
      <c r="B44" s="3">
        <v>1.645</v>
      </c>
      <c r="C44" s="3">
        <v>2.2069999999999999</v>
      </c>
      <c r="D44" s="3">
        <v>0.78500000000000003</v>
      </c>
      <c r="E44" s="3" t="s">
        <v>4</v>
      </c>
      <c r="F44" s="3">
        <v>0.35199999999999998</v>
      </c>
    </row>
    <row r="45" spans="1:6" x14ac:dyDescent="0.3">
      <c r="A45" s="12" t="s">
        <v>10</v>
      </c>
      <c r="B45" s="3">
        <v>1.647</v>
      </c>
      <c r="C45" s="3">
        <v>2.419</v>
      </c>
      <c r="D45" s="3">
        <v>0.76800000000000002</v>
      </c>
      <c r="E45" s="3" t="s">
        <v>4</v>
      </c>
      <c r="F45" s="3">
        <v>0.25900000000000001</v>
      </c>
    </row>
    <row r="46" spans="1:6" x14ac:dyDescent="0.3">
      <c r="A46" s="12" t="s">
        <v>10</v>
      </c>
      <c r="B46" s="3">
        <v>1.66</v>
      </c>
      <c r="C46" s="3">
        <v>2.1459999999999999</v>
      </c>
      <c r="D46" s="3">
        <v>0.83199999999999996</v>
      </c>
      <c r="E46" s="12" t="s">
        <v>4</v>
      </c>
      <c r="F46" s="3">
        <v>0.309</v>
      </c>
    </row>
    <row r="47" spans="1:6" x14ac:dyDescent="0.3">
      <c r="A47" s="12" t="s">
        <v>10</v>
      </c>
      <c r="B47" s="3">
        <v>1.671</v>
      </c>
      <c r="C47" s="3">
        <v>2.3719999999999999</v>
      </c>
      <c r="D47" s="3">
        <v>0.82399999999999995</v>
      </c>
      <c r="E47" s="3" t="s">
        <v>4</v>
      </c>
      <c r="F47" s="3">
        <v>0.28399999999999997</v>
      </c>
    </row>
    <row r="48" spans="1:6" x14ac:dyDescent="0.3">
      <c r="A48" s="12" t="s">
        <v>10</v>
      </c>
      <c r="B48" s="3">
        <v>1.6759999999999999</v>
      </c>
      <c r="C48" s="3">
        <v>2.407</v>
      </c>
      <c r="D48" s="3">
        <v>0.63300000000000001</v>
      </c>
      <c r="E48" s="3" t="s">
        <v>4</v>
      </c>
      <c r="F48" s="3">
        <v>0.32900000000000001</v>
      </c>
    </row>
    <row r="49" spans="1:7" x14ac:dyDescent="0.3">
      <c r="A49" s="12" t="s">
        <v>10</v>
      </c>
      <c r="B49" s="3">
        <v>1.6839999999999999</v>
      </c>
      <c r="C49" s="3">
        <v>2.3780000000000001</v>
      </c>
      <c r="D49" s="3">
        <v>0.81</v>
      </c>
      <c r="E49" s="3" t="s">
        <v>4</v>
      </c>
      <c r="F49" s="3">
        <v>0.36299999999999999</v>
      </c>
    </row>
    <row r="50" spans="1:7" x14ac:dyDescent="0.3">
      <c r="A50" s="12" t="s">
        <v>10</v>
      </c>
      <c r="B50" s="3">
        <v>1.726</v>
      </c>
      <c r="C50" s="3">
        <v>2.2290000000000001</v>
      </c>
      <c r="D50" s="3">
        <v>0.85299999999999998</v>
      </c>
      <c r="E50" s="3" t="s">
        <v>4</v>
      </c>
      <c r="F50" s="3">
        <v>0.315</v>
      </c>
    </row>
    <row r="51" spans="1:7" x14ac:dyDescent="0.3">
      <c r="A51" s="12" t="s">
        <v>10</v>
      </c>
      <c r="B51" s="3">
        <v>1.7370000000000001</v>
      </c>
      <c r="C51" s="3">
        <v>2.1560000000000001</v>
      </c>
      <c r="D51" s="3">
        <v>0.7</v>
      </c>
      <c r="E51" s="3" t="s">
        <v>4</v>
      </c>
      <c r="F51" s="3">
        <v>0.26200000000000001</v>
      </c>
    </row>
    <row r="52" spans="1:7" x14ac:dyDescent="0.3">
      <c r="A52" s="12" t="s">
        <v>10</v>
      </c>
      <c r="B52" s="3">
        <v>1.8120000000000001</v>
      </c>
      <c r="C52" s="3">
        <v>2.2629999999999999</v>
      </c>
      <c r="D52" s="3">
        <v>0.69499999999999995</v>
      </c>
      <c r="E52" s="3" t="s">
        <v>4</v>
      </c>
      <c r="F52" s="3">
        <v>0.255</v>
      </c>
    </row>
    <row r="53" spans="1:7" x14ac:dyDescent="0.3">
      <c r="A53" s="12" t="s">
        <v>10</v>
      </c>
      <c r="B53" s="3">
        <v>1.0580000000000001</v>
      </c>
      <c r="C53" s="3">
        <v>1.607</v>
      </c>
      <c r="D53" s="3">
        <v>0.28599999999999998</v>
      </c>
      <c r="E53" s="3" t="s">
        <v>5</v>
      </c>
    </row>
    <row r="54" spans="1:7" x14ac:dyDescent="0.3">
      <c r="A54" s="12" t="s">
        <v>10</v>
      </c>
      <c r="B54" s="3">
        <v>1.1080000000000001</v>
      </c>
      <c r="C54" s="3">
        <v>1.8260000000000001</v>
      </c>
      <c r="D54" s="3">
        <v>0.38900000000000001</v>
      </c>
      <c r="E54" s="12" t="s">
        <v>5</v>
      </c>
      <c r="F54" s="3">
        <v>0.14499999999999999</v>
      </c>
      <c r="G54" s="3">
        <v>54</v>
      </c>
    </row>
    <row r="55" spans="1:7" x14ac:dyDescent="0.3">
      <c r="A55" s="12" t="s">
        <v>10</v>
      </c>
      <c r="B55" s="3">
        <v>1.1160000000000001</v>
      </c>
      <c r="C55" s="3">
        <v>1.581</v>
      </c>
      <c r="D55" s="3">
        <v>0.372</v>
      </c>
      <c r="E55" s="3" t="s">
        <v>5</v>
      </c>
      <c r="F55" s="3">
        <v>0.16</v>
      </c>
    </row>
    <row r="56" spans="1:7" x14ac:dyDescent="0.3">
      <c r="A56" s="12" t="s">
        <v>10</v>
      </c>
      <c r="B56" s="3">
        <v>1.121</v>
      </c>
      <c r="C56" s="3">
        <v>1.8009999999999999</v>
      </c>
      <c r="D56" s="3">
        <v>0.312</v>
      </c>
      <c r="E56" s="3" t="s">
        <v>5</v>
      </c>
      <c r="F56" s="3">
        <v>0.109</v>
      </c>
    </row>
    <row r="57" spans="1:7" x14ac:dyDescent="0.3">
      <c r="A57" s="12" t="s">
        <v>10</v>
      </c>
      <c r="B57" s="3">
        <v>1.1240000000000001</v>
      </c>
      <c r="C57" s="3">
        <v>1.712</v>
      </c>
      <c r="D57" s="3">
        <v>0.39200000000000002</v>
      </c>
      <c r="E57" s="3" t="s">
        <v>5</v>
      </c>
      <c r="F57" s="3">
        <v>0.17199999999999999</v>
      </c>
    </row>
    <row r="58" spans="1:7" x14ac:dyDescent="0.3">
      <c r="A58" s="12" t="s">
        <v>10</v>
      </c>
      <c r="B58" s="3">
        <v>1.127</v>
      </c>
      <c r="C58" s="3">
        <v>2.1779999999999999</v>
      </c>
      <c r="D58" s="3">
        <v>0.377</v>
      </c>
      <c r="E58" s="3" t="s">
        <v>5</v>
      </c>
    </row>
    <row r="59" spans="1:7" x14ac:dyDescent="0.3">
      <c r="A59" s="12" t="s">
        <v>10</v>
      </c>
      <c r="B59" s="3">
        <v>1.139</v>
      </c>
      <c r="C59" s="3">
        <v>1.903</v>
      </c>
      <c r="D59" s="3">
        <v>0.34399999999999997</v>
      </c>
      <c r="E59" s="3" t="s">
        <v>5</v>
      </c>
    </row>
    <row r="60" spans="1:7" x14ac:dyDescent="0.3">
      <c r="A60" s="12" t="s">
        <v>10</v>
      </c>
      <c r="B60" s="3">
        <v>1.1399999999999999</v>
      </c>
      <c r="C60" s="3">
        <v>1.9890000000000001</v>
      </c>
      <c r="D60" s="3">
        <v>0.55000000000000004</v>
      </c>
      <c r="E60" s="3" t="s">
        <v>5</v>
      </c>
    </row>
    <row r="61" spans="1:7" x14ac:dyDescent="0.3">
      <c r="A61" s="12" t="s">
        <v>10</v>
      </c>
      <c r="B61" s="3">
        <v>1.175</v>
      </c>
      <c r="C61" s="3">
        <v>1.619</v>
      </c>
      <c r="D61" s="3">
        <v>0.36599999999999999</v>
      </c>
      <c r="E61" s="3" t="s">
        <v>5</v>
      </c>
    </row>
    <row r="62" spans="1:7" x14ac:dyDescent="0.3">
      <c r="A62" s="12" t="s">
        <v>10</v>
      </c>
      <c r="B62" s="3">
        <v>1.1819999999999999</v>
      </c>
      <c r="C62" s="3">
        <v>1.575</v>
      </c>
      <c r="D62" s="3">
        <v>0.378</v>
      </c>
      <c r="E62" s="3" t="s">
        <v>5</v>
      </c>
      <c r="F62" s="3">
        <v>0.121</v>
      </c>
    </row>
    <row r="63" spans="1:7" x14ac:dyDescent="0.3">
      <c r="A63" s="12" t="s">
        <v>10</v>
      </c>
      <c r="B63" s="3">
        <v>1.1839999999999999</v>
      </c>
      <c r="C63" s="3">
        <v>1.702</v>
      </c>
      <c r="D63" s="3">
        <v>0.29499999999999998</v>
      </c>
      <c r="E63" s="12" t="s">
        <v>5</v>
      </c>
      <c r="F63" s="3">
        <v>5.1999999999999998E-2</v>
      </c>
    </row>
    <row r="64" spans="1:7" x14ac:dyDescent="0.3">
      <c r="A64" s="12" t="s">
        <v>10</v>
      </c>
      <c r="B64" s="3">
        <v>1.1870000000000001</v>
      </c>
      <c r="C64" s="3">
        <v>1.8049999999999999</v>
      </c>
      <c r="D64" s="3">
        <v>0.40500000000000003</v>
      </c>
      <c r="E64" s="3" t="s">
        <v>5</v>
      </c>
    </row>
    <row r="65" spans="1:6" x14ac:dyDescent="0.3">
      <c r="A65" s="12" t="s">
        <v>10</v>
      </c>
      <c r="B65" s="3">
        <v>1.2010000000000001</v>
      </c>
      <c r="C65" s="3">
        <v>1.8740000000000001</v>
      </c>
      <c r="D65" s="3">
        <v>0.38</v>
      </c>
      <c r="E65" s="3" t="s">
        <v>5</v>
      </c>
    </row>
    <row r="66" spans="1:6" x14ac:dyDescent="0.3">
      <c r="A66" s="12" t="s">
        <v>10</v>
      </c>
      <c r="B66" s="3">
        <v>1.212</v>
      </c>
      <c r="C66" s="3">
        <v>1.835</v>
      </c>
      <c r="D66" s="3">
        <v>0.45200000000000001</v>
      </c>
      <c r="E66" s="3" t="s">
        <v>5</v>
      </c>
    </row>
    <row r="67" spans="1:6" x14ac:dyDescent="0.3">
      <c r="A67" s="12" t="s">
        <v>10</v>
      </c>
      <c r="B67" s="3">
        <v>1.2170000000000001</v>
      </c>
      <c r="C67" s="3">
        <v>2.008</v>
      </c>
      <c r="D67" s="3">
        <v>0.52400000000000002</v>
      </c>
      <c r="E67" s="3" t="s">
        <v>5</v>
      </c>
    </row>
    <row r="68" spans="1:6" x14ac:dyDescent="0.3">
      <c r="A68" s="12" t="s">
        <v>10</v>
      </c>
      <c r="B68" s="3">
        <v>1.226</v>
      </c>
      <c r="C68" s="3">
        <v>1.639</v>
      </c>
      <c r="D68" s="3">
        <v>0.309</v>
      </c>
      <c r="E68" s="3" t="s">
        <v>5</v>
      </c>
      <c r="F68" s="3">
        <v>0.16200000000000001</v>
      </c>
    </row>
    <row r="69" spans="1:6" x14ac:dyDescent="0.3">
      <c r="A69" s="12" t="s">
        <v>10</v>
      </c>
      <c r="B69" s="3">
        <v>1.2350000000000001</v>
      </c>
      <c r="C69" s="3">
        <v>1.724</v>
      </c>
      <c r="D69" s="3">
        <v>0.34799999999999998</v>
      </c>
      <c r="E69" s="3" t="s">
        <v>5</v>
      </c>
    </row>
    <row r="70" spans="1:6" x14ac:dyDescent="0.3">
      <c r="A70" s="12" t="s">
        <v>10</v>
      </c>
      <c r="B70" s="3">
        <v>1.2490000000000001</v>
      </c>
      <c r="C70" s="3">
        <v>1.8169999999999999</v>
      </c>
      <c r="D70" s="3">
        <v>0.26800000000000002</v>
      </c>
      <c r="E70" s="3" t="s">
        <v>5</v>
      </c>
    </row>
    <row r="71" spans="1:6" x14ac:dyDescent="0.3">
      <c r="A71" s="12" t="s">
        <v>10</v>
      </c>
      <c r="B71" s="3">
        <v>1.266</v>
      </c>
      <c r="C71" s="3">
        <v>1.87</v>
      </c>
      <c r="D71" s="3">
        <v>0.36699999999999999</v>
      </c>
      <c r="E71" s="3" t="s">
        <v>5</v>
      </c>
    </row>
    <row r="72" spans="1:6" x14ac:dyDescent="0.3">
      <c r="A72" s="12" t="s">
        <v>10</v>
      </c>
      <c r="B72" s="3">
        <v>1.274</v>
      </c>
      <c r="C72" s="3">
        <v>1.821</v>
      </c>
      <c r="D72" s="3">
        <v>0.41199999999999998</v>
      </c>
      <c r="E72" s="3" t="s">
        <v>5</v>
      </c>
      <c r="F72" s="3">
        <v>0.18</v>
      </c>
    </row>
    <row r="73" spans="1:6" x14ac:dyDescent="0.3">
      <c r="A73" s="12" t="s">
        <v>10</v>
      </c>
      <c r="B73" s="3">
        <v>1.28</v>
      </c>
      <c r="C73" s="3">
        <v>1.776</v>
      </c>
      <c r="D73" s="3">
        <v>0.376</v>
      </c>
      <c r="E73" s="3" t="s">
        <v>5</v>
      </c>
      <c r="F73" s="3">
        <v>0.161</v>
      </c>
    </row>
    <row r="74" spans="1:6" x14ac:dyDescent="0.3">
      <c r="A74" s="12" t="s">
        <v>10</v>
      </c>
      <c r="B74" s="3">
        <v>1.28</v>
      </c>
      <c r="C74" s="3">
        <v>1.6839999999999999</v>
      </c>
      <c r="D74" s="3">
        <v>0.316</v>
      </c>
      <c r="E74" s="3" t="s">
        <v>5</v>
      </c>
    </row>
    <row r="75" spans="1:6" x14ac:dyDescent="0.3">
      <c r="A75" s="12" t="s">
        <v>10</v>
      </c>
      <c r="B75" s="3">
        <v>1.2889999999999999</v>
      </c>
      <c r="C75" s="3">
        <v>1.698</v>
      </c>
      <c r="D75" s="3">
        <v>0.47299999999999998</v>
      </c>
      <c r="E75" s="3" t="s">
        <v>5</v>
      </c>
      <c r="F75" s="3">
        <v>0.151</v>
      </c>
    </row>
    <row r="76" spans="1:6" x14ac:dyDescent="0.3">
      <c r="A76" s="12" t="s">
        <v>10</v>
      </c>
      <c r="B76" s="3">
        <v>1.3029999999999999</v>
      </c>
      <c r="C76" s="3">
        <v>1.7170000000000001</v>
      </c>
      <c r="D76" s="3">
        <v>0.32900000000000001</v>
      </c>
      <c r="E76" s="3" t="s">
        <v>5</v>
      </c>
    </row>
    <row r="77" spans="1:6" x14ac:dyDescent="0.3">
      <c r="A77" s="12" t="s">
        <v>10</v>
      </c>
      <c r="B77" s="3">
        <v>1.3049999999999999</v>
      </c>
      <c r="C77" s="3">
        <v>1.786</v>
      </c>
      <c r="D77" s="3">
        <v>0.376</v>
      </c>
      <c r="E77" s="3" t="s">
        <v>5</v>
      </c>
      <c r="F77" s="3">
        <v>0.17699999999999999</v>
      </c>
    </row>
    <row r="78" spans="1:6" x14ac:dyDescent="0.3">
      <c r="A78" s="12" t="s">
        <v>10</v>
      </c>
      <c r="B78" s="3">
        <v>1.3069999999999999</v>
      </c>
      <c r="C78" s="3">
        <v>1.907</v>
      </c>
      <c r="D78" s="3">
        <v>0.49099999999999999</v>
      </c>
      <c r="E78" s="3" t="s">
        <v>5</v>
      </c>
      <c r="F78" s="3">
        <v>0.151</v>
      </c>
    </row>
    <row r="79" spans="1:6" x14ac:dyDescent="0.3">
      <c r="A79" s="12" t="s">
        <v>10</v>
      </c>
      <c r="B79" s="3">
        <v>1.31</v>
      </c>
      <c r="C79" s="3">
        <v>1.7549999999999999</v>
      </c>
      <c r="D79" s="3">
        <v>0.39</v>
      </c>
      <c r="E79" s="3" t="s">
        <v>5</v>
      </c>
      <c r="F79" s="3">
        <v>0.19500000000000001</v>
      </c>
    </row>
    <row r="80" spans="1:6" x14ac:dyDescent="0.3">
      <c r="A80" s="12" t="s">
        <v>10</v>
      </c>
      <c r="B80" s="3">
        <v>1.3169999999999999</v>
      </c>
      <c r="C80" s="3">
        <v>1.8140000000000001</v>
      </c>
      <c r="D80" s="3">
        <v>0.35</v>
      </c>
      <c r="E80" s="3" t="s">
        <v>5</v>
      </c>
      <c r="F80" s="3">
        <v>0.157</v>
      </c>
    </row>
    <row r="81" spans="1:6" x14ac:dyDescent="0.3">
      <c r="A81" s="12" t="s">
        <v>10</v>
      </c>
      <c r="B81" s="3">
        <v>1.361</v>
      </c>
      <c r="C81" s="3">
        <v>1.839</v>
      </c>
      <c r="D81" s="3">
        <v>0.46300000000000002</v>
      </c>
      <c r="E81" s="3" t="s">
        <v>5</v>
      </c>
      <c r="F81" s="3">
        <v>0.18</v>
      </c>
    </row>
    <row r="82" spans="1:6" x14ac:dyDescent="0.3">
      <c r="A82" s="12" t="s">
        <v>10</v>
      </c>
      <c r="B82" s="3">
        <v>1.3759999999999999</v>
      </c>
      <c r="C82" s="3">
        <v>1.8759999999999999</v>
      </c>
      <c r="D82" s="3">
        <v>0.47699999999999998</v>
      </c>
      <c r="E82" s="3" t="s">
        <v>5</v>
      </c>
    </row>
    <row r="83" spans="1:6" x14ac:dyDescent="0.3">
      <c r="A83" s="12" t="s">
        <v>10</v>
      </c>
      <c r="B83" s="3">
        <v>1.399</v>
      </c>
      <c r="C83" s="3">
        <v>1.948</v>
      </c>
      <c r="D83" s="3">
        <v>0.39900000000000002</v>
      </c>
      <c r="E83" s="3" t="s">
        <v>5</v>
      </c>
      <c r="F83" s="3">
        <v>0.19900000000000001</v>
      </c>
    </row>
    <row r="84" spans="1:6" x14ac:dyDescent="0.3">
      <c r="A84" s="12" t="s">
        <v>10</v>
      </c>
      <c r="B84" s="3">
        <v>1.4059999999999999</v>
      </c>
      <c r="C84" s="3">
        <v>2.0859999999999999</v>
      </c>
      <c r="D84" s="3">
        <v>0.45900000000000002</v>
      </c>
      <c r="E84" s="3" t="s">
        <v>5</v>
      </c>
      <c r="F84" s="3">
        <v>0.186</v>
      </c>
    </row>
    <row r="85" spans="1:6" x14ac:dyDescent="0.3">
      <c r="A85" s="12" t="s">
        <v>10</v>
      </c>
      <c r="B85" s="3">
        <v>1.407</v>
      </c>
      <c r="C85" s="3">
        <v>1.613</v>
      </c>
      <c r="D85" s="3">
        <v>0.40699999999999997</v>
      </c>
      <c r="E85" s="3" t="s">
        <v>5</v>
      </c>
      <c r="F85" s="3">
        <v>0.14099999999999999</v>
      </c>
    </row>
    <row r="86" spans="1:6" x14ac:dyDescent="0.3">
      <c r="A86" s="12" t="s">
        <v>10</v>
      </c>
      <c r="B86" s="3">
        <v>1.415</v>
      </c>
      <c r="C86" s="3">
        <v>1.7549999999999999</v>
      </c>
      <c r="D86" s="3">
        <v>0.39100000000000001</v>
      </c>
      <c r="E86" s="3" t="s">
        <v>5</v>
      </c>
      <c r="F86" s="3">
        <v>0.16300000000000001</v>
      </c>
    </row>
    <row r="87" spans="1:6" x14ac:dyDescent="0.3">
      <c r="A87" s="12" t="s">
        <v>10</v>
      </c>
      <c r="B87" s="3">
        <v>1.425</v>
      </c>
      <c r="C87" s="3">
        <v>1.69</v>
      </c>
      <c r="D87" s="3">
        <v>0.38500000000000001</v>
      </c>
      <c r="E87" s="3" t="s">
        <v>5</v>
      </c>
    </row>
    <row r="88" spans="1:6" x14ac:dyDescent="0.3">
      <c r="A88" s="12" t="s">
        <v>10</v>
      </c>
      <c r="B88" s="3">
        <v>1.448</v>
      </c>
      <c r="C88" s="3">
        <v>1.8620000000000001</v>
      </c>
      <c r="D88" s="3">
        <v>0.38500000000000001</v>
      </c>
      <c r="E88" s="3" t="s">
        <v>5</v>
      </c>
    </row>
    <row r="89" spans="1:6" x14ac:dyDescent="0.3">
      <c r="A89" s="12" t="s">
        <v>10</v>
      </c>
      <c r="B89" s="3">
        <v>1.46</v>
      </c>
      <c r="C89" s="3">
        <v>1.883</v>
      </c>
      <c r="D89" s="3">
        <v>0.41499999999999998</v>
      </c>
      <c r="E89" s="3" t="s">
        <v>5</v>
      </c>
    </row>
    <row r="90" spans="1:6" x14ac:dyDescent="0.3">
      <c r="A90" s="12" t="s">
        <v>10</v>
      </c>
      <c r="B90" s="3">
        <v>1.4770000000000001</v>
      </c>
      <c r="C90" s="3">
        <v>2.0499999999999998</v>
      </c>
      <c r="D90" s="3">
        <v>0.39400000000000002</v>
      </c>
      <c r="E90" s="3" t="s">
        <v>5</v>
      </c>
    </row>
    <row r="91" spans="1:6" x14ac:dyDescent="0.3">
      <c r="A91" s="12" t="s">
        <v>10</v>
      </c>
      <c r="B91" s="3">
        <v>1.498</v>
      </c>
      <c r="C91" s="3">
        <v>1.851</v>
      </c>
      <c r="D91" s="3">
        <v>0.34699999999999998</v>
      </c>
      <c r="E91" s="3" t="s">
        <v>5</v>
      </c>
      <c r="F91" s="3">
        <v>0.217</v>
      </c>
    </row>
    <row r="92" spans="1:6" x14ac:dyDescent="0.3">
      <c r="A92" s="12" t="s">
        <v>10</v>
      </c>
      <c r="B92" s="3">
        <v>1.516</v>
      </c>
      <c r="C92" s="3">
        <v>1.6859999999999999</v>
      </c>
      <c r="D92" s="3">
        <v>0.35599999999999998</v>
      </c>
      <c r="E92" s="3" t="s">
        <v>5</v>
      </c>
    </row>
    <row r="93" spans="1:6" x14ac:dyDescent="0.3">
      <c r="A93" s="12" t="s">
        <v>10</v>
      </c>
      <c r="B93" s="3">
        <v>1.552</v>
      </c>
      <c r="C93" s="3">
        <v>2.3479999999999999</v>
      </c>
      <c r="D93" s="3">
        <v>0.47399999999999998</v>
      </c>
      <c r="E93" s="3" t="s">
        <v>5</v>
      </c>
    </row>
    <row r="94" spans="1:6" x14ac:dyDescent="0.3">
      <c r="A94" s="12" t="s">
        <v>10</v>
      </c>
      <c r="B94" s="3">
        <v>1.623</v>
      </c>
      <c r="C94" s="3">
        <v>1.68</v>
      </c>
      <c r="D94" s="3">
        <v>0.34699999999999998</v>
      </c>
      <c r="E94" s="3" t="s">
        <v>5</v>
      </c>
      <c r="F94" s="3">
        <v>0.18099999999999999</v>
      </c>
    </row>
    <row r="95" spans="1:6" x14ac:dyDescent="0.3">
      <c r="A95" s="12" t="s">
        <v>10</v>
      </c>
      <c r="B95" s="3">
        <v>1.6919999999999999</v>
      </c>
      <c r="C95" s="3">
        <v>2.1589999999999998</v>
      </c>
      <c r="D95" s="3">
        <v>0.54</v>
      </c>
      <c r="E95" s="3" t="s">
        <v>5</v>
      </c>
      <c r="F95" s="3">
        <v>0.19700000000000001</v>
      </c>
    </row>
    <row r="96" spans="1:6" x14ac:dyDescent="0.3">
      <c r="A96" s="12" t="s">
        <v>10</v>
      </c>
      <c r="B96" s="13">
        <v>0.63</v>
      </c>
      <c r="C96" s="13">
        <v>1.093</v>
      </c>
      <c r="D96" s="13">
        <v>0.33800000000000002</v>
      </c>
      <c r="E96" s="3" t="s">
        <v>9</v>
      </c>
    </row>
    <row r="97" spans="1:7" x14ac:dyDescent="0.3">
      <c r="A97" s="12" t="s">
        <v>10</v>
      </c>
      <c r="B97" s="13">
        <v>0.76400000000000001</v>
      </c>
      <c r="C97" s="13">
        <v>1.2669999999999999</v>
      </c>
      <c r="D97" s="13">
        <v>0.28599999999999998</v>
      </c>
      <c r="E97" s="3" t="s">
        <v>9</v>
      </c>
    </row>
    <row r="98" spans="1:7" x14ac:dyDescent="0.3">
      <c r="A98" s="12" t="s">
        <v>10</v>
      </c>
      <c r="B98" s="13">
        <v>0.78600000000000003</v>
      </c>
      <c r="C98" s="13">
        <v>1.0740000000000001</v>
      </c>
      <c r="D98" s="13">
        <v>0.246</v>
      </c>
      <c r="E98" s="3" t="s">
        <v>9</v>
      </c>
      <c r="F98" s="3">
        <v>0.06</v>
      </c>
      <c r="G98" s="3">
        <v>38</v>
      </c>
    </row>
    <row r="99" spans="1:7" x14ac:dyDescent="0.3">
      <c r="A99" s="12" t="s">
        <v>10</v>
      </c>
      <c r="B99" s="13">
        <v>0.79500000000000004</v>
      </c>
      <c r="C99" s="13">
        <v>1.115</v>
      </c>
      <c r="D99" s="13">
        <v>0.28699999999999998</v>
      </c>
      <c r="E99" s="3" t="s">
        <v>9</v>
      </c>
      <c r="F99" s="3">
        <v>0.19</v>
      </c>
    </row>
    <row r="100" spans="1:7" x14ac:dyDescent="0.3">
      <c r="A100" s="12" t="s">
        <v>10</v>
      </c>
      <c r="B100" s="13">
        <v>0.81</v>
      </c>
      <c r="C100" s="13">
        <v>1.2789999999999999</v>
      </c>
      <c r="D100" s="13">
        <v>0.255</v>
      </c>
      <c r="E100" s="3" t="s">
        <v>9</v>
      </c>
    </row>
    <row r="101" spans="1:7" x14ac:dyDescent="0.3">
      <c r="A101" s="12" t="s">
        <v>10</v>
      </c>
      <c r="B101" s="13">
        <v>0.82199999999999995</v>
      </c>
      <c r="C101" s="13">
        <v>1.1779999999999999</v>
      </c>
      <c r="D101" s="13">
        <v>0.27800000000000002</v>
      </c>
      <c r="E101" s="3" t="s">
        <v>9</v>
      </c>
      <c r="F101" s="3">
        <v>0.17100000000000001</v>
      </c>
    </row>
    <row r="102" spans="1:7" x14ac:dyDescent="0.3">
      <c r="A102" s="12" t="s">
        <v>10</v>
      </c>
      <c r="B102" s="13">
        <v>0.82499999999999996</v>
      </c>
      <c r="C102" s="13">
        <v>1.3879999999999999</v>
      </c>
      <c r="D102" s="13">
        <v>0.36</v>
      </c>
      <c r="E102" s="12" t="s">
        <v>9</v>
      </c>
    </row>
    <row r="103" spans="1:7" x14ac:dyDescent="0.3">
      <c r="A103" s="12" t="s">
        <v>10</v>
      </c>
      <c r="B103" s="13">
        <v>0.82899999999999996</v>
      </c>
      <c r="C103" s="13">
        <v>1.3049999999999999</v>
      </c>
      <c r="D103" s="13">
        <v>0.35699999999999998</v>
      </c>
      <c r="E103" s="3" t="s">
        <v>9</v>
      </c>
    </row>
    <row r="104" spans="1:7" x14ac:dyDescent="0.3">
      <c r="A104" s="12" t="s">
        <v>10</v>
      </c>
      <c r="B104" s="13">
        <v>0.83899999999999997</v>
      </c>
      <c r="C104" s="13">
        <v>1.248</v>
      </c>
      <c r="D104" s="13">
        <v>0.26700000000000002</v>
      </c>
      <c r="E104" s="3" t="s">
        <v>9</v>
      </c>
    </row>
    <row r="105" spans="1:7" x14ac:dyDescent="0.3">
      <c r="A105" s="12" t="s">
        <v>10</v>
      </c>
      <c r="B105" s="13">
        <v>0.84099999999999997</v>
      </c>
      <c r="C105" s="13">
        <v>1.409</v>
      </c>
      <c r="D105" s="13">
        <v>0.36899999999999999</v>
      </c>
      <c r="E105" s="3" t="s">
        <v>9</v>
      </c>
      <c r="F105" s="3">
        <v>0.111</v>
      </c>
    </row>
    <row r="106" spans="1:7" x14ac:dyDescent="0.3">
      <c r="A106" s="12" t="s">
        <v>10</v>
      </c>
      <c r="B106" s="13">
        <v>0.84599999999999997</v>
      </c>
      <c r="C106" s="13">
        <v>1.2110000000000001</v>
      </c>
      <c r="D106" s="13">
        <v>0.30499999999999999</v>
      </c>
      <c r="E106" s="3" t="s">
        <v>9</v>
      </c>
    </row>
    <row r="107" spans="1:7" x14ac:dyDescent="0.3">
      <c r="A107" s="12" t="s">
        <v>10</v>
      </c>
      <c r="B107" s="13">
        <v>0.85499999999999998</v>
      </c>
      <c r="C107" s="13">
        <v>1.2110000000000001</v>
      </c>
      <c r="D107" s="13">
        <v>0.28499999999999998</v>
      </c>
      <c r="E107" s="3" t="s">
        <v>9</v>
      </c>
      <c r="F107" s="3">
        <v>0.128</v>
      </c>
    </row>
    <row r="108" spans="1:7" x14ac:dyDescent="0.3">
      <c r="A108" s="12" t="s">
        <v>10</v>
      </c>
      <c r="B108" s="13">
        <v>0.87</v>
      </c>
      <c r="C108" s="13">
        <v>1.3759999999999999</v>
      </c>
      <c r="D108" s="13">
        <v>0.28999999999999998</v>
      </c>
      <c r="E108" s="3" t="s">
        <v>9</v>
      </c>
      <c r="F108" s="3">
        <v>0.109</v>
      </c>
    </row>
    <row r="109" spans="1:7" x14ac:dyDescent="0.3">
      <c r="A109" s="12" t="s">
        <v>10</v>
      </c>
      <c r="B109" s="13">
        <v>0.875</v>
      </c>
      <c r="C109" s="13">
        <v>1.2490000000000001</v>
      </c>
      <c r="D109" s="13">
        <v>0.312</v>
      </c>
      <c r="E109" s="3" t="s">
        <v>9</v>
      </c>
      <c r="F109" s="3">
        <v>0.17899999999999999</v>
      </c>
    </row>
    <row r="110" spans="1:7" x14ac:dyDescent="0.3">
      <c r="A110" s="12" t="s">
        <v>10</v>
      </c>
      <c r="B110" s="13">
        <v>0.877</v>
      </c>
      <c r="C110" s="13">
        <v>1.329</v>
      </c>
      <c r="D110" s="13">
        <v>0.25700000000000001</v>
      </c>
      <c r="E110" s="12" t="s">
        <v>9</v>
      </c>
    </row>
    <row r="111" spans="1:7" x14ac:dyDescent="0.3">
      <c r="A111" s="12" t="s">
        <v>10</v>
      </c>
      <c r="B111" s="13">
        <v>0.88200000000000001</v>
      </c>
      <c r="C111" s="13">
        <v>1.3939999999999999</v>
      </c>
      <c r="D111" s="13">
        <v>0.378</v>
      </c>
      <c r="E111" s="3" t="s">
        <v>9</v>
      </c>
    </row>
    <row r="112" spans="1:7" x14ac:dyDescent="0.3">
      <c r="A112" s="12" t="s">
        <v>10</v>
      </c>
      <c r="B112" s="13">
        <v>0.9</v>
      </c>
      <c r="C112" s="13">
        <v>1.284</v>
      </c>
      <c r="D112" s="13">
        <v>0.309</v>
      </c>
      <c r="E112" s="3" t="s">
        <v>9</v>
      </c>
    </row>
    <row r="113" spans="1:7" x14ac:dyDescent="0.3">
      <c r="A113" s="12" t="s">
        <v>10</v>
      </c>
      <c r="B113" s="13">
        <v>0.90700000000000003</v>
      </c>
      <c r="C113" s="13">
        <v>1.264</v>
      </c>
      <c r="D113" s="13">
        <v>0.316</v>
      </c>
      <c r="E113" s="3" t="s">
        <v>9</v>
      </c>
    </row>
    <row r="114" spans="1:7" x14ac:dyDescent="0.3">
      <c r="A114" s="12" t="s">
        <v>10</v>
      </c>
      <c r="B114" s="13">
        <v>0.92300000000000004</v>
      </c>
      <c r="C114" s="13">
        <v>1.321</v>
      </c>
      <c r="D114" s="13">
        <v>0.35499999999999998</v>
      </c>
      <c r="E114" s="12" t="s">
        <v>9</v>
      </c>
    </row>
    <row r="115" spans="1:7" x14ac:dyDescent="0.3">
      <c r="A115" s="12" t="s">
        <v>10</v>
      </c>
      <c r="B115" s="13">
        <v>0.92400000000000004</v>
      </c>
      <c r="C115" s="13">
        <v>1.361</v>
      </c>
      <c r="D115" s="13">
        <v>0.32300000000000001</v>
      </c>
      <c r="E115" s="3" t="s">
        <v>9</v>
      </c>
    </row>
    <row r="116" spans="1:7" x14ac:dyDescent="0.3">
      <c r="A116" s="12" t="s">
        <v>10</v>
      </c>
      <c r="B116" s="13">
        <v>1.016</v>
      </c>
      <c r="C116" s="13">
        <v>1.278</v>
      </c>
      <c r="D116" s="13">
        <v>0.28899999999999998</v>
      </c>
      <c r="E116" s="12" t="s">
        <v>9</v>
      </c>
    </row>
    <row r="117" spans="1:7" x14ac:dyDescent="0.3">
      <c r="A117" s="12" t="s">
        <v>10</v>
      </c>
      <c r="B117" s="13">
        <v>1.04</v>
      </c>
      <c r="C117" s="13">
        <v>1.3180000000000001</v>
      </c>
      <c r="D117" s="13">
        <v>0.307</v>
      </c>
      <c r="E117" s="3" t="s">
        <v>9</v>
      </c>
    </row>
    <row r="118" spans="1:7" x14ac:dyDescent="0.3">
      <c r="A118" s="12" t="s">
        <v>10</v>
      </c>
      <c r="B118" s="13">
        <v>1.1559999999999999</v>
      </c>
      <c r="C118" s="13">
        <v>1.728</v>
      </c>
      <c r="D118" s="13">
        <v>0.372</v>
      </c>
      <c r="E118" s="3" t="s">
        <v>5</v>
      </c>
      <c r="F118" s="3">
        <v>0.17799999999999999</v>
      </c>
    </row>
    <row r="119" spans="1:7" x14ac:dyDescent="0.3">
      <c r="A119" s="3" t="s">
        <v>10</v>
      </c>
      <c r="D119" s="3">
        <v>0.76400000000000001</v>
      </c>
      <c r="E119" s="3" t="s">
        <v>4</v>
      </c>
      <c r="F119" s="3">
        <v>0.29199999999999998</v>
      </c>
      <c r="G119" s="3">
        <v>65</v>
      </c>
    </row>
    <row r="120" spans="1:7" x14ac:dyDescent="0.3">
      <c r="A120" s="3" t="s">
        <v>10</v>
      </c>
      <c r="B120" s="3">
        <v>0.871</v>
      </c>
      <c r="C120" s="3">
        <v>1.135</v>
      </c>
      <c r="D120" s="3">
        <v>0.23300000000000001</v>
      </c>
      <c r="E120" s="3" t="s">
        <v>9</v>
      </c>
      <c r="F120" s="3">
        <v>0.06</v>
      </c>
      <c r="G120" s="3">
        <v>39</v>
      </c>
    </row>
    <row r="121" spans="1:7" x14ac:dyDescent="0.3">
      <c r="A121" s="3" t="s">
        <v>10</v>
      </c>
      <c r="B121" s="3">
        <v>1.46</v>
      </c>
      <c r="C121" s="3">
        <v>2.1320000000000001</v>
      </c>
      <c r="D121" s="3">
        <v>0.69499999999999995</v>
      </c>
      <c r="E121" s="3" t="s">
        <v>4</v>
      </c>
      <c r="F121" s="3">
        <v>0.28399999999999997</v>
      </c>
      <c r="G121" s="3">
        <v>68</v>
      </c>
    </row>
    <row r="122" spans="1:7" x14ac:dyDescent="0.3">
      <c r="A122" s="3" t="s">
        <v>10</v>
      </c>
      <c r="B122" s="3">
        <v>1.0820000000000001</v>
      </c>
      <c r="C122" s="3">
        <v>1.6319999999999999</v>
      </c>
      <c r="D122" s="3">
        <v>0.28899999999999998</v>
      </c>
      <c r="E122" s="3" t="s">
        <v>5</v>
      </c>
      <c r="F122" s="3">
        <v>4.4999999999999998E-2</v>
      </c>
      <c r="G122" s="3">
        <v>55</v>
      </c>
    </row>
    <row r="123" spans="1:7" x14ac:dyDescent="0.3">
      <c r="A123" s="3" t="s">
        <v>10</v>
      </c>
      <c r="B123" s="3">
        <v>1.1399999999999999</v>
      </c>
      <c r="C123" s="3">
        <v>2.06</v>
      </c>
      <c r="D123" s="3">
        <v>0.94899999999999995</v>
      </c>
      <c r="E123" s="3" t="s">
        <v>4</v>
      </c>
      <c r="F123" s="3">
        <v>0.222</v>
      </c>
      <c r="G123" s="3">
        <v>66</v>
      </c>
    </row>
    <row r="124" spans="1:7" x14ac:dyDescent="0.3">
      <c r="A124" s="3" t="s">
        <v>10</v>
      </c>
      <c r="B124" s="3">
        <v>1.153</v>
      </c>
      <c r="C124" s="3">
        <v>1.51</v>
      </c>
      <c r="D124" s="3">
        <v>0.318</v>
      </c>
      <c r="E124" s="3" t="s">
        <v>5</v>
      </c>
      <c r="F124" s="3">
        <v>0.14699999999999999</v>
      </c>
      <c r="G124" s="3">
        <v>54</v>
      </c>
    </row>
    <row r="125" spans="1:7" x14ac:dyDescent="0.3">
      <c r="A125" s="3" t="s">
        <v>10</v>
      </c>
      <c r="B125" s="3">
        <v>0.78500000000000003</v>
      </c>
      <c r="C125" s="3">
        <v>1.071</v>
      </c>
      <c r="D125" s="3">
        <v>0.245</v>
      </c>
      <c r="E125" s="3" t="s">
        <v>9</v>
      </c>
      <c r="F125" s="3">
        <v>6.7000000000000004E-2</v>
      </c>
      <c r="G125" s="3">
        <v>37</v>
      </c>
    </row>
    <row r="126" spans="1:7" x14ac:dyDescent="0.3">
      <c r="A126" s="3" t="s">
        <v>10</v>
      </c>
      <c r="B126" s="3">
        <v>0.76400000000000001</v>
      </c>
      <c r="C126" s="3">
        <v>1.1519999999999999</v>
      </c>
      <c r="D126" s="3">
        <v>0.28999999999999998</v>
      </c>
      <c r="E126" s="3" t="s">
        <v>9</v>
      </c>
      <c r="G126" s="3">
        <v>38</v>
      </c>
    </row>
    <row r="127" spans="1:7" x14ac:dyDescent="0.3">
      <c r="A127" s="3" t="s">
        <v>10</v>
      </c>
      <c r="B127" s="3">
        <v>1.0900000000000001</v>
      </c>
      <c r="C127" s="3">
        <v>1.5980000000000001</v>
      </c>
      <c r="D127" s="3">
        <v>0.34899999999999998</v>
      </c>
      <c r="E127" s="3" t="s">
        <v>5</v>
      </c>
      <c r="G127" s="3">
        <v>56</v>
      </c>
    </row>
    <row r="128" spans="1:7" x14ac:dyDescent="0.3">
      <c r="A128" s="3" t="s">
        <v>10</v>
      </c>
      <c r="B128" s="3">
        <v>0.79600000000000004</v>
      </c>
      <c r="C128" s="3">
        <v>1.1399999999999999</v>
      </c>
      <c r="D128" s="3">
        <v>0.28199999999999997</v>
      </c>
      <c r="E128" s="3" t="s">
        <v>9</v>
      </c>
      <c r="F128" s="3">
        <v>0.16900000000000001</v>
      </c>
      <c r="G128" s="3">
        <v>38</v>
      </c>
    </row>
    <row r="129" spans="1:7" x14ac:dyDescent="0.3">
      <c r="A129" s="3" t="s">
        <v>10</v>
      </c>
      <c r="B129" s="3">
        <v>0.71799999999999997</v>
      </c>
      <c r="C129" s="3">
        <v>1.1040000000000001</v>
      </c>
      <c r="D129" s="3">
        <v>0.21199999999999999</v>
      </c>
      <c r="E129" s="3" t="s">
        <v>9</v>
      </c>
      <c r="F129" s="3">
        <v>4.9000000000000002E-2</v>
      </c>
      <c r="G129" s="3">
        <v>39</v>
      </c>
    </row>
    <row r="130" spans="1:7" x14ac:dyDescent="0.3">
      <c r="A130" s="3" t="s">
        <v>10</v>
      </c>
      <c r="B130" s="3">
        <v>0.78200000000000003</v>
      </c>
      <c r="C130" s="3">
        <v>1.208</v>
      </c>
      <c r="D130" s="3">
        <v>0.25800000000000001</v>
      </c>
      <c r="E130" s="3" t="s">
        <v>9</v>
      </c>
      <c r="G130" s="3">
        <v>39</v>
      </c>
    </row>
    <row r="131" spans="1:7" x14ac:dyDescent="0.3">
      <c r="A131" s="3" t="s">
        <v>10</v>
      </c>
      <c r="B131" s="3">
        <v>1.3220000000000001</v>
      </c>
      <c r="C131" s="3">
        <v>1.986</v>
      </c>
      <c r="D131" s="3">
        <v>0.63300000000000001</v>
      </c>
      <c r="E131" s="3" t="s">
        <v>4</v>
      </c>
      <c r="F131" s="3">
        <v>0.14799999999999999</v>
      </c>
      <c r="G131" s="3">
        <v>63</v>
      </c>
    </row>
    <row r="149" spans="2:4" x14ac:dyDescent="0.3">
      <c r="B149" s="13"/>
      <c r="C149" s="13"/>
      <c r="D149" s="13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0" zoomScaleNormal="80" workbookViewId="0">
      <selection activeCell="F2" sqref="F2"/>
    </sheetView>
  </sheetViews>
  <sheetFormatPr defaultColWidth="8.5546875" defaultRowHeight="14.4" x14ac:dyDescent="0.3"/>
  <cols>
    <col min="1" max="1" width="15.44140625" customWidth="1"/>
    <col min="2" max="3" width="13.6640625" customWidth="1"/>
    <col min="4" max="4" width="32.88671875" customWidth="1"/>
    <col min="5" max="5" width="15.44140625" customWidth="1"/>
    <col min="6" max="6" width="20.109375" customWidth="1"/>
    <col min="8" max="8" width="10.88671875" customWidth="1"/>
    <col min="10" max="10" width="26.33203125" customWidth="1"/>
    <col min="11" max="11" width="11.21875" customWidth="1"/>
  </cols>
  <sheetData>
    <row r="1" spans="1:10" x14ac:dyDescent="0.3"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10" x14ac:dyDescent="0.3">
      <c r="B2" s="4">
        <v>1.397</v>
      </c>
      <c r="C2" s="4">
        <v>2.2440000000000002</v>
      </c>
      <c r="D2" s="4">
        <v>0.35099999999999998</v>
      </c>
      <c r="E2" s="4">
        <v>0.156</v>
      </c>
      <c r="F2" t="s">
        <v>5</v>
      </c>
      <c r="G2" t="s">
        <v>7</v>
      </c>
    </row>
    <row r="3" spans="1:10" x14ac:dyDescent="0.3">
      <c r="B3" s="4">
        <v>1.304</v>
      </c>
      <c r="C3" s="4">
        <v>1.877</v>
      </c>
      <c r="D3" s="4">
        <v>0.372</v>
      </c>
      <c r="E3" s="4">
        <v>0.216</v>
      </c>
      <c r="F3" t="s">
        <v>5</v>
      </c>
      <c r="G3" t="s">
        <v>7</v>
      </c>
    </row>
    <row r="4" spans="1:10" x14ac:dyDescent="0.3">
      <c r="B4" s="4">
        <v>1.512</v>
      </c>
      <c r="C4" s="4">
        <v>2.7189999999999999</v>
      </c>
      <c r="D4" s="4">
        <v>0.95799999999999996</v>
      </c>
      <c r="E4" s="4">
        <v>0.61099999999999999</v>
      </c>
      <c r="F4" t="s">
        <v>4</v>
      </c>
    </row>
    <row r="5" spans="1:10" x14ac:dyDescent="0.3">
      <c r="B5" s="4">
        <v>1.8320000000000001</v>
      </c>
      <c r="C5" s="4">
        <v>1.7829999999999999</v>
      </c>
      <c r="D5" s="4">
        <v>0.371</v>
      </c>
      <c r="E5" s="4">
        <v>0.23400000000000001</v>
      </c>
      <c r="F5" t="s">
        <v>5</v>
      </c>
      <c r="G5" t="s">
        <v>6</v>
      </c>
    </row>
    <row r="6" spans="1:10" x14ac:dyDescent="0.3">
      <c r="B6" s="4">
        <v>0.91600000000000004</v>
      </c>
      <c r="C6" s="4">
        <v>1.599</v>
      </c>
      <c r="D6" s="4">
        <v>0.34200000000000003</v>
      </c>
      <c r="E6" s="4">
        <v>0.23799999999999999</v>
      </c>
      <c r="F6" t="s">
        <v>9</v>
      </c>
    </row>
    <row r="7" spans="1:10" x14ac:dyDescent="0.3">
      <c r="B7" s="4">
        <v>1.706</v>
      </c>
      <c r="C7" s="4">
        <v>1.8660000000000001</v>
      </c>
      <c r="D7" s="4">
        <v>0.39300000000000002</v>
      </c>
      <c r="E7" s="4">
        <v>0.27500000000000002</v>
      </c>
      <c r="F7" t="s">
        <v>5</v>
      </c>
      <c r="G7" t="s">
        <v>6</v>
      </c>
      <c r="J7" s="6"/>
    </row>
    <row r="8" spans="1:10" x14ac:dyDescent="0.3">
      <c r="B8" s="4">
        <v>0.89</v>
      </c>
      <c r="C8" s="4">
        <v>1.6990000000000001</v>
      </c>
      <c r="D8" s="4">
        <v>0.33200000000000002</v>
      </c>
      <c r="E8" s="4">
        <v>0.26500000000000001</v>
      </c>
      <c r="F8" t="s">
        <v>9</v>
      </c>
    </row>
    <row r="9" spans="1:10" x14ac:dyDescent="0.3">
      <c r="B9" s="4">
        <v>1.958</v>
      </c>
      <c r="C9" s="4">
        <v>1.958</v>
      </c>
      <c r="D9" s="4">
        <v>0.39100000000000001</v>
      </c>
      <c r="E9" s="4">
        <v>0.27700000000000002</v>
      </c>
      <c r="F9" t="s">
        <v>5</v>
      </c>
      <c r="G9" t="s">
        <v>6</v>
      </c>
    </row>
    <row r="10" spans="1:10" x14ac:dyDescent="0.3">
      <c r="B10" s="4">
        <v>1.532</v>
      </c>
      <c r="C10" s="4">
        <v>2.63</v>
      </c>
      <c r="D10" s="4">
        <v>0.99</v>
      </c>
      <c r="E10" s="4">
        <v>0.72499999999999998</v>
      </c>
      <c r="F10" t="s">
        <v>4</v>
      </c>
    </row>
    <row r="11" spans="1:10" x14ac:dyDescent="0.3">
      <c r="B11" s="4">
        <v>1.774</v>
      </c>
      <c r="C11" s="4">
        <v>1.819</v>
      </c>
      <c r="D11" s="4">
        <v>0.373</v>
      </c>
      <c r="E11" s="4">
        <v>0.34699999999999998</v>
      </c>
      <c r="F11" t="s">
        <v>5</v>
      </c>
      <c r="G11" t="s">
        <v>6</v>
      </c>
      <c r="H11" t="s">
        <v>8</v>
      </c>
      <c r="J11" s="6"/>
    </row>
    <row r="12" spans="1:10" x14ac:dyDescent="0.3">
      <c r="B12" s="4">
        <v>1.5620000000000001</v>
      </c>
      <c r="C12" s="4">
        <v>1.776</v>
      </c>
      <c r="D12" s="4">
        <v>0.45500000000000002</v>
      </c>
      <c r="E12" s="4">
        <v>0.38600000000000001</v>
      </c>
      <c r="F12" t="s">
        <v>5</v>
      </c>
      <c r="G12" t="s">
        <v>7</v>
      </c>
      <c r="H12" t="s">
        <v>8</v>
      </c>
    </row>
    <row r="15" spans="1:10" x14ac:dyDescent="0.3">
      <c r="A15" s="1" t="s">
        <v>11</v>
      </c>
      <c r="B15" s="5">
        <v>0.89</v>
      </c>
      <c r="C15" s="5">
        <v>1.599</v>
      </c>
      <c r="D15" s="5">
        <v>0.33200000000000002</v>
      </c>
      <c r="E15" s="5">
        <v>0.23799999999999999</v>
      </c>
      <c r="J15" s="6"/>
    </row>
    <row r="16" spans="1:10" x14ac:dyDescent="0.3">
      <c r="A16" s="1" t="s">
        <v>12</v>
      </c>
      <c r="B16" s="5">
        <v>1.304</v>
      </c>
      <c r="C16" s="5">
        <v>1.776</v>
      </c>
      <c r="D16" s="5">
        <v>0.35099999999999998</v>
      </c>
      <c r="E16" s="5">
        <v>0.156</v>
      </c>
    </row>
    <row r="17" spans="1:10" x14ac:dyDescent="0.3">
      <c r="A17" s="1" t="s">
        <v>13</v>
      </c>
      <c r="B17" s="5">
        <v>1.512</v>
      </c>
      <c r="C17" s="5">
        <v>2.63</v>
      </c>
      <c r="D17" s="5">
        <v>0.95799999999999996</v>
      </c>
      <c r="E17" s="5">
        <v>0.61099999999999999</v>
      </c>
    </row>
    <row r="18" spans="1:10" x14ac:dyDescent="0.3">
      <c r="A18" s="1"/>
      <c r="B18" s="5"/>
      <c r="C18" s="5"/>
      <c r="D18" s="5"/>
      <c r="E18" s="5"/>
    </row>
    <row r="19" spans="1:10" x14ac:dyDescent="0.3">
      <c r="A19" s="1" t="s">
        <v>14</v>
      </c>
      <c r="B19" s="5">
        <v>0.91600000000000004</v>
      </c>
      <c r="C19" s="5">
        <v>1.6990000000000001</v>
      </c>
      <c r="D19" s="5">
        <v>0.34200000000000003</v>
      </c>
      <c r="E19" s="5">
        <v>0.26500000000000001</v>
      </c>
      <c r="J19" s="6"/>
    </row>
    <row r="20" spans="1:10" x14ac:dyDescent="0.3">
      <c r="A20" s="1" t="s">
        <v>15</v>
      </c>
      <c r="B20" s="5">
        <v>1.958</v>
      </c>
      <c r="C20" s="5">
        <v>2.2440000000000002</v>
      </c>
      <c r="D20" s="5">
        <v>0.45500000000000002</v>
      </c>
      <c r="E20" s="5">
        <v>0.38600000000000001</v>
      </c>
    </row>
    <row r="21" spans="1:10" x14ac:dyDescent="0.3">
      <c r="A21" s="1" t="s">
        <v>16</v>
      </c>
      <c r="B21" s="5">
        <v>1.532</v>
      </c>
      <c r="C21" s="5">
        <v>2.7189999999999999</v>
      </c>
      <c r="D21" s="5">
        <v>0.99</v>
      </c>
      <c r="E21" s="5">
        <v>0.72499999999999998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activeCell="D11" sqref="D11"/>
    </sheetView>
  </sheetViews>
  <sheetFormatPr defaultColWidth="8.5546875" defaultRowHeight="14.4" x14ac:dyDescent="0.3"/>
  <cols>
    <col min="1" max="1" width="28.109375" customWidth="1"/>
    <col min="2" max="2" width="24.109375" customWidth="1"/>
    <col min="3" max="3" width="25.33203125" customWidth="1"/>
    <col min="4" max="4" width="22.88671875" customWidth="1"/>
    <col min="5" max="5" width="24.77734375" customWidth="1"/>
  </cols>
  <sheetData>
    <row r="1" spans="1:5" x14ac:dyDescent="0.3">
      <c r="A1" s="2"/>
      <c r="B1" s="2" t="s">
        <v>10</v>
      </c>
      <c r="C1" s="2" t="s">
        <v>22</v>
      </c>
      <c r="D1" s="2" t="s">
        <v>23</v>
      </c>
      <c r="E1" s="2" t="s">
        <v>24</v>
      </c>
    </row>
    <row r="2" spans="1:5" x14ac:dyDescent="0.3">
      <c r="A2" s="6" t="s">
        <v>25</v>
      </c>
    </row>
    <row r="3" spans="1:5" x14ac:dyDescent="0.3">
      <c r="A3" t="s">
        <v>9</v>
      </c>
      <c r="B3" t="s">
        <v>26</v>
      </c>
      <c r="C3" t="s">
        <v>27</v>
      </c>
      <c r="D3" t="s">
        <v>28</v>
      </c>
      <c r="E3" t="s">
        <v>29</v>
      </c>
    </row>
    <row r="4" spans="1:5" x14ac:dyDescent="0.3">
      <c r="A4" t="s">
        <v>5</v>
      </c>
      <c r="B4" t="s">
        <v>30</v>
      </c>
      <c r="C4" t="s">
        <v>31</v>
      </c>
      <c r="D4" t="s">
        <v>32</v>
      </c>
      <c r="E4" t="s">
        <v>31</v>
      </c>
    </row>
    <row r="5" spans="1:5" x14ac:dyDescent="0.3">
      <c r="A5" t="s">
        <v>4</v>
      </c>
      <c r="B5" t="s">
        <v>33</v>
      </c>
      <c r="C5" t="s">
        <v>34</v>
      </c>
      <c r="D5" t="s">
        <v>35</v>
      </c>
      <c r="E5" t="s">
        <v>36</v>
      </c>
    </row>
    <row r="6" spans="1:5" x14ac:dyDescent="0.3">
      <c r="A6" s="6" t="s">
        <v>37</v>
      </c>
    </row>
    <row r="7" spans="1:5" x14ac:dyDescent="0.3">
      <c r="A7" t="s">
        <v>9</v>
      </c>
      <c r="B7" t="s">
        <v>38</v>
      </c>
      <c r="C7" t="s">
        <v>39</v>
      </c>
      <c r="D7" t="s">
        <v>40</v>
      </c>
      <c r="E7" t="s">
        <v>41</v>
      </c>
    </row>
    <row r="8" spans="1:5" x14ac:dyDescent="0.3">
      <c r="A8" t="s">
        <v>5</v>
      </c>
      <c r="B8" t="s">
        <v>42</v>
      </c>
      <c r="C8" t="s">
        <v>31</v>
      </c>
      <c r="D8" t="s">
        <v>43</v>
      </c>
      <c r="E8" t="s">
        <v>31</v>
      </c>
    </row>
    <row r="9" spans="1:5" x14ac:dyDescent="0.3">
      <c r="A9" t="s">
        <v>4</v>
      </c>
      <c r="B9" t="s">
        <v>44</v>
      </c>
      <c r="C9" t="s">
        <v>45</v>
      </c>
      <c r="D9" t="s">
        <v>46</v>
      </c>
      <c r="E9" t="s">
        <v>47</v>
      </c>
    </row>
    <row r="10" spans="1:5" x14ac:dyDescent="0.3">
      <c r="A10" s="6" t="s">
        <v>48</v>
      </c>
    </row>
    <row r="11" spans="1:5" x14ac:dyDescent="0.3">
      <c r="A11" t="s">
        <v>9</v>
      </c>
      <c r="B11" t="s">
        <v>49</v>
      </c>
      <c r="C11" t="s">
        <v>50</v>
      </c>
      <c r="D11" t="s">
        <v>51</v>
      </c>
      <c r="E11" t="s">
        <v>52</v>
      </c>
    </row>
    <row r="12" spans="1:5" x14ac:dyDescent="0.3">
      <c r="A12" t="s">
        <v>5</v>
      </c>
      <c r="B12" t="s">
        <v>53</v>
      </c>
      <c r="C12" t="s">
        <v>31</v>
      </c>
      <c r="D12" t="s">
        <v>54</v>
      </c>
      <c r="E12" t="s">
        <v>31</v>
      </c>
    </row>
    <row r="13" spans="1:5" x14ac:dyDescent="0.3">
      <c r="A13" t="s">
        <v>4</v>
      </c>
      <c r="B13" t="s">
        <v>55</v>
      </c>
      <c r="C13" t="s">
        <v>56</v>
      </c>
      <c r="D13" t="s">
        <v>57</v>
      </c>
      <c r="E13" t="s">
        <v>58</v>
      </c>
    </row>
    <row r="14" spans="1:5" x14ac:dyDescent="0.3">
      <c r="A14" s="6" t="s">
        <v>59</v>
      </c>
    </row>
    <row r="15" spans="1:5" x14ac:dyDescent="0.3">
      <c r="A15" t="s">
        <v>9</v>
      </c>
      <c r="B15" t="s">
        <v>60</v>
      </c>
      <c r="C15" t="s">
        <v>61</v>
      </c>
      <c r="D15" t="s">
        <v>62</v>
      </c>
      <c r="E15" t="s">
        <v>63</v>
      </c>
    </row>
    <row r="16" spans="1:5" x14ac:dyDescent="0.3">
      <c r="A16" t="s">
        <v>5</v>
      </c>
      <c r="B16" t="s">
        <v>64</v>
      </c>
      <c r="C16" t="s">
        <v>31</v>
      </c>
      <c r="D16" t="s">
        <v>65</v>
      </c>
      <c r="E16" t="s">
        <v>31</v>
      </c>
    </row>
    <row r="17" spans="1:5" x14ac:dyDescent="0.3">
      <c r="A17" t="s">
        <v>4</v>
      </c>
      <c r="B17" t="s">
        <v>66</v>
      </c>
      <c r="C17" t="s">
        <v>67</v>
      </c>
      <c r="D17" t="s">
        <v>68</v>
      </c>
      <c r="E17" t="s">
        <v>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21"/>
  <sheetViews>
    <sheetView zoomScaleNormal="100" workbookViewId="0">
      <selection activeCell="D16" sqref="D16"/>
    </sheetView>
  </sheetViews>
  <sheetFormatPr defaultColWidth="8.5546875" defaultRowHeight="14.4" x14ac:dyDescent="0.3"/>
  <cols>
    <col min="1" max="1" width="32.88671875" customWidth="1"/>
    <col min="2" max="2" width="16.33203125" customWidth="1"/>
    <col min="3" max="3" width="15.44140625" customWidth="1"/>
    <col min="4" max="4" width="18.33203125" customWidth="1"/>
    <col min="5" max="5" width="17.88671875" customWidth="1"/>
    <col min="6" max="6" width="16" customWidth="1"/>
    <col min="7" max="7" width="14.77734375" customWidth="1"/>
    <col min="8" max="8" width="16.44140625" customWidth="1"/>
    <col min="9" max="9" width="11" customWidth="1"/>
  </cols>
  <sheetData>
    <row r="1" spans="1:7" x14ac:dyDescent="0.3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/>
    </row>
    <row r="2" spans="1:7" x14ac:dyDescent="0.3">
      <c r="A2" t="s">
        <v>76</v>
      </c>
      <c r="B2" t="s">
        <v>4</v>
      </c>
      <c r="C2" s="5">
        <v>2.74</v>
      </c>
      <c r="D2" s="5">
        <v>1.52</v>
      </c>
      <c r="E2" s="5">
        <v>0.98</v>
      </c>
      <c r="F2" s="5">
        <v>0.54</v>
      </c>
    </row>
    <row r="3" spans="1:7" x14ac:dyDescent="0.3">
      <c r="A3" t="s">
        <v>76</v>
      </c>
      <c r="B3" t="s">
        <v>4</v>
      </c>
      <c r="C3" s="5">
        <v>2.69</v>
      </c>
      <c r="D3" s="5">
        <v>1.57</v>
      </c>
      <c r="E3" s="5">
        <v>0.91</v>
      </c>
      <c r="F3" s="5">
        <v>0.56000000000000005</v>
      </c>
    </row>
    <row r="4" spans="1:7" hidden="1" x14ac:dyDescent="0.3">
      <c r="A4" s="2" t="s">
        <v>77</v>
      </c>
      <c r="B4" s="2" t="s">
        <v>78</v>
      </c>
      <c r="C4" s="8" t="s">
        <v>79</v>
      </c>
      <c r="D4" s="8" t="s">
        <v>80</v>
      </c>
      <c r="E4" s="8" t="s">
        <v>81</v>
      </c>
      <c r="F4" s="8" t="s">
        <v>81</v>
      </c>
    </row>
    <row r="5" spans="1:7" x14ac:dyDescent="0.3">
      <c r="A5" t="s">
        <v>76</v>
      </c>
      <c r="B5" t="s">
        <v>5</v>
      </c>
      <c r="C5" s="5">
        <v>1.9</v>
      </c>
      <c r="D5" s="5">
        <v>1.7</v>
      </c>
      <c r="E5" s="5">
        <v>0.38</v>
      </c>
      <c r="F5" s="5">
        <v>0.26</v>
      </c>
    </row>
    <row r="6" spans="1:7" x14ac:dyDescent="0.3">
      <c r="A6" s="9" t="s">
        <v>76</v>
      </c>
      <c r="B6" s="9" t="s">
        <v>82</v>
      </c>
      <c r="C6" s="10">
        <v>1.8</v>
      </c>
      <c r="D6" s="10">
        <v>1.85</v>
      </c>
      <c r="E6" s="10">
        <v>0.32</v>
      </c>
      <c r="F6" s="10">
        <v>0.22</v>
      </c>
    </row>
    <row r="7" spans="1:7" x14ac:dyDescent="0.3">
      <c r="A7" t="s">
        <v>76</v>
      </c>
      <c r="B7" t="s">
        <v>83</v>
      </c>
      <c r="C7" s="5">
        <v>1.72</v>
      </c>
      <c r="D7" s="5">
        <v>1.47</v>
      </c>
      <c r="E7" s="5">
        <v>0.44</v>
      </c>
      <c r="F7" s="5">
        <v>0.36</v>
      </c>
    </row>
    <row r="8" spans="1:7" x14ac:dyDescent="0.3">
      <c r="A8" t="s">
        <v>76</v>
      </c>
      <c r="B8" t="s">
        <v>83</v>
      </c>
      <c r="C8" s="5">
        <v>1.6</v>
      </c>
      <c r="D8" s="5">
        <v>0.9</v>
      </c>
      <c r="E8" s="5">
        <v>0.49</v>
      </c>
      <c r="F8" s="5">
        <v>0.22</v>
      </c>
    </row>
    <row r="9" spans="1:7" x14ac:dyDescent="0.3">
      <c r="A9" t="s">
        <v>76</v>
      </c>
      <c r="B9" t="s">
        <v>83</v>
      </c>
      <c r="C9" s="5">
        <v>1.75</v>
      </c>
      <c r="D9" s="5">
        <v>0.92</v>
      </c>
      <c r="E9" s="5">
        <v>0.35</v>
      </c>
      <c r="F9" s="5">
        <v>0.21</v>
      </c>
    </row>
    <row r="10" spans="1:7" hidden="1" x14ac:dyDescent="0.3">
      <c r="A10" s="2" t="s">
        <v>77</v>
      </c>
      <c r="B10" s="2" t="s">
        <v>9</v>
      </c>
      <c r="C10" s="8" t="s">
        <v>84</v>
      </c>
      <c r="D10" s="8" t="s">
        <v>85</v>
      </c>
      <c r="E10" s="8" t="s">
        <v>52</v>
      </c>
      <c r="F10" s="8" t="s">
        <v>65</v>
      </c>
    </row>
    <row r="11" spans="1:7" x14ac:dyDescent="0.3">
      <c r="A11" t="s">
        <v>86</v>
      </c>
      <c r="B11" t="s">
        <v>4</v>
      </c>
      <c r="C11" s="5">
        <v>1.97</v>
      </c>
      <c r="D11" s="5">
        <v>1.44</v>
      </c>
      <c r="E11" s="5">
        <v>0.72</v>
      </c>
      <c r="F11" s="5">
        <v>0.2</v>
      </c>
    </row>
    <row r="12" spans="1:7" x14ac:dyDescent="0.3">
      <c r="A12" t="s">
        <v>86</v>
      </c>
      <c r="B12" t="s">
        <v>4</v>
      </c>
      <c r="C12" s="5">
        <v>2.21</v>
      </c>
      <c r="D12" s="5">
        <v>1.4</v>
      </c>
      <c r="E12" s="5">
        <v>0.79</v>
      </c>
      <c r="F12" s="5">
        <v>0.43</v>
      </c>
    </row>
    <row r="13" spans="1:7" x14ac:dyDescent="0.3">
      <c r="A13" t="s">
        <v>86</v>
      </c>
      <c r="B13" t="s">
        <v>4</v>
      </c>
      <c r="C13">
        <v>2.14</v>
      </c>
      <c r="D13" s="5">
        <v>1.48</v>
      </c>
      <c r="E13" s="5">
        <v>0.57999999999999996</v>
      </c>
      <c r="F13" s="5">
        <v>0.33</v>
      </c>
    </row>
    <row r="14" spans="1:7" hidden="1" x14ac:dyDescent="0.3">
      <c r="A14" s="2" t="s">
        <v>87</v>
      </c>
      <c r="B14" s="2" t="s">
        <v>78</v>
      </c>
      <c r="C14" s="8" t="s">
        <v>36</v>
      </c>
      <c r="D14" s="8" t="s">
        <v>47</v>
      </c>
      <c r="E14" s="8" t="s">
        <v>58</v>
      </c>
      <c r="F14" s="8" t="s">
        <v>69</v>
      </c>
    </row>
    <row r="15" spans="1:7" x14ac:dyDescent="0.3">
      <c r="A15" t="s">
        <v>86</v>
      </c>
      <c r="B15" t="s">
        <v>5</v>
      </c>
      <c r="C15" s="5">
        <v>1.68</v>
      </c>
      <c r="D15" s="5">
        <v>1.2</v>
      </c>
      <c r="E15" s="5">
        <v>0.37</v>
      </c>
      <c r="F15" s="5">
        <v>0.12</v>
      </c>
    </row>
    <row r="16" spans="1:7" x14ac:dyDescent="0.3">
      <c r="A16" t="s">
        <v>86</v>
      </c>
      <c r="B16" t="s">
        <v>5</v>
      </c>
      <c r="C16" s="5">
        <v>1.57</v>
      </c>
      <c r="D16" s="5">
        <v>1.1100000000000001</v>
      </c>
      <c r="E16" s="5">
        <v>0.31</v>
      </c>
      <c r="F16" s="5">
        <v>0.15</v>
      </c>
    </row>
    <row r="17" spans="1:6" x14ac:dyDescent="0.3">
      <c r="A17" s="9" t="s">
        <v>86</v>
      </c>
      <c r="B17" s="9" t="s">
        <v>5</v>
      </c>
      <c r="C17" s="10">
        <v>1.95</v>
      </c>
      <c r="D17" s="10">
        <v>1.41</v>
      </c>
      <c r="E17" s="10">
        <v>0.4</v>
      </c>
      <c r="F17" s="10">
        <v>0.14000000000000001</v>
      </c>
    </row>
    <row r="18" spans="1:6" x14ac:dyDescent="0.3">
      <c r="A18" t="s">
        <v>86</v>
      </c>
      <c r="B18" t="s">
        <v>9</v>
      </c>
      <c r="C18" s="5">
        <v>1.1399999999999999</v>
      </c>
      <c r="D18" s="5">
        <v>0.91</v>
      </c>
      <c r="E18" s="5">
        <v>0.27</v>
      </c>
      <c r="F18" s="5">
        <v>0.11</v>
      </c>
    </row>
    <row r="19" spans="1:6" x14ac:dyDescent="0.3">
      <c r="A19" t="s">
        <v>86</v>
      </c>
      <c r="B19" t="s">
        <v>9</v>
      </c>
      <c r="C19" s="5">
        <v>1.25</v>
      </c>
      <c r="D19" s="5">
        <v>0.88</v>
      </c>
      <c r="E19" s="5">
        <v>0.28999999999999998</v>
      </c>
      <c r="F19" s="5">
        <v>0.16</v>
      </c>
    </row>
    <row r="20" spans="1:6" x14ac:dyDescent="0.3">
      <c r="A20" t="s">
        <v>86</v>
      </c>
      <c r="B20" t="s">
        <v>9</v>
      </c>
      <c r="C20" s="5">
        <v>1.17</v>
      </c>
      <c r="D20" s="5">
        <v>0.85</v>
      </c>
      <c r="E20" s="5">
        <v>0.23</v>
      </c>
      <c r="F20" s="5">
        <v>0.09</v>
      </c>
    </row>
    <row r="21" spans="1:6" hidden="1" x14ac:dyDescent="0.3">
      <c r="A21" s="2" t="s">
        <v>87</v>
      </c>
      <c r="B21" s="2" t="s">
        <v>9</v>
      </c>
      <c r="C21" s="8" t="s">
        <v>29</v>
      </c>
      <c r="D21" s="8" t="s">
        <v>41</v>
      </c>
      <c r="E21" s="8" t="s">
        <v>52</v>
      </c>
      <c r="F21" s="8" t="s">
        <v>63</v>
      </c>
    </row>
  </sheetData>
  <autoFilter ref="A1:F21" xr:uid="{00000000-0009-0000-0000-000003000000}">
    <filterColumn colId="0">
      <filters>
        <filter val="birgeri"/>
        <filter val="sorokinii"/>
      </filters>
    </filterColumn>
  </autoFilter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Scale Morpho</vt:lpstr>
      <vt:lpstr>Morpho orlova</vt:lpstr>
      <vt:lpstr>Table 1</vt:lpstr>
      <vt:lpstr>dead</vt:lpstr>
      <vt:lpstr>'Morpho orlova'!_FilterDatabase</vt:lpstr>
      <vt:lpstr>'Scale Morpho'!_FilterDatabase</vt:lpstr>
      <vt:lpstr>'Scale Morpho'!_FilterDatabase_0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CatherineGR</dc:creator>
  <dc:description/>
  <cp:lastModifiedBy>Catherine</cp:lastModifiedBy>
  <cp:revision>32</cp:revision>
  <dcterms:created xsi:type="dcterms:W3CDTF">2019-03-28T12:22:53Z</dcterms:created>
  <dcterms:modified xsi:type="dcterms:W3CDTF">2020-04-22T21:29:24Z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