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4855" windowHeight="11760" activeTab="2"/>
  </bookViews>
  <sheets>
    <sheet name="tabulky" sheetId="1" r:id="rId1"/>
    <sheet name="namerena data" sheetId="2" r:id="rId2"/>
    <sheet name="zrychleni" sheetId="3" r:id="rId3"/>
  </sheets>
  <calcPr calcId="124519"/>
</workbook>
</file>

<file path=xl/calcChain.xml><?xml version="1.0" encoding="utf-8"?>
<calcChain xmlns="http://schemas.openxmlformats.org/spreadsheetml/2006/main">
  <c r="K10" i="1"/>
  <c r="L10"/>
  <c r="M10"/>
  <c r="N10"/>
  <c r="O10"/>
  <c r="P10"/>
  <c r="K11"/>
  <c r="L11"/>
  <c r="M11"/>
  <c r="N11"/>
  <c r="O11"/>
  <c r="P11"/>
  <c r="L9"/>
  <c r="M9"/>
  <c r="N9"/>
  <c r="O9"/>
  <c r="P9"/>
  <c r="K9"/>
  <c r="L7"/>
  <c r="M7"/>
  <c r="N7"/>
  <c r="O7"/>
  <c r="P7"/>
  <c r="L6"/>
  <c r="M6"/>
  <c r="N6"/>
  <c r="O6"/>
  <c r="P6"/>
  <c r="K6"/>
  <c r="K7"/>
  <c r="L5"/>
  <c r="M5"/>
  <c r="N5"/>
  <c r="O5"/>
  <c r="P5"/>
  <c r="K5"/>
</calcChain>
</file>

<file path=xl/sharedStrings.xml><?xml version="1.0" encoding="utf-8"?>
<sst xmlns="http://schemas.openxmlformats.org/spreadsheetml/2006/main" count="22" uniqueCount="8">
  <si>
    <t>pocet procesoru</t>
  </si>
  <si>
    <t>instance (minut)</t>
  </si>
  <si>
    <t>Ethernet</t>
  </si>
  <si>
    <t>InfiniBand</t>
  </si>
  <si>
    <t>namerena data</t>
  </si>
  <si>
    <t>zrychleni</t>
  </si>
  <si>
    <t>Z namerenych dat je videt, ze namerene casy pro site InfiniBand a Ethernet jsou temer stejne, lisi se v radu par sekund. Vyssi casy jsou prevazne u site Ethernet. S ohlednutim na mozne spozdeni, které nemusi vzniknout primo algoritmem, lze rici, ze namerene casy jsou pro obe site stejne. To znamena, ze se neprenasi velke mnozstvi zprav, ktere by algoritmus zpomalovaly.</t>
  </si>
  <si>
    <t>Z grafu, znazornujici zrychleni je videt, ze je na zaklade namerenych dat podobne pro obe site. Nejlepsi rovnomerne zrychleni pro zvolene instance se zda byt pro 12 vypocetnich uzlu.</t>
  </si>
</sst>
</file>

<file path=xl/styles.xml><?xml version="1.0" encoding="utf-8"?>
<styleSheet xmlns="http://schemas.openxmlformats.org/spreadsheetml/2006/main">
  <fonts count="1">
    <font>
      <sz val="11"/>
      <color theme="1"/>
      <name val="Calibri"/>
      <family val="2"/>
      <charset val="238"/>
      <scheme val="minor"/>
    </font>
  </fonts>
  <fills count="6">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28">
    <xf numFmtId="0" fontId="0" fillId="0" borderId="0" xfId="0"/>
    <xf numFmtId="2" fontId="0" fillId="0" borderId="0" xfId="0" applyNumberFormat="1"/>
    <xf numFmtId="0" fontId="0" fillId="2" borderId="17" xfId="0" applyFill="1" applyBorder="1" applyAlignment="1">
      <alignment horizontal="center" wrapText="1"/>
    </xf>
    <xf numFmtId="2" fontId="0" fillId="4" borderId="14" xfId="0" applyNumberFormat="1" applyFill="1" applyBorder="1"/>
    <xf numFmtId="2" fontId="0" fillId="4" borderId="1" xfId="0" applyNumberFormat="1" applyFill="1" applyBorder="1"/>
    <xf numFmtId="2" fontId="0" fillId="4" borderId="4" xfId="0" applyNumberFormat="1" applyFill="1" applyBorder="1"/>
    <xf numFmtId="2" fontId="0" fillId="4" borderId="15" xfId="0" applyNumberFormat="1" applyFill="1" applyBorder="1"/>
    <xf numFmtId="2" fontId="0" fillId="4" borderId="5" xfId="0" applyNumberFormat="1" applyFill="1" applyBorder="1"/>
    <xf numFmtId="2" fontId="0" fillId="4" borderId="6" xfId="0" applyNumberFormat="1" applyFill="1" applyBorder="1"/>
    <xf numFmtId="0" fontId="0" fillId="3" borderId="13" xfId="0" applyFill="1" applyBorder="1"/>
    <xf numFmtId="0" fontId="0" fillId="3" borderId="11" xfId="0" applyFill="1" applyBorder="1"/>
    <xf numFmtId="0" fontId="0" fillId="3" borderId="12" xfId="0" applyFill="1" applyBorder="1"/>
    <xf numFmtId="0" fontId="0" fillId="5" borderId="8" xfId="0" applyFill="1" applyBorder="1" applyAlignment="1">
      <alignment horizontal="center" wrapText="1"/>
    </xf>
    <xf numFmtId="0" fontId="0" fillId="3" borderId="19" xfId="0" applyFill="1" applyBorder="1" applyAlignment="1">
      <alignment horizontal="center"/>
    </xf>
    <xf numFmtId="0" fontId="0" fillId="3" borderId="20" xfId="0" applyFill="1" applyBorder="1" applyAlignment="1">
      <alignment horizontal="center"/>
    </xf>
    <xf numFmtId="0" fontId="0" fillId="5" borderId="8" xfId="0" applyFill="1" applyBorder="1" applyAlignment="1">
      <alignment horizontal="center" vertical="center" wrapText="1"/>
    </xf>
    <xf numFmtId="0" fontId="0" fillId="2" borderId="18" xfId="0" applyFill="1" applyBorder="1" applyAlignment="1">
      <alignment horizontal="center"/>
    </xf>
    <xf numFmtId="0" fontId="0" fillId="2" borderId="7" xfId="0" applyFill="1" applyBorder="1"/>
    <xf numFmtId="0" fontId="0" fillId="2" borderId="2" xfId="0" applyFill="1" applyBorder="1"/>
    <xf numFmtId="0" fontId="0" fillId="2" borderId="3" xfId="0" applyFill="1" applyBorder="1"/>
    <xf numFmtId="0" fontId="0" fillId="2" borderId="21" xfId="0" applyFill="1" applyBorder="1" applyAlignment="1">
      <alignment horizontal="center"/>
    </xf>
    <xf numFmtId="2" fontId="0" fillId="2" borderId="16" xfId="0" applyNumberFormat="1" applyFill="1" applyBorder="1"/>
    <xf numFmtId="2" fontId="0" fillId="2" borderId="9" xfId="0" applyNumberFormat="1" applyFill="1" applyBorder="1"/>
    <xf numFmtId="2" fontId="0" fillId="2" borderId="10" xfId="0" applyNumberFormat="1" applyFill="1" applyBorder="1"/>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0" borderId="0" xfId="0" applyAlignment="1">
      <alignment horizontal="center" vertical="top" wrapText="1"/>
    </xf>
  </cellXfs>
  <cellStyles count="1">
    <cellStyle name="normální"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cs-CZ"/>
  <c:chart>
    <c:title>
      <c:tx>
        <c:rich>
          <a:bodyPr/>
          <a:lstStyle/>
          <a:p>
            <a:pPr>
              <a:defRPr/>
            </a:pPr>
            <a:r>
              <a:rPr lang="cs-CZ"/>
              <a:t>Namerena data</a:t>
            </a:r>
          </a:p>
        </c:rich>
      </c:tx>
      <c:layout/>
    </c:title>
    <c:plotArea>
      <c:layout/>
      <c:lineChart>
        <c:grouping val="standard"/>
        <c:ser>
          <c:idx val="0"/>
          <c:order val="0"/>
          <c:tx>
            <c:v>InfiniBand 5</c:v>
          </c:tx>
          <c:spPr>
            <a:ln w="12700">
              <a:solidFill>
                <a:schemeClr val="accent1">
                  <a:lumMod val="75000"/>
                </a:schemeClr>
              </a:solidFill>
            </a:ln>
          </c:spPr>
          <c:marker>
            <c:symbol val="plus"/>
            <c:size val="15"/>
            <c:spPr>
              <a:ln w="25400">
                <a:solidFill>
                  <a:schemeClr val="accent1">
                    <a:lumMod val="75000"/>
                  </a:schemeClr>
                </a:solidFill>
              </a:ln>
            </c:spPr>
          </c:marker>
          <c:cat>
            <c:numRef>
              <c:f>tabulky!$B$3:$G$3</c:f>
              <c:numCache>
                <c:formatCode>General</c:formatCode>
                <c:ptCount val="6"/>
                <c:pt idx="0">
                  <c:v>1</c:v>
                </c:pt>
                <c:pt idx="1">
                  <c:v>2</c:v>
                </c:pt>
                <c:pt idx="2">
                  <c:v>4</c:v>
                </c:pt>
                <c:pt idx="3">
                  <c:v>8</c:v>
                </c:pt>
                <c:pt idx="4">
                  <c:v>12</c:v>
                </c:pt>
                <c:pt idx="5">
                  <c:v>16</c:v>
                </c:pt>
              </c:numCache>
            </c:numRef>
          </c:cat>
          <c:val>
            <c:numRef>
              <c:f>tabulky!$B$5:$G$5</c:f>
              <c:numCache>
                <c:formatCode>0.00</c:formatCode>
                <c:ptCount val="6"/>
                <c:pt idx="0">
                  <c:v>278.50799999999998</c:v>
                </c:pt>
                <c:pt idx="1">
                  <c:v>182.29900000000001</c:v>
                </c:pt>
                <c:pt idx="2">
                  <c:v>45.120899999999999</c:v>
                </c:pt>
                <c:pt idx="3">
                  <c:v>27.941600000000001</c:v>
                </c:pt>
                <c:pt idx="4">
                  <c:v>21.3931</c:v>
                </c:pt>
                <c:pt idx="5">
                  <c:v>16.7333</c:v>
                </c:pt>
              </c:numCache>
            </c:numRef>
          </c:val>
        </c:ser>
        <c:ser>
          <c:idx val="1"/>
          <c:order val="1"/>
          <c:tx>
            <c:v>InfiniBand 10</c:v>
          </c:tx>
          <c:spPr>
            <a:ln w="12700">
              <a:solidFill>
                <a:schemeClr val="accent1">
                  <a:lumMod val="75000"/>
                </a:schemeClr>
              </a:solidFill>
            </a:ln>
          </c:spPr>
          <c:marker>
            <c:symbol val="plus"/>
            <c:size val="15"/>
            <c:spPr>
              <a:noFill/>
              <a:ln w="25400">
                <a:solidFill>
                  <a:schemeClr val="accent1">
                    <a:lumMod val="75000"/>
                  </a:schemeClr>
                </a:solidFill>
              </a:ln>
            </c:spPr>
          </c:marker>
          <c:val>
            <c:numRef>
              <c:f>tabulky!$B$6:$G$6</c:f>
              <c:numCache>
                <c:formatCode>0.00</c:formatCode>
                <c:ptCount val="6"/>
                <c:pt idx="0">
                  <c:v>610.10500000000002</c:v>
                </c:pt>
                <c:pt idx="1">
                  <c:v>311.41399999999999</c:v>
                </c:pt>
                <c:pt idx="2">
                  <c:v>173.571</c:v>
                </c:pt>
                <c:pt idx="3">
                  <c:v>111.556</c:v>
                </c:pt>
                <c:pt idx="4">
                  <c:v>43.716799999999999</c:v>
                </c:pt>
                <c:pt idx="5">
                  <c:v>36.113999999999997</c:v>
                </c:pt>
              </c:numCache>
            </c:numRef>
          </c:val>
        </c:ser>
        <c:ser>
          <c:idx val="2"/>
          <c:order val="2"/>
          <c:tx>
            <c:v>InfiniBand 15</c:v>
          </c:tx>
          <c:spPr>
            <a:ln w="12700">
              <a:solidFill>
                <a:schemeClr val="accent1">
                  <a:lumMod val="75000"/>
                </a:schemeClr>
              </a:solidFill>
            </a:ln>
          </c:spPr>
          <c:marker>
            <c:symbol val="plus"/>
            <c:size val="15"/>
            <c:spPr>
              <a:noFill/>
              <a:ln w="25400">
                <a:solidFill>
                  <a:schemeClr val="accent1">
                    <a:lumMod val="75000"/>
                  </a:schemeClr>
                </a:solidFill>
              </a:ln>
            </c:spPr>
          </c:marker>
          <c:val>
            <c:numRef>
              <c:f>tabulky!$B$7:$G$7</c:f>
              <c:numCache>
                <c:formatCode>0.00</c:formatCode>
                <c:ptCount val="6"/>
                <c:pt idx="0">
                  <c:v>870.92700000000002</c:v>
                </c:pt>
                <c:pt idx="1">
                  <c:v>455.00599999999997</c:v>
                </c:pt>
                <c:pt idx="2">
                  <c:v>267.04700000000003</c:v>
                </c:pt>
                <c:pt idx="3">
                  <c:v>175.113</c:v>
                </c:pt>
                <c:pt idx="4">
                  <c:v>63.384</c:v>
                </c:pt>
                <c:pt idx="5">
                  <c:v>50.120600000000003</c:v>
                </c:pt>
              </c:numCache>
            </c:numRef>
          </c:val>
        </c:ser>
        <c:ser>
          <c:idx val="3"/>
          <c:order val="3"/>
          <c:tx>
            <c:v>Ethernet 5</c:v>
          </c:tx>
          <c:spPr>
            <a:ln w="12700">
              <a:solidFill>
                <a:schemeClr val="accent6">
                  <a:lumMod val="75000"/>
                </a:schemeClr>
              </a:solidFill>
            </a:ln>
          </c:spPr>
          <c:marker>
            <c:symbol val="x"/>
            <c:size val="15"/>
            <c:spPr>
              <a:noFill/>
              <a:ln w="25400">
                <a:solidFill>
                  <a:schemeClr val="accent6">
                    <a:lumMod val="75000"/>
                  </a:schemeClr>
                </a:solidFill>
              </a:ln>
            </c:spPr>
          </c:marker>
          <c:val>
            <c:numRef>
              <c:f>tabulky!$B$9:$G$9</c:f>
              <c:numCache>
                <c:formatCode>0.00</c:formatCode>
                <c:ptCount val="6"/>
                <c:pt idx="0">
                  <c:v>277.60399999999998</c:v>
                </c:pt>
                <c:pt idx="1">
                  <c:v>182.12799999999999</c:v>
                </c:pt>
                <c:pt idx="2">
                  <c:v>45.195099999999996</c:v>
                </c:pt>
                <c:pt idx="3">
                  <c:v>28.439</c:v>
                </c:pt>
                <c:pt idx="4">
                  <c:v>19.055700000000002</c:v>
                </c:pt>
                <c:pt idx="5">
                  <c:v>16.808599999999998</c:v>
                </c:pt>
              </c:numCache>
            </c:numRef>
          </c:val>
        </c:ser>
        <c:ser>
          <c:idx val="4"/>
          <c:order val="4"/>
          <c:tx>
            <c:v>Ethernet 10</c:v>
          </c:tx>
          <c:spPr>
            <a:ln w="12700">
              <a:solidFill>
                <a:schemeClr val="accent6">
                  <a:lumMod val="75000"/>
                </a:schemeClr>
              </a:solidFill>
            </a:ln>
          </c:spPr>
          <c:marker>
            <c:symbol val="x"/>
            <c:size val="15"/>
            <c:spPr>
              <a:noFill/>
              <a:ln w="25400">
                <a:solidFill>
                  <a:schemeClr val="accent6">
                    <a:lumMod val="75000"/>
                  </a:schemeClr>
                </a:solidFill>
              </a:ln>
            </c:spPr>
          </c:marker>
          <c:val>
            <c:numRef>
              <c:f>tabulky!$B$10:$G$10</c:f>
              <c:numCache>
                <c:formatCode>0.00</c:formatCode>
                <c:ptCount val="6"/>
                <c:pt idx="0">
                  <c:v>615.87699999999995</c:v>
                </c:pt>
                <c:pt idx="1">
                  <c:v>314.20699999999999</c:v>
                </c:pt>
                <c:pt idx="2">
                  <c:v>175.38800000000001</c:v>
                </c:pt>
                <c:pt idx="3">
                  <c:v>112.218</c:v>
                </c:pt>
                <c:pt idx="4">
                  <c:v>45.777799999999999</c:v>
                </c:pt>
                <c:pt idx="5">
                  <c:v>36.810499999999998</c:v>
                </c:pt>
              </c:numCache>
            </c:numRef>
          </c:val>
        </c:ser>
        <c:ser>
          <c:idx val="5"/>
          <c:order val="5"/>
          <c:tx>
            <c:v>Ethernet 15</c:v>
          </c:tx>
          <c:spPr>
            <a:ln w="12700">
              <a:solidFill>
                <a:schemeClr val="accent2">
                  <a:lumMod val="75000"/>
                </a:schemeClr>
              </a:solidFill>
            </a:ln>
          </c:spPr>
          <c:marker>
            <c:symbol val="x"/>
            <c:size val="15"/>
            <c:spPr>
              <a:ln w="25400">
                <a:solidFill>
                  <a:schemeClr val="accent6">
                    <a:lumMod val="75000"/>
                  </a:schemeClr>
                </a:solidFill>
              </a:ln>
            </c:spPr>
          </c:marker>
          <c:val>
            <c:numRef>
              <c:f>tabulky!$B$11:$G$11</c:f>
              <c:numCache>
                <c:formatCode>0.00</c:formatCode>
                <c:ptCount val="6"/>
                <c:pt idx="0">
                  <c:v>883.11300000000006</c:v>
                </c:pt>
                <c:pt idx="1">
                  <c:v>453.80599999999998</c:v>
                </c:pt>
                <c:pt idx="2">
                  <c:v>269.911</c:v>
                </c:pt>
                <c:pt idx="3">
                  <c:v>179.61600000000001</c:v>
                </c:pt>
                <c:pt idx="4">
                  <c:v>63.081400000000002</c:v>
                </c:pt>
                <c:pt idx="5">
                  <c:v>52.190800000000003</c:v>
                </c:pt>
              </c:numCache>
            </c:numRef>
          </c:val>
        </c:ser>
        <c:marker val="1"/>
        <c:axId val="67715840"/>
        <c:axId val="67718528"/>
      </c:lineChart>
      <c:catAx>
        <c:axId val="67715840"/>
        <c:scaling>
          <c:orientation val="minMax"/>
          <c:min val="1"/>
        </c:scaling>
        <c:axPos val="b"/>
        <c:title>
          <c:tx>
            <c:rich>
              <a:bodyPr/>
              <a:lstStyle/>
              <a:p>
                <a:pPr>
                  <a:defRPr/>
                </a:pPr>
                <a:r>
                  <a:rPr lang="cs-CZ"/>
                  <a:t>pocet</a:t>
                </a:r>
                <a:r>
                  <a:rPr lang="cs-CZ" baseline="0"/>
                  <a:t> uzlu</a:t>
                </a:r>
                <a:endParaRPr lang="cs-CZ"/>
              </a:p>
            </c:rich>
          </c:tx>
          <c:layout/>
        </c:title>
        <c:numFmt formatCode="General" sourceLinked="1"/>
        <c:majorTickMark val="none"/>
        <c:tickLblPos val="nextTo"/>
        <c:crossAx val="67718528"/>
        <c:crosses val="autoZero"/>
        <c:auto val="1"/>
        <c:lblAlgn val="ctr"/>
        <c:lblOffset val="100"/>
      </c:catAx>
      <c:valAx>
        <c:axId val="67718528"/>
        <c:scaling>
          <c:orientation val="minMax"/>
          <c:max val="900"/>
        </c:scaling>
        <c:axPos val="l"/>
        <c:majorGridlines/>
        <c:title>
          <c:tx>
            <c:rich>
              <a:bodyPr/>
              <a:lstStyle/>
              <a:p>
                <a:pPr>
                  <a:defRPr/>
                </a:pPr>
                <a:r>
                  <a:rPr lang="cs-CZ"/>
                  <a:t>cas </a:t>
                </a:r>
                <a:r>
                  <a:rPr lang="en-US"/>
                  <a:t>[</a:t>
                </a:r>
                <a:r>
                  <a:rPr lang="cs-CZ"/>
                  <a:t>s</a:t>
                </a:r>
                <a:r>
                  <a:rPr lang="en-US"/>
                  <a:t>]</a:t>
                </a:r>
                <a:endParaRPr lang="cs-CZ"/>
              </a:p>
            </c:rich>
          </c:tx>
          <c:layout>
            <c:manualLayout>
              <c:xMode val="edge"/>
              <c:yMode val="edge"/>
              <c:x val="1.776696145688706E-3"/>
              <c:y val="0.45957088633151638"/>
            </c:manualLayout>
          </c:layout>
        </c:title>
        <c:numFmt formatCode="0.00" sourceLinked="1"/>
        <c:majorTickMark val="none"/>
        <c:tickLblPos val="nextTo"/>
        <c:crossAx val="67715840"/>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cs-CZ"/>
  <c:chart>
    <c:title>
      <c:tx>
        <c:rich>
          <a:bodyPr/>
          <a:lstStyle/>
          <a:p>
            <a:pPr>
              <a:defRPr/>
            </a:pPr>
            <a:r>
              <a:rPr lang="cs-CZ"/>
              <a:t>Zrychleni</a:t>
            </a:r>
          </a:p>
        </c:rich>
      </c:tx>
      <c:layout>
        <c:manualLayout>
          <c:xMode val="edge"/>
          <c:yMode val="edge"/>
          <c:x val="0.42381387631536854"/>
          <c:y val="1.1574074074074073E-2"/>
        </c:manualLayout>
      </c:layout>
    </c:title>
    <c:plotArea>
      <c:layout/>
      <c:lineChart>
        <c:grouping val="standard"/>
        <c:ser>
          <c:idx val="0"/>
          <c:order val="0"/>
          <c:tx>
            <c:v>InfiniBand 5</c:v>
          </c:tx>
          <c:spPr>
            <a:ln w="12700">
              <a:solidFill>
                <a:schemeClr val="accent1">
                  <a:lumMod val="75000"/>
                </a:schemeClr>
              </a:solidFill>
            </a:ln>
          </c:spPr>
          <c:marker>
            <c:symbol val="plus"/>
            <c:size val="15"/>
            <c:spPr>
              <a:ln w="25400">
                <a:solidFill>
                  <a:schemeClr val="accent1">
                    <a:lumMod val="75000"/>
                  </a:schemeClr>
                </a:solidFill>
              </a:ln>
            </c:spPr>
          </c:marker>
          <c:cat>
            <c:numRef>
              <c:f>tabulky!$B$3:$G$3</c:f>
              <c:numCache>
                <c:formatCode>General</c:formatCode>
                <c:ptCount val="6"/>
                <c:pt idx="0">
                  <c:v>1</c:v>
                </c:pt>
                <c:pt idx="1">
                  <c:v>2</c:v>
                </c:pt>
                <c:pt idx="2">
                  <c:v>4</c:v>
                </c:pt>
                <c:pt idx="3">
                  <c:v>8</c:v>
                </c:pt>
                <c:pt idx="4">
                  <c:v>12</c:v>
                </c:pt>
                <c:pt idx="5">
                  <c:v>16</c:v>
                </c:pt>
              </c:numCache>
            </c:numRef>
          </c:cat>
          <c:val>
            <c:numRef>
              <c:f>tabulky!$K$5:$P$5</c:f>
              <c:numCache>
                <c:formatCode>0.00</c:formatCode>
                <c:ptCount val="6"/>
                <c:pt idx="0">
                  <c:v>1</c:v>
                </c:pt>
                <c:pt idx="1">
                  <c:v>1.5277538549306358</c:v>
                </c:pt>
                <c:pt idx="2">
                  <c:v>6.1724832616370682</c:v>
                </c:pt>
                <c:pt idx="3">
                  <c:v>9.9675036504709809</c:v>
                </c:pt>
                <c:pt idx="4">
                  <c:v>13.018590106155722</c:v>
                </c:pt>
                <c:pt idx="5">
                  <c:v>16.643937537724177</c:v>
                </c:pt>
              </c:numCache>
            </c:numRef>
          </c:val>
        </c:ser>
        <c:ser>
          <c:idx val="1"/>
          <c:order val="1"/>
          <c:tx>
            <c:v>InfiniBand 10</c:v>
          </c:tx>
          <c:spPr>
            <a:ln w="12700">
              <a:solidFill>
                <a:schemeClr val="accent1">
                  <a:lumMod val="75000"/>
                </a:schemeClr>
              </a:solidFill>
            </a:ln>
          </c:spPr>
          <c:marker>
            <c:symbol val="plus"/>
            <c:size val="15"/>
            <c:spPr>
              <a:noFill/>
              <a:ln w="25400">
                <a:solidFill>
                  <a:schemeClr val="accent1">
                    <a:lumMod val="75000"/>
                  </a:schemeClr>
                </a:solidFill>
              </a:ln>
            </c:spPr>
          </c:marker>
          <c:val>
            <c:numRef>
              <c:f>tabulky!$K$6:$P$6</c:f>
              <c:numCache>
                <c:formatCode>0.00</c:formatCode>
                <c:ptCount val="6"/>
                <c:pt idx="0">
                  <c:v>1</c:v>
                </c:pt>
                <c:pt idx="1">
                  <c:v>1.9591444186838101</c:v>
                </c:pt>
                <c:pt idx="2">
                  <c:v>3.5150169095067727</c:v>
                </c:pt>
                <c:pt idx="3">
                  <c:v>5.4690469360679836</c:v>
                </c:pt>
                <c:pt idx="4">
                  <c:v>13.955847637521503</c:v>
                </c:pt>
                <c:pt idx="5">
                  <c:v>16.893863875505346</c:v>
                </c:pt>
              </c:numCache>
            </c:numRef>
          </c:val>
        </c:ser>
        <c:ser>
          <c:idx val="2"/>
          <c:order val="2"/>
          <c:tx>
            <c:v>InfiniBand 15</c:v>
          </c:tx>
          <c:spPr>
            <a:ln w="12700">
              <a:solidFill>
                <a:schemeClr val="accent1">
                  <a:lumMod val="75000"/>
                </a:schemeClr>
              </a:solidFill>
            </a:ln>
          </c:spPr>
          <c:marker>
            <c:symbol val="plus"/>
            <c:size val="15"/>
            <c:spPr>
              <a:noFill/>
              <a:ln w="25400">
                <a:solidFill>
                  <a:schemeClr val="accent1">
                    <a:lumMod val="75000"/>
                  </a:schemeClr>
                </a:solidFill>
              </a:ln>
            </c:spPr>
          </c:marker>
          <c:val>
            <c:numRef>
              <c:f>tabulky!$K$7:$P$7</c:f>
              <c:numCache>
                <c:formatCode>0.00</c:formatCode>
                <c:ptCount val="6"/>
                <c:pt idx="0">
                  <c:v>1</c:v>
                </c:pt>
                <c:pt idx="1">
                  <c:v>1.9141000338457077</c:v>
                </c:pt>
                <c:pt idx="2">
                  <c:v>3.2613247855246454</c:v>
                </c:pt>
                <c:pt idx="3">
                  <c:v>4.9735142450874577</c:v>
                </c:pt>
                <c:pt idx="4">
                  <c:v>13.740486558121924</c:v>
                </c:pt>
                <c:pt idx="5">
                  <c:v>17.376627574290811</c:v>
                </c:pt>
              </c:numCache>
            </c:numRef>
          </c:val>
        </c:ser>
        <c:ser>
          <c:idx val="3"/>
          <c:order val="3"/>
          <c:tx>
            <c:v>Ethernet 5</c:v>
          </c:tx>
          <c:spPr>
            <a:ln w="12700">
              <a:solidFill>
                <a:schemeClr val="accent6">
                  <a:lumMod val="75000"/>
                </a:schemeClr>
              </a:solidFill>
            </a:ln>
          </c:spPr>
          <c:marker>
            <c:symbol val="x"/>
            <c:size val="15"/>
            <c:spPr>
              <a:noFill/>
              <a:ln w="25400">
                <a:solidFill>
                  <a:schemeClr val="accent6">
                    <a:lumMod val="75000"/>
                  </a:schemeClr>
                </a:solidFill>
              </a:ln>
            </c:spPr>
          </c:marker>
          <c:val>
            <c:numRef>
              <c:f>tabulky!$K$9:$P$9</c:f>
              <c:numCache>
                <c:formatCode>0.00</c:formatCode>
                <c:ptCount val="6"/>
                <c:pt idx="0">
                  <c:v>1</c:v>
                </c:pt>
                <c:pt idx="1">
                  <c:v>1.5242247210752877</c:v>
                </c:pt>
                <c:pt idx="2">
                  <c:v>6.1423472898610694</c:v>
                </c:pt>
                <c:pt idx="3">
                  <c:v>9.7613840149091029</c:v>
                </c:pt>
                <c:pt idx="4">
                  <c:v>14.568029513478905</c:v>
                </c:pt>
                <c:pt idx="5">
                  <c:v>16.515593208238641</c:v>
                </c:pt>
              </c:numCache>
            </c:numRef>
          </c:val>
        </c:ser>
        <c:ser>
          <c:idx val="4"/>
          <c:order val="4"/>
          <c:tx>
            <c:v>Ethernet 10</c:v>
          </c:tx>
          <c:spPr>
            <a:ln w="12700">
              <a:solidFill>
                <a:schemeClr val="accent6">
                  <a:lumMod val="75000"/>
                </a:schemeClr>
              </a:solidFill>
            </a:ln>
          </c:spPr>
          <c:marker>
            <c:symbol val="x"/>
            <c:size val="15"/>
            <c:spPr>
              <a:noFill/>
              <a:ln w="25400">
                <a:solidFill>
                  <a:schemeClr val="accent6">
                    <a:lumMod val="75000"/>
                  </a:schemeClr>
                </a:solidFill>
              </a:ln>
            </c:spPr>
          </c:marker>
          <c:val>
            <c:numRef>
              <c:f>tabulky!$K$10:$P$10</c:f>
              <c:numCache>
                <c:formatCode>0.00</c:formatCode>
                <c:ptCount val="6"/>
                <c:pt idx="0">
                  <c:v>1</c:v>
                </c:pt>
                <c:pt idx="1">
                  <c:v>1.9600995522060296</c:v>
                </c:pt>
                <c:pt idx="2">
                  <c:v>3.5115116199511935</c:v>
                </c:pt>
                <c:pt idx="3">
                  <c:v>5.4882193587481503</c:v>
                </c:pt>
                <c:pt idx="4">
                  <c:v>13.453617255525604</c:v>
                </c:pt>
                <c:pt idx="5">
                  <c:v>16.731014248651878</c:v>
                </c:pt>
              </c:numCache>
            </c:numRef>
          </c:val>
        </c:ser>
        <c:ser>
          <c:idx val="5"/>
          <c:order val="5"/>
          <c:tx>
            <c:v>Ethernet 15</c:v>
          </c:tx>
          <c:spPr>
            <a:ln w="12700">
              <a:solidFill>
                <a:schemeClr val="accent2">
                  <a:lumMod val="75000"/>
                </a:schemeClr>
              </a:solidFill>
            </a:ln>
          </c:spPr>
          <c:marker>
            <c:symbol val="x"/>
            <c:size val="15"/>
            <c:spPr>
              <a:ln w="25400">
                <a:solidFill>
                  <a:schemeClr val="accent6">
                    <a:lumMod val="75000"/>
                  </a:schemeClr>
                </a:solidFill>
              </a:ln>
            </c:spPr>
          </c:marker>
          <c:val>
            <c:numRef>
              <c:f>tabulky!$K$11:$P$11</c:f>
              <c:numCache>
                <c:formatCode>0.00</c:formatCode>
                <c:ptCount val="6"/>
                <c:pt idx="0">
                  <c:v>1</c:v>
                </c:pt>
                <c:pt idx="1">
                  <c:v>1.9460143761871815</c:v>
                </c:pt>
                <c:pt idx="2">
                  <c:v>3.2718673933259486</c:v>
                </c:pt>
                <c:pt idx="3">
                  <c:v>4.916672234099412</c:v>
                </c:pt>
                <c:pt idx="4">
                  <c:v>13.999578322611738</c:v>
                </c:pt>
                <c:pt idx="5">
                  <c:v>16.920855783011564</c:v>
                </c:pt>
              </c:numCache>
            </c:numRef>
          </c:val>
        </c:ser>
        <c:marker val="1"/>
        <c:axId val="76295552"/>
        <c:axId val="76306304"/>
      </c:lineChart>
      <c:catAx>
        <c:axId val="76295552"/>
        <c:scaling>
          <c:orientation val="minMax"/>
          <c:min val="1"/>
        </c:scaling>
        <c:axPos val="b"/>
        <c:title>
          <c:tx>
            <c:rich>
              <a:bodyPr/>
              <a:lstStyle/>
              <a:p>
                <a:pPr>
                  <a:defRPr/>
                </a:pPr>
                <a:r>
                  <a:rPr lang="cs-CZ"/>
                  <a:t>pocet</a:t>
                </a:r>
                <a:r>
                  <a:rPr lang="cs-CZ" baseline="0"/>
                  <a:t> uzlu</a:t>
                </a:r>
                <a:endParaRPr lang="cs-CZ"/>
              </a:p>
            </c:rich>
          </c:tx>
          <c:layout/>
        </c:title>
        <c:numFmt formatCode="General" sourceLinked="1"/>
        <c:majorTickMark val="none"/>
        <c:tickLblPos val="nextTo"/>
        <c:crossAx val="76306304"/>
        <c:crosses val="autoZero"/>
        <c:auto val="1"/>
        <c:lblAlgn val="ctr"/>
        <c:lblOffset val="100"/>
      </c:catAx>
      <c:valAx>
        <c:axId val="76306304"/>
        <c:scaling>
          <c:orientation val="minMax"/>
          <c:max val="18"/>
          <c:min val="1"/>
        </c:scaling>
        <c:axPos val="l"/>
        <c:majorGridlines/>
        <c:title>
          <c:tx>
            <c:rich>
              <a:bodyPr/>
              <a:lstStyle/>
              <a:p>
                <a:pPr>
                  <a:defRPr/>
                </a:pPr>
                <a:r>
                  <a:rPr lang="en-US"/>
                  <a:t>zrychleni</a:t>
                </a:r>
                <a:endParaRPr lang="cs-CZ"/>
              </a:p>
            </c:rich>
          </c:tx>
          <c:layout>
            <c:manualLayout>
              <c:xMode val="edge"/>
              <c:yMode val="edge"/>
              <c:x val="1.7766961456887065E-3"/>
              <c:y val="0.45957088633151638"/>
            </c:manualLayout>
          </c:layout>
        </c:title>
        <c:numFmt formatCode="0.00" sourceLinked="1"/>
        <c:majorTickMark val="none"/>
        <c:tickLblPos val="nextTo"/>
        <c:crossAx val="76295552"/>
        <c:crosses val="autoZero"/>
        <c:crossBetween val="midCat"/>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571500</xdr:colOff>
      <xdr:row>2</xdr:row>
      <xdr:rowOff>57150</xdr:rowOff>
    </xdr:from>
    <xdr:to>
      <xdr:col>17</xdr:col>
      <xdr:colOff>514350</xdr:colOff>
      <xdr:row>31</xdr:row>
      <xdr:rowOff>19050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17</xdr:col>
      <xdr:colOff>552450</xdr:colOff>
      <xdr:row>30</xdr:row>
      <xdr:rowOff>152400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iv sady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H23"/>
  <sheetViews>
    <sheetView workbookViewId="0">
      <selection activeCell="V9" sqref="V9"/>
    </sheetView>
  </sheetViews>
  <sheetFormatPr defaultRowHeight="15"/>
  <cols>
    <col min="1" max="1" width="10.140625" bestFit="1" customWidth="1"/>
    <col min="10" max="10" width="10.140625" bestFit="1" customWidth="1"/>
    <col min="19" max="19" width="10.140625" bestFit="1" customWidth="1"/>
    <col min="28" max="28" width="10.140625" bestFit="1" customWidth="1"/>
  </cols>
  <sheetData>
    <row r="1" spans="1:34" ht="15.75" thickBot="1"/>
    <row r="2" spans="1:34" ht="31.5" customHeight="1" thickBot="1">
      <c r="A2" s="12" t="s">
        <v>4</v>
      </c>
      <c r="B2" s="24" t="s">
        <v>0</v>
      </c>
      <c r="C2" s="25"/>
      <c r="D2" s="25"/>
      <c r="E2" s="25"/>
      <c r="F2" s="25"/>
      <c r="G2" s="26"/>
      <c r="J2" s="15" t="s">
        <v>5</v>
      </c>
      <c r="K2" s="24" t="s">
        <v>0</v>
      </c>
      <c r="L2" s="25"/>
      <c r="M2" s="25"/>
      <c r="N2" s="25"/>
      <c r="O2" s="25"/>
      <c r="P2" s="26"/>
    </row>
    <row r="3" spans="1:34" ht="30.75" thickBot="1">
      <c r="A3" s="2" t="s">
        <v>1</v>
      </c>
      <c r="B3" s="9">
        <v>1</v>
      </c>
      <c r="C3" s="10">
        <v>2</v>
      </c>
      <c r="D3" s="10">
        <v>4</v>
      </c>
      <c r="E3" s="10">
        <v>8</v>
      </c>
      <c r="F3" s="10">
        <v>12</v>
      </c>
      <c r="G3" s="11">
        <v>16</v>
      </c>
      <c r="J3" s="2" t="s">
        <v>1</v>
      </c>
      <c r="K3" s="9">
        <v>1</v>
      </c>
      <c r="L3" s="10">
        <v>2</v>
      </c>
      <c r="M3" s="10">
        <v>4</v>
      </c>
      <c r="N3" s="10">
        <v>8</v>
      </c>
      <c r="O3" s="10">
        <v>12</v>
      </c>
      <c r="P3" s="11">
        <v>16</v>
      </c>
    </row>
    <row r="4" spans="1:34">
      <c r="A4" s="16" t="s">
        <v>3</v>
      </c>
      <c r="B4" s="17"/>
      <c r="C4" s="18"/>
      <c r="D4" s="18"/>
      <c r="E4" s="18"/>
      <c r="F4" s="18"/>
      <c r="G4" s="19"/>
      <c r="J4" s="16" t="s">
        <v>3</v>
      </c>
      <c r="K4" s="17"/>
      <c r="L4" s="18"/>
      <c r="M4" s="18"/>
      <c r="N4" s="18"/>
      <c r="O4" s="18"/>
      <c r="P4" s="19"/>
    </row>
    <row r="5" spans="1:34">
      <c r="A5" s="13">
        <v>5</v>
      </c>
      <c r="B5" s="3">
        <v>278.50799999999998</v>
      </c>
      <c r="C5" s="4">
        <v>182.29900000000001</v>
      </c>
      <c r="D5" s="4">
        <v>45.120899999999999</v>
      </c>
      <c r="E5" s="4">
        <v>27.941600000000001</v>
      </c>
      <c r="F5" s="4">
        <v>21.3931</v>
      </c>
      <c r="G5" s="5">
        <v>16.7333</v>
      </c>
      <c r="I5" s="1"/>
      <c r="J5" s="13">
        <v>5</v>
      </c>
      <c r="K5" s="3">
        <f t="shared" ref="K5:P7" si="0">$B5/B5</f>
        <v>1</v>
      </c>
      <c r="L5" s="4">
        <f t="shared" si="0"/>
        <v>1.5277538549306358</v>
      </c>
      <c r="M5" s="4">
        <f t="shared" si="0"/>
        <v>6.1724832616370682</v>
      </c>
      <c r="N5" s="4">
        <f t="shared" si="0"/>
        <v>9.9675036504709809</v>
      </c>
      <c r="O5" s="4">
        <f t="shared" si="0"/>
        <v>13.018590106155722</v>
      </c>
      <c r="P5" s="5">
        <f t="shared" si="0"/>
        <v>16.643937537724177</v>
      </c>
    </row>
    <row r="6" spans="1:34">
      <c r="A6" s="13">
        <v>10</v>
      </c>
      <c r="B6" s="3">
        <v>610.10500000000002</v>
      </c>
      <c r="C6" s="4">
        <v>311.41399999999999</v>
      </c>
      <c r="D6" s="4">
        <v>173.571</v>
      </c>
      <c r="E6" s="4">
        <v>111.556</v>
      </c>
      <c r="F6" s="4">
        <v>43.716799999999999</v>
      </c>
      <c r="G6" s="5">
        <v>36.113999999999997</v>
      </c>
      <c r="I6" s="1"/>
      <c r="J6" s="13">
        <v>10</v>
      </c>
      <c r="K6" s="3">
        <f t="shared" si="0"/>
        <v>1</v>
      </c>
      <c r="L6" s="4">
        <f t="shared" si="0"/>
        <v>1.9591444186838101</v>
      </c>
      <c r="M6" s="4">
        <f t="shared" si="0"/>
        <v>3.5150169095067727</v>
      </c>
      <c r="N6" s="4">
        <f t="shared" si="0"/>
        <v>5.4690469360679836</v>
      </c>
      <c r="O6" s="4">
        <f t="shared" si="0"/>
        <v>13.955847637521503</v>
      </c>
      <c r="P6" s="5">
        <f t="shared" si="0"/>
        <v>16.893863875505346</v>
      </c>
    </row>
    <row r="7" spans="1:34" ht="15.75" thickBot="1">
      <c r="A7" s="14">
        <v>15</v>
      </c>
      <c r="B7" s="6">
        <v>870.92700000000002</v>
      </c>
      <c r="C7" s="7">
        <v>455.00599999999997</v>
      </c>
      <c r="D7" s="7">
        <v>267.04700000000003</v>
      </c>
      <c r="E7" s="7">
        <v>175.113</v>
      </c>
      <c r="F7" s="7">
        <v>63.384</v>
      </c>
      <c r="G7" s="8">
        <v>50.120600000000003</v>
      </c>
      <c r="I7" s="1"/>
      <c r="J7" s="14">
        <v>15</v>
      </c>
      <c r="K7" s="6">
        <f t="shared" si="0"/>
        <v>1</v>
      </c>
      <c r="L7" s="7">
        <f t="shared" si="0"/>
        <v>1.9141000338457077</v>
      </c>
      <c r="M7" s="7">
        <f t="shared" si="0"/>
        <v>3.2613247855246454</v>
      </c>
      <c r="N7" s="7">
        <f t="shared" si="0"/>
        <v>4.9735142450874577</v>
      </c>
      <c r="O7" s="7">
        <f t="shared" si="0"/>
        <v>13.740486558121924</v>
      </c>
      <c r="P7" s="8">
        <f t="shared" si="0"/>
        <v>17.376627574290811</v>
      </c>
    </row>
    <row r="8" spans="1:34">
      <c r="A8" s="20" t="s">
        <v>2</v>
      </c>
      <c r="B8" s="21"/>
      <c r="C8" s="22"/>
      <c r="D8" s="22"/>
      <c r="E8" s="22"/>
      <c r="F8" s="22"/>
      <c r="G8" s="23"/>
      <c r="J8" s="20" t="s">
        <v>2</v>
      </c>
      <c r="K8" s="21"/>
      <c r="L8" s="22"/>
      <c r="M8" s="22"/>
      <c r="N8" s="22"/>
      <c r="O8" s="22"/>
      <c r="P8" s="23"/>
    </row>
    <row r="9" spans="1:34">
      <c r="A9" s="13">
        <v>5</v>
      </c>
      <c r="B9" s="3">
        <v>277.60399999999998</v>
      </c>
      <c r="C9" s="4">
        <v>182.12799999999999</v>
      </c>
      <c r="D9" s="4">
        <v>45.195099999999996</v>
      </c>
      <c r="E9" s="4">
        <v>28.439</v>
      </c>
      <c r="F9" s="4">
        <v>19.055700000000002</v>
      </c>
      <c r="G9" s="5">
        <v>16.808599999999998</v>
      </c>
      <c r="I9" s="1"/>
      <c r="J9" s="13">
        <v>5</v>
      </c>
      <c r="K9" s="3">
        <f t="shared" ref="K9:P11" si="1">$B9/B9</f>
        <v>1</v>
      </c>
      <c r="L9" s="4">
        <f t="shared" si="1"/>
        <v>1.5242247210752877</v>
      </c>
      <c r="M9" s="4">
        <f t="shared" si="1"/>
        <v>6.1423472898610694</v>
      </c>
      <c r="N9" s="4">
        <f t="shared" si="1"/>
        <v>9.7613840149091029</v>
      </c>
      <c r="O9" s="4">
        <f t="shared" si="1"/>
        <v>14.568029513478905</v>
      </c>
      <c r="P9" s="5">
        <f t="shared" si="1"/>
        <v>16.515593208238641</v>
      </c>
    </row>
    <row r="10" spans="1:34">
      <c r="A10" s="13">
        <v>10</v>
      </c>
      <c r="B10" s="3">
        <v>615.87699999999995</v>
      </c>
      <c r="C10" s="4">
        <v>314.20699999999999</v>
      </c>
      <c r="D10" s="4">
        <v>175.38800000000001</v>
      </c>
      <c r="E10" s="4">
        <v>112.218</v>
      </c>
      <c r="F10" s="4">
        <v>45.777799999999999</v>
      </c>
      <c r="G10" s="5">
        <v>36.810499999999998</v>
      </c>
      <c r="I10" s="1"/>
      <c r="J10" s="13">
        <v>10</v>
      </c>
      <c r="K10" s="3">
        <f t="shared" si="1"/>
        <v>1</v>
      </c>
      <c r="L10" s="4">
        <f t="shared" si="1"/>
        <v>1.9600995522060296</v>
      </c>
      <c r="M10" s="4">
        <f t="shared" si="1"/>
        <v>3.5115116199511935</v>
      </c>
      <c r="N10" s="4">
        <f t="shared" si="1"/>
        <v>5.4882193587481503</v>
      </c>
      <c r="O10" s="4">
        <f t="shared" si="1"/>
        <v>13.453617255525604</v>
      </c>
      <c r="P10" s="5">
        <f t="shared" si="1"/>
        <v>16.731014248651878</v>
      </c>
    </row>
    <row r="11" spans="1:34" ht="15.75" thickBot="1">
      <c r="A11" s="14">
        <v>15</v>
      </c>
      <c r="B11" s="6">
        <v>883.11300000000006</v>
      </c>
      <c r="C11" s="7">
        <v>453.80599999999998</v>
      </c>
      <c r="D11" s="7">
        <v>269.911</v>
      </c>
      <c r="E11" s="7">
        <v>179.61600000000001</v>
      </c>
      <c r="F11" s="7">
        <v>63.081400000000002</v>
      </c>
      <c r="G11" s="8">
        <v>52.190800000000003</v>
      </c>
      <c r="I11" s="1"/>
      <c r="J11" s="14">
        <v>15</v>
      </c>
      <c r="K11" s="6">
        <f t="shared" si="1"/>
        <v>1</v>
      </c>
      <c r="L11" s="7">
        <f t="shared" si="1"/>
        <v>1.9460143761871815</v>
      </c>
      <c r="M11" s="7">
        <f t="shared" si="1"/>
        <v>3.2718673933259486</v>
      </c>
      <c r="N11" s="7">
        <f t="shared" si="1"/>
        <v>4.916672234099412</v>
      </c>
      <c r="O11" s="7">
        <f t="shared" si="1"/>
        <v>13.999578322611738</v>
      </c>
      <c r="P11" s="8">
        <f t="shared" si="1"/>
        <v>16.920855783011564</v>
      </c>
    </row>
    <row r="13" spans="1:34" ht="15.75" thickBot="1"/>
    <row r="14" spans="1:34" ht="30.75" thickBot="1">
      <c r="S14" s="12" t="s">
        <v>4</v>
      </c>
      <c r="T14" s="24" t="s">
        <v>0</v>
      </c>
      <c r="U14" s="25"/>
      <c r="V14" s="25"/>
      <c r="W14" s="25"/>
      <c r="X14" s="25"/>
      <c r="Y14" s="26"/>
      <c r="AB14" s="15" t="s">
        <v>5</v>
      </c>
      <c r="AC14" s="24" t="s">
        <v>0</v>
      </c>
      <c r="AD14" s="25"/>
      <c r="AE14" s="25"/>
      <c r="AF14" s="25"/>
      <c r="AG14" s="25"/>
      <c r="AH14" s="26"/>
    </row>
    <row r="15" spans="1:34" ht="30.75" thickBot="1">
      <c r="S15" s="2" t="s">
        <v>1</v>
      </c>
      <c r="T15" s="9">
        <v>1</v>
      </c>
      <c r="U15" s="10">
        <v>2</v>
      </c>
      <c r="V15" s="10">
        <v>4</v>
      </c>
      <c r="W15" s="10">
        <v>8</v>
      </c>
      <c r="X15" s="10">
        <v>12</v>
      </c>
      <c r="Y15" s="11">
        <v>16</v>
      </c>
      <c r="AB15" s="2" t="s">
        <v>1</v>
      </c>
      <c r="AC15" s="9">
        <v>1</v>
      </c>
      <c r="AD15" s="10">
        <v>2</v>
      </c>
      <c r="AE15" s="10">
        <v>4</v>
      </c>
      <c r="AF15" s="10">
        <v>8</v>
      </c>
      <c r="AG15" s="10">
        <v>12</v>
      </c>
      <c r="AH15" s="11">
        <v>16</v>
      </c>
    </row>
    <row r="16" spans="1:34">
      <c r="S16" s="16" t="s">
        <v>3</v>
      </c>
      <c r="T16" s="17"/>
      <c r="U16" s="18"/>
      <c r="V16" s="18"/>
      <c r="W16" s="18"/>
      <c r="X16" s="18"/>
      <c r="Y16" s="19"/>
      <c r="AB16" s="16" t="s">
        <v>3</v>
      </c>
      <c r="AC16" s="17"/>
      <c r="AD16" s="18"/>
      <c r="AE16" s="18"/>
      <c r="AF16" s="18"/>
      <c r="AG16" s="18"/>
      <c r="AH16" s="19"/>
    </row>
    <row r="17" spans="19:34">
      <c r="S17" s="13">
        <v>5</v>
      </c>
      <c r="T17" s="3">
        <v>278.50799999999998</v>
      </c>
      <c r="U17" s="4">
        <v>182.29900000000001</v>
      </c>
      <c r="V17" s="4">
        <v>45.120899999999999</v>
      </c>
      <c r="W17" s="4">
        <v>27.941600000000001</v>
      </c>
      <c r="X17" s="4">
        <v>21.3931</v>
      </c>
      <c r="Y17" s="5">
        <v>16.7333</v>
      </c>
      <c r="AA17" s="1"/>
      <c r="AB17" s="13">
        <v>5</v>
      </c>
      <c r="AC17" s="3">
        <v>1</v>
      </c>
      <c r="AD17" s="4">
        <v>1.5277538549306358</v>
      </c>
      <c r="AE17" s="4">
        <v>6.1724832616370682</v>
      </c>
      <c r="AF17" s="4">
        <v>9.9675036504709809</v>
      </c>
      <c r="AG17" s="4">
        <v>13.018590106155722</v>
      </c>
      <c r="AH17" s="5">
        <v>16.643937537724177</v>
      </c>
    </row>
    <row r="18" spans="19:34">
      <c r="S18" s="13">
        <v>10</v>
      </c>
      <c r="T18" s="3">
        <v>610.10500000000002</v>
      </c>
      <c r="U18" s="4">
        <v>311.41399999999999</v>
      </c>
      <c r="V18" s="4">
        <v>173.571</v>
      </c>
      <c r="W18" s="4">
        <v>111.556</v>
      </c>
      <c r="X18" s="4">
        <v>43.716799999999999</v>
      </c>
      <c r="Y18" s="5">
        <v>36.113999999999997</v>
      </c>
      <c r="AA18" s="1"/>
      <c r="AB18" s="13">
        <v>10</v>
      </c>
      <c r="AC18" s="3">
        <v>1</v>
      </c>
      <c r="AD18" s="4">
        <v>1.9591444186838101</v>
      </c>
      <c r="AE18" s="4">
        <v>3.5150169095067727</v>
      </c>
      <c r="AF18" s="4">
        <v>5.4690469360679836</v>
      </c>
      <c r="AG18" s="4">
        <v>13.955847637521503</v>
      </c>
      <c r="AH18" s="5">
        <v>16.893863875505346</v>
      </c>
    </row>
    <row r="19" spans="19:34" ht="15.75" thickBot="1">
      <c r="S19" s="14">
        <v>15</v>
      </c>
      <c r="T19" s="6">
        <v>870.92700000000002</v>
      </c>
      <c r="U19" s="7">
        <v>455.00599999999997</v>
      </c>
      <c r="V19" s="7">
        <v>267.04700000000003</v>
      </c>
      <c r="W19" s="7">
        <v>175.113</v>
      </c>
      <c r="X19" s="7">
        <v>63.384</v>
      </c>
      <c r="Y19" s="8">
        <v>50.120600000000003</v>
      </c>
      <c r="AA19" s="1"/>
      <c r="AB19" s="14">
        <v>15</v>
      </c>
      <c r="AC19" s="6">
        <v>1</v>
      </c>
      <c r="AD19" s="7">
        <v>1.9141000338457077</v>
      </c>
      <c r="AE19" s="7">
        <v>3.2613247855246454</v>
      </c>
      <c r="AF19" s="7">
        <v>4.9735142450874577</v>
      </c>
      <c r="AG19" s="7">
        <v>13.740486558121924</v>
      </c>
      <c r="AH19" s="8">
        <v>17.376627574290811</v>
      </c>
    </row>
    <row r="20" spans="19:34">
      <c r="S20" s="20" t="s">
        <v>2</v>
      </c>
      <c r="T20" s="21"/>
      <c r="U20" s="22"/>
      <c r="V20" s="22"/>
      <c r="W20" s="22"/>
      <c r="X20" s="22"/>
      <c r="Y20" s="23"/>
      <c r="AB20" s="20" t="s">
        <v>2</v>
      </c>
      <c r="AC20" s="21"/>
      <c r="AD20" s="22"/>
      <c r="AE20" s="22"/>
      <c r="AF20" s="22"/>
      <c r="AG20" s="22"/>
      <c r="AH20" s="23"/>
    </row>
    <row r="21" spans="19:34">
      <c r="S21" s="13">
        <v>5</v>
      </c>
      <c r="T21" s="3">
        <v>277.60399999999998</v>
      </c>
      <c r="U21" s="4">
        <v>182.12799999999999</v>
      </c>
      <c r="V21" s="4">
        <v>45.195099999999996</v>
      </c>
      <c r="W21" s="4">
        <v>28.439</v>
      </c>
      <c r="X21" s="4">
        <v>19.055700000000002</v>
      </c>
      <c r="Y21" s="5">
        <v>16.808599999999998</v>
      </c>
      <c r="AA21" s="1"/>
      <c r="AB21" s="13">
        <v>5</v>
      </c>
      <c r="AC21" s="3">
        <v>1</v>
      </c>
      <c r="AD21" s="4">
        <v>1.5242247210752877</v>
      </c>
      <c r="AE21" s="4">
        <v>6.1423472898610694</v>
      </c>
      <c r="AF21" s="4">
        <v>9.7613840149091029</v>
      </c>
      <c r="AG21" s="4">
        <v>14.568029513478905</v>
      </c>
      <c r="AH21" s="5">
        <v>16.515593208238641</v>
      </c>
    </row>
    <row r="22" spans="19:34">
      <c r="S22" s="13">
        <v>10</v>
      </c>
      <c r="T22" s="3">
        <v>615.87699999999995</v>
      </c>
      <c r="U22" s="4">
        <v>314.20699999999999</v>
      </c>
      <c r="V22" s="4">
        <v>175.38800000000001</v>
      </c>
      <c r="W22" s="4">
        <v>112.218</v>
      </c>
      <c r="X22" s="4">
        <v>45.777799999999999</v>
      </c>
      <c r="Y22" s="5">
        <v>36.810499999999998</v>
      </c>
      <c r="AA22" s="1"/>
      <c r="AB22" s="13">
        <v>10</v>
      </c>
      <c r="AC22" s="3">
        <v>1</v>
      </c>
      <c r="AD22" s="4">
        <v>1.9600995522060296</v>
      </c>
      <c r="AE22" s="4">
        <v>3.5115116199511935</v>
      </c>
      <c r="AF22" s="4">
        <v>5.4882193587481503</v>
      </c>
      <c r="AG22" s="4">
        <v>13.453617255525604</v>
      </c>
      <c r="AH22" s="5">
        <v>16.731014248651878</v>
      </c>
    </row>
    <row r="23" spans="19:34" ht="15.75" thickBot="1">
      <c r="S23" s="14">
        <v>15</v>
      </c>
      <c r="T23" s="6">
        <v>883.11300000000006</v>
      </c>
      <c r="U23" s="7">
        <v>453.80599999999998</v>
      </c>
      <c r="V23" s="7">
        <v>269.911</v>
      </c>
      <c r="W23" s="7">
        <v>179.61600000000001</v>
      </c>
      <c r="X23" s="7">
        <v>63.081400000000002</v>
      </c>
      <c r="Y23" s="8">
        <v>52.190800000000003</v>
      </c>
      <c r="AA23" s="1"/>
      <c r="AB23" s="14">
        <v>15</v>
      </c>
      <c r="AC23" s="6">
        <v>1</v>
      </c>
      <c r="AD23" s="7">
        <v>1.9460143761871815</v>
      </c>
      <c r="AE23" s="7">
        <v>3.2718673933259486</v>
      </c>
      <c r="AF23" s="7">
        <v>4.916672234099412</v>
      </c>
      <c r="AG23" s="7">
        <v>13.999578322611738</v>
      </c>
      <c r="AH23" s="8">
        <v>16.920855783011564</v>
      </c>
    </row>
  </sheetData>
  <mergeCells count="4">
    <mergeCell ref="AC14:AH14"/>
    <mergeCell ref="B2:G2"/>
    <mergeCell ref="K2:P2"/>
    <mergeCell ref="T14:Y1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C34:R36"/>
  <sheetViews>
    <sheetView workbookViewId="0">
      <selection activeCell="W31" sqref="W31"/>
    </sheetView>
  </sheetViews>
  <sheetFormatPr defaultRowHeight="15"/>
  <sheetData>
    <row r="34" spans="3:18">
      <c r="C34" s="27" t="s">
        <v>6</v>
      </c>
      <c r="D34" s="27"/>
      <c r="E34" s="27"/>
      <c r="F34" s="27"/>
      <c r="G34" s="27"/>
      <c r="H34" s="27"/>
      <c r="I34" s="27"/>
      <c r="J34" s="27"/>
      <c r="K34" s="27"/>
      <c r="L34" s="27"/>
      <c r="M34" s="27"/>
      <c r="N34" s="27"/>
      <c r="O34" s="27"/>
      <c r="P34" s="27"/>
      <c r="Q34" s="27"/>
      <c r="R34" s="27"/>
    </row>
    <row r="35" spans="3:18">
      <c r="C35" s="27"/>
      <c r="D35" s="27"/>
      <c r="E35" s="27"/>
      <c r="F35" s="27"/>
      <c r="G35" s="27"/>
      <c r="H35" s="27"/>
      <c r="I35" s="27"/>
      <c r="J35" s="27"/>
      <c r="K35" s="27"/>
      <c r="L35" s="27"/>
      <c r="M35" s="27"/>
      <c r="N35" s="27"/>
      <c r="O35" s="27"/>
      <c r="P35" s="27"/>
      <c r="Q35" s="27"/>
      <c r="R35" s="27"/>
    </row>
    <row r="36" spans="3:18">
      <c r="C36" s="27"/>
      <c r="D36" s="27"/>
      <c r="E36" s="27"/>
      <c r="F36" s="27"/>
      <c r="G36" s="27"/>
      <c r="H36" s="27"/>
      <c r="I36" s="27"/>
      <c r="J36" s="27"/>
      <c r="K36" s="27"/>
      <c r="L36" s="27"/>
      <c r="M36" s="27"/>
      <c r="N36" s="27"/>
      <c r="O36" s="27"/>
      <c r="P36" s="27"/>
      <c r="Q36" s="27"/>
      <c r="R36" s="27"/>
    </row>
  </sheetData>
  <mergeCells count="1">
    <mergeCell ref="C34:R36"/>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B33:R36"/>
  <sheetViews>
    <sheetView tabSelected="1" workbookViewId="0">
      <selection activeCell="U31" sqref="U31"/>
    </sheetView>
  </sheetViews>
  <sheetFormatPr defaultRowHeight="15"/>
  <sheetData>
    <row r="33" spans="2:18">
      <c r="B33" s="27" t="s">
        <v>7</v>
      </c>
      <c r="C33" s="27"/>
      <c r="D33" s="27"/>
      <c r="E33" s="27"/>
      <c r="F33" s="27"/>
      <c r="G33" s="27"/>
      <c r="H33" s="27"/>
      <c r="I33" s="27"/>
      <c r="J33" s="27"/>
      <c r="K33" s="27"/>
      <c r="L33" s="27"/>
      <c r="M33" s="27"/>
      <c r="N33" s="27"/>
      <c r="O33" s="27"/>
      <c r="P33" s="27"/>
      <c r="Q33" s="27"/>
      <c r="R33" s="27"/>
    </row>
    <row r="34" spans="2:18">
      <c r="B34" s="27"/>
      <c r="C34" s="27"/>
      <c r="D34" s="27"/>
      <c r="E34" s="27"/>
      <c r="F34" s="27"/>
      <c r="G34" s="27"/>
      <c r="H34" s="27"/>
      <c r="I34" s="27"/>
      <c r="J34" s="27"/>
      <c r="K34" s="27"/>
      <c r="L34" s="27"/>
      <c r="M34" s="27"/>
      <c r="N34" s="27"/>
      <c r="O34" s="27"/>
      <c r="P34" s="27"/>
      <c r="Q34" s="27"/>
      <c r="R34" s="27"/>
    </row>
    <row r="35" spans="2:18">
      <c r="B35" s="27"/>
      <c r="C35" s="27"/>
      <c r="D35" s="27"/>
      <c r="E35" s="27"/>
      <c r="F35" s="27"/>
      <c r="G35" s="27"/>
      <c r="H35" s="27"/>
      <c r="I35" s="27"/>
      <c r="J35" s="27"/>
      <c r="K35" s="27"/>
      <c r="L35" s="27"/>
      <c r="M35" s="27"/>
      <c r="N35" s="27"/>
      <c r="O35" s="27"/>
      <c r="P35" s="27"/>
      <c r="Q35" s="27"/>
      <c r="R35" s="27"/>
    </row>
    <row r="36" spans="2:18">
      <c r="B36" s="27"/>
      <c r="C36" s="27"/>
      <c r="D36" s="27"/>
      <c r="E36" s="27"/>
      <c r="F36" s="27"/>
      <c r="G36" s="27"/>
      <c r="H36" s="27"/>
      <c r="I36" s="27"/>
      <c r="J36" s="27"/>
      <c r="K36" s="27"/>
      <c r="L36" s="27"/>
      <c r="M36" s="27"/>
      <c r="N36" s="27"/>
      <c r="O36" s="27"/>
      <c r="P36" s="27"/>
      <c r="Q36" s="27"/>
      <c r="R36" s="27"/>
    </row>
  </sheetData>
  <mergeCells count="1">
    <mergeCell ref="B33:R36"/>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tabulky</vt:lpstr>
      <vt:lpstr>namerena data</vt:lpstr>
      <vt:lpstr>zrychleni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dawe</dc:creator>
  <cp:lastModifiedBy>dawe</cp:lastModifiedBy>
  <dcterms:created xsi:type="dcterms:W3CDTF">2010-05-10T12:31:23Z</dcterms:created>
  <dcterms:modified xsi:type="dcterms:W3CDTF">2010-05-10T20:08:50Z</dcterms:modified>
</cp:coreProperties>
</file>