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olora/Desktop/"/>
    </mc:Choice>
  </mc:AlternateContent>
  <xr:revisionPtr revIDLastSave="0" documentId="8_{7E24A6E6-FA8A-3440-A79F-04167C945233}" xr6:coauthVersionLast="47" xr6:coauthVersionMax="47" xr10:uidLastSave="{00000000-0000-0000-0000-000000000000}"/>
  <bookViews>
    <workbookView xWindow="780" yWindow="1000" windowWidth="27640" windowHeight="16440" xr2:uid="{262DE2AA-AD7F-F34A-A2AD-BFBC695B4D7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4" i="1" l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</calcChain>
</file>

<file path=xl/sharedStrings.xml><?xml version="1.0" encoding="utf-8"?>
<sst xmlns="http://schemas.openxmlformats.org/spreadsheetml/2006/main" count="76" uniqueCount="74">
  <si>
    <t>Country_Name</t>
  </si>
  <si>
    <t>Country_Code</t>
  </si>
  <si>
    <t>Indicator_Name</t>
  </si>
  <si>
    <t>Indicator_Code</t>
  </si>
  <si>
    <t>1960 [YR1960]</t>
  </si>
  <si>
    <t>1961 [YR1961]</t>
  </si>
  <si>
    <t>1962 [YR1962]</t>
  </si>
  <si>
    <t>1963 [YR1963]</t>
  </si>
  <si>
    <t>1964 [YR1964]</t>
  </si>
  <si>
    <t>1965 [YR1965]</t>
  </si>
  <si>
    <t>1966 [YR1966]</t>
  </si>
  <si>
    <t>1967 [YR1967]</t>
  </si>
  <si>
    <t>1968 [YR1968]</t>
  </si>
  <si>
    <t>1969 [YR1969]</t>
  </si>
  <si>
    <t>1970 [YR1970]</t>
  </si>
  <si>
    <t>1971 [YR1971]</t>
  </si>
  <si>
    <t>1972 [YR1972]</t>
  </si>
  <si>
    <t>1973 [YR1973]</t>
  </si>
  <si>
    <t>1974 [YR1974]</t>
  </si>
  <si>
    <t>1975 [YR1975]</t>
  </si>
  <si>
    <t>1976 [YR1976]</t>
  </si>
  <si>
    <t>1977 [YR1977]</t>
  </si>
  <si>
    <t>1978 [YR1978]</t>
  </si>
  <si>
    <t>1979 [YR1979]</t>
  </si>
  <si>
    <t>1980 [YR1980]</t>
  </si>
  <si>
    <t>1981 [YR1981]</t>
  </si>
  <si>
    <t>1982 [YR1982]</t>
  </si>
  <si>
    <t>1983 [YR1983]</t>
  </si>
  <si>
    <t>1984 [YR1984]</t>
  </si>
  <si>
    <t>1985 [YR1985]</t>
  </si>
  <si>
    <t>1986 [YR1986]</t>
  </si>
  <si>
    <t>1987 [YR1987]</t>
  </si>
  <si>
    <t>1988 [YR1988]</t>
  </si>
  <si>
    <t>1989 [YR1989]</t>
  </si>
  <si>
    <t>1990 [YR1990]</t>
  </si>
  <si>
    <t>1991 [YR1991]</t>
  </si>
  <si>
    <t>1992 [YR1992]</t>
  </si>
  <si>
    <t>1993 [YR1993]</t>
  </si>
  <si>
    <t>1994 [YR1994]</t>
  </si>
  <si>
    <t>1995 [YR1995]</t>
  </si>
  <si>
    <t>1996 [YR1996]</t>
  </si>
  <si>
    <t>1997 [YR1997]</t>
  </si>
  <si>
    <t>1998 [YR1998]</t>
  </si>
  <si>
    <t>1999 [YR1999]</t>
  </si>
  <si>
    <t>2000 [YR2000]</t>
  </si>
  <si>
    <t>2001 [YR2001]</t>
  </si>
  <si>
    <t>2002 [YR2002]</t>
  </si>
  <si>
    <t>2003 [YR2003]</t>
  </si>
  <si>
    <t>2004 [YR2004]</t>
  </si>
  <si>
    <t>2005 [YR2005]</t>
  </si>
  <si>
    <t>2006 [YR2006]</t>
  </si>
  <si>
    <t>2007 [YR2007]</t>
  </si>
  <si>
    <t>2008 [YR2008]</t>
  </si>
  <si>
    <t>2009 [YR2009]</t>
  </si>
  <si>
    <t>2010 [YR2010]</t>
  </si>
  <si>
    <t>2011 [YR2011]</t>
  </si>
  <si>
    <t>2012 [YR2012]</t>
  </si>
  <si>
    <t>2013 [YR2013]</t>
  </si>
  <si>
    <t>2014 [YR2014]</t>
  </si>
  <si>
    <t>2015 [YR2015]</t>
  </si>
  <si>
    <t>2016 [YR2016]</t>
  </si>
  <si>
    <t>2017 [YR2017]</t>
  </si>
  <si>
    <t>2018 [YR2018]</t>
  </si>
  <si>
    <t>2019 [YR2019]</t>
  </si>
  <si>
    <t>2020 [YR2020]</t>
  </si>
  <si>
    <t>2021 [YR2021]</t>
  </si>
  <si>
    <t>2022 [YR2022]</t>
  </si>
  <si>
    <t>Colombia</t>
  </si>
  <si>
    <t>COL</t>
  </si>
  <si>
    <t>GDP (current LCU)</t>
  </si>
  <si>
    <t>NY.GDP.MKTP.CN</t>
  </si>
  <si>
    <t>GDP, PPP (constant 2017 international $)</t>
  </si>
  <si>
    <t>NY.GDP.MKTP.PP.KD</t>
  </si>
  <si>
    <t>Implicit deflator to convert local CU to 2017 constant PPP 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</si>
</sst>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28149-E07E-CC46-9AAC-4226D2DB41E3}">
  <dimension ref="A1:BO4"/>
  <sheetViews>
    <sheetView tabSelected="1" workbookViewId="0">
      <selection activeCell="C5" sqref="C5"/>
    </sheetView>
  </sheetViews>
  <sheetFormatPr baseColWidth="10" defaultRowHeight="16" x14ac:dyDescent="0.2"/>
  <sheetData>
    <row r="1" spans="1:6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</row>
    <row r="2" spans="1:67" x14ac:dyDescent="0.2">
      <c r="A2" t="s">
        <v>67</v>
      </c>
      <c r="B2" t="s">
        <v>68</v>
      </c>
      <c r="C2" t="s">
        <v>69</v>
      </c>
      <c r="D2" t="s">
        <v>70</v>
      </c>
      <c r="E2">
        <v>26746700000</v>
      </c>
      <c r="F2">
        <v>30421000000</v>
      </c>
      <c r="G2">
        <v>34199199999.999996</v>
      </c>
      <c r="H2">
        <v>43525500000</v>
      </c>
      <c r="I2">
        <v>53760300000</v>
      </c>
      <c r="J2">
        <v>60488000000</v>
      </c>
      <c r="K2">
        <v>73285000000</v>
      </c>
      <c r="L2">
        <v>84504000000</v>
      </c>
      <c r="M2">
        <v>97102000000</v>
      </c>
      <c r="N2">
        <v>111728000000</v>
      </c>
      <c r="O2">
        <v>132768000000</v>
      </c>
      <c r="P2">
        <v>155886000000</v>
      </c>
      <c r="Q2">
        <v>189614000000</v>
      </c>
      <c r="R2">
        <v>243160000000</v>
      </c>
      <c r="S2">
        <v>322384000000</v>
      </c>
      <c r="T2">
        <v>405108000000</v>
      </c>
      <c r="U2">
        <v>532270000000</v>
      </c>
      <c r="V2">
        <v>716029000000</v>
      </c>
      <c r="W2">
        <v>909487000000</v>
      </c>
      <c r="X2">
        <v>1188817000000</v>
      </c>
      <c r="Y2">
        <v>1579130000000</v>
      </c>
      <c r="Z2">
        <v>1982773000000</v>
      </c>
      <c r="AA2">
        <v>2497298000000</v>
      </c>
      <c r="AB2">
        <v>3054137000000</v>
      </c>
      <c r="AC2">
        <v>3856584000000</v>
      </c>
      <c r="AD2">
        <v>4965883000000</v>
      </c>
      <c r="AE2">
        <v>6787956000000</v>
      </c>
      <c r="AF2">
        <v>8824408000000</v>
      </c>
      <c r="AG2">
        <v>11731348000000</v>
      </c>
      <c r="AH2">
        <v>15126718000000</v>
      </c>
      <c r="AI2">
        <v>24030173000000</v>
      </c>
      <c r="AJ2">
        <v>31130592000000</v>
      </c>
      <c r="AK2">
        <v>39730752000000</v>
      </c>
      <c r="AL2">
        <v>52271688000000</v>
      </c>
      <c r="AM2">
        <v>67532862000000</v>
      </c>
      <c r="AN2">
        <v>84439109000000</v>
      </c>
      <c r="AO2">
        <v>100711389000000</v>
      </c>
      <c r="AP2">
        <v>121707501000000</v>
      </c>
      <c r="AQ2">
        <v>140483322000000</v>
      </c>
      <c r="AR2">
        <v>151565005000000</v>
      </c>
      <c r="AS2">
        <v>208531000000000</v>
      </c>
      <c r="AT2">
        <v>225851000000000</v>
      </c>
      <c r="AU2">
        <v>245323000000000</v>
      </c>
      <c r="AV2">
        <v>272345000000000</v>
      </c>
      <c r="AW2">
        <v>307762000000000</v>
      </c>
      <c r="AX2">
        <v>337958000000000</v>
      </c>
      <c r="AY2">
        <v>381604000000000</v>
      </c>
      <c r="AZ2">
        <v>428506000000000</v>
      </c>
      <c r="BA2">
        <v>476554000000000</v>
      </c>
      <c r="BB2">
        <v>501574000000000</v>
      </c>
      <c r="BC2">
        <v>544060000000000</v>
      </c>
      <c r="BD2">
        <v>619023000000000</v>
      </c>
      <c r="BE2">
        <v>666507000000000</v>
      </c>
      <c r="BF2">
        <v>714093000000000</v>
      </c>
      <c r="BG2">
        <v>762903000000000</v>
      </c>
      <c r="BH2">
        <v>804692000000000</v>
      </c>
      <c r="BI2">
        <v>863782000000000</v>
      </c>
      <c r="BJ2">
        <v>920471000000000</v>
      </c>
      <c r="BK2">
        <v>987791000000000</v>
      </c>
      <c r="BL2">
        <v>1060068000000000</v>
      </c>
      <c r="BM2">
        <v>997742000000000</v>
      </c>
      <c r="BN2">
        <v>1192586000000000</v>
      </c>
      <c r="BO2">
        <v>1463873060600000</v>
      </c>
    </row>
    <row r="3" spans="1:67" x14ac:dyDescent="0.2">
      <c r="A3" t="s">
        <v>67</v>
      </c>
      <c r="B3" t="s">
        <v>68</v>
      </c>
      <c r="C3" t="s">
        <v>71</v>
      </c>
      <c r="D3" t="s">
        <v>72</v>
      </c>
      <c r="AI3">
        <v>274991424243.79736</v>
      </c>
      <c r="AJ3">
        <v>280495673482.26251</v>
      </c>
      <c r="AK3">
        <v>291841525550.53583</v>
      </c>
      <c r="AL3">
        <v>307558388072.40204</v>
      </c>
      <c r="AM3">
        <v>325441868508.13202</v>
      </c>
      <c r="AN3">
        <v>342372778617.16345</v>
      </c>
      <c r="AO3">
        <v>349411465519.56506</v>
      </c>
      <c r="AP3">
        <v>361397304932.45502</v>
      </c>
      <c r="AQ3">
        <v>363456489277.16553</v>
      </c>
      <c r="AR3">
        <v>348176723063.73926</v>
      </c>
      <c r="AS3">
        <v>358360409929.91022</v>
      </c>
      <c r="AT3">
        <v>364373333183.58936</v>
      </c>
      <c r="AU3">
        <v>373497170268.02264</v>
      </c>
      <c r="AV3">
        <v>388131804951.36938</v>
      </c>
      <c r="AW3">
        <v>408830959760.22699</v>
      </c>
      <c r="AX3">
        <v>428572430142.39105</v>
      </c>
      <c r="AY3">
        <v>457359077552.78613</v>
      </c>
      <c r="AZ3">
        <v>488176822634.8418</v>
      </c>
      <c r="BA3">
        <v>504205845899.38892</v>
      </c>
      <c r="BB3">
        <v>509952020992.61536</v>
      </c>
      <c r="BC3">
        <v>532872625250.47302</v>
      </c>
      <c r="BD3">
        <v>569896039653.11438</v>
      </c>
      <c r="BE3">
        <v>592193995936.21704</v>
      </c>
      <c r="BF3">
        <v>622597197313.15503</v>
      </c>
      <c r="BG3">
        <v>650608032006.34216</v>
      </c>
      <c r="BH3">
        <v>669839363772.06885</v>
      </c>
      <c r="BI3">
        <v>683821473440.46289</v>
      </c>
      <c r="BJ3">
        <v>693117074956.62402</v>
      </c>
      <c r="BK3">
        <v>710890844417.81067</v>
      </c>
      <c r="BL3">
        <v>733545907627.61108</v>
      </c>
      <c r="BM3">
        <v>680346964554.59778</v>
      </c>
      <c r="BN3">
        <v>755295301055.94946</v>
      </c>
      <c r="BO3">
        <v>811910543310.59644</v>
      </c>
    </row>
    <row r="4" spans="1:67" x14ac:dyDescent="0.2">
      <c r="C4" t="s">
        <v>73</v>
      </c>
      <c r="AI4">
        <f>AI2/AI3</f>
        <v>87.385172341577189</v>
      </c>
      <c r="AJ4">
        <f t="shared" ref="AJ4:BO4" si="0">AJ2/AJ3</f>
        <v>110.98421452824505</v>
      </c>
      <c r="AK4">
        <f t="shared" si="0"/>
        <v>136.13810414762293</v>
      </c>
      <c r="AL4">
        <f t="shared" si="0"/>
        <v>169.95695785638847</v>
      </c>
      <c r="AM4">
        <f t="shared" si="0"/>
        <v>207.51129014093806</v>
      </c>
      <c r="AN4">
        <f t="shared" si="0"/>
        <v>246.6291547507013</v>
      </c>
      <c r="AO4">
        <f t="shared" si="0"/>
        <v>288.23149478007252</v>
      </c>
      <c r="AP4">
        <f t="shared" si="0"/>
        <v>336.76925460954135</v>
      </c>
      <c r="AQ4">
        <f t="shared" si="0"/>
        <v>386.52032951561881</v>
      </c>
      <c r="AR4">
        <f t="shared" si="0"/>
        <v>435.31056202241763</v>
      </c>
      <c r="AS4">
        <f t="shared" si="0"/>
        <v>581.90300664290862</v>
      </c>
      <c r="AT4">
        <f t="shared" si="0"/>
        <v>619.83405324067735</v>
      </c>
      <c r="AU4">
        <f t="shared" si="0"/>
        <v>656.82693077421584</v>
      </c>
      <c r="AV4">
        <f t="shared" si="0"/>
        <v>701.68173936202732</v>
      </c>
      <c r="AW4">
        <f t="shared" si="0"/>
        <v>752.78545485033135</v>
      </c>
      <c r="AX4">
        <f t="shared" si="0"/>
        <v>788.56682378685707</v>
      </c>
      <c r="AY4">
        <f t="shared" si="0"/>
        <v>834.36411067178858</v>
      </c>
      <c r="AZ4">
        <f t="shared" si="0"/>
        <v>877.76801382585131</v>
      </c>
      <c r="BA4">
        <f t="shared" si="0"/>
        <v>945.15762535425529</v>
      </c>
      <c r="BB4">
        <f t="shared" si="0"/>
        <v>983.57096227149441</v>
      </c>
      <c r="BC4">
        <f t="shared" si="0"/>
        <v>1020.9944632533308</v>
      </c>
      <c r="BD4">
        <f t="shared" si="0"/>
        <v>1086.2033720690326</v>
      </c>
      <c r="BE4">
        <f t="shared" si="0"/>
        <v>1125.4876013160169</v>
      </c>
      <c r="BF4">
        <f t="shared" si="0"/>
        <v>1146.9582630337866</v>
      </c>
      <c r="BG4">
        <f t="shared" si="0"/>
        <v>1172.6000333063259</v>
      </c>
      <c r="BH4">
        <f t="shared" si="0"/>
        <v>1201.3208591811251</v>
      </c>
      <c r="BI4">
        <f t="shared" si="0"/>
        <v>1263.1688730892208</v>
      </c>
      <c r="BJ4">
        <f t="shared" si="0"/>
        <v>1328.016626999997</v>
      </c>
      <c r="BK4">
        <f t="shared" si="0"/>
        <v>1389.5114949876149</v>
      </c>
      <c r="BL4">
        <f t="shared" si="0"/>
        <v>1445.1283675324514</v>
      </c>
      <c r="BM4">
        <f t="shared" si="0"/>
        <v>1466.5193672954667</v>
      </c>
      <c r="BN4">
        <f t="shared" si="0"/>
        <v>1578.9665291610991</v>
      </c>
      <c r="BO4">
        <f t="shared" si="0"/>
        <v>1802.9979690016112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Lora</dc:creator>
  <cp:lastModifiedBy>Eduardo Lora</cp:lastModifiedBy>
  <dcterms:created xsi:type="dcterms:W3CDTF">2023-11-29T21:20:07Z</dcterms:created>
  <dcterms:modified xsi:type="dcterms:W3CDTF">2023-11-29T21:23:25Z</dcterms:modified>
</cp:coreProperties>
</file>