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ali.bekarevich/Projects/python/stock_market/"/>
    </mc:Choice>
  </mc:AlternateContent>
  <xr:revisionPtr revIDLastSave="0" documentId="8_{5449A118-DD1A-0742-B345-452B9AB67C79}" xr6:coauthVersionLast="47" xr6:coauthVersionMax="47" xr10:uidLastSave="{00000000-0000-0000-0000-000000000000}"/>
  <bookViews>
    <workbookView xWindow="0" yWindow="500" windowWidth="28800" windowHeight="16340" xr2:uid="{CC7EDD98-E214-44AF-BA5D-E872538264C9}"/>
  </bookViews>
  <sheets>
    <sheet name="Sample for Macro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3" i="2" l="1"/>
  <c r="U3" i="2"/>
  <c r="L3" i="2"/>
  <c r="AD2" i="2"/>
  <c r="U2" i="2"/>
  <c r="L2" i="2"/>
</calcChain>
</file>

<file path=xl/sharedStrings.xml><?xml version="1.0" encoding="utf-8"?>
<sst xmlns="http://schemas.openxmlformats.org/spreadsheetml/2006/main" count="1590" uniqueCount="1569">
  <si>
    <t>Ticker</t>
  </si>
  <si>
    <t>Dividend (Amt)</t>
  </si>
  <si>
    <t>Nxt Earning dt</t>
  </si>
  <si>
    <t>MacroTrend Revenue Link</t>
  </si>
  <si>
    <t>12 mo Revenue</t>
  </si>
  <si>
    <t>10yr Rev High</t>
  </si>
  <si>
    <t>10yr Rev Low</t>
  </si>
  <si>
    <t>10 Yr Rev High Dt</t>
  </si>
  <si>
    <t>10 Yr Rev Low Dt</t>
  </si>
  <si>
    <t>12mo Rev Growth</t>
  </si>
  <si>
    <t>YoY Quarterly Rev Growth</t>
  </si>
  <si>
    <t>Q/Q Rev Growth</t>
  </si>
  <si>
    <t>MacroTrend Net Income Link</t>
  </si>
  <si>
    <t>12 mo Net Income</t>
  </si>
  <si>
    <t>10yr NI High</t>
  </si>
  <si>
    <t>10yr NI Low</t>
  </si>
  <si>
    <t>10 Yr NI High Dt</t>
  </si>
  <si>
    <t>10 Yr NI Low Dt</t>
  </si>
  <si>
    <t>12 mo NI Growth</t>
  </si>
  <si>
    <t>YoY Quarterly NI Growth</t>
  </si>
  <si>
    <t>Q/Q NI Growth</t>
  </si>
  <si>
    <t>MacroTrend EPS Link</t>
  </si>
  <si>
    <t>12 mo EPS</t>
  </si>
  <si>
    <t>10yr EPS High</t>
  </si>
  <si>
    <t>10yr EPS Low</t>
  </si>
  <si>
    <t>10 Yr EPS High Dt</t>
  </si>
  <si>
    <t>10 Yr EPS Low Dt</t>
  </si>
  <si>
    <t>12 mo EPS Growth</t>
  </si>
  <si>
    <t>YoY Quarterly EPS Growth</t>
  </si>
  <si>
    <t>Q/Q EPS Growth</t>
  </si>
  <si>
    <t>10 Yr High P/S</t>
  </si>
  <si>
    <t>10 Yr Low P/S</t>
  </si>
  <si>
    <t>10 Yr High P/E</t>
  </si>
  <si>
    <t>10 Yr Low P/E</t>
  </si>
  <si>
    <t>MacroTrend Mkt Cap Link</t>
  </si>
  <si>
    <t>10yr Mkt Cap High</t>
  </si>
  <si>
    <t>10yr Mkt Cap Low</t>
  </si>
  <si>
    <t>10Yr High Dt</t>
  </si>
  <si>
    <t>10Yr Low Dt</t>
  </si>
  <si>
    <t>Revenue</t>
  </si>
  <si>
    <t>Net Income</t>
  </si>
  <si>
    <t>EPS</t>
  </si>
  <si>
    <t>P/S</t>
  </si>
  <si>
    <t>P/E</t>
  </si>
  <si>
    <t>P/Book Value</t>
  </si>
  <si>
    <t>Mkt Cap</t>
  </si>
  <si>
    <t>INTC</t>
  </si>
  <si>
    <t>https://www.macrotrends.net/stocks/charts/INTC/intel/revenue</t>
  </si>
  <si>
    <t>https://www.macrotrends.net/stocks/charts/INTC/intel/net-income</t>
  </si>
  <si>
    <t>https://www.macrotrends.net/stocks/charts/INTC/intel/eps-earnings-per-share-diluted</t>
  </si>
  <si>
    <t>https://www.macrotrends.net/stocks/charts/INTC/intel/market-cap</t>
  </si>
  <si>
    <t>CAT</t>
  </si>
  <si>
    <t>https://www.macrotrends.net/stocks/charts/CAT/caterpillar/revenue</t>
  </si>
  <si>
    <t>https://www.macrotrends.net/stocks/charts/CAT/caterpillar/net-income</t>
  </si>
  <si>
    <t>https://www.macrotrends.net/stocks/charts/CAT/caterpillar/eps-earnings-per-share-diluted</t>
  </si>
  <si>
    <t>https://www.macrotrends.net/stocks/charts/CAT/caterpillar/market-cap</t>
  </si>
  <si>
    <t>Data</t>
  </si>
  <si>
    <t>https://www.marketbeat.com/stocks/NASDAQ/INTC/dividend/</t>
  </si>
  <si>
    <t>https://www.marketbeat.com/stocks/NASDAQ/INTC/earnings/</t>
  </si>
  <si>
    <t>https://www.macrotrends.net/stocks/charts/INTC/intel/price-sales</t>
  </si>
  <si>
    <t>https://www.macrotrends.net/stocks/charts/INTC/intel/pe-ratio</t>
  </si>
  <si>
    <t>https://www.macrotrends.net/stocks/charts/INTC/intel/price-book</t>
  </si>
  <si>
    <t>Sources</t>
  </si>
  <si>
    <t>https://www.marketbeat.com/stocks/NYSE/CAT/dividend/</t>
  </si>
  <si>
    <t>https://www.marketbeat.com/stocks/NYSE/CAT/</t>
  </si>
  <si>
    <t>https://www.macrotrends.net/stocks/charts/CAT/caterpillar/price-sales</t>
  </si>
  <si>
    <t>https://www.macrotrends.net/stocks/charts/CAT/caterpillar/pe-ratio</t>
  </si>
  <si>
    <t>https://www.macrotrends.net/stocks/charts/CAT/caterpillar/price-book</t>
  </si>
  <si>
    <t>[</t>
  </si>
  <si>
    <r>
      <t>{</t>
    </r>
    <r>
      <rPr>
        <b/>
        <sz val="10"/>
        <color rgb="FF660E7A"/>
        <rFont val="JetBrains Mono"/>
        <family val="3"/>
      </rPr>
      <t>"UNH"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"UnitedHealth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"https://www.marketbeat.com/stocks/NYSE/UNH/"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</si>
  <si>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"JNJ"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"Johnson &amp; Johnson"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"https://www.marketbeat.com/stocks/NYSE/JNJ/"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</si>
  <si>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"TSM"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"Taiwan Semiconductor Manufacturing"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"https://www.marketbeat.com/stocks/NYSE/TSM/"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</si>
  <si>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"V"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"Visa"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"https://www.marketbeat.com/stocks/NYSE/V/"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</si>
  <si>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"XOM"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"Exxon Mobil"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"https://www.marketbeat.com/stocks/NYSE/XOM/"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</si>
  <si>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"Procter &amp; Gamble"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"https://www.marketbeat.com/stocks/NYSE/PG/"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</si>
  <si>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"WMT"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"Walmart"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"https://www.marketbeat.com/stocks/NYSE/WMT/"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</si>
  <si>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"HSY"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"Hershey"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"https://www.marketbeat.com/stocks/NYSE/HSY/"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</si>
  <si>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"JPM"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"JPMorgan Chase &amp; Co."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"https://www.marketbeat.com/stocks/NYSE/JPM/"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</si>
  <si>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"BABA"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"Alibaba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"https://www.marketbeat.com/stocks/NYSE/BABA/"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</si>
  <si>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"Mastercard"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"https://www.marketbeat.com/stocks/NYSE/MA/"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</si>
  <si>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"LLY"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"Eli Lilly and"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"https://www.marketbeat.com/stocks/NYSE/LLY/"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</si>
  <si>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"PFE"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"Pfizer"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"https://www.marketbeat.com/stocks/NYSE/PFE/"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</si>
  <si>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"CVX"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"Chevron"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"https://www.marketbeat.com/stocks/NYSE/CVX/"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</si>
  <si>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"HD"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"Home Depot"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"https://www.marketbeat.com/stocks/NYSE/HD/"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</si>
  <si>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"KO"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"Coca-Cola"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"https://www.marketbeat.com/stocks/NYSE/KO/"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</si>
  <si>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"ABBV"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"AbbVie"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"https://www.marketbeat.com/stocks/NYSE/ABBV/"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</si>
  <si>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"NVO"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"Novo Nordisk A/S"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"https://www.marketbeat.com/stocks/NYSE/NVO/"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</si>
  <si>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"BAC"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"Bank of America"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"https://www.marketbeat.com/stocks/NYSE/BAC/"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</si>
  <si>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"MRK"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"Merck &amp; Co., Inc."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"https://www.marketbeat.com/stocks/NYSE/MRK/"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</si>
  <si>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"Toyota Motor"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"https://www.marketbeat.com/stocks/NYSE/TM/"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</si>
  <si>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"VZ"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"Verizon Communications"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"https://www.marketbeat.com/stocks/NYSE/VZ/"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</si>
  <si>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"TMO"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"Thermo Fisher Scientific"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"https://www.marketbeat.com/stocks/NYSE/TMO/"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</si>
  <si>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"AZN"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"AstraZeneca"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"https://www.marketbeat.com/stocks/NYSE/AZN/"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</si>
  <si>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"SHEL"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"Shell"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"https://www.marketbeat.com/stocks/NYSE/SHEL/"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</si>
  <si>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"ABT"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"Abbott Laboratories"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"https://www.marketbeat.com/stocks/NYSE/ABT/"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</si>
  <si>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"ORCL"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"Oracle"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"https://www.marketbeat.com/stocks/NYSE/ORCL/"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</si>
  <si>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"DHR"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"Danaher"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"https://www.marketbeat.com/stocks/NYSE/DHR/"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</si>
  <si>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"MCD"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"McDonald's"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"https://www.marketbeat.com/stocks/NYSE/MCD/"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</si>
  <si>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"NVS"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"Novartis"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"https://www.marketbeat.com/stocks/NYSE/NVS/"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</si>
  <si>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"ACN"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"Accenture"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"https://www.marketbeat.com/stocks/NYSE/ACN/"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</si>
  <si>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"DIS"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"Walt Disney"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"https://www.marketbeat.com/stocks/NYSE/DIS/"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</si>
  <si>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"CRM"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"Salesforce"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"https://www.marketbeat.com/stocks/NYSE/CRM/"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</si>
  <si>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"BMY"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"Bristol-Myers Squibb"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"https://www.marketbeat.com/stocks/NYSE/BMY/"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</si>
  <si>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"UPS"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"United Parcel Service"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"https://www.marketbeat.com/stocks/NYSE/UPS/"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</si>
  <si>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"NKE"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"NIKE"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"https://www.marketbeat.com/stocks/NYSE/NKE/"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</si>
  <si>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"NEE"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"NextEra Energy"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"https://www.marketbeat.com/stocks/NYSE/NEE/"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</si>
  <si>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"Philip Morris International"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"https://www.marketbeat.com/stocks/NYSE/PM/"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</si>
  <si>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"AT&amp;T"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</si>
  <si>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"WFC"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"Wells Fargo"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"https://www.marketbeat.com/stocks/NYSE/WFC/"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</si>
  <si>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"RTX"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"Raytheon Technologies"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"https://www.marketbeat.com/stocks/NYSE/RTX/"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</si>
  <si>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"LIN"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"Linde"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"https://www.marketbeat.com/stocks/NYSE/LIN/"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</si>
  <si>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"TTE"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"TotalEnergies"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"https://www.marketbeat.com/stocks/NYSE/TTE/"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</si>
  <si>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"Royal Bank of Canada"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"https://www.marketbeat.com/stocks/NYSE/RY/"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</si>
  <si>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"UNP"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"Union Pacific"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"https://www.marketbeat.com/stocks/NYSE/UNP/"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</si>
  <si>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"Morgan Stanley"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"https://www.marketbeat.com/stocks/NYSE/MS/"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</si>
  <si>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"HSBC"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"HSBC"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"https://www.marketbeat.com/stocks/NYSE/HSBC/"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</si>
  <si>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"SNY"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"Sanofi"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"https://www.marketbeat.com/stocks/NYSE/SNY/"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</si>
  <si>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"IBM"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"International Business Machines"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"https://www.marketbeat.com/stocks/NYSE/IBM/"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</si>
  <si>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"CVS"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"CVS Health"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"https://www.marketbeat.com/stocks/NYSE/CVS/"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</si>
  <si>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"MDT"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"Medtronic"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"https://www.marketbeat.com/stocks/NYSE/MDT/"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</si>
  <si>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"AMT"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"American Tower"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"https://www.marketbeat.com/stocks/NYSE/AMT/"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</si>
  <si>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"TD"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"Toronto-Dominion Bank"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"https://www.marketbeat.com/stocks/NYSE/TD/"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</si>
  <si>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"UL"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"Unilever"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"https://www.marketbeat.com/stocks/NYSE/UL/"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</si>
  <si>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"COP"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"ConocoPhillips"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"https://www.marketbeat.com/stocks/NYSE/COP/"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</si>
  <si>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"ELV"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"Elevance Health"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"https://www.marketbeat.com/stocks/NYSE/ELV/"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</si>
  <si>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"SPGI"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"S&amp;P Global"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"https://www.marketbeat.com/stocks/NYSE/SPGI/"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</si>
  <si>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"SCHW"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"Charles Schwab"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"https://www.marketbeat.com/stocks/NYSE/SCHW/"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</si>
  <si>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"LMT"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"Lockheed Martin"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"https://www.marketbeat.com/stocks/NYSE/LMT/"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</si>
  <si>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"LOW"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"Lowe's Companies"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"https://www.marketbeat.com/stocks/NYSE/LOW/"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</si>
  <si>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"SAP"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"SAP"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"https://www.marketbeat.com/stocks/NYSE/SAP/"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</si>
  <si>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"GSK"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"GSK"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"https://www.marketbeat.com/stocks/NYSE/GSK/"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</si>
  <si>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"EQNR"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"Equinor ASA"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"https://www.marketbeat.com/stocks/NYSE/EQNR/"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</si>
  <si>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"BUD"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"Anheuser-Busch InBev SA/NV"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"https://www.marketbeat.com/stocks/NYSE/BUD/"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</si>
  <si>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"AXP"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"American Express"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"https://www.marketbeat.com/stocks/NYSE/AXP/"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</si>
  <si>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"The Goldman Sachs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"https://www.marketbeat.com/stocks/NYSE/GS/"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</si>
  <si>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"HDB"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"HDFC Bank"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"https://www.marketbeat.com/stocks/NYSE/HDB/"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</si>
  <si>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"SONY"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"Sony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"https://www.marketbeat.com/stocks/NYSE/SONY/"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</si>
  <si>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"DEO"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"Diageo"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"https://www.marketbeat.com/stocks/NYSE/DEO/"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</si>
  <si>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"BTI"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"British American Tobacco"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"https://www.marketbeat.com/stocks/NYSE/BTI/"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</si>
  <si>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"NOW"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"ServiceNow"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"https://www.marketbeat.com/stocks/NYSE/NOW/"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</si>
  <si>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"CAT"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"Caterpillar"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"https://www.marketbeat.com/stocks/NYSE/CAT/"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</si>
  <si>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"KOF"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"Coca-Cola FEMSA"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"https://www.marketbeat.com/stocks/NYSE/KOF/"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</si>
  <si>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"BLK"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"BlackRock"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"https://www.marketbeat.com/stocks/NYSE/BLK/"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</si>
  <si>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"Citigroup"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</si>
  <si>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"https://www.marketbeat.com/stocks/NYSE/BP/"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</si>
  <si>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"Deere &amp; Company"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"https://www.marketbeat.com/stocks/NYSE/DE/"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</si>
  <si>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"EL"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"Est</t>
    </r>
    <r>
      <rPr>
        <b/>
        <sz val="10"/>
        <color rgb="FF000080"/>
        <rFont val="JetBrains Mono"/>
        <family val="3"/>
      </rPr>
      <t>\u00e9</t>
    </r>
    <r>
      <rPr>
        <b/>
        <sz val="10"/>
        <color rgb="FF008000"/>
        <rFont val="JetBrains Mono"/>
        <family val="3"/>
      </rPr>
      <t>e Lauder Companies"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"https://www.marketbeat.com/stocks/NYSE/EL/"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</si>
  <si>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"PLD"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"Prologis"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"https://www.marketbeat.com/stocks/NYSE/PLD/"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</si>
  <si>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"PTR"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"PetroChina"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"https://www.marketbeat.com/stocks/NYSE/PTR/"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</si>
  <si>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"ENB"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"Enbridge"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"https://www.marketbeat.com/stocks/NYSE/ENB/"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</si>
  <si>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"Cigna"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"https://www.marketbeat.com/stocks/NYSE/CI/"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</si>
  <si>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"DUK"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"Duke Energy"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"https://www.marketbeat.com/stocks/NYSE/DUK/"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</si>
  <si>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"CB"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"Chubb"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"https://www.marketbeat.com/stocks/NYSE/CB/"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</si>
  <si>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"Boeing"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"https://www.marketbeat.com/stocks/NYSE/BA/"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</si>
  <si>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"ZTS"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"Zoetis"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"https://www.marketbeat.com/stocks/NYSE/ZTS/"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</si>
  <si>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"BHP"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"BHP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"https://www.marketbeat.com/stocks/NYSE/BHP/"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</si>
  <si>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"INFY"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"Infosys"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"https://www.marketbeat.com/stocks/NYSE/INFY/"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</si>
  <si>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"MMC"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"Marsh &amp; McLennan Companies"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"https://www.marketbeat.com/stocks/NYSE/MMC/"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</si>
  <si>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"CNI"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"Canadian National Railway"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"https://www.marketbeat.com/stocks/NYSE/CNI/"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</si>
  <si>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"Southern"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"https://www.marketbeat.com/stocks/NYSE/SO/"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</si>
  <si>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"SYK"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"Stryker"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"https://www.marketbeat.com/stocks/NYSE/SYK/"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</si>
  <si>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"PBR"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"Petr</t>
    </r>
    <r>
      <rPr>
        <b/>
        <sz val="10"/>
        <color rgb="FF000080"/>
        <rFont val="JetBrains Mono"/>
        <family val="3"/>
      </rPr>
      <t>\u00f3</t>
    </r>
    <r>
      <rPr>
        <b/>
        <sz val="10"/>
        <color rgb="FF008000"/>
        <rFont val="JetBrains Mono"/>
        <family val="3"/>
      </rPr>
      <t>leo Brasileiro S.A. - Petrobras"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"https://www.marketbeat.com/stocks/NYSE/PBR/"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</si>
  <si>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"Altria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"https://www.marketbeat.com/stocks/NYSE/MO/"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</si>
  <si>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"NOC"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"Northrop Grumman"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"https://www.marketbeat.com/stocks/NYSE/NOC/"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</si>
  <si>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"RIO"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"Rio Tinto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"https://www.marketbeat.com/stocks/NYSE/RIO/"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</si>
  <si>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"CCI"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"Crown Castle International"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"https://www.marketbeat.com/stocks/NYSE/CCI/"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</si>
  <si>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"BAM"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"Brookfield Asset Management"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"https://www.marketbeat.com/stocks/NYSE/BAM/"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</si>
  <si>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"MMM"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"3M"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"https://www.marketbeat.com/stocks/NYSE/MMM/"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</si>
  <si>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"BDX"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"Becton, Dickinson and"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"https://www.marketbeat.com/stocks/NYSE/BDX/"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</si>
  <si>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"VALE"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"Vale"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"https://www.marketbeat.com/stocks/NYSE/VALE/"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</si>
  <si>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"BNS"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"Bank of Nova Scotia"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"https://www.marketbeat.com/stocks/NYSE/BNS/"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</si>
  <si>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"General Electric"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"https://www.marketbeat.com/stocks/NYSE/GE/"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</si>
  <si>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"PGR"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"Progressive"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"https://www.marketbeat.com/stocks/NYSE/PGR/"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</si>
  <si>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"USB"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"U.S. Bancorp"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"https://www.marketbeat.com/stocks/NYSE/USB/"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</si>
  <si>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"MUFG"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"Mitsubishi UFJ Financial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"https://www.marketbeat.com/stocks/NYSE/MUFG/"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</si>
  <si>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"CL"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"Colgate-Palmolive"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"https://www.marketbeat.com/stocks/NYSE/CL/"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</si>
  <si>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"PNC"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"The PNC Financial Services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"https://www.marketbeat.com/stocks/NYSE/PNC/"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</si>
  <si>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"Canadian Pacific Railway"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"https://www.marketbeat.com/stocks/NYSE/CP/"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</si>
  <si>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"TGT"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"Target"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"https://www.marketbeat.com/stocks/NYSE/TGT/"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</si>
  <si>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"Dominion Energy"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"https://www.marketbeat.com/stocks/NYSE/D/"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</si>
  <si>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"AMX"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"Am</t>
    </r>
    <r>
      <rPr>
        <b/>
        <sz val="10"/>
        <color rgb="FF000080"/>
        <rFont val="JetBrains Mono"/>
        <family val="3"/>
      </rPr>
      <t>\u00e9</t>
    </r>
    <r>
      <rPr>
        <b/>
        <sz val="10"/>
        <color rgb="FF008000"/>
        <rFont val="JetBrains Mono"/>
        <family val="3"/>
      </rPr>
      <t>rica M</t>
    </r>
    <r>
      <rPr>
        <b/>
        <sz val="10"/>
        <color rgb="FF000080"/>
        <rFont val="JetBrains Mono"/>
        <family val="3"/>
      </rPr>
      <t>\u00f3</t>
    </r>
    <r>
      <rPr>
        <b/>
        <sz val="10"/>
        <color rgb="FF008000"/>
        <rFont val="JetBrains Mono"/>
        <family val="3"/>
      </rPr>
      <t>vil"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"https://www.marketbeat.com/stocks/NYSE/AMX/"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</si>
  <si>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"TJX"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"TJX Companies"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"https://www.marketbeat.com/stocks/NYSE/TJX/"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</si>
  <si>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"BMO"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"Bank of Montreal"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"https://www.marketbeat.com/stocks/NYSE/BMO/"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</si>
  <si>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"EOG"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"EOG Resources"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"https://www.marketbeat.com/stocks/NYSE/EOG/"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</si>
  <si>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"Blackstone"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"https://www.marketbeat.com/stocks/NYSE/BX/"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</si>
  <si>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"WM"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"Waste Management"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"https://www.marketbeat.com/stocks/NYSE/WM/"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</si>
  <si>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"TFC"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"Truist Financial"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"https://www.marketbeat.com/stocks/NYSE/TFC/"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</si>
  <si>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"CNQ"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"Canadian Natural Resources"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"https://www.marketbeat.com/stocks/NYSE/CNQ/"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</si>
  <si>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"IBN"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"ICICI Bank"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"https://www.marketbeat.com/stocks/NYSE/IBN/"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</si>
  <si>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"GD"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"General Dynamics"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"https://www.marketbeat.com/stocks/NYSE/GD/"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</si>
  <si>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"SHW"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"Sherwin-Williams"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"https://www.marketbeat.com/stocks/NYSE/SHW/"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</si>
  <si>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"HUM"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"Humana"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"https://www.marketbeat.com/stocks/NYSE/HUM/"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</si>
  <si>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"EW"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"Edwards Lifesciences"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"https://www.marketbeat.com/stocks/NYSE/EW/"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</si>
  <si>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"AON"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"AON"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"https://www.marketbeat.com/stocks/NYSE/AON/"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</si>
  <si>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"FDX"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"FedEx"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"https://www.marketbeat.com/stocks/NYSE/FDX/"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</si>
  <si>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"ITW"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"Illinois Tool Works"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"https://www.marketbeat.com/stocks/NYSE/ITW/"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</si>
  <si>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"FIS"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"Fidelity National Information Services"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"https://www.marketbeat.com/stocks/NYSE/FIS/"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</si>
  <si>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"OXY"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"Occidental Petroleum"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"https://www.marketbeat.com/stocks/NYSE/OXY/"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</si>
  <si>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"UBS"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"UBS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"https://www.marketbeat.com/stocks/NYSE/UBS/"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</si>
  <si>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"Dollar General"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"https://www.marketbeat.com/stocks/NYSE/DG/"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</si>
  <si>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"PSA"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"Public Storage"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"https://www.marketbeat.com/stocks/NYSE/PSA/"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</si>
  <si>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"STZ.B"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"Constellation Brands"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"https://www.marketbeat.com/stocks/NYSE/STZ-B/"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</si>
  <si>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"SNP"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"China Petroleum &amp; Chemical"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"https://www.marketbeat.com/stocks/NYSE/SNP/"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</si>
  <si>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"NSC"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"Norfolk Southern"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"https://www.marketbeat.com/stocks/NYSE/NSC/"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</si>
  <si>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"BSX"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"Boston Scientific"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"https://www.marketbeat.com/stocks/NYSE/BSX/"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</si>
  <si>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"PXD"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"Pioneer Natural Resources"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"https://www.marketbeat.com/stocks/NYSE/PXD/"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</si>
  <si>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"APD"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"Air Products and Chemicals"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"https://www.marketbeat.com/stocks/NYSE/APD/"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</si>
  <si>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"EPD"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"Enterprise Products Partners"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"https://www.marketbeat.com/stocks/NYSE/EPD/"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</si>
  <si>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"ICE"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"Intercontinental Exchange"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"https://www.marketbeat.com/stocks/NYSE/ICE/"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</si>
  <si>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"ABB"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"ABB"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"https://www.marketbeat.com/stocks/NYSE/ABB/"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</si>
  <si>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"MET"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"MetLife"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"https://www.marketbeat.com/stocks/NYSE/MET/"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</si>
  <si>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"TRP"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"TC Energy"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"https://www.marketbeat.com/stocks/NYSE/TRP/"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</si>
  <si>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"HCA"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"HCA Healthcare"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"https://www.marketbeat.com/stocks/NYSE/HCA/"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</si>
  <si>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"NGG"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"National Grid"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"https://www.marketbeat.com/stocks/NYSE/NGG/"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</si>
  <si>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"RELX"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"Relx"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"https://www.marketbeat.com/stocks/NYSE/RELX/"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</si>
  <si>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"KDP"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"Keurig Dr Pepper"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"https://www.marketbeat.com/stocks/NYSE/KDP/"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</si>
  <si>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"ETN"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"Eaton"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"https://www.marketbeat.com/stocks/NYSE/ETN/"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</si>
  <si>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"MCO"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"Moody's"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"https://www.marketbeat.com/stocks/NYSE/MCO/"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</si>
  <si>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"PANW"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"Palo Alto Networks"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"https://www.marketbeat.com/stocks/NYSE/PANW/"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</si>
  <si>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"TRI"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"Thomson Reuters"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"https://www.marketbeat.com/stocks/NYSE/TRI/"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</si>
  <si>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"CNC"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"Centene"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"https://www.marketbeat.com/stocks/NYSE/CNC/"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</si>
  <si>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"SLB"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"Schlumberger"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"https://www.marketbeat.com/stocks/NYSE/SLB/"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</si>
  <si>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"SU"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"Suncor Energy"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"https://www.marketbeat.com/stocks/NYSE/SU/"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</si>
  <si>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"LFC"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"China Life Insurance"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"https://www.marketbeat.com/stocks/NYSE/LFC/"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</si>
  <si>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"SAN"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"Banco Santander"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"https://www.marketbeat.com/stocks/NYSE/SAN/"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</si>
  <si>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"NEM"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"Newmont"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"https://www.marketbeat.com/stocks/NYSE/NEM/"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</si>
  <si>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"SRE"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"Sempra"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"https://www.marketbeat.com/stocks/NYSE/SRE/"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</si>
  <si>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"VMW"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"VMware"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"https://www.marketbeat.com/stocks/NYSE/VMW/"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</si>
  <si>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"EMR"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"Emerson Electric"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"https://www.marketbeat.com/stocks/NYSE/EMR/"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</si>
  <si>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"MCK"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"McKesson"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"https://www.marketbeat.com/stocks/NYSE/MCK/"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</si>
  <si>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"General Motors"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"https://www.marketbeat.com/stocks/NYSE/GM/"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</si>
  <si>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"LHX"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"L3Harris Technologies"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"https://www.marketbeat.com/stocks/NYSE/LHX/"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</si>
  <si>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"KMB"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"Kimberly-Clark"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"https://www.marketbeat.com/stocks/NYSE/KMB/"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</si>
  <si>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"MPC"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"Marathon Petroleum"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"https://www.marketbeat.com/stocks/NYSE/MPC/"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</si>
  <si>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"GIS"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"General Mills"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"https://www.marketbeat.com/stocks/NYSE/GIS/"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</si>
  <si>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"Ford Motor"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"https://www.marketbeat.com/stocks/NYSE/F/"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</si>
  <si>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"SNOW"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"Snowflake"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"https://www.marketbeat.com/stocks/NYSE/SNOW/"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</si>
  <si>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"BCE"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"BCE"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"https://www.marketbeat.com/stocks/NYSE/BCE/"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</si>
  <si>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"EXC"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"Exelon"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"https://www.marketbeat.com/stocks/NYSE/EXC/"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</si>
  <si>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"ECL"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"Ecolab"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"https://www.marketbeat.com/stocks/NYSE/ECL/"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</si>
  <si>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"TAK"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"Takeda Pharmaceutical"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"https://www.marketbeat.com/stocks/NYSE/TAK/"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</si>
  <si>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"STZ"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"Constellation Brands"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"https://www.marketbeat.com/stocks/NYSE/STZ/"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</si>
  <si>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"Canadian Imperial Bank of Commerce"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"https://www.marketbeat.com/stocks/NYSE/CM/"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</si>
  <si>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"VLO"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"Valero Energy"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"https://www.marketbeat.com/stocks/NYSE/VLO/"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</si>
  <si>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"SYY"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"Sysco"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"https://www.marketbeat.com/stocks/NYSE/SYY/"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</si>
  <si>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"NTR"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"Nutrien"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"https://www.marketbeat.com/stocks/NYSE/NTR/"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</si>
  <si>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"ADM"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"Archer-Daniels-Midland"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"https://www.marketbeat.com/stocks/NYSE/ADM/"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</si>
  <si>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"ENI"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</si>
  <si>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"ROP"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"Roper Technologies"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"https://www.marketbeat.com/stocks/NYSE/ROP/"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</si>
  <si>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"FCX"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"Freeport-McMoRan"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"https://www.marketbeat.com/stocks/NYSE/FCX/"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</si>
  <si>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"Realty Income"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</si>
  <si>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"AZO"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"AutoZone"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"https://www.marketbeat.com/stocks/NYSE/AZO/"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</si>
  <si>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"RSG"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"Republic Services"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"https://www.marketbeat.com/stocks/NYSE/RSG/"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</si>
  <si>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"COF"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"Capital One Financial"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"https://www.marketbeat.com/stocks/NYSE/COF/"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</si>
  <si>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"UBER"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"Uber Technologies"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"https://www.marketbeat.com/stocks/NYSE/UBER/"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</si>
  <si>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"HMC"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"Honda Motor"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"https://www.marketbeat.com/stocks/NYSE/HMC/"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</si>
  <si>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"ITUB"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"Ita</t>
    </r>
    <r>
      <rPr>
        <b/>
        <sz val="10"/>
        <color rgb="FF000080"/>
        <rFont val="JetBrains Mono"/>
        <family val="3"/>
      </rPr>
      <t>\u00fa</t>
    </r>
    <r>
      <rPr>
        <b/>
        <sz val="10"/>
        <color rgb="FF008000"/>
        <rFont val="JetBrains Mono"/>
        <family val="3"/>
      </rPr>
      <t xml:space="preserve"> Unibanco"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"https://www.marketbeat.com/stocks/NYSE/ITUB/"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</si>
  <si>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"AIG"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"American International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"https://www.marketbeat.com/stocks/NYSE/AIG/"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</si>
  <si>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"SMFG"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"Sumitomo Mitsui Financial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"https://www.marketbeat.com/stocks/NYSE/SMFG/"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</si>
  <si>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"TRV"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"Travelers Companies"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"https://www.marketbeat.com/stocks/NYSE/TRV/"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</si>
  <si>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"IQV"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"IQVIA"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"https://www.marketbeat.com/stocks/NYSE/IQV/"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</si>
  <si>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"PSX"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"Phillips 66"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"https://www.marketbeat.com/stocks/NYSE/PSX/"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</si>
  <si>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"ABEV"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"Ambev"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"https://www.marketbeat.com/stocks/NYSE/ABEV/"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</si>
  <si>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"XEL"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"Xcel Energy"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"https://www.marketbeat.com/stocks/NYSE/XEL/"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</si>
  <si>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"SHOP"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"Shopify"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"https://www.marketbeat.com/stocks/NYSE/SHOP/"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</si>
  <si>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"CTVA"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"Corteva"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"https://www.marketbeat.com/stocks/NYSE/CTVA/"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</si>
  <si>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"ING"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"ING Groep"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"https://www.marketbeat.com/stocks/NYSE/ING/"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</si>
  <si>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"SCCO"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"Southern Copper"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"https://www.marketbeat.com/stocks/NYSE/SCCO/"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</si>
  <si>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"SEA"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"https://www.marketbeat.com/stocks/NYSE/SE/"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</si>
  <si>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"KMI"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"Kinder Morgan"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"https://www.marketbeat.com/stocks/NYSE/KMI/"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</si>
  <si>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"WMB"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"Williams Companies"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"https://www.marketbeat.com/stocks/NYSE/WMB/"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</si>
  <si>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"APH"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"Amphenol"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"https://www.marketbeat.com/stocks/NYSE/APH/"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</si>
  <si>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"WELL"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"Welltower"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"https://www.marketbeat.com/stocks/NYSE/WELL/"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</si>
  <si>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"DOW"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"DOW"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"https://www.marketbeat.com/stocks/NYSE/DOW/"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</si>
  <si>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"DLR"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"Digital Realty Trust"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"https://www.marketbeat.com/stocks/NYSE/DLR/"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</si>
  <si>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"CVE"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"Cenovus Energy"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"https://www.marketbeat.com/stocks/NYSE/CVE/"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</si>
  <si>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"SQ"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"Square"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"https://www.marketbeat.com/stocks/NYSE/SQ/"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</si>
  <si>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"CMG"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"Chipotle Mexican Grill"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"https://www.marketbeat.com/stocks/NYSE/CMG/"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</si>
  <si>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"PRU"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"Prudential Financial"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"https://www.marketbeat.com/stocks/NYSE/PRU/"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</si>
  <si>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"DVN"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"Devon Energy"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"https://www.marketbeat.com/stocks/NYSE/DVN/"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</si>
  <si>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"AFL"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"Aflac"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"https://www.marketbeat.com/stocks/NYSE/AFL/"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</si>
  <si>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"WDAY"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"Workday"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"https://www.marketbeat.com/stocks/NYSE/WDAY/"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</si>
  <si>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"ALL"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"Allstate"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"https://www.marketbeat.com/stocks/NYSE/ALL/"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</si>
  <si>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"TEL"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"TE Connectivity"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"https://www.marketbeat.com/stocks/NYSE/TEL/"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</si>
  <si>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"LYG"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"Lloyds Banking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"https://www.marketbeat.com/stocks/NYSE/LYG/"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</si>
  <si>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"NIO"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"NIO"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"https://www.marketbeat.com/stocks/NYSE/NIO/"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</si>
  <si>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"Agilent Technologies"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</si>
  <si>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"MSI"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"Motorola Solutions"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"https://www.marketbeat.com/stocks/NYSE/MSI/"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</si>
  <si>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"ALC"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"Alcon"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"https://www.marketbeat.com/stocks/NYSE/ALC/"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</si>
  <si>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"PUK"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"Prudential"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"https://www.marketbeat.com/stocks/NYSE/PUK/"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</si>
  <si>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"RACE"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"Ferrari"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"https://www.marketbeat.com/stocks/NYSE/RACE/"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</si>
  <si>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"AJG"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"Arthur J. Gallagher &amp; Co."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"https://www.marketbeat.com/stocks/NYSE/AJG/"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</si>
  <si>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"ED"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"Consolidated Edison"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"https://www.marketbeat.com/stocks/NYSE/ED/"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</si>
  <si>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"KR"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"Kroger"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"https://www.marketbeat.com/stocks/NYSE/KR/"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</si>
  <si>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"BBD"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"Banco Bradesco"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"https://www.marketbeat.com/stocks/NYSE/BBD/"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</si>
  <si>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"BK"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"Bank of New York Mellon"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"https://www.marketbeat.com/stocks/NYSE/BK/"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</si>
  <si>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"MSCI"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"MSCI"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"https://www.marketbeat.com/stocks/NYSE/MSCI/"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</si>
  <si>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"JCI"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"Johnson Controls International"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"https://www.marketbeat.com/stocks/NYSE/JCI/"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</si>
  <si>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"MFC"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"Manulife Financial"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"https://www.marketbeat.com/stocks/NYSE/MFC/"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</si>
  <si>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"LNG"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"Cheniere Energy"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"https://www.marketbeat.com/stocks/NYSE/LNG/"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</si>
  <si>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"YUM"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"Yum! Brands"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"https://www.marketbeat.com/stocks/NYSE/YUM/"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</si>
  <si>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"BAX"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"Baxter International"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"https://www.marketbeat.com/stocks/NYSE/BAX/"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</si>
  <si>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"HPQ"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"https://www.marketbeat.com/stocks/NYSE/HPQ/"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</si>
  <si>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"HES"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"Hess"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"https://www.marketbeat.com/stocks/NYSE/HES/"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</si>
  <si>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"CHT"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"Chunghwa Telecom"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"https://www.marketbeat.com/stocks/NYSE/CHT/"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</si>
  <si>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"WEC"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"WEC Energy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"https://www.marketbeat.com/stocks/NYSE/WEC/"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</si>
  <si>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"PEG"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"Public Service Enterprise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"https://www.marketbeat.com/stocks/NYSE/PEG/"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</si>
  <si>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"WCN"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"Waste Connections"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"https://www.marketbeat.com/stocks/NYSE/WCN/"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</si>
  <si>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"GOLD"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"Barrick Gold"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"https://www.marketbeat.com/stocks/NYSE/GOLD/"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</si>
  <si>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"PH"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"Parker-Hannifin"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"https://www.marketbeat.com/stocks/NYSE/PH/"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</si>
  <si>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"BCS"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"Barclays"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"https://www.marketbeat.com/stocks/NYSE/BCS/"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</si>
  <si>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"DELL"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"Dell Technologies"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"https://www.marketbeat.com/stocks/NYSE/DELL/"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</si>
  <si>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"VEEV"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"Veeva Systems"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"https://www.marketbeat.com/stocks/NYSE/VEEV/"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</si>
  <si>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"RMD"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"ResMed"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"https://www.marketbeat.com/stocks/NYSE/RMD/"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</si>
  <si>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"ORAN"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"Orange"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"https://www.marketbeat.com/stocks/NYSE/ORAN/"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</si>
  <si>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"HLT"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"Hilton Worldwide"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"https://www.marketbeat.com/stocks/NYSE/HLT/"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</si>
  <si>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"SPG"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"Simon Property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"https://www.marketbeat.com/stocks/NYSE/SPG/"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</si>
  <si>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"GPN"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"Global Payments"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"https://www.marketbeat.com/stocks/NYSE/GPN/"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</si>
  <si>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"Energy Transfer"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"https://www.marketbeat.com/stocks/NYSE/ET/"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</si>
  <si>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"Royal Bank of Canada"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"https://www.marketbeat.com/stocks/TSE/RY/"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</si>
  <si>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"TD"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"Toronto-Dominion Bank"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"https://www.marketbeat.com/stocks/TSE/TD/"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</si>
  <si>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"ENB"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"Enbridge"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"https://www.marketbeat.com/stocks/TSE/ENB/"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</si>
  <si>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"CNR"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"Canadian National Railway"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"https://www.marketbeat.com/stocks/TSE/CNR/"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</si>
  <si>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"BAM.A"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"Brookfield Asset Management"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"https://www.marketbeat.com/stocks/TSE/BAM-A/"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</si>
  <si>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"BNS"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"Bank of Nova Scotia"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"https://www.marketbeat.com/stocks/TSE/BNS/"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</si>
  <si>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"Canadian Pacific Railway"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"https://www.marketbeat.com/stocks/TSE/CP/"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</si>
  <si>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"BMO"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"Bank of Montreal"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"https://www.marketbeat.com/stocks/TSE/BMO/"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</si>
  <si>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"CNQ"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"Canadian Natural Resources"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"https://www.marketbeat.com/stocks/TSE/CNQ/"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</si>
  <si>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"TRP"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"TC Energy"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"https://www.marketbeat.com/stocks/TSE/TRP/"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</si>
  <si>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"TRI"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"Thomson Reuters"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"https://www.marketbeat.com/stocks/TSE/TRI/"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</si>
  <si>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"SU"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"Suncor Energy"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"https://www.marketbeat.com/stocks/TSE/SU/"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</si>
  <si>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"NGT"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"Newmont"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"https://www.marketbeat.com/stocks/TSE/NGT/"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</si>
  <si>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"BCE"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"BCE"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"https://www.marketbeat.com/stocks/TSE/BCE/"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</si>
  <si>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"NTR"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"Nutrien"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"https://www.marketbeat.com/stocks/TSE/NTR/"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</si>
  <si>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"Canadian Imperial Bank of Commerce"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"https://www.marketbeat.com/stocks/TSE/CM/"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</si>
  <si>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"ATD.B"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"Alimentation Couche-Tard"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"https://www.marketbeat.com/stocks/TSE/ATD-B/"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</si>
  <si>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"ATD.A"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"Alimentation Couche-Tard"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"https://www.marketbeat.com/stocks/TSE/ATD-A/"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</si>
  <si>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"ATD"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"Alimentation Couche-Tard"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"https://www.marketbeat.com/stocks/TSE/ATD/"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</si>
  <si>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"SHOP"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"Shopify"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"https://www.marketbeat.com/stocks/TSE/SHOP/"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</si>
  <si>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"CVE"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"Cenovus Energy"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"https://www.marketbeat.com/stocks/TSE/CVE/"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</si>
  <si>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"MFC"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"Manulife Financial"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"https://www.marketbeat.com/stocks/TSE/MFC/"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</si>
  <si>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"WCN"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"Waste Connections"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"https://www.marketbeat.com/stocks/TSE/WCN/"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</si>
  <si>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"ABX"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"Barrick Gold"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"https://www.marketbeat.com/stocks/TSE/ABX/"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</si>
  <si>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"CSU"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"Constellation Software"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"https://www.marketbeat.com/stocks/TSE/CSU/"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</si>
  <si>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"TELUS"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</si>
  <si>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"L"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"Loblaw Companies"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"https://www.marketbeat.com/stocks/TSE/L/"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</si>
  <si>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"IMO"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"Imperial Oil"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"https://www.marketbeat.com/stocks/TSE/IMO/"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</si>
  <si>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"SLF"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"Sun Life Financial"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"https://www.marketbeat.com/stocks/TSE/SLF/"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</si>
  <si>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"FNV"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"Franco-Nevada"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"https://www.marketbeat.com/stocks/TSE/FNV/"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</si>
  <si>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"IFC"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"Intact Financial"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"https://www.marketbeat.com/stocks/TSE/IFC/"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</si>
  <si>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"RCI.A"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"Rogers Communications"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"https://www.marketbeat.com/stocks/TSE/RCI-A/"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</si>
  <si>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"RCI.B"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"Rogers Communications"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"https://www.marketbeat.com/stocks/TSE/RCI-B/"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</si>
  <si>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"GWO"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"Great-West Lifeco"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"https://www.marketbeat.com/stocks/TSE/GWO/"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</si>
  <si>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"FTS"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"Fortis"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"https://www.marketbeat.com/stocks/TSE/FTS/"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</si>
  <si>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"National Bank of Canada"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"https://www.marketbeat.com/stocks/TSE/NA/"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</si>
  <si>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"AEM"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"Agnico Eagle Mines"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"https://www.marketbeat.com/stocks/TSE/AEM/"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</si>
  <si>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"PPL"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"Pembina Pipeline"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"https://www.marketbeat.com/stocks/TSE/PPL/"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</si>
  <si>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"GIB.A"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"CGI"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"https://www.marketbeat.com/stocks/TSE/GIB-A/"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</si>
  <si>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"BIP.UN"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"Brookfield Infrastructure Partners"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"https://www.marketbeat.com/stocks/TSE/BIP-UN/"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</si>
  <si>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"TOU"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"Tourmaline Oil"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"https://www.marketbeat.com/stocks/TSE/TOU/"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</si>
  <si>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"POW"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"Power Co. of Canada"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"https://www.marketbeat.com/stocks/TSE/POW/"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</si>
  <si>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"WN"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"George Weston"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"https://www.marketbeat.com/stocks/TSE/WN/"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</si>
  <si>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"BPY.UN"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"Brookfield Property Partners"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"https://www.marketbeat.com/stocks/TSE/BPY-UN/"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</si>
  <si>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"POT"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"225679 (POT.TO)"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"https://www.marketbeat.com/stocks/TSE/POT/"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</si>
  <si>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"DOL"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"Dollarama"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"https://www.marketbeat.com/stocks/TSE/DOL/"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</si>
  <si>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"TECK.A"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"Teck Resources"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"https://www.marketbeat.com/stocks/TSE/TECK-A/"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</si>
  <si>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"TECK.B"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"Teck Resources"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"https://www.marketbeat.com/stocks/TSE/TECK-B/"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</si>
  <si>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"FFH"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"Fairfax Financial"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"https://www.marketbeat.com/stocks/TSE/FFH/"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</si>
  <si>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"WPM"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"Wheaton Precious Metals"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"https://www.marketbeat.com/stocks/TSE/WPM/"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</si>
  <si>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"Magna International"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"https://www.marketbeat.com/stocks/TSE/MG/"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</si>
  <si>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"Hydro One"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"https://www.marketbeat.com/stocks/TSE/H/"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</si>
  <si>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"AGU"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"464304 (AGU.TO)"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"https://www.marketbeat.com/stocks/TSE/AGU/"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</si>
  <si>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"QSR"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"Restaurant Brands International"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"https://www.marketbeat.com/stocks/TSE/QSR/"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</si>
  <si>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"CTC"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"Canadian Tire"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"https://www.marketbeat.com/stocks/TSE/CTC/"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</si>
  <si>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"SJR.B"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"Shaw Communications"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"https://www.marketbeat.com/stocks/TSE/SJR-B/"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</si>
  <si>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"WSP"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"WSP Global"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"https://www.marketbeat.com/stocks/TSE/WSP/"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</si>
  <si>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"First Quantum Minerals"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"https://www.marketbeat.com/stocks/TSE/FM/"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</si>
  <si>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"MRU"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"Metro"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"https://www.marketbeat.com/stocks/TSE/MRU/"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</si>
  <si>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"EMA"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"Emera"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"https://www.marketbeat.com/stocks/TSE/EMA/"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</si>
  <si>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"OVV"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"Ovintiv"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"https://www.marketbeat.com/stocks/TSE/OVV/"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</si>
  <si>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"KL"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"Kirkland Lake Gold"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"https://www.marketbeat.com/stocks/TSE/KL/"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</si>
  <si>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"OTEX"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"Open Text"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"https://www.marketbeat.com/stocks/TSE/OTEX/"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</si>
  <si>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"BEP.UN"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"Brookfield Renewable Partners"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"https://www.marketbeat.com/stocks/TSE/BEP-UN/"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</si>
  <si>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"SAP"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"Saputo"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"https://www.marketbeat.com/stocks/TSE/SAP/"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</si>
  <si>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"AQN"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"Algonquin Power &amp; Utilities"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"https://www.marketbeat.com/stocks/TSE/AQN/"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</si>
  <si>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"GFL"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"GFL Environmental"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"https://www.marketbeat.com/stocks/TSE/GFL/"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</si>
  <si>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"ARX"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"ARC Resources"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"https://www.marketbeat.com/stocks/TSE/ARX/"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</si>
  <si>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"CCL.A"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"CCL Industries"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"https://www.marketbeat.com/stocks/TSE/CCL-A/"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</si>
  <si>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"XIU"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"iShares S&amp;P/TSX 60 Index ETF"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"https://www.marketbeat.com/stocks/TSE/XIU/"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</si>
  <si>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"CCL.B"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"CCL Industries"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"https://www.marketbeat.com/stocks/TSE/CCL-B/"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</si>
  <si>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"CCO"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"Cameco"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"https://www.marketbeat.com/stocks/TSE/CCO/"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</si>
  <si>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"VRX"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"Valeant Pharmaceuticals International"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"https://www.marketbeat.com/stocks/TSE/VRX/"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</si>
  <si>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"EMP.A"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"Empire"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"https://www.marketbeat.com/stocks/TSE/EMP-A/"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</si>
  <si>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"CU"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"Canadian Utilities"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"https://www.marketbeat.com/stocks/TSE/CU/"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</si>
  <si>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"CAE"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"CAE"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"https://www.marketbeat.com/stocks/TSE/CAE/"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</si>
  <si>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"KAT"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"Katanga Mining Limited (KAT.TO)"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"https://www.marketbeat.com/stocks/TSE/KAT/"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</si>
  <si>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"CTC.A"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"Canadian Tire"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"https://www.marketbeat.com/stocks/TSE/CTC-A/"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</si>
  <si>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"TFII"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"TFI International"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"https://www.marketbeat.com/stocks/TSE/TFII/"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</si>
  <si>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"RBA"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"Ritchie Bros. Auctioneers"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"https://www.marketbeat.com/stocks/TSE/RBA/"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</si>
  <si>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"IVN"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"Ivanhoe Mines"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"https://www.marketbeat.com/stocks/TSE/IVN/"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</si>
  <si>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"NPI"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"Northland Power"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"https://www.marketbeat.com/stocks/TSE/NPI/"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</si>
  <si>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"WFG"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"West Fraser Timber"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"https://www.marketbeat.com/stocks/TSE/WFG/"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</si>
  <si>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"TIXT"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"TELUS International (Cda)"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"https://www.marketbeat.com/stocks/TSE/TIXT/"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</si>
  <si>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"TIH"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"Toromont Industries"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"https://www.marketbeat.com/stocks/TSE/TIH/"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</si>
  <si>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"IGM"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"IGM Financial"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"https://www.marketbeat.com/stocks/TSE/IGM/"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</si>
  <si>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"IPL"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"Inter Pipeline"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"https://www.marketbeat.com/stocks/TSE/IPL/"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</si>
  <si>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"BEPC"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"Brookfield Renewable"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"https://www.marketbeat.com/stocks/TSE/BEPC/"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</si>
  <si>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"CAR.UN"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"Canadian Apartment Properties REIT"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"https://www.marketbeat.com/stocks/TSE/CAR-UN/"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</si>
  <si>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"ALA"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"AltaGas"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"https://www.marketbeat.com/stocks/TSE/ALA/"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</si>
  <si>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"TMX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</si>
  <si>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"QBR.A"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"Quebecor"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"https://www.marketbeat.com/stocks/TSE/QBR-A/"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</si>
  <si>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"TRQ"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"Turquoise Hill Resources"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"https://www.marketbeat.com/stocks/TSE/TRQ/"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</si>
  <si>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"GIL"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"Gildan Activewear"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"https://www.marketbeat.com/stocks/TSE/GIL/"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</si>
  <si>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"FSV"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"FirstService"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"https://www.marketbeat.com/stocks/TSE/FSV/"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</si>
  <si>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"IAG"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"iA Financial"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"https://www.marketbeat.com/stocks/TSE/IAG/"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</si>
  <si>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"HSE"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"Husky Energy Inc. (HSE.TO)"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"https://www.marketbeat.com/stocks/TSE/HSE/"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</si>
  <si>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"DSG"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"The Descartes Systems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"https://www.marketbeat.com/stocks/TSE/DSG/"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</si>
  <si>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"EDV"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"Endeavour Mining"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"https://www.marketbeat.com/stocks/TSE/EDV/"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</si>
  <si>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"NVEI"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"Nuvei"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"https://www.marketbeat.com/stocks/TSE/NVEI/"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</si>
  <si>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"QBR.B"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"Quebecor"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"https://www.marketbeat.com/stocks/TSE/QBR-B/"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</si>
  <si>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"KEY"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"Keyera"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"https://www.marketbeat.com/stocks/TSE/KEY/"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</si>
  <si>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"LUN"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"Lundin Mining"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"https://www.marketbeat.com/stocks/TSE/LUN/"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</si>
  <si>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"STN"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"Stantec"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"https://www.marketbeat.com/stocks/TSE/STN/"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</si>
  <si>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"DOO"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"BRP"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"https://www.marketbeat.com/stocks/TSE/DOO/"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</si>
  <si>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"REI.UN"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"RioCan Real Estate Investment Trust"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"https://www.marketbeat.com/stocks/TSE/REI-UN/"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</si>
  <si>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"CIGI"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"Colliers International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"https://www.marketbeat.com/stocks/TSE/CIGI/"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</si>
  <si>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"BIPC"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"Brookfield Infrastructure"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"https://www.marketbeat.com/stocks/TSE/BIPC/"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</si>
  <si>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"ZAG"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"BMO Aggregate Bond Index ETF"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"https://www.marketbeat.com/stocks/TSE/ZAG/"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</si>
  <si>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"K"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"Kinross Gold"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"https://www.marketbeat.com/stocks/TSE/K/"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</si>
  <si>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"VSN"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"Veresen"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"https://www.marketbeat.com/stocks/TSE/VSN/"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</si>
  <si>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"YRI"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"Yamana Gold"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"https://www.marketbeat.com/stocks/TSE/YRI/"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</si>
  <si>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"Air Canada"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"https://www.marketbeat.com/stocks/TSE/AC/"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</si>
  <si>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"WFT"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"West Fraser Timber Co. Ltd. (WFT.TO)"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"https://www.marketbeat.com/stocks/TSE/WFT/"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</si>
  <si>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"WCP"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"Whitecap Resources"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"https://www.marketbeat.com/stocks/TSE/WCP/"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</si>
  <si>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"ONEX"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"Onex"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"https://www.marketbeat.com/stocks/TSE/ONEX/"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</si>
  <si>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"MEG"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"MEG Energy"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"https://www.marketbeat.com/stocks/TSE/MEG/"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</si>
  <si>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"PKI"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"Parkland"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"https://www.marketbeat.com/stocks/TSE/PKI/"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</si>
  <si>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"PHYS.U"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"Sprott Physical Gold Trust"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"https://www.marketbeat.com/stocks/TSE/PHYS-U/"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</si>
  <si>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"EFN"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"Element Fleet Management"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"https://www.marketbeat.com/stocks/TSE/EFN/"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</si>
  <si>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"PAAS"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"Pan American Silver"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"https://www.marketbeat.com/stocks/TSE/PAAS/"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</si>
  <si>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"ORL"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"Orocobre"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"https://www.marketbeat.com/stocks/TSE/ORL/"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</si>
  <si>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"APHA"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"Aphria"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"https://www.marketbeat.com/stocks/TSE/APHA/"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</si>
  <si>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"CPG"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"Crescent Point Energy"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"https://www.marketbeat.com/stocks/TSE/CPG/"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</si>
  <si>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"CPX"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"Capital Power"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"https://www.marketbeat.com/stocks/TSE/CPX/"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</si>
  <si>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"GRT.UN"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"Granite Real Estate Investment Trust"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"https://www.marketbeat.com/stocks/TSE/GRT-UN/"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</si>
  <si>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"ACO.X"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"ATCO"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"https://www.marketbeat.com/stocks/TSE/ACO-X/"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</si>
  <si>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"ACO.Y"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"ATCO"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"https://www.marketbeat.com/stocks/TSE/ACO-Y/"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</si>
  <si>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"SRU.UN"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"SmartCentres Real Estate Investment Trst"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"https://www.marketbeat.com/stocks/TSE/SRU-UN/"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</si>
  <si>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"XBB"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"iShares Core Canadian Universe Bond Index ETF"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"https://www.marketbeat.com/stocks/TSE/XBB/"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</si>
  <si>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"BTO"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"B2Gold"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"https://www.marketbeat.com/stocks/TSE/BTO/"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</si>
  <si>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"CHP.UN"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"Choice Properties Real Est Invstmnt Trst"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"https://www.marketbeat.com/stocks/TSE/CHP-UN/"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</si>
  <si>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"OSB"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"Norbord"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"https://www.marketbeat.com/stocks/TSE/OSB/"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</si>
  <si>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"SSRM"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"SSR Mining"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"https://www.marketbeat.com/stocks/TSE/SSRM/"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</si>
  <si>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"VFV"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"Vanguard S&amp;P 500 Index ETF"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"https://www.marketbeat.com/stocks/TSE/VFV/"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</si>
  <si>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"BLX"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"Boralex"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"https://www.marketbeat.com/stocks/TSE/BLX/"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</si>
  <si>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"RNW"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"TransAlta Renewables"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"https://www.marketbeat.com/stocks/TSE/RNW/"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</si>
  <si>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"POU"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"Paramount Resources"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"https://www.marketbeat.com/stocks/TSE/POU/"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</si>
  <si>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"TOY"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"Spin Master"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"https://www.marketbeat.com/stocks/TSE/TOY/"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</si>
  <si>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"LSPD"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"Lightspeed Commerce"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"https://www.marketbeat.com/stocks/TSE/LSPD/"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</si>
  <si>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"AP.UN"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"Allied Properties Real Estate Investment"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"https://www.marketbeat.com/stocks/TSE/AP-UN/"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</si>
  <si>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"FTT"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"Finning International"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"https://www.marketbeat.com/stocks/TSE/FTT/"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</si>
  <si>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"PBH"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"Premium Brands"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"https://www.marketbeat.com/stocks/TSE/PBH/"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</si>
  <si>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"ERF"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"Enerplus"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"https://www.marketbeat.com/stocks/TSE/ERF/"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</si>
  <si>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"VET"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"Vermilion Energy"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"https://www.marketbeat.com/stocks/TSE/VET/"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</si>
  <si>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"CCA"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"Cogeco Communications"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"https://www.marketbeat.com/stocks/TSE/CCA/"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</si>
  <si>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"BYD.UN"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"Boyd Group Income Fund"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"https://www.marketbeat.com/stocks/TSE/BYD-UN/"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</si>
  <si>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"TCEHY"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"Tencent"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"https://www.marketbeat.com/stocks/OTCMKTS/TCEHY/"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</si>
  <si>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"BB"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"BlackBerry"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"https://www.marketbeat.com/stocks/TSE/BB/"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</si>
  <si>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"TransAlta"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"https://www.marketbeat.com/stocks/TSE/TA/"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</si>
  <si>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"BHC"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"Bausch Health Companies"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"https://www.marketbeat.com/stocks/TSE/BHC/"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</si>
  <si>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"SNC"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"SNC-Lavalin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"https://www.marketbeat.com/stocks/TSE/SNC/"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</si>
  <si>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"ATZ"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"Aritzia"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"https://www.marketbeat.com/stocks/TSE/ATZ/"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</si>
  <si>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"CRT.UN"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"CT Real Estate Investment Trust"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"https://www.marketbeat.com/stocks/TSE/CRT-UN/"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</si>
  <si>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"PSK"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"PrairieSky Royalty"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"https://www.marketbeat.com/stocks/TSE/PSK/"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</si>
  <si>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"DFY"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"Definity Financial"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"https://www.marketbeat.com/stocks/TSE/DFY/"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</si>
  <si>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"KXS"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"Kinaxis"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"https://www.marketbeat.com/stocks/TSE/KXS/"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</si>
  <si>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"MIC"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"Sagen MI Canada"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"https://www.marketbeat.com/stocks/TSE/MIC/"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</si>
  <si>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"VUN"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"Vanguard U.S. Total Market Index ETF"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"https://www.marketbeat.com/stocks/TSE/VUN/"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</si>
  <si>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"VCN"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"Vanguard FTSE Canada All Cap Index ETF"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"https://www.marketbeat.com/stocks/TSE/VCN/"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</si>
  <si>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"UFS"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"Domtar"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"https://www.marketbeat.com/stocks/TSE/UFS/"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</si>
  <si>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"PVG"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"Pretium Resources"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"https://www.marketbeat.com/stocks/TSE/PVG/"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</si>
  <si>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"TCN"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"Tricon Residential"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"https://www.marketbeat.com/stocks/TSE/TCN/"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</si>
  <si>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"Methanex"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"https://www.marketbeat.com/stocks/TSE/MX/"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</si>
  <si>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"LNR"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"Linamar"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"https://www.marketbeat.com/stocks/TSE/LNR/"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</si>
  <si>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"BTE"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"Baytex Energy"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"https://www.marketbeat.com/stocks/TSE/BTE/"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</si>
  <si>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"AGI"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"Alamos Gold"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"https://www.marketbeat.com/stocks/TSE/AGI/"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</si>
  <si>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"INE"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"Innergex Renewable Energy"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"https://www.marketbeat.com/stocks/TSE/INE/"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</si>
  <si>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"GEI"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"Gibson Energy"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"https://www.marketbeat.com/stocks/TSE/GEI/"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</si>
  <si>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"LAC"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"Lithium Americas"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"https://www.marketbeat.com/stocks/TSE/LAC/"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</si>
  <si>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"HR.UN"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"H&amp;R Real Estate Investment Trust"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"https://www.marketbeat.com/stocks/TSE/HR-UN/"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</si>
  <si>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"BNC"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"Purpose Canadian Financial Income Fund"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"https://www.marketbeat.com/stocks/TSE/BNC/"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</si>
  <si>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"APH"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"Aphria"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"https://www.marketbeat.com/stocks/TSE/APH/"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</si>
  <si>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"DIR.UN"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"Dream Industrial Real Estate Invest Trst"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"https://www.marketbeat.com/stocks/TSE/DIR-UN/"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</si>
  <si>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"FCR.UN"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"First Capital Realty"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"https://www.marketbeat.com/stocks/TSE/FCR-UN/"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</si>
  <si>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"DRG.UN"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"Dream Global REIT"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"https://www.marketbeat.com/stocks/TSE/DRG-UN/"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</si>
  <si>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"ATA"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"ATS Automation Tooling Systems"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"https://www.marketbeat.com/stocks/TSE/ATA/"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</si>
  <si>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"SMU.UN"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"Summit Industrial Income REIT"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"https://www.marketbeat.com/stocks/TSE/SMU-UN/"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</si>
  <si>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"MFI"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"Maple Leaf Foods"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"https://www.marketbeat.com/stocks/TSE/MFI/"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</si>
  <si>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"XSB"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"iShares Core Canadian Short Term Bond Index ETF"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"https://www.marketbeat.com/stocks/TSE/XSB/"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</si>
  <si>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"ECI"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"EnerCare"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"https://www.marketbeat.com/stocks/TSE/ECI/"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</si>
  <si>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"ELF"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"E-L Financial"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"https://www.marketbeat.com/stocks/TSE/ELF/"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</si>
  <si>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"BYD"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"Boyd Group Services"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"https://www.marketbeat.com/stocks/TSE/BYD/"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</si>
  <si>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"ZEB"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"BMO Equal Weight Banks Index ETF"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"https://www.marketbeat.com/stocks/TSE/ZEB/"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</si>
  <si>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"MBT"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"184635 (MBT.TO)"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"https://www.marketbeat.com/stocks/TSE/MBT/"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</si>
  <si>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"NSRGY"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"Nestl</t>
    </r>
    <r>
      <rPr>
        <b/>
        <sz val="10"/>
        <color rgb="FF000080"/>
        <rFont val="JetBrains Mono"/>
        <family val="3"/>
      </rPr>
      <t>\u00e9</t>
    </r>
    <r>
      <rPr>
        <b/>
        <sz val="10"/>
        <color rgb="FF008000"/>
        <rFont val="JetBrains Mono"/>
        <family val="3"/>
      </rPr>
      <t>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"https://www.marketbeat.com/stocks/OTCMKTS/NSRGY/"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</si>
  <si>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"LVMUY"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"LVMH Mo</t>
    </r>
    <r>
      <rPr>
        <b/>
        <sz val="10"/>
        <color rgb="FF000080"/>
        <rFont val="JetBrains Mono"/>
        <family val="3"/>
      </rPr>
      <t>\u00eb</t>
    </r>
    <r>
      <rPr>
        <b/>
        <sz val="10"/>
        <color rgb="FF008000"/>
        <rFont val="JetBrains Mono"/>
        <family val="3"/>
      </rPr>
      <t>t Hennessy - Louis Vuitton, Soci</t>
    </r>
    <r>
      <rPr>
        <b/>
        <sz val="10"/>
        <color rgb="FF000080"/>
        <rFont val="JetBrains Mono"/>
        <family val="3"/>
      </rPr>
      <t>\u00e9</t>
    </r>
    <r>
      <rPr>
        <b/>
        <sz val="10"/>
        <color rgb="FF008000"/>
        <rFont val="JetBrains Mono"/>
        <family val="3"/>
      </rPr>
      <t>t</t>
    </r>
    <r>
      <rPr>
        <b/>
        <sz val="10"/>
        <color rgb="FF000080"/>
        <rFont val="JetBrains Mono"/>
        <family val="3"/>
      </rPr>
      <t>\u00e9</t>
    </r>
    <r>
      <rPr>
        <b/>
        <sz val="10"/>
        <color rgb="FF008000"/>
        <rFont val="JetBrains Mono"/>
        <family val="3"/>
      </rPr>
      <t xml:space="preserve"> Europ</t>
    </r>
    <r>
      <rPr>
        <b/>
        <sz val="10"/>
        <color rgb="FF000080"/>
        <rFont val="JetBrains Mono"/>
        <family val="3"/>
      </rPr>
      <t>\u00e9</t>
    </r>
    <r>
      <rPr>
        <b/>
        <sz val="10"/>
        <color rgb="FF008000"/>
        <rFont val="JetBrains Mono"/>
        <family val="3"/>
      </rPr>
      <t>enne"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"https://www.marketbeat.com/stocks/OTCMKTS/LVMUY/"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</si>
  <si>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"RHHBY"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"Roche"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"https://www.marketbeat.com/stocks/OTCMKTS/RHHBY/"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</si>
  <si>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"IDCBY"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"Industrial and Commercial Bank of China"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"https://www.marketbeat.com/stocks/OTCMKTS/IDCBY/"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</si>
  <si>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"LRLCY"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"L'Or</t>
    </r>
    <r>
      <rPr>
        <b/>
        <sz val="10"/>
        <color rgb="FF000080"/>
        <rFont val="JetBrains Mono"/>
        <family val="3"/>
      </rPr>
      <t>\u00e9</t>
    </r>
    <r>
      <rPr>
        <b/>
        <sz val="10"/>
        <color rgb="FF008000"/>
        <rFont val="JetBrains Mono"/>
        <family val="3"/>
      </rPr>
      <t>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"https://www.marketbeat.com/stocks/OTCMKTS/LRLCY/"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</si>
  <si>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"CICHY"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"China Construction Bank"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"https://www.marketbeat.com/stocks/OTCMKTS/CICHY/"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</si>
  <si>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"CIHKY"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"China Merchants Bank"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"https://www.marketbeat.com/stocks/OTCMKTS/CIHKY/"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</si>
  <si>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"ACGBY"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"Agricultural Bank of China"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"https://www.marketbeat.com/stocks/OTCMKTS/ACGBY/"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</si>
  <si>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"AAGIY"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"AIA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"https://www.marketbeat.com/stocks/OTCMKTS/AAGIY/"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</si>
  <si>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"PNGAY"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"Ping An Insurance (Group) Company of China"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"https://www.marketbeat.com/stocks/OTCMKTS/PNGAY/"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</si>
  <si>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"BACHY"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"Bank of China"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"https://www.marketbeat.com/stocks/OTCMKTS/BACHY/"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</si>
  <si>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"DCMYY"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"Ntt Docomo"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"https://www.marketbeat.com/stocks/OTCMKTS/DCMYY/"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</si>
  <si>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"CFRUY"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"Compagnie Financi</t>
    </r>
    <r>
      <rPr>
        <b/>
        <sz val="10"/>
        <color rgb="FF000080"/>
        <rFont val="JetBrains Mono"/>
        <family val="3"/>
      </rPr>
      <t>\u00e8</t>
    </r>
    <r>
      <rPr>
        <b/>
        <sz val="10"/>
        <color rgb="FF008000"/>
        <rFont val="JetBrains Mono"/>
        <family val="3"/>
      </rPr>
      <t>re Richemont"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"https://www.marketbeat.com/stocks/OTCMKTS/CFRUY/"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</si>
  <si>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"BYDDY"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"BYD"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"https://www.marketbeat.com/stocks/OTCMKTS/BYDDY/"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</si>
  <si>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"PROSY"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"Prosus"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"https://www.marketbeat.com/stocks/OTCMKTS/PROSY/"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</si>
  <si>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"CMWAY"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"Commonwealth Bank of Australia"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"https://www.marketbeat.com/stocks/OTCMKTS/CMWAY/"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</si>
  <si>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"CHDRY"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"Christian Dior"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"https://www.marketbeat.com/stocks/OTCMKTS/CHDRY/"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</si>
  <si>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"NTTYY"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"Nippon Telegraph and Telephone"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"https://www.marketbeat.com/stocks/OTCMKTS/NTTYY/"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</si>
  <si>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"DTEGY"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"Deutsche Telekom"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"https://www.marketbeat.com/stocks/OTCMKTS/DTEGY/"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</si>
  <si>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"VWAGY"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"Volkswagen"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"https://www.marketbeat.com/stocks/OTCMKTS/VWAGY/"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</si>
  <si>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"CSLLY"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"CSL"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"https://www.marketbeat.com/stocks/OTCMKTS/CSLLY/"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</si>
  <si>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"SIEGY"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"Siemens Aktiengesellschaft"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"https://www.marketbeat.com/stocks/OTCMKTS/SIEGY/"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</si>
  <si>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"TPZ"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"Topaz Energy"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"https://www.marketbeat.com/stocks/TSE/TPZ/"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</si>
  <si>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"VAB"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"Vanguard Canadian Aggregate Bond Index ETF"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"https://www.marketbeat.com/stocks/TSE/VAB/"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</si>
  <si>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"NWH.UN"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"NorthWest Health Prop Real Est Inv Trust"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"https://www.marketbeat.com/stocks/TSE/NWH-UN/"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</si>
  <si>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"WPK"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"Winpak"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"https://www.marketbeat.com/stocks/TSE/WPK/"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</si>
  <si>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"CRR.UN"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"Crombie Real Estate Investment Trust"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"https://www.marketbeat.com/stocks/TSE/CRR-UN/"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</si>
  <si>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"VII"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"Seven Generations Energy"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"https://www.marketbeat.com/stocks/TSE/VII/"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</si>
  <si>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"ASR"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"Alacer Gold"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"https://www.marketbeat.com/stocks/TSE/ASR/"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</si>
  <si>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"CFP"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"Canfor"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"https://www.marketbeat.com/stocks/TSE/CFP/"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</si>
  <si>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"PRMW"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"Primo Water"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"https://www.marketbeat.com/stocks/TSE/PRMW/"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</si>
  <si>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"DH"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"DH"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"https://www.marketbeat.com/stocks/TSE/DH/"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</si>
  <si>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"BCB"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"Cott"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"https://www.marketbeat.com/stocks/TSE/BCB/"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</si>
  <si>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"CIX"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"CI Financial"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"https://www.marketbeat.com/stocks/TSE/CIX/"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</si>
  <si>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"Centerra Gold"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"https://www.marketbeat.com/stocks/TSE/CG/"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</si>
  <si>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"Great Canadian Gaming"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"https://www.marketbeat.com/stocks/TSE/GC/"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</si>
  <si>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"CSH.UN"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"Chartwell Retirement Residences"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"https://www.marketbeat.com/stocks/TSE/CSH-UN/"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</si>
  <si>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"ZLB"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"BMO Low Volatility Canadian Equity ETF"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"https://www.marketbeat.com/stocks/TSE/ZLB/"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</si>
  <si>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"zwb"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"BMO Covered Call Canadian Banks ETF (ZWB.TO)"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"https://www.marketbeat.com/stocks/TSE/zwb/"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</si>
  <si>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"NVU.UN"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"Northview Apartment REIT"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"https://www.marketbeat.com/stocks/TSE/NVU-UN/"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</si>
  <si>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"PXT"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"Parex Resources"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"https://www.marketbeat.com/stocks/TSE/PXT/"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</si>
  <si>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"CJT"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"Cargojet"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"https://www.marketbeat.com/stocks/TSE/CJT/"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</si>
  <si>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"MAXR"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"Maxar Technologies"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"https://www.marketbeat.com/stocks/TSE/MAXR/"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</si>
  <si>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"SCR"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"Score Media and Gaming"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"https://www.marketbeat.com/stocks/TSE/SCR/"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</si>
  <si>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"TRIL"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"Trillium Therapeutics"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"https://www.marketbeat.com/stocks/TSE/TRIL/"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</si>
  <si>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"GOOS"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"Canada Goose"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"https://www.marketbeat.com/stocks/TSE/GOOS/"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</si>
  <si>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"CIA"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"Champion Iron"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"https://www.marketbeat.com/stocks/TSE/CIA/"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</si>
  <si>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"First Majestic Silver"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"https://www.marketbeat.com/stocks/TSE/FR/"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</si>
  <si>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"BLDP"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"Ballard Power Systems"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"https://www.marketbeat.com/stocks/TSE/BLDP/"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</si>
  <si>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"COP"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"Coro Mining"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"https://www.marketbeat.com/stocks/TSE/COP/"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</si>
  <si>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"ITP"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"Intertape Polymer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"https://www.marketbeat.com/stocks/TSE/ITP/"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</si>
  <si>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"OR"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"Osisko Gold Royalties"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"https://www.marketbeat.com/stocks/TSE/OR/"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</si>
  <si>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"CWB"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"Canadian Western Bank"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"https://www.marketbeat.com/stocks/TSE/CWB/"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</si>
  <si>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"NVA"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"NuVista Energy"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"https://www.marketbeat.com/stocks/TSE/NVA/"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</si>
  <si>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"STLC"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"Stelco"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"https://www.marketbeat.com/stocks/TSE/STLC/"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</si>
  <si>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"KYCCF"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"Keyence"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"https://www.marketbeat.com/stocks/OTCMKTS/KYCCF/"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</si>
  <si>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"EADSY"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"Airbus"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"https://www.marketbeat.com/stocks/OTCMKTS/EADSY/"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</si>
  <si>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"LNEGY"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"Lundin Energy AB (publ)"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"https://www.marketbeat.com/stocks/OTCMKTS/LNEGY/"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</si>
  <si>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"ALIZY"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"Allianz"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"https://www.marketbeat.com/stocks/OTCMKTS/ALIZY/"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</si>
  <si>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"KDDIY"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"KDDI"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"https://www.marketbeat.com/stocks/OTCMKTS/KDDIY/"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</si>
  <si>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"IDEXY"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"Industria de Dise</t>
    </r>
    <r>
      <rPr>
        <b/>
        <sz val="10"/>
        <color rgb="FF000080"/>
        <rFont val="JetBrains Mono"/>
        <family val="3"/>
      </rPr>
      <t>\u00f1</t>
    </r>
    <r>
      <rPr>
        <b/>
        <sz val="10"/>
        <color rgb="FF008000"/>
        <rFont val="JetBrains Mono"/>
        <family val="3"/>
      </rPr>
      <t>o Textil"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"https://www.marketbeat.com/stocks/OTCMKTS/IDEXY/"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</si>
  <si>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"IBDRY"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"Iberdrola"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"https://www.marketbeat.com/stocks/OTCMKTS/IBDRY/"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</si>
  <si>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"AIQUY"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"L'Air Liquide"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"https://www.marketbeat.com/stocks/OTCMKTS/AIQUY/"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</si>
  <si>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"GLNCY"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"Glencore"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"https://www.marketbeat.com/stocks/OTCMKTS/GLNCY/"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</si>
  <si>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"NPSNY"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"Naspers"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"https://www.marketbeat.com/stocks/OTCMKTS/NPSNY/"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</si>
  <si>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"ESLOY"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"EssilorLuxottica Soci</t>
    </r>
    <r>
      <rPr>
        <b/>
        <sz val="10"/>
        <color rgb="FF000080"/>
        <rFont val="JetBrains Mono"/>
        <family val="3"/>
      </rPr>
      <t>\u00e9</t>
    </r>
    <r>
      <rPr>
        <b/>
        <sz val="10"/>
        <color rgb="FF008000"/>
        <rFont val="JetBrains Mono"/>
        <family val="3"/>
      </rPr>
      <t>t</t>
    </r>
    <r>
      <rPr>
        <b/>
        <sz val="10"/>
        <color rgb="FF000080"/>
        <rFont val="JetBrains Mono"/>
        <family val="3"/>
      </rPr>
      <t>\u00e9</t>
    </r>
    <r>
      <rPr>
        <b/>
        <sz val="10"/>
        <color rgb="FF008000"/>
        <rFont val="JetBrains Mono"/>
        <family val="3"/>
      </rPr>
      <t xml:space="preserve"> anonyme"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"https://www.marketbeat.com/stocks/OTCMKTS/ESLOY/"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</si>
  <si>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"SBGSY"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"Schneider Electric S.E."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"https://www.marketbeat.com/stocks/OTCMKTS/SBGSY/"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</si>
  <si>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"SFTBY"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"SoftBank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"https://www.marketbeat.com/stocks/OTCMKTS/SFTBY/"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</si>
  <si>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"ZURVY"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"Zurich Insurance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"https://www.marketbeat.com/stocks/OTCMKTS/ZURVY/"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</si>
  <si>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"PPRUY"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"Kering"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"https://www.marketbeat.com/stocks/OTCMKTS/PPRUY/"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</si>
  <si>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"PDRDY"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"Pernod Ricard"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"https://www.marketbeat.com/stocks/OTCMKTS/PDRDY/"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</si>
  <si>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"DDAIF"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"Mercedes-Benz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"https://www.marketbeat.com/stocks/OTCMKTS/DDAIF/"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</si>
  <si>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"NABZY"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"National Australia Bank"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"https://www.marketbeat.com/stocks/OTCMKTS/NABZY/"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</si>
  <si>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"WMMVY"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"Wal-Mart de M</t>
    </r>
    <r>
      <rPr>
        <b/>
        <sz val="10"/>
        <color rgb="FF000080"/>
        <rFont val="JetBrains Mono"/>
        <family val="3"/>
      </rPr>
      <t>\u00e9</t>
    </r>
    <r>
      <rPr>
        <b/>
        <sz val="10"/>
        <color rgb="FF008000"/>
        <rFont val="JetBrains Mono"/>
        <family val="3"/>
      </rPr>
      <t>xico"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"https://www.marketbeat.com/stocks/OTCMKTS/WMMVY/"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</si>
  <si>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"BNPQY"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"BNP Paribas"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"https://www.marketbeat.com/stocks/OTCMKTS/BNPQY/"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</si>
  <si>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"BAYRY"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"Bayer Aktiengesellschaft"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"https://www.marketbeat.com/stocks/OTCMKTS/BAYRY/"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</si>
  <si>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"CSUAY"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"China Shenhua Energy"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"https://www.marketbeat.com/stocks/OTCMKTS/CSUAY/"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</si>
  <si>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"BOUYF"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"Bouygues"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"https://www.marketbeat.com/stocks/OTCMKTS/BOUYF/"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</si>
  <si>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"ENLAY"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"Enel"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"https://www.marketbeat.com/stocks/OTCMKTS/ENLAY/"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</si>
  <si>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"NTDOY"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"Nintendo"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"https://www.marketbeat.com/stocks/OTCMKTS/NTDOY/"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</si>
  <si>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"RBGLY"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"Reckitt Benckiser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"https://www.marketbeat.com/stocks/OTCMKTS/RBGLY/"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</si>
  <si>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"DBSDY"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"DBS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"https://www.marketbeat.com/stocks/OTCMKTS/DBSDY/"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</si>
  <si>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"AXAHY"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"AXA"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"https://www.marketbeat.com/stocks/OTCMKTS/AXAHY/"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</si>
  <si>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"HEINY"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"Heineken"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"https://www.marketbeat.com/stocks/OTCMKTS/HEINY/"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</si>
  <si>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"VCISY"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"Vinci"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"https://www.marketbeat.com/stocks/OTCMKTS/VCISY/"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</si>
  <si>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"BRGYY"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"BG Group Limited (BRGYY)"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"https://www.marketbeat.com/stocks/OTCMKTS/BRGYY/"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</si>
  <si>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"VGRO"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"Vanguard Growth ETF Portfolio"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"https://www.marketbeat.com/stocks/TSE/VGRO/"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</si>
  <si>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"BIR"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"Birchcliff Energy"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"https://www.marketbeat.com/stocks/TSE/BIR/"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</si>
  <si>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"SPB"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"Superior Plus"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"https://www.marketbeat.com/stocks/TSE/SPB/"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</si>
  <si>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"CWB.PD"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"Canadian Western Bank"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"https://www.marketbeat.com/stocks/TSE/CWB-PD/"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</si>
  <si>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"BBD.A"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"Bombardier"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"https://www.marketbeat.com/stocks/TSE/BBD-A/"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</si>
  <si>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"Capstone Copper"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"https://www.marketbeat.com/stocks/TSE/CS/"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</si>
  <si>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"GZT"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"Gazit Globe"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"https://www.marketbeat.com/stocks/TSE/GZT/"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</si>
  <si>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"MSI"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"Morneau Shepell"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"https://www.marketbeat.com/stocks/TSE/MSI/"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</si>
  <si>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"NXE"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"NexGen Energy"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"https://www.marketbeat.com/stocks/TSE/NXE/"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</si>
  <si>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"LUG"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"Lundin Gold"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"https://www.marketbeat.com/stocks/TSE/LUG/"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</si>
  <si>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"XEG"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"iShares S&amp;P/TSX Capped Energy Index ETF"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"https://www.marketbeat.com/stocks/TSE/XEG/"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</si>
  <si>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"AUP"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"Aurinia Pharmaceuticals"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"https://www.marketbeat.com/stocks/TSE/AUP/"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</si>
  <si>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"LWRK"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"LifeWorks"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"https://www.marketbeat.com/stocks/TSE/LWRK/"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</si>
  <si>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"DNTL"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"dentalcorp"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"https://www.marketbeat.com/stocks/TSE/DNTL/"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</si>
  <si>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"CUF.UN"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"Cominar REIT"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"https://www.marketbeat.com/stocks/TSE/CUF-UN/"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</si>
  <si>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"BEI.UN"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"Boardwalk REIT"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"https://www.marketbeat.com/stocks/TSE/BEI-UN/"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</si>
  <si>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"TGZ"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"Teranga Gold"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"https://www.marketbeat.com/stocks/TSE/TGZ/"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</si>
  <si>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"BBU.UN"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"Brookfield Business Partners"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"https://www.marketbeat.com/stocks/TSE/BBU-UN/"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</si>
  <si>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"NovaGold Resources"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"https://www.marketbeat.com/stocks/TSE/NG/"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</si>
  <si>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"PEY"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"Peyto Exploration &amp; Development"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"https://www.marketbeat.com/stocks/TSE/PEY/"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</si>
  <si>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"SJ"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"Stella-Jones"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"https://www.marketbeat.com/stocks/TSE/SJ/"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</si>
  <si>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"WTE"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"Westshore Terminals Investment"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"https://www.marketbeat.com/stocks/TSE/WTE/"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</si>
  <si>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"KMP.UN"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"Killam Apartment REIT"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"https://www.marketbeat.com/stocks/TSE/KMP-UN/"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</si>
  <si>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"First National Financial"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"https://www.marketbeat.com/stocks/TSE/FN/"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</si>
  <si>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"AIF"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"Altus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"https://www.marketbeat.com/stocks/TSE/AIF/"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</si>
  <si>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"ZPR"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"BMO Laddered Preferred Share Index ETF"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"https://www.marketbeat.com/stocks/TSE/ZPR/"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</si>
  <si>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"AZ"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"Arizona Mining"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"https://www.marketbeat.com/stocks/TSE/AZ/"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</si>
  <si>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"TLRY"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"Tilray Brands"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"https://www.marketbeat.com/stocks/TSE/TLRY/"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</si>
  <si>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"FRU"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"Freehold Royalties"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"https://www.marketbeat.com/stocks/TSE/FRU/"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</si>
  <si>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"SDE"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"Spartan Delta"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"https://www.marketbeat.com/stocks/TSE/SDE/"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</si>
  <si>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"TVE"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"Tamarack Valley Energy"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"https://www.marketbeat.com/stocks/TSE/TVE/"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</si>
  <si>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"RCH"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"Richelieu Hardware"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"https://www.marketbeat.com/stocks/TSE/RCH/"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</si>
  <si>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"BBD.B"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"Bombardier, Inc. Class B"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"https://www.marketbeat.com/stocks/TSE/BBD-B/"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</si>
  <si>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"BCMXY"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"Bank of Communications"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"https://www.marketbeat.com/stocks/OTCMKTS/BCMXY/"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</si>
  <si>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"DASTY"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"Dassault Syst</t>
    </r>
    <r>
      <rPr>
        <b/>
        <sz val="10"/>
        <color rgb="FF000080"/>
        <rFont val="JetBrains Mono"/>
        <family val="3"/>
      </rPr>
      <t>\u00e8</t>
    </r>
    <r>
      <rPr>
        <b/>
        <sz val="10"/>
        <color rgb="FF008000"/>
        <rFont val="JetBrains Mono"/>
        <family val="3"/>
      </rPr>
      <t>mes"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"https://www.marketbeat.com/stocks/OTCMKTS/DASTY/"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</si>
  <si>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"TOELY"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"Tokyo Electron"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"https://www.marketbeat.com/stocks/OTCMKTS/TOELY/"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</si>
  <si>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"OLCLY"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"Oriental Land"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"https://www.marketbeat.com/stocks/OTCMKTS/OLCLY/"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</si>
  <si>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"RCRRF"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"Recruit"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"https://www.marketbeat.com/stocks/OTCMKTS/RCRRF/"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</si>
  <si>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"HNHPF"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"Hon Hai Precision Industry"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"https://www.marketbeat.com/stocks/OTCMKTS/HNHPF/"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</si>
  <si>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"SHECY"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"Shin-Etsu Chemical"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"https://www.marketbeat.com/stocks/OTCMKTS/SHECY/"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</si>
  <si>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"DKILY"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"Daikin Industries,Ltd."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"https://www.marketbeat.com/stocks/OTCMKTS/DKILY/"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</si>
  <si>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"AMKBY"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"A.P. M</t>
    </r>
    <r>
      <rPr>
        <b/>
        <sz val="10"/>
        <color rgb="FF000080"/>
        <rFont val="JetBrains Mono"/>
        <family val="3"/>
      </rPr>
      <t>\u00f8</t>
    </r>
    <r>
      <rPr>
        <b/>
        <sz val="10"/>
        <color rgb="FF008000"/>
        <rFont val="JetBrains Mono"/>
        <family val="3"/>
      </rPr>
      <t>ller - M</t>
    </r>
    <r>
      <rPr>
        <b/>
        <sz val="10"/>
        <color rgb="FF000080"/>
        <rFont val="JetBrains Mono"/>
        <family val="3"/>
      </rPr>
      <t>\u00e6</t>
    </r>
    <r>
      <rPr>
        <b/>
        <sz val="10"/>
        <color rgb="FF008000"/>
        <rFont val="JetBrains Mono"/>
        <family val="3"/>
      </rPr>
      <t>rsk A/S"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"https://www.marketbeat.com/stocks/OTCMKTS/AMKBY/"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</si>
  <si>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"DPSGY"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"Deutsche Post"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"https://www.marketbeat.com/stocks/OTCMKTS/DPSGY/"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</si>
  <si>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"BAMXF"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"Bayerische Motoren Werke Aktiengesellschaft"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"https://www.marketbeat.com/stocks/OTCMKTS/BAMXF/"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</si>
  <si>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"HTHIY"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"Hitachi"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"https://www.marketbeat.com/stocks/OTCMKTS/HTHIY/"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</si>
  <si>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"NGLOY"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"Anglo American"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"https://www.marketbeat.com/stocks/OTCMKTS/NGLOY/"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</si>
  <si>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"ADYEY"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"Adyen"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"https://www.marketbeat.com/stocks/OTCMKTS/ADYEY/"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</si>
  <si>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"ATLKY"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"Atlas Copco"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"https://www.marketbeat.com/stocks/OTCMKTS/ATLKY/"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</si>
  <si>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"ITOCY"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"ITOCHU"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"https://www.marketbeat.com/stocks/OTCMKTS/ITOCY/"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</si>
  <si>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"SAFRY"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"Safran"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"https://www.marketbeat.com/stocks/OTCMKTS/SAFRY/"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</si>
  <si>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"ANZBY"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"Australia and New Zealand Banking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"https://www.marketbeat.com/stocks/OTCMKTS/ANZBY/"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</si>
  <si>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"DNZOY"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"DENSO"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"https://www.marketbeat.com/stocks/OTCMKTS/DNZOY/"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</si>
  <si>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"TKOMY"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"Tokio Marine"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"https://www.marketbeat.com/stocks/OTCMKTS/TKOMY/"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</si>
  <si>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"BHKLY"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"BOC Hong Kong"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"https://www.marketbeat.com/stocks/OTCMKTS/BHKLY/"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</si>
  <si>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"LZAGY"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"Lonza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"https://www.marketbeat.com/stocks/OTCMKTS/LZAGY/"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</si>
  <si>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"BASFY"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"Basf"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"https://www.marketbeat.com/stocks/OTCMKTS/BASFY/"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</si>
  <si>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"CMPGY"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"Compass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"https://www.marketbeat.com/stocks/OTCMKTS/CMPGY/"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</si>
  <si>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"DANOY"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"Danone"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"https://www.marketbeat.com/stocks/OTCMKTS/DANOY/"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</si>
  <si>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"NJDCY"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"Nidec"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"https://www.marketbeat.com/stocks/OTCMKTS/NJDCY/"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</si>
  <si>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"MRAAY"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"Murata Manufacturing"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"https://www.marketbeat.com/stocks/OTCMKTS/MRAAY/"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</si>
  <si>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"OVCHY"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"Oversea-Chinese Banking"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"https://www.marketbeat.com/stocks/OTCMKTS/OVCHY/"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</si>
  <si>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"JSHLY"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"Jardine Strategic"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"https://www.marketbeat.com/stocks/OTCMKTS/JSHLY/"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</si>
  <si>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"ISNPY"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"Intesa Sanpaolo"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"https://www.marketbeat.com/stocks/OTCMKTS/ISNPY/"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</si>
  <si>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"FSUGY"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"Fortescue Metals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"https://www.marketbeat.com/stocks/OTCMKTS/FSUGY/"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</si>
  <si>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"MITSY"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"Mitsui &amp; Co., Ltd."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"https://www.marketbeat.com/stocks/OTCMKTS/MITSY/"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</si>
  <si>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"SVNDY"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"Seven &amp; i"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"https://www.marketbeat.com/stocks/OTCMKTS/SVNDY/"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</si>
  <si>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"SWGAY"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"The Swatch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"https://www.marketbeat.com/stocks/OTCMKTS/SWGAY/"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</si>
  <si>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"ADDYY"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"adidas"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"https://www.marketbeat.com/stocks/OTCMKTS/ADDYY/"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</si>
  <si>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"SUHJY"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"Sun Hung Kai Properties"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"https://www.marketbeat.com/stocks/OTCMKTS/SUHJY/"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</si>
  <si>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"ANPDF"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"ANTA Sports Products"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"https://www.marketbeat.com/stocks/OTCMKTS/ANPDF/"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</si>
  <si>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"SVI"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"StorageVault Canada"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"https://www.marketbeat.com/stocks/CVE/SVI/"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</si>
  <si>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"HSNGY"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"Hang Seng Bank"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"https://www.marketbeat.com/stocks/OTCMKTS/HSNGY/"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</si>
  <si>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"MURGY"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</t>
    </r>
    <r>
      <rPr>
        <b/>
        <sz val="10"/>
        <color rgb="FF000080"/>
        <rFont val="JetBrains Mono"/>
        <family val="3"/>
      </rPr>
      <t>\u00fc</t>
    </r>
    <r>
      <rPr>
        <b/>
        <sz val="10"/>
        <color rgb="FF008000"/>
        <rFont val="JetBrains Mono"/>
        <family val="3"/>
      </rPr>
      <t>nchener R</t>
    </r>
    <r>
      <rPr>
        <b/>
        <sz val="10"/>
        <color rgb="FF000080"/>
        <rFont val="JetBrains Mono"/>
        <family val="3"/>
      </rPr>
      <t>\u00fc</t>
    </r>
    <r>
      <rPr>
        <b/>
        <sz val="10"/>
        <color rgb="FF008000"/>
        <rFont val="JetBrains Mono"/>
        <family val="3"/>
      </rPr>
      <t>ckversicherungs-Gesellschaft Aktiengesellschaft in M</t>
    </r>
    <r>
      <rPr>
        <b/>
        <sz val="10"/>
        <color rgb="FF000080"/>
        <rFont val="JetBrains Mono"/>
        <family val="3"/>
      </rPr>
      <t>\u00fc</t>
    </r>
    <r>
      <rPr>
        <b/>
        <sz val="10"/>
        <color rgb="FF008000"/>
        <rFont val="JetBrains Mono"/>
        <family val="3"/>
      </rPr>
      <t>nchen"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"https://www.marketbeat.com/stocks/OTCMKTS/MURGY/"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</si>
  <si>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"NRDBY"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"Nordea Bank Abp"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"https://www.marketbeat.com/stocks/OTCMKTS/NRDBY/"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</si>
  <si>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"DSDVY"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"DSV A/S"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"https://www.marketbeat.com/stocks/OTCMKTS/DSDVY/"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</si>
  <si>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"GVDNY"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"Givaudan"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"https://www.marketbeat.com/stocks/OTCMKTS/GVDNY/"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</si>
  <si>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"BAESY"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"BAE Systems"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"https://www.marketbeat.com/stocks/OTCMKTS/BAESY/"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</si>
  <si>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"CNSWF"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"Constellation Software"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"https://www.marketbeat.com/stocks/OTCMKTS/CNSWF/"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</si>
  <si>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"DNHBY"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"Dnb Asa"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"https://www.marketbeat.com/stocks/OTCMKTS/DNHBY/"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</si>
  <si>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"HOCPY"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"HOYA"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"https://www.marketbeat.com/stocks/OTCMKTS/HOCPY/"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</si>
  <si>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"FANUY"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"Fanuc"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"https://www.marketbeat.com/stocks/OTCMKTS/FANUY/"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</si>
  <si>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"VLVLY"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"AB Volvo (publ)"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"https://www.marketbeat.com/stocks/OTCMKTS/VLVLY/"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</si>
  <si>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"UOVEY"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"United Overseas Bank"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"https://www.marketbeat.com/stocks/OTCMKTS/UOVEY/"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</si>
  <si>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"RBSPF"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"NatWest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"https://www.marketbeat.com/stocks/OTCMKTS/RBSPF/"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</si>
  <si>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"DBOEY"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"Deutsche B</t>
    </r>
    <r>
      <rPr>
        <b/>
        <sz val="10"/>
        <color rgb="FF000080"/>
        <rFont val="JetBrains Mono"/>
        <family val="3"/>
      </rPr>
      <t>\u00f6</t>
    </r>
    <r>
      <rPr>
        <b/>
        <sz val="10"/>
        <color rgb="FF008000"/>
        <rFont val="JetBrains Mono"/>
        <family val="3"/>
      </rPr>
      <t>rse"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"https://www.marketbeat.com/stocks/OTCMKTS/DBOEY/"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</si>
  <si>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"IFNNY"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"Infineon Technologies"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"https://www.marketbeat.com/stocks/OTCMKTS/IFNNY/"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</si>
  <si>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"TLSYY"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"Telstra"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"https://www.marketbeat.com/stocks/OTCMKTS/TLSYY/"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</si>
  <si>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"SGAPY"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"Singapore Telecommunications"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"https://www.marketbeat.com/stocks/OTCMKTS/SGAPY/"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</si>
  <si>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"JAPAY"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"Japan Tobacco"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"https://www.marketbeat.com/stocks/OTCMKTS/JAPAY/"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</si>
  <si>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"ALIOF"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"ALIOF"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"https://www.marketbeat.com/stocks/OTCMKTS/ALIOF/"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</si>
  <si>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"MSBHY"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"Mitsubishi"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"https://www.marketbeat.com/stocks/OTCMKTS/MSBHY/"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</si>
  <si>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"SMCAY"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"SMC"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"https://www.marketbeat.com/stocks/OTCMKTS/SMCAY/"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</si>
  <si>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"CGEMY"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"Capgemini"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"https://www.marketbeat.com/stocks/OTCMKTS/CGEMY/"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</si>
  <si>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"CTPCY"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"CITIC"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"https://www.marketbeat.com/stocks/OTCMKTS/CTPCY/"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</si>
  <si>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"ENGIY"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"Engie"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"https://www.marketbeat.com/stocks/OTCMKTS/ENGIY/"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</si>
  <si>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"SCMWY"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"Swisscom"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"https://www.marketbeat.com/stocks/OTCMKTS/SCMWY/"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</si>
  <si>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"KHNGY"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"Kuehne + Nagel International"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"https://www.marketbeat.com/stocks/OTCMKTS/KHNGY/"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</si>
  <si>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"ALPMY"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"Astellas Pharma"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"https://www.marketbeat.com/stocks/OTCMKTS/ALPMY/"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</si>
  <si>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"ECIFY"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"Electricit</t>
    </r>
    <r>
      <rPr>
        <b/>
        <sz val="10"/>
        <color rgb="FF000080"/>
        <rFont val="JetBrains Mono"/>
        <family val="3"/>
      </rPr>
      <t>\u00e9</t>
    </r>
    <r>
      <rPr>
        <b/>
        <sz val="10"/>
        <color rgb="FF008000"/>
        <rFont val="JetBrains Mono"/>
        <family val="3"/>
      </rPr>
      <t xml:space="preserve"> de France"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"https://www.marketbeat.com/stocks/OTCMKTS/ECIFY/"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</si>
  <si>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"MJN"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"Cronos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"https://www.marketbeat.com/stocks/CVE/MJN/"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</si>
  <si>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"KNT"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"K92 Mining Inc. (KNT.V)"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"https://www.marketbeat.com/stocks/CVE/KNT/"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</si>
  <si>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"GBR"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"Great Bear Resources"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"https://www.marketbeat.com/stocks/CVE/GBR/"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</si>
  <si>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"SIL"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"SilverCrest Metals"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"https://www.marketbeat.com/stocks/CVE/SIL/"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</si>
  <si>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"PEO"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"People"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"https://www.marketbeat.com/stocks/CVE/PEO/"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</si>
  <si>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"AFM"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"Alphamin Resources"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"https://www.marketbeat.com/stocks/CVE/AFM/"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</si>
  <si>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"FIL"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"Filo Mining"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"https://www.marketbeat.com/stocks/CVE/FIL/"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</si>
  <si>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"RECO"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"Reconnaissance Energy Africa"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"https://www.marketbeat.com/stocks/CVE/RECO/"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</si>
  <si>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"SLL"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"Standard Lithium"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"https://www.marketbeat.com/stocks/CVE/SLL/"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</si>
  <si>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"NLC"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"Neo Lithium"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"https://www.marketbeat.com/stocks/CVE/NLC/"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</si>
  <si>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"THCX"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"Hydropothecary"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"https://www.marketbeat.com/stocks/CVE/THCX/"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</si>
  <si>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"SLI"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"Standard Lithium"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"https://www.marketbeat.com/stocks/CVE/SLI/"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</si>
  <si>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"RUP"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"Rupert Resources"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"https://www.marketbeat.com/stocks/CVE/RUP/"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</si>
  <si>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"EQX"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"Equinox Gold"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"https://www.marketbeat.com/stocks/CVE/EQX/"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</si>
  <si>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"GRA"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"NanoXplore"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"https://www.marketbeat.com/stocks/CVE/GRA/"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</si>
  <si>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"AGB"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"Atlantic Gold"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"https://www.marketbeat.com/stocks/CVE/AGB/"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</si>
  <si>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"RUF.UN"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"Pure Multi-Family REIT"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"https://www.marketbeat.com/stocks/CVE/RUF-UN/"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</si>
  <si>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"SLS"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"Solaris Resources"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"https://www.marketbeat.com/stocks/CVE/SLS/"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</si>
  <si>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"MMX"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"Maverix Metals"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"https://www.marketbeat.com/stocks/CVE/MMX/"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</si>
  <si>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"NOT"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"Noront Resources"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"https://www.marketbeat.com/stocks/CVE/NOT/"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</si>
  <si>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"PYR"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"PyroGenesis Canada Inc. (PYR.V)"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"https://www.marketbeat.com/stocks/CVE/PYR/"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</si>
  <si>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"LXE"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"Leucrotta Exploration"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"https://www.marketbeat.com/stocks/CVE/LXE/"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</si>
  <si>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"NVO"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"Novo Resources Corp. (NVO.V)"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"https://www.marketbeat.com/stocks/CVE/NVO/"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</si>
  <si>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"STC"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"Sangoma Technologies"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"https://www.marketbeat.com/stocks/CVE/STC/"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</si>
  <si>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"FOM"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"Foran Mining"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"https://www.marketbeat.com/stocks/CVE/FOM/"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</si>
  <si>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"GTT"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"GT Gold"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"https://www.marketbeat.com/stocks/CVE/GTT/"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</si>
  <si>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"ROG"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"Roxgold"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"https://www.marketbeat.com/stocks/CVE/ROG/"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</si>
  <si>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"FL"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"Frontier Lithium"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"https://www.marketbeat.com/stocks/CVE/FL/"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</si>
  <si>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"BLN"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"Blackline Safety"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"https://www.marketbeat.com/stocks/CVE/BLN/"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</si>
  <si>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"VIT"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"Victoria Gold"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"https://www.marketbeat.com/stocks/CVE/VIT/"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</si>
  <si>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"RIV"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"Canopy Rivers"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"https://www.marketbeat.com/stocks/CVE/RIV/"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</si>
  <si>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"GSV"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"Gold Standard Ventures"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"https://www.marketbeat.com/stocks/CVE/GSV/"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</si>
  <si>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"NNO"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"Nano One Materials"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"https://www.marketbeat.com/stocks/CVE/NNO/"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</si>
  <si>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"PSH"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"PetroShale"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"https://www.marketbeat.com/stocks/CVE/PSH/"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</si>
  <si>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"ODV"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"Osisko Development"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"https://www.marketbeat.com/stocks/CVE/ODV/"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</si>
  <si>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"DNBBY"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"DNB Bank ASA"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"https://www.marketbeat.com/stocks/OTCMKTS/DNBBY/"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</si>
  <si>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"ADRNY"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"Koninklijke Ahold Delhaize"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"https://www.marketbeat.com/stocks/OTCMKTS/ADRNY/"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</si>
  <si>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"CRARY"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"Cr</t>
    </r>
    <r>
      <rPr>
        <b/>
        <sz val="10"/>
        <color rgb="FF000080"/>
        <rFont val="JetBrains Mono"/>
        <family val="3"/>
      </rPr>
      <t>\u00e9</t>
    </r>
    <r>
      <rPr>
        <b/>
        <sz val="10"/>
        <color rgb="FF008000"/>
        <rFont val="JetBrains Mono"/>
        <family val="3"/>
      </rPr>
      <t>dit Agricole"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"https://www.marketbeat.com/stocks/OTCMKTS/CRARY/"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</si>
  <si>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"EXPGY"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"Experian"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"https://www.marketbeat.com/stocks/OTCMKTS/EXPGY/"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</si>
  <si>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"CAIXY"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"CaixaBank"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"https://www.marketbeat.com/stocks/OTCMKTS/CAIXY/"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</si>
  <si>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"LUXTY"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"Luxottica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"https://www.marketbeat.com/stocks/OTCMKTS/LUXTY/"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</si>
  <si>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"HENKY"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"Henkel AG &amp; Co. KGaA"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"https://www.marketbeat.com/stocks/OTCMKTS/HENKY/"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</si>
  <si>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"OCPNY"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"Olympus"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"https://www.marketbeat.com/stocks/OTCMKTS/OCPNY/"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</si>
  <si>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"HCMLY"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"Holcim"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"https://www.marketbeat.com/stocks/OTCMKTS/HCMLY/"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</si>
  <si>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"TKPYY"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"Takeda Pharmaceutical"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"https://www.marketbeat.com/stocks/OTCMKTS/TKPYY/"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</si>
  <si>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"FERGY"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"Ferguson"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"https://www.marketbeat.com/stocks/OTCMKTS/FERGY/"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</si>
  <si>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"CKHUY"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"CK Hutchison"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"https://www.marketbeat.com/stocks/OTCMKTS/CKHUY/"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</si>
  <si>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"RDSMY"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"Koninklijke DSM"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"https://www.marketbeat.com/stocks/OTCMKTS/RDSMY/"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</si>
  <si>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"FJTSY"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"Fujitsu"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"https://www.marketbeat.com/stocks/OTCMKTS/FJTSY/"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</si>
  <si>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"WTKWY"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"Wolters Kluwer"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"https://www.marketbeat.com/stocks/OTCMKTS/WTKWY/"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</si>
  <si>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"AMADY"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"Amadeus IT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"https://www.marketbeat.com/stocks/OTCMKTS/AMADY/"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</si>
  <si>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"CLPBY"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"Coloplast A/S"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"https://www.marketbeat.com/stocks/OTCMKTS/CLPBY/"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</si>
  <si>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"KNYJY"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"KONE Oyj"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"https://www.marketbeat.com/stocks/OTCMKTS/KNYJY/"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</si>
  <si>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"PUGOY"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"Stellantis"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"https://www.marketbeat.com/stocks/OTCMKTS/PUGOY/"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</si>
  <si>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"BRDCY"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"Bridgestone"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"https://www.marketbeat.com/stocks/OTCMKTS/BRDCY/"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</si>
  <si>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"SSREY"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"Swiss Re"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"https://www.marketbeat.com/stocks/OTCMKTS/SSREY/"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</si>
  <si>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"LNNGY"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"Li Ning"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"https://www.marketbeat.com/stocks/OTCMKTS/LNNGY/"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</si>
  <si>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"CRHKY"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"China Resources Beer"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"https://www.marketbeat.com/stocks/OTCMKTS/CRHKY/"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</si>
  <si>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"VONOY"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"Vonovia"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"https://www.marketbeat.com/stocks/OTCMKTS/VONOY/"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</si>
  <si>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"TSCDD"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"Tesco"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"https://www.marketbeat.com/stocks/OTCMKTS/TSCDD/"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</si>
  <si>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"NTIOF"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"National Bank of Canada"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"https://www.marketbeat.com/stocks/OTCMKTS/NTIOF/"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</si>
  <si>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"RWEOY"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"RWE Aktiengesellschaft"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"https://www.marketbeat.com/stocks/OTCMKTS/RWEOY/"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</si>
  <si>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"CJPRY"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"Central Japan Railway"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"https://www.marketbeat.com/stocks/OTCMKTS/CJPRY/"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</si>
  <si>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"ASAZY"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"ASSA ABLOY AB (publ)"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"https://www.marketbeat.com/stocks/OTCMKTS/ASAZY/"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</si>
  <si>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"SAXPY"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"Sampo Oyj"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"https://www.marketbeat.com/stocks/OTCMKTS/SAXPY/"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</si>
  <si>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"PPERY"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"PT Bank Mandiri (Persero) Tbk"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"https://www.marketbeat.com/stocks/OTCMKTS/PPERY/"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</si>
  <si>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"MIELF"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"Mitsubishi Electric"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"https://www.marketbeat.com/stocks/OTCMKTS/MIELF/"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</si>
  <si>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"TSCDY"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"Tesco"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"https://www.marketbeat.com/stocks/OTCMKTS/TSCDY/"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</si>
  <si>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"KBCSY"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"KBC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"https://www.marketbeat.com/stocks/OTCMKTS/KBCSY/"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</si>
  <si>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"SWRAY"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"Swire Pacific"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"https://www.marketbeat.com/stocks/OTCMKTS/SWRAY/"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</si>
  <si>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"AMC"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"Arizona Metals"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"https://www.marketbeat.com/stocks/CVE/AMC/"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</si>
  <si>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"SVA"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"Sernova"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"https://www.marketbeat.com/stocks/CVE/SVA/"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</si>
  <si>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"SKE"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"Skeena Resources Limited (SKE.V)"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"https://www.marketbeat.com/stocks/CVE/SKE/"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</si>
  <si>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"LA"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"Los Andes Copper"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"https://www.marketbeat.com/stocks/CVE/LA/"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</si>
  <si>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"ICG"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"Integra Gold"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"https://www.marketbeat.com/stocks/CVE/ICG/"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</si>
  <si>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"DSV"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"Discovery Silver"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"https://www.marketbeat.com/stocks/CVE/DSV/"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</si>
  <si>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"ORE"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"Orezone Gold"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"https://www.marketbeat.com/stocks/CVE/ORE/"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</si>
  <si>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"ML"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"Millennial Lithium"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"https://www.marketbeat.com/stocks/CVE/ML/"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</si>
  <si>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"LI"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"American Lithium"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"https://www.marketbeat.com/stocks/CVE/LI/"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</si>
  <si>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"KBLT"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"Cobalt 27 Capital"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"https://www.marketbeat.com/stocks/CVE/KBLT/"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</si>
  <si>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"GRN"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"Greenlane Renewables Inc. (GRN.V)"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"https://www.marketbeat.com/stocks/CVE/GRN/"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</si>
  <si>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"SYZ"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"Sylogist"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"https://www.marketbeat.com/stocks/CVE/SYZ/"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</si>
  <si>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"AFE"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"Africa Energy"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"https://www.marketbeat.com/stocks/CVE/AFE/"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</si>
  <si>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"NOU"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"Nouveau Monde Graphite"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"https://www.marketbeat.com/stocks/CVE/NOU/"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</si>
  <si>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"WED"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"Westaim"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"https://www.marketbeat.com/stocks/CVE/WED/"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</si>
  <si>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"CAD"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"Colonial Coal International"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"https://www.marketbeat.com/stocks/CVE/CAD/"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</si>
  <si>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"IFOS"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"Itafos"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"https://www.marketbeat.com/stocks/CVE/IFOS/"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</si>
  <si>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"ISO"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"IsoEnergy"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"https://www.marketbeat.com/stocks/CVE/ISO/"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</si>
  <si>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"KSI"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"kneat.com"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"https://www.marketbeat.com/stocks/CVE/KSI/"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</si>
  <si>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"HIVE"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"HIVE Blockchain Technologies"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"https://www.marketbeat.com/stocks/CVE/HIVE/"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</si>
  <si>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"OYL"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"CGX Energy"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"https://www.marketbeat.com/stocks/CVE/OYL/"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</si>
  <si>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"ESK"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"Eskay Mining"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"https://www.marketbeat.com/stocks/CVE/ESK/"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</si>
  <si>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"RCK"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"Rock Tech Lithium"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"https://www.marketbeat.com/stocks/CVE/RCK/"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</si>
  <si>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"TNC"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"TIO Networks"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"https://www.marketbeat.com/stocks/CVE/TNC/"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</si>
  <si>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"XLY"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"Auxly Cannabis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"https://www.marketbeat.com/stocks/CVE/XLY/"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</si>
  <si>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"CRE"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"Critical Elements Lithium"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"https://www.marketbeat.com/stocks/CVE/CRE/"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</si>
  <si>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"BRAG"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"Bragg Gaming Group Inc. (BRAG.V)"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"https://www.marketbeat.com/stocks/CVE/BRAG/"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</si>
  <si>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"DYA"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"dynaCERT"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"https://www.marketbeat.com/stocks/CVE/DYA/"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</si>
  <si>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"EMX"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"EMX Royalty"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"https://www.marketbeat.com/stocks/CVE/EMX/"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</si>
  <si>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"NYX"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"NYX Gaming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"https://www.marketbeat.com/stocks/CVE/NYX/"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</si>
  <si>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"TUD"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"Tudor Gold"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"https://www.marketbeat.com/stocks/CVE/TUD/"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</si>
  <si>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"ABCN"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"VIVO Cannabis"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"https://www.marketbeat.com/stocks/CVE/ABCN/"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</si>
  <si>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"OLA"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"Orla Mining"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"https://www.marketbeat.com/stocks/CVE/OLA/"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</si>
  <si>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"EMC"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"Emblem"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"https://www.marketbeat.com/stocks/CVE/EMC/"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</si>
  <si>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"EMO"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"Emerita Resources"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"https://www.marketbeat.com/stocks/CVE/EMO/"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</si>
  <si>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"TRUMY"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"Terumo"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"https://www.marketbeat.com/stocks/OTCMKTS/TRUMY/"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</si>
  <si>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"GELYY"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"Geely Automobile"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"https://www.marketbeat.com/stocks/OTCMKTS/GELYY/"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</si>
  <si>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"SCBFF"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"Standard Chartered"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"https://www.marketbeat.com/stocks/OTCMKTS/SCBFF/"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</si>
  <si>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"CHCJY"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"China CITIC Bank"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"https://www.marketbeat.com/stocks/OTCMKTS/CHCJY/"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</si>
  <si>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"MKGAF"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"MERCK Kommanditgesellschaft auf Aktien"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"https://www.marketbeat.com/stocks/OTCMKTS/MKGAF/"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</si>
  <si>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"EONGY"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"E.On"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"https://www.marketbeat.com/stocks/OTCMKTS/EONGY/"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</si>
  <si>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"YAHOY"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"Z"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"https://www.marketbeat.com/stocks/OTCMKTS/YAHOY/"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</si>
  <si>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"FUJIY"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"FUJIFILM"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"https://www.marketbeat.com/stocks/OTCMKTS/FUJIY/"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</si>
  <si>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"CICOY"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"COSCO SHIPPING"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"https://www.marketbeat.com/stocks/OTCMKTS/CICOY/"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</si>
  <si>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"VWDRY"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"Vestas Wind Systems A/S"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"https://www.marketbeat.com/stocks/OTCMKTS/VWDRY/"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</si>
  <si>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"UNCFF"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"UniCredit"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"https://www.marketbeat.com/stocks/OTCMKTS/UNCFF/"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</si>
  <si>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"SSEZY"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"SSE"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"https://www.marketbeat.com/stocks/OTCMKTS/SSEZY/"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</si>
  <si>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"REPYY"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"Repsol"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"https://www.marketbeat.com/stocks/OTCMKTS/REPYY/"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</si>
  <si>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"AKZOD"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"Akzo Nobel"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"https://www.marketbeat.com/stocks/OTCMKTS/AKZOD/"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</si>
  <si>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"KMTUY"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"Komatsu"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"https://www.marketbeat.com/stocks/OTCMKTS/KMTUY/"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</si>
  <si>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"SVKEF"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"Skandinaviska Enskilda Banken AB (publ)"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"https://www.marketbeat.com/stocks/OTCMKTS/SVKEF/"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</si>
  <si>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"GNMSF"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"Genmab A/S"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"https://www.marketbeat.com/stocks/OTCMKTS/GNMSF/"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</si>
  <si>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"IMBBY"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"Imperial Brands"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"https://www.marketbeat.com/stocks/OTCMKTS/IMBBY/"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</si>
  <si>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"MTSFF"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"Mitsui Fudosan"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"https://www.marketbeat.com/stocks/OTCMKTS/MTSFF/"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</si>
  <si>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"WOPEY"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"Woodside Energy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"https://www.marketbeat.com/stocks/OTCMKTS/WOPEY/"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</si>
  <si>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"MSBHF"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"Mitsubishi"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"https://www.marketbeat.com/stocks/OTCMKTS/MSBHF/"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</si>
  <si>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"CLPHY"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"CLP"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"https://www.marketbeat.com/stocks/OTCMKTS/CLPHY/"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</si>
  <si>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"UNICY"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"Unicharm"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"https://www.marketbeat.com/stocks/OTCMKTS/UNICY/"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</si>
  <si>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"UNCRY"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"UniCredit"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"https://www.marketbeat.com/stocks/OTCMKTS/UNCRY/"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</si>
  <si>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"SONVY"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"Sonova"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"https://www.marketbeat.com/stocks/OTCMKTS/SONVY/"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</si>
  <si>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"SDVKY"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"Sandvik AB (publ)"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"https://www.marketbeat.com/stocks/OTCMKTS/SDVKY/"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</si>
  <si>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"MITEY"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"Mitsubishi Estate"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"https://www.marketbeat.com/stocks/OTCMKTS/MITEY/"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</si>
  <si>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"POAHY"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"Porsche Automobil"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"https://www.marketbeat.com/stocks/OTCMKTS/POAHY/"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</si>
  <si>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"HOKCY"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"Hong Kong and China Gas"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"https://www.marketbeat.com/stocks/OTCMKTS/HOKCY/"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</si>
  <si>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"CIADY"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"China Mengniu Dairy"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"https://www.marketbeat.com/stocks/OTCMKTS/CIADY/"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</si>
  <si>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"PCRFY"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"Panasonic"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"https://www.marketbeat.com/stocks/OTCMKTS/PCRFY/"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</si>
  <si>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"SCHYY"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"Sands China"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"https://www.marketbeat.com/stocks/OTCMKTS/SCHYY/"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</si>
  <si>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"MGDDY"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"Compagnie G</t>
    </r>
    <r>
      <rPr>
        <b/>
        <sz val="10"/>
        <color rgb="FF000080"/>
        <rFont val="JetBrains Mono"/>
        <family val="3"/>
      </rPr>
      <t>\u00e9</t>
    </r>
    <r>
      <rPr>
        <b/>
        <sz val="10"/>
        <color rgb="FF008000"/>
        <rFont val="JetBrains Mono"/>
        <family val="3"/>
      </rPr>
      <t>n</t>
    </r>
    <r>
      <rPr>
        <b/>
        <sz val="10"/>
        <color rgb="FF000080"/>
        <rFont val="JetBrains Mono"/>
        <family val="3"/>
      </rPr>
      <t>\u00e9</t>
    </r>
    <r>
      <rPr>
        <b/>
        <sz val="10"/>
        <color rgb="FF008000"/>
        <rFont val="JetBrains Mono"/>
        <family val="3"/>
      </rPr>
      <t xml:space="preserve">rale des </t>
    </r>
    <r>
      <rPr>
        <b/>
        <sz val="10"/>
        <color rgb="FF000080"/>
        <rFont val="JetBrains Mono"/>
        <family val="3"/>
      </rPr>
      <t>\u00c9</t>
    </r>
    <r>
      <rPr>
        <b/>
        <sz val="10"/>
        <color rgb="FF008000"/>
        <rFont val="JetBrains Mono"/>
        <family val="3"/>
      </rPr>
      <t>tablissements Michelin Soci</t>
    </r>
    <r>
      <rPr>
        <b/>
        <sz val="10"/>
        <color rgb="FF000080"/>
        <rFont val="JetBrains Mono"/>
        <family val="3"/>
      </rPr>
      <t>\u00e9</t>
    </r>
    <r>
      <rPr>
        <b/>
        <sz val="10"/>
        <color rgb="FF008000"/>
        <rFont val="JetBrains Mono"/>
        <family val="3"/>
      </rPr>
      <t>t</t>
    </r>
    <r>
      <rPr>
        <b/>
        <sz val="10"/>
        <color rgb="FF000080"/>
        <rFont val="JetBrains Mono"/>
        <family val="3"/>
      </rPr>
      <t>\u00e9</t>
    </r>
    <r>
      <rPr>
        <b/>
        <sz val="10"/>
        <color rgb="FF008000"/>
        <rFont val="JetBrains Mono"/>
        <family val="3"/>
      </rPr>
      <t xml:space="preserve"> en commandite par actions"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"https://www.marketbeat.com/stocks/OTCMKTS/MGDDY/"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</si>
  <si>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"HYMLF"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"Hyundai Motor"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"https://www.marketbeat.com/stocks/OTCMKTS/HYMLF/"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</si>
  <si>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"LGRVF"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"Legrand"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"https://www.marketbeat.com/stocks/OTCMKTS/LGRVF/"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</si>
  <si>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"AVVIY"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"Aviva"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"https://www.marketbeat.com/stocks/OTCMKTS/AVVIY/"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</si>
  <si>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"TTNDY"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"Techtronic Industries"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"https://www.marketbeat.com/stocks/OTCMKTS/TTNDY/"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</si>
  <si>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"ZEN"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"Zentek"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"https://www.marketbeat.com/stocks/CVE/ZEN/"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</si>
  <si>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"SNM"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"ShaMaran Petroleum"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"https://www.marketbeat.com/stocks/CVE/SNM/"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</si>
  <si>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"NXR.UN"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"Nexus Real Estate Investment Trust"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"https://www.marketbeat.com/stocks/CVE/NXR-UN/"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</si>
  <si>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"PKT"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"Parkit Enterprise"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"https://www.marketbeat.com/stocks/CVE/PKT/"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</si>
  <si>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"PTQ"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"Protech Home Medical"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"https://www.marketbeat.com/stocks/CVE/PTQ/"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</si>
  <si>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"HTL"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"Hamilton Thorne"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"https://www.marketbeat.com/stocks/CVE/HTL/"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</si>
  <si>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"ICC"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"ICC Labs"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"https://www.marketbeat.com/stocks/CVE/ICC/"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</si>
  <si>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"MAI"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"Minera Alamos"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"https://www.marketbeat.com/stocks/CVE/MAI/"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</si>
  <si>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"ELO"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"Eloro Resources"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"https://www.marketbeat.com/stocks/CVE/ELO/"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</si>
  <si>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"ORG"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"Orca Gold"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"https://www.marketbeat.com/stocks/CVE/ORG/"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</si>
  <si>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"TIC"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"Titanium"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"https://www.marketbeat.com/stocks/CVE/TIC/"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</si>
  <si>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"HEO"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"H2O Innovation"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"https://www.marketbeat.com/stocks/CVE/HEO/"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</si>
  <si>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"RBX"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"Robex Resources"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"https://www.marketbeat.com/stocks/CVE/RBX/"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</si>
  <si>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"LIO"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"Lion One Metals"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"https://www.marketbeat.com/stocks/CVE/LIO/"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</si>
  <si>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"QUIS"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"Quisitive Technology Solutions"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"https://www.marketbeat.com/stocks/CVE/QUIS/"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</si>
  <si>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"RGD"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"Reunion Gold"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"https://www.marketbeat.com/stocks/CVE/RGD/"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</si>
  <si>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"ALV"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"Alvopetro Energy"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"https://www.marketbeat.com/stocks/CVE/ALV/"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</si>
  <si>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"PRV.UN"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"PRO Real Estate Investment Trust"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"https://www.marketbeat.com/stocks/CVE/PRV-UN/"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</si>
  <si>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"ROE"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"Renaissance Oil"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"https://www.marketbeat.com/stocks/CVE/ROE/"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</si>
  <si>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"Arena Minerals"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"https://www.marketbeat.com/stocks/CVE/AN/"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</si>
  <si>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"PQE"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"Petroteq Energy"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"https://www.marketbeat.com/stocks/CVE/PQE/"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</si>
  <si>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"MYA"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"Maya Gold and Silver"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"https://www.marketbeat.com/stocks/CVE/MYA/"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</si>
  <si>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"TREK"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"Trek Mining"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"https://www.marketbeat.com/stocks/CVE/TREK/"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</si>
  <si>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"ASHTY"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"Ashtead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"https://www.marketbeat.com/stocks/OTCMKTS/ASHTY/"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</si>
  <si>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"ATASY"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"Atlantia"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"https://www.marketbeat.com/stocks/OTCMKTS/ATASY/"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</si>
  <si>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"KYOCY"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"Kyocera"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"https://www.marketbeat.com/stocks/OTCMKTS/KYOCY/"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</si>
  <si>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"EDPFY"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"EDP - Energias de Portugal"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"https://www.marketbeat.com/stocks/OTCMKTS/EDPFY/"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</si>
  <si>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"TELNY"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"Telenor ASA"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"https://www.marketbeat.com/stocks/OTCMKTS/TELNY/"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</si>
  <si>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"NTDTY"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"NTT DATA"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"https://www.marketbeat.com/stocks/OTCMKTS/NTDTY/"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</si>
  <si>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"CJEWY"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"Chow Tai Fook Jewellery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"https://www.marketbeat.com/stocks/OTCMKTS/CJEWY/"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</si>
  <si>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"FRRVY"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"Ferrovial"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"https://www.marketbeat.com/stocks/OTCMKTS/FRRVY/"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</si>
  <si>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"SAUHF"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"Straumann"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"https://www.marketbeat.com/stocks/OTCMKTS/SAUHF/"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</si>
  <si>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"XNGSY"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"ENN Energy"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"https://www.marketbeat.com/stocks/OTCMKTS/XNGSY/"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</si>
  <si>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"MSADY"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"MS&amp;AD Insurance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"https://www.marketbeat.com/stocks/OTCMKTS/MSADY/"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</si>
  <si>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"WLMIY"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"Wilmar International"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"https://www.marketbeat.com/stocks/OTCMKTS/WLMIY/"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</si>
  <si>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"SCGLY"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"Soci</t>
    </r>
    <r>
      <rPr>
        <b/>
        <sz val="10"/>
        <color rgb="FF000080"/>
        <rFont val="JetBrains Mono"/>
        <family val="3"/>
      </rPr>
      <t>\u00e9</t>
    </r>
    <r>
      <rPr>
        <b/>
        <sz val="10"/>
        <color rgb="FF008000"/>
        <rFont val="JetBrains Mono"/>
        <family val="3"/>
      </rPr>
      <t>t</t>
    </r>
    <r>
      <rPr>
        <b/>
        <sz val="10"/>
        <color rgb="FF000080"/>
        <rFont val="JetBrains Mono"/>
        <family val="3"/>
      </rPr>
      <t>\u00e9</t>
    </r>
    <r>
      <rPr>
        <b/>
        <sz val="10"/>
        <color rgb="FF008000"/>
        <rFont val="JetBrains Mono"/>
        <family val="3"/>
      </rPr>
      <t xml:space="preserve"> G</t>
    </r>
    <r>
      <rPr>
        <b/>
        <sz val="10"/>
        <color rgb="FF000080"/>
        <rFont val="JetBrains Mono"/>
        <family val="3"/>
      </rPr>
      <t>\u00e9</t>
    </r>
    <r>
      <rPr>
        <b/>
        <sz val="10"/>
        <color rgb="FF008000"/>
        <rFont val="JetBrains Mono"/>
        <family val="3"/>
      </rPr>
      <t>n</t>
    </r>
    <r>
      <rPr>
        <b/>
        <sz val="10"/>
        <color rgb="FF000080"/>
        <rFont val="JetBrains Mono"/>
        <family val="3"/>
      </rPr>
      <t>\u00e9</t>
    </r>
    <r>
      <rPr>
        <b/>
        <sz val="10"/>
        <color rgb="FF008000"/>
        <rFont val="JetBrains Mono"/>
        <family val="3"/>
      </rPr>
      <t>rale Soci</t>
    </r>
    <r>
      <rPr>
        <b/>
        <sz val="10"/>
        <color rgb="FF000080"/>
        <rFont val="JetBrains Mono"/>
        <family val="3"/>
      </rPr>
      <t>\u00e9</t>
    </r>
    <r>
      <rPr>
        <b/>
        <sz val="10"/>
        <color rgb="FF008000"/>
        <rFont val="JetBrains Mono"/>
        <family val="3"/>
      </rPr>
      <t>t</t>
    </r>
    <r>
      <rPr>
        <b/>
        <sz val="10"/>
        <color rgb="FF000080"/>
        <rFont val="JetBrains Mono"/>
        <family val="3"/>
      </rPr>
      <t>\u00e9</t>
    </r>
    <r>
      <rPr>
        <b/>
        <sz val="10"/>
        <color rgb="FF008000"/>
        <rFont val="JetBrains Mono"/>
        <family val="3"/>
      </rPr>
      <t xml:space="preserve"> anonyme"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"https://www.marketbeat.com/stocks/OTCMKTS/SCGLY/"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</si>
  <si>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"CABGY"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"Carlsberg A/S"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"https://www.marketbeat.com/stocks/OTCMKTS/CABGY/"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</si>
  <si>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"SNPTF"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"Sunny Optical Technology (Group)"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"https://www.marketbeat.com/stocks/OTCMKTS/SNPTF/"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</si>
  <si>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"LGGNY"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"Legal &amp; General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"https://www.marketbeat.com/stocks/OTCMKTS/LGGNY/"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</si>
  <si>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"HLDCY"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"Henderson Land Development"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"https://www.marketbeat.com/stocks/OTCMKTS/HLDCY/"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</si>
  <si>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"KUBTY"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"Kubota"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"https://www.marketbeat.com/stocks/OTCMKTS/KUBTY/"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</si>
  <si>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"PDYPY"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"Flutter Entertainment"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"https://www.marketbeat.com/stocks/OTCMKTS/PDYPY/"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</si>
  <si>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"BDORY"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"BANCO DO BRASIL/S"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"https://www.marketbeat.com/stocks/OTCMKTS/BDORY/"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</si>
  <si>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"HVRRY"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"Hannover R</t>
    </r>
    <r>
      <rPr>
        <b/>
        <sz val="10"/>
        <color rgb="FF000080"/>
        <rFont val="JetBrains Mono"/>
        <family val="3"/>
      </rPr>
      <t>\u00fc</t>
    </r>
    <r>
      <rPr>
        <b/>
        <sz val="10"/>
        <color rgb="FF008000"/>
        <rFont val="JetBrains Mono"/>
        <family val="3"/>
      </rPr>
      <t>ck"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"https://www.marketbeat.com/stocks/OTCMKTS/HVRRY/"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</si>
  <si>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"TOSYY"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"Toshiba"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"https://www.marketbeat.com/stocks/OTCMKTS/TOSYY/"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</si>
  <si>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"OROVY"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"Orient Overseas (International)"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"https://www.marketbeat.com/stocks/OTCMKTS/OROVY/"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</si>
  <si>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"KRYAY"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"Kerry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"https://www.marketbeat.com/stocks/OTCMKTS/KRYAY/"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</si>
  <si>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"NPCPF"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"Nippon Paint"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"https://www.marketbeat.com/stocks/OTCMKTS/NPCPF/"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</si>
  <si>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"HNNMY"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 &amp; M Hennes &amp; Mauritz AB (publ)"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"https://www.marketbeat.com/stocks/OTCMKTS/HNNMY/"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</si>
  <si>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"WNGRF"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"George Weston"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"https://www.marketbeat.com/stocks/OTCMKTS/WNGRF/"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</si>
  <si>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"SSUMY"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"Sumitomo"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"https://www.marketbeat.com/stocks/OTCMKTS/SSUMY/"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</si>
  <si>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"VEOEY"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"Veolia Environnement"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"https://www.marketbeat.com/stocks/OTCMKTS/VEOEY/"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</si>
  <si>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"FSNUY"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"Fresenius SE &amp; Co. KGaA"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"https://www.marketbeat.com/stocks/OTCMKTS/FSNUY/"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</si>
  <si>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"SGSOY"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"SGS"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"https://www.marketbeat.com/stocks/OTCMKTS/SGSOY/"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</si>
  <si>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"NRILY"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"Nomura Research Institute"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"https://www.marketbeat.com/stocks/OTCMKTS/NRILY/"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</si>
  <si>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"NSSMY"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"NIPPON STL &amp; SU/S"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"https://www.marketbeat.com/stocks/OTCMKTS/NSSMY/"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</si>
  <si>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"SVNLY"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"Svenska Handelsbanken AB (publ)"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"https://www.marketbeat.com/stocks/OTCMKTS/SVNLY/"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</si>
  <si>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"SSDOY"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"Shiseido"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"https://www.marketbeat.com/stocks/OTCMKTS/SSDOY/"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</si>
  <si>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"NSANY"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"Nissan Motor"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"https://www.marketbeat.com/stocks/OTCMKTS/NSANY/"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</si>
  <si>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"GZZ"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"Golden Valley Mines"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"https://www.marketbeat.com/stocks/CVE/GZZ/"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</si>
  <si>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"AMX"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"Amex Exploration"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"https://www.marketbeat.com/stocks/CVE/AMX/"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</si>
  <si>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"BCT"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"BriaCell Therapeutics"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"https://www.marketbeat.com/stocks/CVE/BCT/"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</si>
  <si>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"CNC"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"Canada Nickel"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"https://www.marketbeat.com/stocks/CVE/CNC/"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</si>
  <si>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"AGC"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"Amarillo Gold"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"https://www.marketbeat.com/stocks/CVE/AGC/"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</si>
  <si>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"VQS"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"VIQ Solutions Inc. (VQS.V)"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"https://www.marketbeat.com/stocks/CVE/VQS/"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</si>
  <si>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"FCC"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"First Cobalt"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"https://www.marketbeat.com/stocks/CVE/FCC/"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</si>
  <si>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"HME"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"Hemisphere Energy"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"https://www.marketbeat.com/stocks/CVE/HME/"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</si>
  <si>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"CYP"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"Cypress Development"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"https://www.marketbeat.com/stocks/CVE/CYP/"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</si>
  <si>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"RUF.U"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"Pure Multi-Family REIT"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"https://www.marketbeat.com/stocks/CVE/RUF-U/"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</si>
  <si>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"CKG"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"Chesapeake Gold"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"https://www.marketbeat.com/stocks/CVE/CKG/"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</si>
  <si>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"OCO"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"Oroco Resource"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"https://www.marketbeat.com/stocks/CVE/OCO/"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</si>
  <si>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"MNO"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"Meridian Mining UK Societas"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"https://www.marketbeat.com/stocks/CVE/MNO/"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</si>
  <si>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"MDP"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"Medexus Pharmaceuticals"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"https://www.marketbeat.com/stocks/CVE/MDP/"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</si>
  <si>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"GIP"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"Green Impact Partners"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"https://www.marketbeat.com/stocks/CVE/GIP/"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</si>
  <si>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"THX"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"Thor Explorations"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"https://www.marketbeat.com/stocks/CVE/THX/"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</si>
  <si>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"LUM"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"Lumina Gold"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"https://www.marketbeat.com/stocks/CVE/LUM/"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</si>
  <si>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"Fiore Gold"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"https://www.marketbeat.com/stocks/CVE/F/"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</si>
  <si>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"WZR"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"WesternZagros Resources ULC,"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"https://www.marketbeat.com/stocks/CVE/WZR/"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</si>
  <si>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"OSI"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"Osino Resources"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"https://www.marketbeat.com/stocks/CVE/OSI/"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</si>
  <si>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"ETMC"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"E3 Metals"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"https://www.marketbeat.com/stocks/CVE/ETMC/"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</si>
  <si>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"AMY"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"American Manganese"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"https://www.marketbeat.com/stocks/CVE/AMY/"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</si>
  <si>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"Falcon Oil &amp; Gas"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"https://www.marketbeat.com/stocks/CVE/FO/"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</si>
  <si>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"GXU"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"GoviEx Uranium"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"https://www.marketbeat.com/stocks/CVE/GXU/"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</si>
  <si>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"FLT"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"Drone Delivery Canada"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"https://www.marketbeat.com/stocks/CVE/FLT/"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</si>
  <si>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"MCR"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"Macro Enterprises"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"https://www.marketbeat.com/stocks/CVE/MCR/"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</si>
  <si>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"CWC"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"CWC Energy Services"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"https://www.marketbeat.com/stocks/CVE/CWC/"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</si>
  <si>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"CGP"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"Cornerstone Capital Resources"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"https://www.marketbeat.com/stocks/CVE/CGP/"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</si>
  <si>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"BCM"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"Bear Creek Mining"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"https://www.marketbeat.com/stocks/CVE/BCM/"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</si>
  <si>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"BABY"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"Else Nutrition"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"https://www.marketbeat.com/stocks/CVE/BABY/"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</si>
  <si>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"GOLD"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"GoldMining"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"https://www.marketbeat.com/stocks/CVE/GOLD/"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</si>
  <si>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"FCF"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"Founders Advantage Capital Corp. (FCF.V)"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"https://www.marketbeat.com/stocks/CVE/FCF/"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</si>
  <si>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"PGM"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"Pure Gold Mining"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"https://www.marketbeat.com/stocks/CVE/PGM/"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</si>
  <si>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"AEX"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"AEX Gold"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"https://www.marketbeat.com/stocks/CVE/AEX/"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</si>
  <si>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"UCBJF"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"UCB"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"https://www.marketbeat.com/stocks/OTCMKTS/UCBJF/"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</si>
  <si>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"CLLDY"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"CapitaLand"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"https://www.marketbeat.com/stocks/OTCMKTS/CLLDY/"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</si>
  <si>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"SMICY"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"Semiconductor Manufacturing International"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"https://www.marketbeat.com/stocks/OTCMKTS/SMICY/"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</si>
  <si>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"AVIFY"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"Advanced Info Service Public"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"https://www.marketbeat.com/stocks/OTCMKTS/AVIFY/"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</si>
  <si>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"GBOOY"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"Grupo Financiero Banorte"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"https://www.marketbeat.com/stocks/OTCMKTS/GBOOY/"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</si>
  <si>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"TEZNY"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"Terna - Rete Elettrica Nazionale Societ</t>
    </r>
    <r>
      <rPr>
        <b/>
        <sz val="10"/>
        <color rgb="FF000080"/>
        <rFont val="JetBrains Mono"/>
        <family val="3"/>
      </rPr>
      <t>\u00e0</t>
    </r>
    <r>
      <rPr>
        <b/>
        <sz val="10"/>
        <color rgb="FF008000"/>
        <rFont val="JetBrains Mono"/>
        <family val="3"/>
      </rPr>
      <t xml:space="preserve"> per Azioni"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"https://www.marketbeat.com/stocks/OTCMKTS/TEZNY/"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</si>
  <si>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"MTNOY"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"MTN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"https://www.marketbeat.com/stocks/OTCMKTS/MTNOY/"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</si>
  <si>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"TLSNY"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"Telia Company AB (publ)"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"https://www.marketbeat.com/stocks/OTCMKTS/TLSNY/"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</si>
  <si>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"DWAHY"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"Daiwa House Industry"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"https://www.marketbeat.com/stocks/OTCMKTS/DWAHY/"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</si>
  <si>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"CMAKY"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"China Minsheng Banking"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"https://www.marketbeat.com/stocks/OTCMKTS/CMAKY/"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</si>
  <si>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"SYIEY"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"Symrise"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"https://www.marketbeat.com/stocks/OTCMKTS/SYIEY/"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</si>
  <si>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"SZKMY"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"Suzuki Motor"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"https://www.marketbeat.com/stocks/OTCMKTS/SZKMY/"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</si>
  <si>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"HTZZ"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"Hertz Global"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"https://www.marketbeat.com/stocks/OTCMKTS/HTZZ/"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</si>
  <si>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"SWMAY"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"Swedish Match AB (publ)"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"https://www.marketbeat.com/stocks/OTCMKTS/SWMAY/"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</si>
  <si>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"MARUY"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"Marubeni"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"https://www.marketbeat.com/stocks/OTCMKTS/MARUY/"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</si>
  <si>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"SMNNY"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"Shimano"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"https://www.marketbeat.com/stocks/OTCMKTS/SMNNY/"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</si>
  <si>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"SMPNY"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"Sompo"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"https://www.marketbeat.com/stocks/OTCMKTS/SMPNY/"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</si>
  <si>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"ASBFY"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"Associated British Foods"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"https://www.marketbeat.com/stocks/OTCMKTS/ASBFY/"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</si>
  <si>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"JMHLY"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"Jardine Matheson"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"https://www.marketbeat.com/stocks/OTCMKTS/JMHLY/"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</si>
  <si>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"OMVJF"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"OMV Aktiengesellschaft"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"https://www.marketbeat.com/stocks/OTCMKTS/OMVJF/"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</si>
  <si>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"KKPNF"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"Koninklijke KPN"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"https://www.marketbeat.com/stocks/OTCMKTS/KKPNF/"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</si>
  <si>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"KKPNY"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"Koninklijke KPN"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"https://www.marketbeat.com/stocks/OTCMKTS/KKPNY/"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</si>
  <si>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"DOC"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"CloudMD Software &amp; Services"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"https://www.marketbeat.com/stocks/CVE/DOC/"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</si>
  <si>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"BTR"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"Bonterra Resources"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"https://www.marketbeat.com/stocks/CVE/BTR/"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</si>
  <si>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"GIII"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"ReGen III"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"https://www.marketbeat.com/stocks/CVE/GIII/"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</si>
  <si>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"MGW"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"Maple Leaf Green World"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"https://www.marketbeat.com/stocks/CVE/MGW/"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</si>
  <si>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"FPX"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"FPX Nickel"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"https://www.marketbeat.com/stocks/CVE/FPX/"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</si>
  <si>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"HPQ"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"HPQ-Silicon Resources"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"https://www.marketbeat.com/stocks/CVE/HPQ/"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</si>
  <si>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"VHI"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"Vitalhub"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"https://www.marketbeat.com/stocks/CVE/VHI/"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</si>
  <si>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"GPH"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"Graphite One"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"https://www.marketbeat.com/stocks/CVE/GPH/"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</si>
  <si>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"CUU"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"Copper Fox Metals"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"https://www.marketbeat.com/stocks/CVE/CUU/"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</si>
  <si>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"PRN"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"Profound Medical"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"https://www.marketbeat.com/stocks/CVE/PRN/"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</si>
  <si>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"SCZ"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"Santacruz Silver Mining"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"https://www.marketbeat.com/stocks/CVE/SCZ/"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</si>
  <si>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"OPS"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"Opsens"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"https://www.marketbeat.com/stocks/CVE/OPS/"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</si>
  <si>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"EGLX"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"Enthusiast Gaming"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"https://www.marketbeat.com/stocks/CVE/EGLX/"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</si>
  <si>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"GPV"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"GreenPower Motor"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"https://www.marketbeat.com/stocks/CVE/GPV/"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</si>
  <si>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"BYN"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"Banyan Gold"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"https://www.marketbeat.com/stocks/CVE/BYN/"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</si>
  <si>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"BioSyent"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"https://www.marketbeat.com/stocks/CVE/RX/"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</si>
  <si>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"SGI"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"Superior Gold"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"https://www.marketbeat.com/stocks/CVE/SGI/"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</si>
  <si>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"MVP"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"MediaValet"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"https://www.marketbeat.com/stocks/CVE/MVP/"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</si>
  <si>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"BRC"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"Blackrock Silver"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"https://www.marketbeat.com/stocks/CVE/BRC/"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</si>
  <si>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"ROS"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"Roscan Gold"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"https://www.marketbeat.com/stocks/CVE/ROS/"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</si>
  <si>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"TTR"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"Titanium Transportation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"https://www.marketbeat.com/stocks/CVE/TTR/"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</si>
  <si>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"WML"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"Wealth Minerals"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"https://www.marketbeat.com/stocks/CVE/WML/"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</si>
  <si>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"SRG"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"SRG Mining"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"https://www.marketbeat.com/stocks/CVE/SRG/"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</si>
  <si>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"PGZ"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"Pan Global Resources"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"https://www.marketbeat.com/stocks/CVE/PGZ/"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</si>
  <si>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"DAN"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"Arianne Phosphate"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"https://www.marketbeat.com/stocks/CVE/DAN/"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</si>
  <si>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"NINE"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"Delta 9 Cannabis"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"https://www.marketbeat.com/stocks/CVE/NINE/"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</si>
  <si>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"RHT"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"Reliq Health Technologies"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"https://www.marketbeat.com/stocks/CVE/RHT/"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</si>
  <si>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"EGT"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"Eguana Technologies"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"https://www.marketbeat.com/stocks/CVE/EGT/"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</si>
  <si>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"GSP"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"Gensource Potash"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"https://www.marketbeat.com/stocks/CVE/GSP/"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</si>
  <si>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"CMI"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"C-Com Satellite Systems"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"https://www.marketbeat.com/stocks/CVE/CMI/"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</si>
  <si>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"GDNP"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"good natured Products"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"https://www.marketbeat.com/stocks/CVE/GDNP/"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</si>
  <si>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"OM"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"Osisko Metals"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"https://www.marketbeat.com/stocks/CVE/OM/"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</si>
  <si>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"NSCI"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"Nanalysis Scientific"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"https://www.marketbeat.com/stocks/CVE/NSCI/"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</si>
  <si>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"REG"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"Regulus Resources"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"https://www.marketbeat.com/stocks/CVE/REG/"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</si>
  <si>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"Northern Empire Resources"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"https://www.marketbeat.com/stocks/CVE/NM/"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</si>
  <si>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"ITR"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"Integra Resources"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"https://www.marketbeat.com/stocks/CVE/ITR/"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</si>
  <si>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"ADZN"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"Adventus Mining"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"https://www.marketbeat.com/stocks/CVE/ADZN/"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</si>
  <si>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"EQ"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"EQ"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"https://www.marketbeat.com/stocks/CVE/EQ/"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</si>
  <si>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"AU"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"Aurion Resources"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"https://www.marketbeat.com/stocks/CVE/AU/"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</si>
  <si>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"GWM"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"Galway Metals"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"https://www.marketbeat.com/stocks/CVE/GWM/"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</si>
  <si>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"NAN"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"North American Nickel"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"https://www.marketbeat.com/stocks/CVE/NAN/"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</si>
  <si>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"Highland Copper"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"https://www.marketbeat.com/stocks/CVE/HI/"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</si>
  <si>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"PLU"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"Plateau Energy Metals"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"https://www.marketbeat.com/stocks/CVE/PLU/"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</si>
  <si>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"SDX"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"SDX Energy"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"https://www.marketbeat.com/stocks/CVE/SDX/"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</si>
  <si>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"WTER"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"Alkaline Water"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"https://www.marketbeat.com/stocks/CVE/WTER/"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</si>
  <si>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"NGC"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"Northern Graphite"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"https://www.marketbeat.com/stocks/CVE/NGC/"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</si>
  <si>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"RIO"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"Rio2"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"https://www.marketbeat.com/stocks/CVE/RIO/"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</si>
  <si>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"BUS"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"Grande West Transportation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"https://www.marketbeat.com/stocks/CVE/BUS/"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</si>
  <si>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"ENW"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"EnWave"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"https://www.marketbeat.com/stocks/CVE/ENW/"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</si>
  <si>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"IOM"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"Assure"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"https://www.marketbeat.com/stocks/CVE/IOM/"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</si>
  <si>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"COV"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"Covalon Technologies"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"https://www.marketbeat.com/stocks/CVE/COV/"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</si>
  <si>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"WMD"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"WeedMD"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"https://www.marketbeat.com/stocks/CVE/WMD/"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</si>
  <si>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"SAE"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"Sable Resources"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"https://www.marketbeat.com/stocks/CVE/SAE/"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</si>
  <si>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"SBM"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"Sirona Biochem"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"https://www.marketbeat.com/stocks/CVE/SBM/"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</si>
  <si>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"KUT"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"RediShred Capital"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"https://www.marketbeat.com/stocks/CVE/KUT/"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</si>
  <si>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"MKA"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"Mkango Resources"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"https://www.marketbeat.com/stocks/CVE/MKA/"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</si>
  <si>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"EIL"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"Dynamic Technologies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"https://www.marketbeat.com/stocks/CVE/EIL/"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</si>
  <si>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"SOU"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"Southern Energy"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"https://www.marketbeat.com/stocks/CVE/SOU/"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</si>
  <si>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"JET"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"Global Crossing Airlines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"https://www.marketbeat.com/stocks/CVE/JET/"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</si>
  <si>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"TK"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"Tinka Resources"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"https://www.marketbeat.com/stocks/CVE/TK/"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</si>
  <si>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"FPC"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"Falco Resources"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"https://www.marketbeat.com/stocks/CVE/FPC/"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</si>
  <si>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"IFX"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"Imaflex"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"https://www.marketbeat.com/stocks/CVE/IFX/"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</si>
  <si>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"Namaste Technologies"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</si>
  <si>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"KTN"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"Kootenay Silver"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"https://www.marketbeat.com/stocks/CVE/KTN/"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</si>
  <si>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"AVN"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"Avanti Energy"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"https://www.marketbeat.com/stocks/CVE/AVN/"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</si>
  <si>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"NBVA"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"Nubeva Technologies"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"https://www.marketbeat.com/stocks/CVE/NBVA/"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</si>
  <si>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"WGO"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"White Gold"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"https://www.marketbeat.com/stocks/CVE/WGO/"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</si>
  <si>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"SSV"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"Southern Silver Exploration"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"https://www.marketbeat.com/stocks/CVE/SSV/"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</si>
  <si>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"AVE"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"Aveda Transportation and Energy Services"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"https://www.marketbeat.com/stocks/CVE/AVE/"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</si>
  <si>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"MAU"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"Montage Gold"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"https://www.marketbeat.com/stocks/CVE/MAU/"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</si>
  <si>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"Mosaic Capital"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</si>
  <si>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"PFM"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"ProntoForms"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"https://www.marketbeat.com/stocks/CVE/PFM/"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</si>
  <si>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"MGM"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"Maple Gold Mines"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"https://www.marketbeat.com/stocks/CVE/MGM/"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</si>
  <si>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"ATM"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"Rio2"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"https://www.marketbeat.com/stocks/CVE/ATM/"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</si>
  <si>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"BNXA"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"Banxa"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"https://www.marketbeat.com/stocks/CVE/BNXA/"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</si>
  <si>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"POE"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"Pan Orient Energy"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"https://www.marketbeat.com/stocks/CVE/POE/"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</si>
  <si>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"MMG"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"Metallic Minerals"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"https://www.marketbeat.com/stocks/CVE/MMG/"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</si>
  <si>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"NRM"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"Noram Lithium"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"https://www.marketbeat.com/stocks/CVE/NRM/"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</si>
  <si>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"EDG"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"Endurance Gold"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"https://www.marketbeat.com/stocks/CVE/EDG/"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</si>
  <si>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"TORQ"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"Torq Resources"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"https://www.marketbeat.com/stocks/CVE/TORQ/"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</si>
  <si>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"Decisive Dividend"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"https://www.marketbeat.com/stocks/CVE/DE/"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</si>
  <si>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"KIDZ"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"Kidoz"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"https://www.marketbeat.com/stocks/CVE/KIDZ/"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</si>
  <si>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"DEF"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"Defiance Silver"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"https://www.marketbeat.com/stocks/CVE/DEF/"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</si>
  <si>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"EMH"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"Emerald Health Therapeutics"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"https://www.marketbeat.com/stocks/CVE/EMH/"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</si>
  <si>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"WHN"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"Westhaven Gold"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"https://www.marketbeat.com/stocks/CVE/WHN/"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</si>
  <si>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"SPA"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"Spanish Mountain Gold"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"https://www.marketbeat.com/stocks/CVE/SPA/"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</si>
  <si>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"SVE"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"Silver One Resources"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"https://www.marketbeat.com/stocks/CVE/SVE/"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</si>
  <si>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"JG"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"Japan Gold"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"https://www.marketbeat.com/stocks/CVE/JG/"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</si>
  <si>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"IKM"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"Ikkuma Resources Corp. (IKM.V)"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"https://www.marketbeat.com/stocks/CVE/IKM/"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</si>
  <si>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"SIC"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"Sokoman Minerals"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"https://www.marketbeat.com/stocks/CVE/SIC/"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</si>
  <si>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"DFS"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"Global Daily Fantasy Sports Inc. (DFS.V)"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"https://www.marketbeat.com/stocks/CVE/DFS/"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</si>
  <si>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"VRY"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"Petro-Victory Energy"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"https://www.marketbeat.com/stocks/CVE/VRY/"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</si>
  <si>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"FCA"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"Firm Capital American Realty Prtnrs"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"https://www.marketbeat.com/stocks/CVE/FCA/"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</si>
  <si>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"CMC"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"Cielo Waste Solutions"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"https://www.marketbeat.com/stocks/CVE/CMC/"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</si>
  <si>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"ACST"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"Acasti Pharma"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"https://www.marketbeat.com/stocks/CVE/ACST/"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</si>
  <si>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"RHC"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"Royal Helium"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"https://www.marketbeat.com/stocks/CVE/RHC/"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</si>
  <si>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"PEA"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"Pieridae Energy Limited (PEA.V)"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"https://www.marketbeat.com/stocks/CVE/PEA/"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</si>
  <si>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"TWR"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"Tower Resources"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"https://www.marketbeat.com/stocks/CVE/TWR/"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</si>
  <si>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"Armor Minerals"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</si>
  <si>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"CDB"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"Cordoba Minerals"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"https://www.marketbeat.com/stocks/CVE/CDB/"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</si>
  <si>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"ARU"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"Aurania Resources"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"https://www.marketbeat.com/stocks/CVE/ARU/"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</si>
  <si>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"MVN"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"Madalena Energy"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"https://www.marketbeat.com/stocks/CVE/MVN/"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</si>
  <si>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"AAL"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"Advantage Lithium Corp. (AAL.V)"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"https://www.marketbeat.com/stocks/CVE/AAL/"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</si>
  <si>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"Datametrex AI"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"https://www.marketbeat.com/stocks/CVE/DM/"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</si>
  <si>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"SYH"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"Skyharbour Resources"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"https://www.marketbeat.com/stocks/CVE/SYH/"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</si>
  <si>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"REN"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"Renaissance Gold Inc. (REN.V)"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"https://www.marketbeat.com/stocks/CVE/REN/"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</si>
  <si>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"DEFN"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"Defense Metals"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"https://www.marketbeat.com/stocks/CVE/DEFN/"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</si>
  <si>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"LRA"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"Lara Exploration"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"https://www.marketbeat.com/stocks/CVE/LRA/"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</si>
  <si>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"MXR"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"Max Resource"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"https://www.marketbeat.com/stocks/CVE/MXR/"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</si>
  <si>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"IPT"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"IMPACT Silver"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"https://www.marketbeat.com/stocks/CVE/IPT/"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</si>
  <si>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"TLG"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"Troilus Gold"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"https://www.marketbeat.com/stocks/CVE/TLG/"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</si>
  <si>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"ALZ"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"Solo Growth"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"https://www.marketbeat.com/stocks/CVE/ALZ/"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</si>
  <si>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"PGE"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"Group Ten Metals"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"https://www.marketbeat.com/stocks/CVE/PGE/"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</si>
  <si>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"ATY"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"Atico Mining"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"https://www.marketbeat.com/stocks/CVE/ATY/"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</si>
  <si>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"VPT"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"VentriPoint Diagnostics"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"https://www.marketbeat.com/stocks/CVE/VPT/"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</si>
  <si>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"FURA"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"Fura Gems"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"https://www.marketbeat.com/stocks/CVE/FURA/"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</si>
  <si>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"FAN"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"Gaming Nation"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"https://www.marketbeat.com/stocks/CVE/FAN/"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</si>
  <si>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"BRO"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"Barksdale Resources"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"https://www.marketbeat.com/stocks/CVE/BRO/"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</si>
  <si>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"EAM"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"East Africa Metals"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"https://www.marketbeat.com/stocks/CVE/EAM/"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</si>
  <si>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"NXH"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"Next Hydrogen Solutions"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"https://www.marketbeat.com/stocks/CVE/NXH/"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</si>
  <si>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"VIR"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"Viridium Pacific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"https://www.marketbeat.com/stocks/CVE/VIR/"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</si>
  <si>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"BAU"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"Blue Star Gold"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"https://www.marketbeat.com/stocks/CVE/BAU/"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</si>
  <si>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"AAPL"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"Apple"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"https://www.marketbeat.com/stocks/NASDAQ/AAPL/"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</si>
  <si>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"MSFT"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"Microsoft"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"https://www.marketbeat.com/stocks/NASDAQ/MSFT/"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</si>
  <si>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"GOOG"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"Alphabet"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"https://www.marketbeat.com/stocks/NASDAQ/GOOG/"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</si>
  <si>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"GOOGL"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"Alphabet"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"https://www.marketbeat.com/stocks/NASDAQ/GOOGL/"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</si>
  <si>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"AMZN"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"Amazon.com"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"https://www.marketbeat.com/stocks/NASDAQ/AMZN/"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</si>
  <si>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"TSLA"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"Tesla"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"https://www.marketbeat.com/stocks/NASDAQ/TSLA/"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</si>
  <si>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"FB"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"Meta Platforms, Inc. (META)"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"https://www.marketbeat.com/stocks/NASDAQ/FB/"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</si>
  <si>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"META"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"Meta Platforms"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"https://www.marketbeat.com/stocks/NASDAQ/META/"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</si>
  <si>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"NVDA"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"NVIDIA"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"https://www.marketbeat.com/stocks/NASDAQ/NVDA/"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</si>
  <si>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"PEP"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"PepsiCo"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"https://www.marketbeat.com/stocks/NASDAQ/PEP/"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</si>
  <si>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"COST"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"Costco Wholesale"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"https://www.marketbeat.com/stocks/NASDAQ/COST/"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</si>
  <si>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"AZN"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"AstraZeneca"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"https://www.marketbeat.com/stocks/NASDAQ/AZN/"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</si>
  <si>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"AVGO"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"Broadcom"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"https://www.marketbeat.com/stocks/NASDAQ/AVGO/"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</si>
  <si>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"ASML"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"ASML"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"https://www.marketbeat.com/stocks/NASDAQ/ASML/"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</si>
  <si>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"CMCSA"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"Comcast"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"https://www.marketbeat.com/stocks/NASDAQ/CMCSA/"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</si>
  <si>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"CSCO"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"Cisco Systems"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"https://www.marketbeat.com/stocks/NASDAQ/CSCO/"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</si>
  <si>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"ADBE"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"Adobe"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"https://www.marketbeat.com/stocks/NASDAQ/ADBE/"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</si>
  <si>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"TMUS"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"T-Mobile US"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"https://www.marketbeat.com/stocks/NASDAQ/TMUS/"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</si>
  <si>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"QQQ"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"Invesco QQQ Trust"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"https://www.marketbeat.com/stocks/NASDAQ/QQQ/"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</si>
  <si>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"INTC"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"Intel"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"https://www.marketbeat.com/stocks/NASDAQ/INTC/"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</si>
  <si>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"QCOM"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"QUALCOMM"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"https://www.marketbeat.com/stocks/NASDAQ/QCOM/"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</si>
  <si>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"TXN"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"Texas Instruments"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"https://www.marketbeat.com/stocks/NASDAQ/TXN/"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</si>
  <si>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"AMGN"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"Amgen"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"https://www.marketbeat.com/stocks/NASDAQ/AMGN/"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</si>
  <si>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"SNY"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"Sanofi"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"https://www.marketbeat.com/stocks/NASDAQ/SNY/"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</si>
  <si>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"AMD"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"Advanced Micro Devices"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"https://www.marketbeat.com/stocks/NASDAQ/AMD/"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</si>
  <si>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"HON"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"Honeywell International"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"https://www.marketbeat.com/stocks/NASDAQ/HON/"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</si>
  <si>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"INTU"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"Intuit"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"https://www.marketbeat.com/stocks/NASDAQ/INTU/"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</si>
  <si>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"SBUX"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"Starbucks"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"https://www.marketbeat.com/stocks/NASDAQ/SBUX/"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</si>
  <si>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"ADP"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"Automatic Data Processing"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"https://www.marketbeat.com/stocks/NASDAQ/ADP/"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</si>
  <si>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"JD"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"JD.com"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"https://www.marketbeat.com/stocks/NASDAQ/JD/"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</si>
  <si>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"MDLZ"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"Mondelez International"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"https://www.marketbeat.com/stocks/NASDAQ/MDLZ/"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</si>
  <si>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"PYPL"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"PayPal"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"https://www.marketbeat.com/stocks/NASDAQ/PYPL/"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</si>
  <si>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"BND"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"Vanguard Total Bond Market Index Fund"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"https://www.marketbeat.com/stocks/NASDAQ/BND/"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</si>
  <si>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"CHTR"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"Charter Communications"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"https://www.marketbeat.com/stocks/NASDAQ/CHTR/"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</si>
  <si>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"PDD"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"Pinduoduo"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"https://www.marketbeat.com/stocks/NASDAQ/PDD/"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</si>
  <si>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"NFLX"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"Netflix"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"https://www.marketbeat.com/stocks/NASDAQ/NFLX/"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</si>
  <si>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"GILD"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"Gilead Sciences"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"https://www.marketbeat.com/stocks/NASDAQ/GILD/"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</si>
  <si>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"AMAT"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"Applied Materials"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"https://www.marketbeat.com/stocks/NASDAQ/AMAT/"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</si>
  <si>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"ADI"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"Analog Devices"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"https://www.marketbeat.com/stocks/NASDAQ/ADI/"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</si>
  <si>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"ISRG"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"Intuitive Surgical"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"https://www.marketbeat.com/stocks/NASDAQ/ISRG/"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</si>
  <si>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"VRTX"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"Vertex Pharmaceuticals"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"https://www.marketbeat.com/stocks/NASDAQ/VRTX/"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</si>
  <si>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"CME"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"CME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"https://www.marketbeat.com/stocks/NASDAQ/CME/"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</si>
  <si>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"BKNG"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"Booking"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"https://www.marketbeat.com/stocks/NASDAQ/BKNG/"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</si>
  <si>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"REGN"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"Regeneron Pharmaceuticals"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"https://www.marketbeat.com/stocks/NASDAQ/REGN/"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</si>
  <si>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"CSX"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"CSX"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"https://www.marketbeat.com/stocks/NASDAQ/CSX/"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</si>
  <si>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"ATVI"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"Activision Blizzard"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"https://www.marketbeat.com/stocks/NASDAQ/ATVI/"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</si>
  <si>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"EQIX"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"Equinix"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"https://www.marketbeat.com/stocks/NASDAQ/EQIX/"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</si>
  <si>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"NTES"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"NetEase"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"https://www.marketbeat.com/stocks/NASDAQ/NTES/"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</si>
  <si>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"FISV"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"Fiserv"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"https://www.marketbeat.com/stocks/NASDAQ/FISV/"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</si>
  <si>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"MU"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"Micron Technology"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"https://www.marketbeat.com/stocks/NASDAQ/MU/"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</si>
  <si>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"MRNA"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"Moderna"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"https://www.marketbeat.com/stocks/NASDAQ/MRNA/"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</si>
  <si>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"ABNB"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"Airbnb"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"https://www.marketbeat.com/stocks/NASDAQ/ABNB/"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</si>
  <si>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"LRCX"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"Lam Research"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"https://www.marketbeat.com/stocks/NASDAQ/LRCX/"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</si>
  <si>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"BIDU"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"Baidu"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"https://www.marketbeat.com/stocks/NASDAQ/BIDU/"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</si>
  <si>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"KDP"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"Keurig Dr Pepper"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"https://www.marketbeat.com/stocks/NASDAQ/KDP/"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</si>
  <si>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"PANW"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"Palo Alto Networks"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"https://www.marketbeat.com/stocks/NASDAQ/PANW/"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</si>
  <si>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"AEP"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"American Electric Power"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"https://www.marketbeat.com/stocks/NASDAQ/AEP/"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</si>
  <si>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"MNST"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"Monster Beverage"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"https://www.marketbeat.com/stocks/NASDAQ/MNST/"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</si>
  <si>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"KHC"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"Kraft Heinz"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"https://www.marketbeat.com/stocks/NASDAQ/KHC/"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</si>
  <si>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"VXUS"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"Vanguard Total Intl Stock Idx Fund"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"https://www.marketbeat.com/stocks/NASDAQ/VXUS/"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</si>
  <si>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"SNPS"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"Synopsys"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"https://www.marketbeat.com/stocks/NASDAQ/SNPS/"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</si>
  <si>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"FTNT"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"Fortinet"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"https://www.marketbeat.com/stocks/NASDAQ/FTNT/"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</si>
  <si>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"MAR"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"Marriott International"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"https://www.marketbeat.com/stocks/NASDAQ/MAR/"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</si>
  <si>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"EXC"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"Exelon"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"https://www.marketbeat.com/stocks/NASDAQ/EXC/"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</si>
  <si>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"BNDX"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"Vanguard Total International Bond Index Fund"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"https://www.marketbeat.com/stocks/NASDAQ/BNDX/"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</si>
  <si>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"KLAC"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"KLA"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"https://www.marketbeat.com/stocks/NASDAQ/KLAC/"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</si>
  <si>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"VOD"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"Vodafone Group Public"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"https://www.marketbeat.com/stocks/NASDAQ/VOD/"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</si>
  <si>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"INFO"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"IHS Markit"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"https://www.marketbeat.com/stocks/NASDAQ/INFO/"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</si>
  <si>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"PAYX"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"Paychex"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"https://www.marketbeat.com/stocks/NASDAQ/PAYX/"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</si>
  <si>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"ORLY"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"O'Reilly Automotive"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"https://www.marketbeat.com/stocks/NASDAQ/ORLY/"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</si>
  <si>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"CRWD"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"CrowdStrike"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"https://www.marketbeat.com/stocks/NASDAQ/CRWD/"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</si>
  <si>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"CDNS"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"Cadence Design Systems"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"https://www.marketbeat.com/stocks/NASDAQ/CDNS/"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</si>
  <si>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"VCSH"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"Vanguard Short-Term Corporate Bond Index Fund"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"https://www.marketbeat.com/stocks/NASDAQ/VCSH/"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</si>
  <si>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"VCIT"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"Vanguard Intermediate-Term Corporate Bond Index Fund"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"https://www.marketbeat.com/stocks/NASDAQ/VCIT/"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</si>
  <si>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"XEL"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"Xcel Energy"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"https://www.marketbeat.com/stocks/NASDAQ/XEL/"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</si>
  <si>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"STLA"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"Stellantis"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"https://www.marketbeat.com/stocks/NASDAQ/STLA/"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</si>
  <si>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"LI"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"Li Auto"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"https://www.marketbeat.com/stocks/NASDAQ/LI/"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</si>
  <si>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"CTAS"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"Cintas"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"https://www.marketbeat.com/stocks/NASDAQ/CTAS/"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</si>
  <si>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"NXPI"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"NXP Semiconductors"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"https://www.marketbeat.com/stocks/NASDAQ/NXPI/"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</si>
  <si>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"BNTX"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"BioNTech"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"https://www.marketbeat.com/stocks/NASDAQ/BNTX/"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</si>
  <si>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"ADSK"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"Autodesk"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"https://www.marketbeat.com/stocks/NASDAQ/ADSK/"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</si>
  <si>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"MRVL"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"Marvell Technology"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"https://www.marketbeat.com/stocks/NASDAQ/MRVL/"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</si>
  <si>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"WDAY"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"Workday"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"https://www.marketbeat.com/stocks/NASDAQ/WDAY/"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</si>
  <si>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"SBAC"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"SBA Communications"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"https://www.marketbeat.com/stocks/NASDAQ/SBAC/"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</si>
  <si>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"CTSH"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"Cognizant Technology Solutions"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"https://www.marketbeat.com/stocks/NASDAQ/CTSH/"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</si>
  <si>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"DLTR"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"Dollar Tree"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"https://www.marketbeat.com/stocks/NASDAQ/DLTR/"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</si>
  <si>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"WBD"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"Warner Bros. Discovery"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"https://www.marketbeat.com/stocks/NASDAQ/WBD/"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</si>
  <si>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"Electronic Arts"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"https://www.marketbeat.com/stocks/NASDAQ/EA/"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</si>
  <si>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"LULU"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"Lululemon Athletica"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"https://www.marketbeat.com/stocks/NASDAQ/LULU/"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</si>
  <si>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"WBA"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"Walgreens Boots Alliance"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"https://www.marketbeat.com/stocks/NASDAQ/WBA/"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</si>
  <si>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"MELI"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"MercadoLibre"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"https://www.marketbeat.com/stocks/NASDAQ/MELI/"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</si>
  <si>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"SGEN"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"Seagen"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"https://www.marketbeat.com/stocks/NASDAQ/SGEN/"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</si>
  <si>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"ZM"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"Zoom Video Communications"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"https://www.marketbeat.com/stocks/NASDAQ/ZM/"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</si>
  <si>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"GOLD"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"Barrick Gold"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"https://www.marketbeat.com/stocks/NASDAQ/GOLD/"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</si>
  <si>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"DDOG"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"Datadog"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"https://www.marketbeat.com/stocks/NASDAQ/DDOG/"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</si>
  <si>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"MCHP"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"Microchip Technology"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"https://www.marketbeat.com/stocks/NASDAQ/MCHP/"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</si>
  <si>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"BIIB"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"Biogen"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"https://www.marketbeat.com/stocks/NASDAQ/BIIB/"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</si>
  <si>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"DXCM"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"DexCom"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"https://www.marketbeat.com/stocks/NASDAQ/DXCM/"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</si>
  <si>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"IDXX"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"IDEXX Laboratories"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"https://www.marketbeat.com/stocks/NASDAQ/IDXX/"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</si>
  <si>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"ILMN"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"Illumina"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"https://www.marketbeat.com/stocks/NASDAQ/ILMN/"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</si>
  <si>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"ODFL"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"Old Dominion Freight Line"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"https://www.marketbeat.com/stocks/NASDAQ/ODFL/"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</si>
  <si>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"PCAR"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"PACCAR"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"https://www.marketbeat.com/stocks/NASDAQ/PCAR/"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</si>
  <si>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"FAST"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"Fastenal"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"https://www.marketbeat.com/stocks/NASDAQ/FAST/"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</si>
  <si>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"LCID"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"Lucid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"https://www.marketbeat.com/stocks/NASDAQ/LCID/"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</si>
  <si>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"CERN"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"Cerner"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"https://www.marketbeat.com/stocks/NASDAQ/CERN/"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</si>
  <si>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"VRSK"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"Verisk Analytics"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"https://www.marketbeat.com/stocks/NASDAQ/VRSK/"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</si>
  <si>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"TEAM"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"Atlassian"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"https://www.marketbeat.com/stocks/NASDAQ/TEAM/"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</si>
  <si>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"IXUS"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"iShares Core MSCI Total International Stock ETF"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"https://www.marketbeat.com/stocks/NASDAQ/IXUS/"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</si>
  <si>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"SHY"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"iShares 1-3 Year Treasury Bond ETF"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"https://www.marketbeat.com/stocks/NASDAQ/SHY/"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</si>
  <si>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"ENPH"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"Enphase Energy"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"https://www.marketbeat.com/stocks/NASDAQ/ENPH/"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</si>
  <si>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"PARAP"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"Paramount Global"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"https://www.marketbeat.com/stocks/NASDAQ/PARAP/"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</si>
  <si>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"TROW"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"T. Rowe Price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"https://www.marketbeat.com/stocks/NASDAQ/TROW/"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</si>
  <si>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"CPRT"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"Copart"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"https://www.marketbeat.com/stocks/NASDAQ/CPRT/"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</si>
  <si>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"RPRX"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"Royalty Pharma"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"https://www.marketbeat.com/stocks/NASDAQ/RPRX/"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</si>
  <si>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"NDAQ"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"Nasdaq"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"https://www.marketbeat.com/stocks/NASDAQ/NDAQ/"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</si>
  <si>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"ROST"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"Ross Stores"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"https://www.marketbeat.com/stocks/NASDAQ/ROST/"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</si>
  <si>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"ERIC"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"Telefonaktiebolaget LM Ericsson (publ)"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"https://www.marketbeat.com/stocks/NASDAQ/ERIC/"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</si>
  <si>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"FERG"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"Ferguson"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"https://www.marketbeat.com/stocks/NASDAQ/FERG/"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</si>
  <si>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"SIRI"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"Sirius XM"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"https://www.marketbeat.com/stocks/NASDAQ/SIRI/"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</si>
  <si>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"CSGP"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"CoStar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"https://www.marketbeat.com/stocks/NASDAQ/CSGP/"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</si>
  <si>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"EBAY"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"eBay"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"https://www.marketbeat.com/stocks/NASDAQ/EBAY/"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</si>
  <si>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"SIVB"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"SVB Financial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"https://www.marketbeat.com/stocks/NASDAQ/SIVB/"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</si>
  <si>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"IBKR"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"Interactive Brokers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"https://www.marketbeat.com/stocks/NASDAQ/IBKR/"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</si>
  <si>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"RIVN"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"Rivian Automotive"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"https://www.marketbeat.com/stocks/NASDAQ/RIVN/"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</si>
  <si>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"FITB"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"Fifth Third Bancorp"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"https://www.marketbeat.com/stocks/NASDAQ/FITB/"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</si>
  <si>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"WTW"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"Willis Towers Watson Public"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"https://www.marketbeat.com/stocks/NASDAQ/WTW/"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</si>
  <si>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"ZS"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"Zscaler"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"https://www.marketbeat.com/stocks/NASDAQ/ZS/"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</si>
  <si>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"SHV"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"iShares Short Treasury Bond ETF"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"https://www.marketbeat.com/stocks/NASDAQ/SHV/"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</si>
  <si>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"GMAB"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"Genmab A/S"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"https://www.marketbeat.com/stocks/NASDAQ/GMAB/"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</si>
  <si>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"TSCO"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"Tractor Supply"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"https://www.marketbeat.com/stocks/NASDAQ/TSCO/"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</si>
  <si>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"DVY"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"iShares Select Dividend ETF"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"https://www.marketbeat.com/stocks/NASDAQ/DVY/"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</si>
  <si>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"FANG"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"Diamondback Energy"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"https://www.marketbeat.com/stocks/NASDAQ/FANG/"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</si>
  <si>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"MBB"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"iShares MBS ETF"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"https://www.marketbeat.com/stocks/NASDAQ/MBB/"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</si>
  <si>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"ESGU"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"iShares ESG Aware MSCI USA ETF"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"https://www.marketbeat.com/stocks/NASDAQ/ESGU/"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</si>
  <si>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"IGSB"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"iShares 1-5 Year Investment Grade Corporate Bond ETF"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"https://www.marketbeat.com/stocks/NASDAQ/IGSB/"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</si>
  <si>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"VIACA"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"ViacomCBS"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"https://www.marketbeat.com/stocks/NASDAQ/VIACA/"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</si>
  <si>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"CDW"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"CDW"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"https://www.marketbeat.com/stocks/NASDAQ/CDW/"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</si>
  <si>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"VTIP"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"Vanguard Short-Term Inflation-Protected Securities Index Fund"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"https://www.marketbeat.com/stocks/NASDAQ/VTIP/"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</si>
  <si>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"ANSS"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"ANSYS"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"https://www.marketbeat.com/stocks/NASDAQ/ANSS/"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</si>
  <si>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"GFS"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"GLOBALFOUNDRIES"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"https://www.marketbeat.com/stocks/NASDAQ/GFS/"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</si>
  <si>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"TLT"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"iShares 20+ Year Treasury Bond ETF"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"https://www.marketbeat.com/stocks/NASDAQ/TLT/"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</si>
  <si>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"MTCH"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"Match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"https://www.marketbeat.com/stocks/NASDAQ/MTCH/"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</si>
  <si>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"NTRS"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"Northern Trust"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"https://www.marketbeat.com/stocks/NASDAQ/NTRS/"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</si>
  <si>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"ON"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"ON Semiconductor"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"https://www.marketbeat.com/stocks/NASDAQ/ON/"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</si>
  <si>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"ARGX"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"argenx"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"https://www.marketbeat.com/stocks/NASDAQ/ARGX/"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</si>
  <si>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"TTD"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"Trade Desk"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"https://www.marketbeat.com/stocks/NASDAQ/TTD/"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</si>
  <si>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"ULTA"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"Ulta Beauty"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"https://www.marketbeat.com/stocks/NASDAQ/ULTA/"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</si>
  <si>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"IEF"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"iShares 7-10 Year Treasury Bond ETF"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"https://www.marketbeat.com/stocks/NASDAQ/IEF/"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</si>
  <si>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"ALGN"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"Align Technology"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"https://www.marketbeat.com/stocks/NASDAQ/ALGN/"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</si>
  <si>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"LBRDK"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"Liberty Broadband"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"https://www.marketbeat.com/stocks/NASDAQ/LBRDK/"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</si>
  <si>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"CINF"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"Cincinnati Financial"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"https://www.marketbeat.com/stocks/NASDAQ/CINF/"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</si>
  <si>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"LBRDA"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"Liberty Broadband"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"https://www.marketbeat.com/stocks/NASDAQ/LBRDA/"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</si>
  <si>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"VRSN"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"VeriSign"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"https://www.marketbeat.com/stocks/NASDAQ/VRSN/"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</si>
  <si>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"HZNP"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"Horizon Therapeutics Public"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"https://www.marketbeat.com/stocks/NASDAQ/HZNP/"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</si>
  <si>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"FOXA"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"FOX"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"https://www.marketbeat.com/stocks/NASDAQ/FOXA/"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</si>
  <si>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"MDB"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"MongoDB"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"https://www.marketbeat.com/stocks/NASDAQ/MDB/"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</si>
  <si>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"PARAA"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"Paramount Global"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"https://www.marketbeat.com/stocks/NASDAQ/PARAA/"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</si>
  <si>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"ALNY"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"Alnylam Pharmaceuticals"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"https://www.marketbeat.com/stocks/NASDAQ/ALNY/"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</si>
  <si>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"HOLX"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"Hologic"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"https://www.marketbeat.com/stocks/NASDAQ/HOLX/"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</si>
  <si>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"IUSB"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"iShares Core Total USD Bond Market ETF"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"https://www.marketbeat.com/stocks/NASDAQ/IUSB/"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</si>
  <si>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"HBAN"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"Huntington Bancshares"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"https://www.marketbeat.com/stocks/NASDAQ/HBAN/"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</si>
  <si>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"ICLR"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"ICON Public"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"https://www.marketbeat.com/stocks/NASDAQ/ICLR/"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</si>
  <si>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"ACGL"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"Arch Capital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"https://www.marketbeat.com/stocks/NASDAQ/ACGL/"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</si>
  <si>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"BGNE"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"BeiGene"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"https://www.marketbeat.com/stocks/NASDAQ/BGNE/"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</si>
  <si>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"INCY"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"Incyte"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"https://www.marketbeat.com/stocks/NASDAQ/INCY/"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</si>
  <si>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"PFG"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"Principal Financial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"https://www.marketbeat.com/stocks/NASDAQ/PFG/"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</si>
  <si>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"ACWI"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"iShares MSCI ACWI ETF"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"https://www.marketbeat.com/stocks/NASDAQ/ACWI/"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</si>
  <si>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"FOX"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"FOX"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"https://www.marketbeat.com/stocks/NASDAQ/FOX/"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</si>
  <si>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"MPWR"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"Monolithic Power Systems"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"https://www.marketbeat.com/stocks/NASDAQ/MPWR/"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</si>
  <si>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"JBHT"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"J.B. Hunt Transport Services"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"https://www.marketbeat.com/stocks/NASDAQ/JBHT/"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</si>
  <si>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"TCOM"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"Trip.com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"https://www.marketbeat.com/stocks/NASDAQ/TCOM/"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</si>
  <si>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"EXPD"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"Expeditors International of Washington"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"https://www.marketbeat.com/stocks/NASDAQ/EXPD/"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</si>
  <si>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"PARA"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"Paramount Global"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"https://www.marketbeat.com/stocks/NASDAQ/PARA/"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</si>
  <si>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"TW"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"Tradeweb Markets"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"https://www.marketbeat.com/stocks/NASDAQ/TW/"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</si>
  <si>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"CHKP"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"Check Point Software Technologies"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"https://www.marketbeat.com/stocks/NASDAQ/CHKP/"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</si>
  <si>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"BMRN"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"BioMarin Pharmaceutical"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"https://www.marketbeat.com/stocks/NASDAQ/BMRN/"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</si>
  <si>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"ZBRA"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"Zebra Technologies"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"https://www.marketbeat.com/stocks/NASDAQ/ZBRA/"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</si>
  <si>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"PODD"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"Insulet"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"https://www.marketbeat.com/stocks/NASDAQ/PODD/"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</si>
  <si>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"RYAAY"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"Ryanair"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"https://www.marketbeat.com/stocks/NASDAQ/RYAAY/"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</si>
  <si>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"SEDG"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"SolarEdge Technologies"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"https://www.marketbeat.com/stocks/NASDAQ/SEDG/"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</si>
  <si>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"PFF"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"iShares Preferred and Income Securities ETF"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"https://www.marketbeat.com/stocks/NASDAQ/PFF/"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</si>
  <si>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"EXPE"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"Expedia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"https://www.marketbeat.com/stocks/NASDAQ/EXPE/"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</si>
  <si>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"OKTA"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"Okta"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"https://www.marketbeat.com/stocks/NASDAQ/OKTA/"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</si>
  <si>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"LNT"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"Alliant Energy"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"https://www.marketbeat.com/stocks/NASDAQ/LNT/"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</si>
  <si>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"SSNC"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"SS&amp;C Technologies"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"https://www.marketbeat.com/stocks/NASDAQ/SSNC/"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</si>
  <si>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"VGSH"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"Vanguard Short-Term Treasury Index Fund"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"https://www.marketbeat.com/stocks/NASDAQ/VGSH/"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</si>
  <si>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"IEP"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"Icahn Enterprises"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"https://www.marketbeat.com/stocks/NASDAQ/IEP/"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</si>
  <si>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"UI"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"Ubiquiti"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"https://www.marketbeat.com/stocks/NASDAQ/UI/"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</si>
  <si>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"STX"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"Seagate Technology"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"https://www.marketbeat.com/stocks/NASDAQ/STX/"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</si>
  <si>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"SPLK"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"Splunk"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"https://www.marketbeat.com/stocks/NASDAQ/SPLK/"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</si>
  <si>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"AKAM"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"Akamai Technologies"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"https://www.marketbeat.com/stocks/NASDAQ/AKAM/"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</si>
  <si>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"SWKS"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"Skyworks Solutions"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"https://www.marketbeat.com/stocks/NASDAQ/SWKS/"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</si>
  <si>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"VMBS"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"Vanguard Mortgage-Backed Securities Index Fund"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"https://www.marketbeat.com/stocks/NASDAQ/VMBS/"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</si>
  <si>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"TRMB"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"Trimble"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"https://www.marketbeat.com/stocks/NASDAQ/TRMB/"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</si>
  <si>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"LPLA"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"LPL Financial"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"https://www.marketbeat.com/stocks/NASDAQ/LPLA/"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</si>
  <si>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"TTWO"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"Take-Two Interactive Software"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"https://www.marketbeat.com/stocks/NASDAQ/TTWO/"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</si>
  <si>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"FWONK"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"Formula One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"https://www.marketbeat.com/stocks/NASDAQ/FWONK/"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</si>
  <si>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"EMB"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"iShares J.P. Morgan USD Emerging Markets Bond ETF"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"https://www.marketbeat.com/stocks/NASDAQ/EMB/"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</si>
  <si>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"POOL"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"Pool"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"https://www.marketbeat.com/stocks/NASDAQ/POOL/"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</si>
  <si>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"LKQ"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"LKQ"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"https://www.marketbeat.com/stocks/NASDAQ/LKQ/"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</si>
  <si>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"NTAP"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"NetApp"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"https://www.marketbeat.com/stocks/NASDAQ/NTAP/"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</si>
  <si>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"TECH"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"Bio-Techne"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"https://www.marketbeat.com/stocks/NASDAQ/TECH/"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</si>
  <si>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"TER"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"Teradyne"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"https://www.marketbeat.com/stocks/NASDAQ/TER/"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</si>
  <si>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"ZI"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"ZoomInfo Technologies"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"https://www.marketbeat.com/stocks/NASDAQ/ZI/"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</si>
  <si>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"WDC"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"Western Digital"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"https://www.marketbeat.com/stocks/NASDAQ/WDC/"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</si>
  <si>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"JKHY"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"Jack Henry &amp; Associates"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"https://www.marketbeat.com/stocks/NASDAQ/JKHY/"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</si>
  <si>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"FWONA"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"Formula One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"https://www.marketbeat.com/stocks/NASDAQ/FWONA/"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</si>
  <si>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"CHRW"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"C.H. Robinson Worldwide"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"https://www.marketbeat.com/stocks/NASDAQ/CHRW/"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</si>
  <si>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"VTRS"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"Viatris"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"https://www.marketbeat.com/stocks/NASDAQ/VTRS/"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</si>
  <si>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"NLOK"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"NortonLifeLock"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"https://www.marketbeat.com/stocks/NASDAQ/NLOK/"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</si>
  <si>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"WMG"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"Warner Music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"https://www.marketbeat.com/stocks/NASDAQ/WMG/"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</si>
  <si>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"HTHT"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"Huazhu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"https://www.marketbeat.com/stocks/NASDAQ/HTHT/"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</si>
  <si>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"PTC"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"PTC"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"https://www.marketbeat.com/stocks/NASDAQ/PTC/"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</si>
  <si>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"STLD"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"Steel Dynamics"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"https://www.marketbeat.com/stocks/NASDAQ/STLD/"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</si>
  <si>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"AZPN"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"Aspen Technology"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"https://www.marketbeat.com/stocks/NASDAQ/AZPN/"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</si>
  <si>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"CTXS"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"Citrix Systems"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"https://www.marketbeat.com/stocks/NASDAQ/CTXS/"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</si>
  <si>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"NICE"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"NICE"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"https://www.marketbeat.com/stocks/NASDAQ/NICE/"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</si>
  <si>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"LSXMA"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"The Liberty SiriusXM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"https://www.marketbeat.com/stocks/NASDAQ/LSXMA/"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</si>
  <si>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"DOCU"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"DocuSign"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"https://www.marketbeat.com/stocks/NASDAQ/DOCU/"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</si>
  <si>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"CBOE"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"Cboe Global Markets"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"https://www.marketbeat.com/stocks/NASDAQ/CBOE/"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</si>
  <si>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"ENTG"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"Entegris"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"https://www.marketbeat.com/stocks/NASDAQ/ENTG/"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</si>
  <si>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"APA"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"APA"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"https://www.marketbeat.com/stocks/NASDAQ/APA/"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</si>
  <si>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"UAL"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"United Airlines"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"https://www.marketbeat.com/stocks/NASDAQ/UAL/"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</si>
  <si>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"LBTYK"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"Liberty Global"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"https://www.marketbeat.com/stocks/NASDAQ/LBTYK/"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</si>
  <si>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"IEI"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"iShares 3-7 Year Treasury Bond ETF"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"https://www.marketbeat.com/stocks/NASDAQ/IEI/"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</si>
  <si>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"NDSN"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"Nordson"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"https://www.marketbeat.com/stocks/NASDAQ/NDSN/"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</si>
  <si>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"ABMD"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"Abiomed"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"https://www.marketbeat.com/stocks/NASDAQ/ABMD/"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</si>
  <si>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"The Carlyle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"https://www.marketbeat.com/stocks/NASDAQ/CG/"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</si>
  <si>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"GLPI"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"Gaming and Leisure Properties"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"https://www.marketbeat.com/stocks/NASDAQ/GLPI/"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</si>
  <si>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"ROKU"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"Roku"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"https://www.marketbeat.com/stocks/NASDAQ/ROKU/"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</si>
  <si>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"IUSV"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"iShares Core S&amp;P U.S. Value ETF"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"https://www.marketbeat.com/stocks/NASDAQ/IUSV/"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</si>
  <si>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"HAS"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"Hasbro"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"https://www.marketbeat.com/stocks/NASDAQ/HAS/"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</si>
  <si>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"LBTYA"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"Liberty Global"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"https://www.marketbeat.com/stocks/NASDAQ/LBTYA/"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</si>
  <si>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"HST"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"Host Hotels &amp; Resorts"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"https://www.marketbeat.com/stocks/NASDAQ/HST/"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</si>
  <si>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"SBNY"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"Signature Bank"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"https://www.marketbeat.com/stocks/NASDAQ/SBNY/"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</si>
  <si>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"DOX"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"Amdocs"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"https://www.marketbeat.com/stocks/NASDAQ/DOX/"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</si>
  <si>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"WPP"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"WPP"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"https://www.marketbeat.com/stocks/NASDAQ/WPP/"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</si>
  <si>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"TQQQ"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"ProShares UltraPro QQQ"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"https://www.marketbeat.com/stocks/NASDAQ/TQQQ/"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</si>
  <si>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"QGEN"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"Qiagen"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"https://www.marketbeat.com/stocks/NASDAQ/QGEN/"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</si>
  <si>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"UTHR"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"United Therapeutics"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"https://www.marketbeat.com/stocks/NASDAQ/UTHR/"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</si>
  <si>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"COIN"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"Coinbase Global"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"https://www.marketbeat.com/stocks/NASDAQ/COIN/"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</si>
  <si>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"FCNCA"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"First Citizens BancShares"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"https://www.marketbeat.com/stocks/NASDAQ/FCNCA/"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</si>
  <si>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"IUSG"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"iShares Core S&amp;P U.S. Growth ETF"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"https://www.marketbeat.com/stocks/NASDAQ/IUSG/"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</si>
  <si>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"HSIC"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"Henry Schein"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"https://www.marketbeat.com/stocks/NASDAQ/HSIC/"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</si>
  <si>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"CHK"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"Chesapeake Energy"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"https://www.marketbeat.com/stocks/NASDAQ/CHK/"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</si>
  <si>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"BILI"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"Bilibili"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"https://www.marketbeat.com/stocks/NASDAQ/BILI/"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</si>
  <si>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"REG"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"Regency Centers"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"https://www.marketbeat.com/stocks/NASDAQ/REG/"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</si>
  <si>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"SCZ"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"iShares MSCI EAFE Small-Cap ETF"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"https://www.marketbeat.com/stocks/NASDAQ/SCZ/"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</si>
  <si>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"OTEX"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"Open Text"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"https://www.marketbeat.com/stocks/NASDAQ/OTEX/"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</si>
  <si>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"MORN"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"Morningstar"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"https://www.marketbeat.com/stocks/NASDAQ/MORN/"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</si>
  <si>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"AZN"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"AstraZeneca"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"https://www.marketbeat.com/stocks/LON/AZN/"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</si>
  <si>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"SHEL"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"Shell"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"https://www.marketbeat.com/stocks/LON/SHEL/"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</si>
  <si>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"BHP"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"BHP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"https://www.marketbeat.com/stocks/LON/BHP/"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</si>
  <si>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"HSBA"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"HSBC"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"https://www.marketbeat.com/stocks/LON/HSBA/"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</si>
  <si>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"ULVR"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"Unilever"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"https://www.marketbeat.com/stocks/LON/ULVR/"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</si>
  <si>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"GSK"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"GSK"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"https://www.marketbeat.com/stocks/LON/GSK/"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</si>
  <si>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"BATS"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"British American Tobacco"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"https://www.marketbeat.com/stocks/LON/BATS/"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</si>
  <si>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"DGE"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"Diageo"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"https://www.marketbeat.com/stocks/LON/DGE/"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</si>
  <si>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"RIO"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"Rio Tinto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"https://www.marketbeat.com/stocks/LON/RIO/"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</si>
  <si>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"https://www.marketbeat.com/stocks/LON/BP/"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</si>
  <si>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"GLEN"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"Glencore"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"https://www.marketbeat.com/stocks/LON/GLEN/"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</si>
  <si>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"RKT"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"Reckitt Benckiser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"https://www.marketbeat.com/stocks/LON/RKT/"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</si>
  <si>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"REL"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"Relx"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"https://www.marketbeat.com/stocks/LON/REL/"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</si>
  <si>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"BNC"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"Banco Santander"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"https://www.marketbeat.com/stocks/LON/BNC/"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</si>
  <si>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"LSEG"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"London Stock Exchange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"https://www.marketbeat.com/stocks/LON/LSEG/"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</si>
  <si>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"National Grid"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"https://www.marketbeat.com/stocks/LON/NG/"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</si>
  <si>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"AAL"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"Anglo American"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"https://www.marketbeat.com/stocks/LON/AAL/"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</si>
  <si>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"VOD"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"Vodafone Group Public"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"https://www.marketbeat.com/stocks/LON/VOD/"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</si>
  <si>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"BP.B"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"BP plc 9% Preferred Shares"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"https://www.marketbeat.com/stocks/LON/BP-B/"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</si>
  <si>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"CPG"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"Compass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"https://www.marketbeat.com/stocks/LON/CPG/"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</si>
  <si>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"LSE"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"London Stock Exchange Group plc (LSE.L)"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"https://www.marketbeat.com/stocks/LON/LSE/"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</si>
  <si>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"LLOY"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"Lloyds Banking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"https://www.marketbeat.com/stocks/LON/LLOY/"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</si>
  <si>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"WPY"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"Worldpay"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"https://www.marketbeat.com/stocks/LON/WPY/"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</si>
  <si>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"PRU"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"Prudential"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"https://www.marketbeat.com/stocks/LON/PRU/"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</si>
  <si>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"BAE Systems"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"https://www.marketbeat.com/stocks/LON/BA/"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</si>
  <si>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"BARC"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"Barclays"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"https://www.marketbeat.com/stocks/LON/BARC/"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</si>
  <si>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"NWG"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"NatWest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"https://www.marketbeat.com/stocks/LON/NWG/"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</si>
  <si>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"EXPN"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"Experian"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"https://www.marketbeat.com/stocks/LON/EXPN/"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</si>
  <si>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"CRH"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"CRH"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"https://www.marketbeat.com/stocks/LON/CRH/"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</si>
  <si>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"FERG"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"Ferguson"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"https://www.marketbeat.com/stocks/LON/FERG/"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</si>
  <si>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"TSCO"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"Tesco"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"https://www.marketbeat.com/stocks/LON/TSCO/"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</si>
  <si>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"BT.A"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"BT Group - CLASS 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"https://www.marketbeat.com/stocks/LON/BT-A/"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</si>
  <si>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"STAN"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"Standard Chartered"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"https://www.marketbeat.com/stocks/LON/STAN/"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</si>
  <si>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"SSE"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"SSE"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"https://www.marketbeat.com/stocks/LON/SSE/"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</si>
  <si>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"IMB"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"Imperial Brands"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"https://www.marketbeat.com/stocks/LON/IMB/"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</si>
  <si>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"AHT"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"Ashtead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"https://www.marketbeat.com/stocks/LON/AHT/"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</si>
  <si>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"RBS"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"Royal Bank of Scotland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"https://www.marketbeat.com/stocks/LON/RBS/"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</si>
  <si>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"FLTR"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"Flutter Entertainment"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"https://www.marketbeat.com/stocks/LON/FLTR/"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</si>
  <si>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"LGEN"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"Legal &amp; General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"https://www.marketbeat.com/stocks/LON/LGEN/"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</si>
  <si>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"WPM"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"Wheaton Precious Metals"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"https://www.marketbeat.com/stocks/LON/WPM/"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</si>
  <si>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"ABF"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"Associated British Foods"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"https://www.marketbeat.com/stocks/LON/ABF/"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</si>
  <si>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"SGRO"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"SEGRO"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"https://www.marketbeat.com/stocks/LON/SGRO/"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</si>
  <si>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"AV"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"Aviva"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"https://www.marketbeat.com/stocks/LON/AV/"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</si>
  <si>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"ANTO"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"Antofagasta"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"https://www.marketbeat.com/stocks/LON/ANTO/"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</si>
  <si>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"III"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"3i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"https://www.marketbeat.com/stocks/LON/III/"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</si>
  <si>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"SMT"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"Scottish Mortgage Investment Trust"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"https://www.marketbeat.com/stocks/LON/SMT/"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</si>
  <si>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"S32"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"South32"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"https://www.marketbeat.com/stocks/LON/S32/"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</si>
  <si>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"Smith &amp; Nephew"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"https://www.marketbeat.com/stocks/LON/SN/"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</si>
  <si>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"BNZL"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"Bunzl"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"https://www.marketbeat.com/stocks/LON/BNZL/"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</si>
  <si>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"CRDA"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"Croda International"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"https://www.marketbeat.com/stocks/LON/CRDA/"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</si>
  <si>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"WPP"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"WPP"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"https://www.marketbeat.com/stocks/LON/WPP/"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</si>
  <si>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"RTO"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"Rentokil Initial"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"https://www.marketbeat.com/stocks/LON/RTO/"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</si>
  <si>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"IHG"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"InterContinental Hotels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"https://www.marketbeat.com/stocks/LON/IHG/"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</si>
  <si>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"NXT"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"NEXT"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"https://www.marketbeat.com/stocks/LON/NXT/"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</si>
  <si>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"INF"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"Informa"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"https://www.marketbeat.com/stocks/LON/INF/"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</si>
  <si>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"CCL"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"Carnival Co. &amp;"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"https://www.marketbeat.com/stocks/LON/CCL/"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</si>
  <si>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"HLMA"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"Halma"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"https://www.marketbeat.com/stocks/LON/HLMA/"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</si>
  <si>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"SPX"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"Spirax-Sarco Engineering"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"https://www.marketbeat.com/stocks/LON/SPX/"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</si>
  <si>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"SDR"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"Schroders"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"https://www.marketbeat.com/stocks/LON/SDR/"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</si>
  <si>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"ENT"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"Entain"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"https://www.marketbeat.com/stocks/LON/ENT/"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</si>
  <si>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"Rolls-Royce"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"https://www.marketbeat.com/stocks/LON/RR/"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</si>
  <si>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"SKG"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"Smurfit Kappa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"https://www.marketbeat.com/stocks/LON/SKG/"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</si>
  <si>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"MNDI"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"Mondi"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"https://www.marketbeat.com/stocks/LON/MNDI/"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</si>
  <si>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"RSA"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"RSA Insurance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"https://www.marketbeat.com/stocks/LON/RSA/"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</si>
  <si>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"SVT"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"Severn Trent"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"https://www.marketbeat.com/stocks/LON/SVT/"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</si>
  <si>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"UU"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"United Utilities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"https://www.marketbeat.com/stocks/LON/UU/"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</si>
  <si>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"MRW"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"Wm Morrison Supermarkets"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"https://www.marketbeat.com/stocks/LON/MRW/"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</si>
  <si>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"ITRK"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"Intertek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"https://www.marketbeat.com/stocks/LON/ITRK/"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</si>
  <si>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"MRO"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"Melrose Industries"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"https://www.marketbeat.com/stocks/LON/MRO/"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</si>
  <si>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"CCH"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"Coca-Cola HBC"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"https://www.marketbeat.com/stocks/LON/CCH/"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</si>
  <si>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"AVV"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"AVEVA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"https://www.marketbeat.com/stocks/LON/AVV/"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</si>
  <si>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"ADM"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"Admiral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"https://www.marketbeat.com/stocks/LON/ADM/"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</si>
  <si>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"BRBY"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"Burberry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"https://www.marketbeat.com/stocks/LON/BRBY/"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</si>
  <si>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"SGE"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"The Sage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"https://www.marketbeat.com/stocks/LON/SGE/"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</si>
  <si>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"SDRC"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"Schroders"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"https://www.marketbeat.com/stocks/LON/SDRC/"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</si>
  <si>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"MGGT"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"Meggitt"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"https://www.marketbeat.com/stocks/LON/MGGT/"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</si>
  <si>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"GVC"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"Entain PLC (GVC.L)"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"https://www.marketbeat.com/stocks/LON/GVC/"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</si>
  <si>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"OCDO"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"Ocado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"https://www.marketbeat.com/stocks/LON/OCDO/"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</si>
  <si>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"JD"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"JD Sports Fashion"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"https://www.marketbeat.com/stocks/LON/JD/"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</si>
  <si>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"PSN"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"Persimmon"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"https://www.marketbeat.com/stocks/LON/PSN/"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</si>
  <si>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"SLA"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"Standard Life Aberdeen"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"https://www.marketbeat.com/stocks/LON/SLA/"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</si>
  <si>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"PHNX"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"Phoenix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"https://www.marketbeat.com/stocks/LON/PHNX/"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</si>
  <si>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"STJ"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"St. James's Place"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"https://www.marketbeat.com/stocks/LON/STJ/"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</si>
  <si>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"FRES"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"Fresnillo"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"https://www.marketbeat.com/stocks/LON/FRES/"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</si>
  <si>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"PSON"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"Pearson"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"https://www.marketbeat.com/stocks/LON/PSON/"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</si>
  <si>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"IAG"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"International Consolidated Airlines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"https://www.marketbeat.com/stocks/LON/IAG/"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</si>
  <si>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"AVST"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"Avast"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"https://www.marketbeat.com/stocks/LON/AVST/"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</si>
  <si>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"SMIN"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"Smiths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"https://www.marketbeat.com/stocks/LON/SMIN/"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</si>
  <si>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"AUTO"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"Auto Trader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"https://www.marketbeat.com/stocks/LON/AUTO/"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</si>
  <si>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"AAF"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"Airtel Africa"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"https://www.marketbeat.com/stocks/LON/AAF/"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</si>
  <si>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"WTB"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"Whitbread"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"https://www.marketbeat.com/stocks/LON/WTB/"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</si>
  <si>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"DCC"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"DCC"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"https://www.marketbeat.com/stocks/LON/DCC/"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</si>
  <si>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"AIBG"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"AIB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"https://www.marketbeat.com/stocks/LON/AIBG/"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</si>
  <si>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"MNG"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"M&amp;G"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"https://www.marketbeat.com/stocks/LON/MNG/"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</si>
  <si>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"KGF"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"Kingfisher"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"https://www.marketbeat.com/stocks/LON/KGF/"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</si>
  <si>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"ECM"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"Electrocomponents"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"https://www.marketbeat.com/stocks/LON/ECM/"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</si>
  <si>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"PSH"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"Pershing Square"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"https://www.marketbeat.com/stocks/LON/PSH/"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</si>
  <si>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"SBRY"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"J Sainsbury"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"https://www.marketbeat.com/stocks/LON/SBRY/"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</si>
  <si>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"LAND"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"Land Securities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"https://www.marketbeat.com/stocks/LON/LAND/"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</si>
  <si>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"CNA"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"Centrica"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"https://www.marketbeat.com/stocks/LON/CNA/"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</si>
  <si>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"RMV"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"Rightmove"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"https://www.marketbeat.com/stocks/LON/RMV/"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</si>
  <si>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"CTEC"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"ConvaTec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"https://www.marketbeat.com/stocks/LON/CTEC/"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</si>
  <si>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"PPB"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"Paddy Power Betfair"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"https://www.marketbeat.com/stocks/LON/PPB/"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</si>
  <si>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"BDEV"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"Barratt Developments"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"https://www.marketbeat.com/stocks/LON/BDEV/"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</si>
  <si>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"WISE"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"Wise"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"https://www.marketbeat.com/stocks/LON/WISE/"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</si>
  <si>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"FCIT"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"F&amp;C Investment Trust"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"https://www.marketbeat.com/stocks/LON/FCIT/"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</si>
  <si>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"INVP"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"Investec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"https://www.marketbeat.com/stocks/LON/INVP/"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</si>
  <si>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"BKG"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"The Berkeley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"https://www.marketbeat.com/stocks/LON/BKG/"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</si>
  <si>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"UTG"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"Unite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"https://www.marketbeat.com/stocks/LON/UTG/"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</si>
  <si>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"TW"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"Taylor Wimpey"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"https://www.marketbeat.com/stocks/LON/TW/"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</si>
  <si>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"EDV"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"Endeavour Mining"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"https://www.marketbeat.com/stocks/LON/EDV/"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</si>
  <si>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"FBT"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"First Trust NYSE Arca Biotechnology UCITS ETF"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"https://www.marketbeat.com/stocks/LON/FBT/"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</si>
  <si>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"BLND"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"British Land"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"https://www.marketbeat.com/stocks/LON/BLND/"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</si>
  <si>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"RS1"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"RS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"https://www.marketbeat.com/stocks/LON/RS1/"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</si>
  <si>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"JLT"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"Jardine Lloyd Thompson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"https://www.marketbeat.com/stocks/LON/JLT/"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</si>
  <si>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"KAZ"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"KAZ Minerals"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"https://www.marketbeat.com/stocks/LON/KAZ/"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</si>
  <si>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"COB"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"Cobham"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"https://www.marketbeat.com/stocks/LON/COB/"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</si>
  <si>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"HSV"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"HomeServe"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"https://www.marketbeat.com/stocks/LON/HSV/"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</si>
  <si>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"GFS"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"G4S"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"https://www.marketbeat.com/stocks/LON/GFS/"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</si>
  <si>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"AUY"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"Yamana Gold"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"https://www.marketbeat.com/stocks/LON/AUY/"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</si>
  <si>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"SMDS"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"DS Smith"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"https://www.marketbeat.com/stocks/LON/SMDS/"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</si>
  <si>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"DPH"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"Dechra Pharmaceuticals"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"https://www.marketbeat.com/stocks/LON/DPH/"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</si>
  <si>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"ICP"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"Intermediate Capital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"https://www.marketbeat.com/stocks/LON/ICP/"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</si>
  <si>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"RCP"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"RIT Capital Partners"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"https://www.marketbeat.com/stocks/LON/RCP/"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</si>
  <si>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"HL"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"Hargreaves Lansdown"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"https://www.marketbeat.com/stocks/LON/HL/"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</si>
  <si>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"HIK"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"Hikma Pharmaceuticals"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"https://www.marketbeat.com/stocks/LON/HIK/"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</si>
  <si>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"BME"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"B&amp;M European Value Retail"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"https://www.marketbeat.com/stocks/LON/BME/"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</si>
  <si>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"WEIR"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"The Weir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"https://www.marketbeat.com/stocks/LON/WEIR/"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</si>
  <si>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"UKW"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"Greencoat UK Wind"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"https://www.marketbeat.com/stocks/LON/UKW/"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</si>
  <si>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"JMAT"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"Johnson Matthey"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"https://www.marketbeat.com/stocks/LON/JMAT/"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</si>
  <si>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"HWDN"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"Howden Joinery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"https://www.marketbeat.com/stocks/LON/HWDN/"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</si>
  <si>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"ABDN"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"abrdn"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"https://www.marketbeat.com/stocks/LON/ABDN/"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</si>
  <si>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"MDC"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"Mediclinic International"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"https://www.marketbeat.com/stocks/LON/MDC/"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</si>
  <si>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"HICL"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"HICL Infrastructure"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"https://www.marketbeat.com/stocks/LON/HICL/"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</si>
  <si>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"BBOX"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"Tritax Big Box REIT"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"https://www.marketbeat.com/stocks/LON/BBOX/"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</si>
  <si>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"HSX"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"Hiscox"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"https://www.marketbeat.com/stocks/LON/HSX/"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</si>
  <si>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"DLG"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"Direct Line Insurance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"https://www.marketbeat.com/stocks/LON/DLG/"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</si>
  <si>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"SIG"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"Signature Aviation"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"https://www.marketbeat.com/stocks/LON/SIG/"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</si>
  <si>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"BTG"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"BTG"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"https://www.marketbeat.com/stocks/LON/BTG/"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</si>
  <si>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"RPC"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"RPC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"https://www.marketbeat.com/stocks/LON/RPC/"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</si>
  <si>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"BBA"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"BBA Aviation"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"https://www.marketbeat.com/stocks/LON/BBA/"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</si>
  <si>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"EMG"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"Man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"https://www.marketbeat.com/stocks/LON/EMG/"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</si>
  <si>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"HBR"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"Harbour Energy"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"https://www.marketbeat.com/stocks/LON/HBR/"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</si>
  <si>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"FRAS"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"Frasers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"https://www.marketbeat.com/stocks/LON/FRAS/"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</si>
  <si>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"INPP"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"International Public Partnerships"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"https://www.marketbeat.com/stocks/LON/INPP/"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</si>
  <si>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"TATE"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"Tate &amp; Lyle"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"https://www.marketbeat.com/stocks/LON/TATE/"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</si>
  <si>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"IMI"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"IMI"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"https://www.marketbeat.com/stocks/LON/IMI/"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</si>
  <si>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"TRIG"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"The Renewables Infrastructure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"https://www.marketbeat.com/stocks/LON/TRIG/"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</si>
  <si>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"SOPH"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"Sophos Group plc (SOPH.L)"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"https://www.marketbeat.com/stocks/LON/SOPH/"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</si>
  <si>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"BEZ"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"Beazley"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"https://www.marketbeat.com/stocks/LON/BEZ/"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</si>
  <si>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"SXS"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"Spectris"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"https://www.marketbeat.com/stocks/LON/SXS/"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</si>
  <si>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"IGG"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"IG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"https://www.marketbeat.com/stocks/LON/IGG/"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</si>
  <si>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"3IN"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"3i Infrastructure"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"https://www.marketbeat.com/stocks/LON/3IN/"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</si>
  <si>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"DLN"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"Derwent London"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"https://www.marketbeat.com/stocks/LON/DLN/"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</si>
  <si>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"EZJ"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"easyJet"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"https://www.marketbeat.com/stocks/LON/EZJ/"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</si>
  <si>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"WMH"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"William Hill"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"https://www.marketbeat.com/stocks/LON/WMH/"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</si>
  <si>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"ETO"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"Entertainment One"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"https://www.marketbeat.com/stocks/LON/ETO/"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</si>
  <si>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"DPLM"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"Diploma"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"https://www.marketbeat.com/stocks/LON/DPLM/"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</si>
  <si>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"ABC"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"Abcam"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"https://www.marketbeat.com/stocks/LON/ABC/"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</si>
  <si>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"RSW"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"Renishaw"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"https://www.marketbeat.com/stocks/LON/RSW/"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</si>
  <si>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"ATST"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"Alliance Trust"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"https://www.marketbeat.com/stocks/LON/ATST/"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</si>
  <si>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"UDG"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"UDG Healthcare"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"https://www.marketbeat.com/stocks/LON/UDG/"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</si>
  <si>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"MKS"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"Marks and Spencer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"https://www.marketbeat.com/stocks/LON/MKS/"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</si>
  <si>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"JET"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"Just Eat Takeaway.com"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"https://www.marketbeat.com/stocks/LON/JET/"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</si>
  <si>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"BWY"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"Bellway"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"https://www.marketbeat.com/stocks/LON/BWY/"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</si>
  <si>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"CCC"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"Computacenter"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"https://www.marketbeat.com/stocks/LON/CCC/"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</si>
  <si>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"ITV"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"ITV"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"https://www.marketbeat.com/stocks/LON/ITV/"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</si>
  <si>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"DRX"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"Drax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"https://www.marketbeat.com/stocks/LON/DRX/"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</si>
  <si>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"GNK"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"Greene King"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"https://www.marketbeat.com/stocks/LON/GNK/"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</si>
  <si>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"OMU"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"Old Mutual"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"https://www.marketbeat.com/stocks/LON/OMU/"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</si>
  <si>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"INCH"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"Inchcape"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"https://www.marketbeat.com/stocks/LON/INCH/"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</si>
  <si>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"SCT"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"Softcat"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"https://www.marketbeat.com/stocks/LON/SCT/"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</si>
  <si>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"RMG"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"Royal Mail"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"https://www.marketbeat.com/stocks/LON/RMG/"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</si>
  <si>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"ISAT"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"Inmarsat"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"https://www.marketbeat.com/stocks/LON/ISAT/"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</si>
  <si>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"PNN"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"Pennon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"https://www.marketbeat.com/stocks/LON/PNN/"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</si>
  <si>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"ULE"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"Ultra Electronics"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"https://www.marketbeat.com/stocks/LON/ULE/"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</si>
  <si>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"PHLL"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"Petershill Partners"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"https://www.marketbeat.com/stocks/LON/PHLL/"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</si>
  <si>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"SPD"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"Sports Direct International"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"https://www.marketbeat.com/stocks/LON/SPD/"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</si>
  <si>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"PCT"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"Polar Capital Technology Trust"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"https://www.marketbeat.com/stocks/LON/PCT/"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</si>
  <si>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"BYG"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"Big Yellow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"https://www.marketbeat.com/stocks/LON/BYG/"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</si>
  <si>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"DOCS"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"Dr. Martens"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"https://www.marketbeat.com/stocks/LON/DOCS/"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</si>
  <si>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"GAW"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"Games Workshop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"https://www.marketbeat.com/stocks/LON/GAW/"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</si>
  <si>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"WIZZ"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"Wizz Air"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"https://www.marketbeat.com/stocks/LON/WIZZ/"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</si>
  <si>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"OLEE"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"Oleeo"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"https://www.marketbeat.com/stocks/LON/OLEE/"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</si>
  <si>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"MLC"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"Millennium &amp; Copthorne Hotels plc"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"https://www.marketbeat.com/stocks/LON/MLC/"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</si>
  <si>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"ONT"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"Oxford Nanopore Technologies"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"https://www.marketbeat.com/stocks/LON/ONT/"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</si>
  <si>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"AGK"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"Aggreko"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"https://www.marketbeat.com/stocks/LON/AGK/"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</si>
  <si>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"LMP"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"LondonMetric Property"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"https://www.marketbeat.com/stocks/LON/LMP/"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</si>
  <si>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"TUI"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"TUI"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"https://www.marketbeat.com/stocks/LON/TUI/"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</si>
  <si>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"BVIC"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"Britvic"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"https://www.marketbeat.com/stocks/LON/BVIC/"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</si>
  <si>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"KOS"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"Kosmos Energy"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"https://www.marketbeat.com/stocks/LON/KOS/"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</si>
  <si>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"QQ"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"QinetiQ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"https://www.marketbeat.com/stocks/LON/QQ/"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</si>
  <si>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"SAFE"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"Safestore"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"https://www.marketbeat.com/stocks/LON/SAFE/"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</si>
  <si>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"INDV"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"Indivior"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"https://www.marketbeat.com/stocks/LON/INDV/"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</si>
  <si>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"OSB"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"OSB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"https://www.marketbeat.com/stocks/LON/OSB/"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</si>
  <si>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"SSON"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"Smithson Investment Trust"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"https://www.marketbeat.com/stocks/LON/SSON/"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</si>
  <si>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"MNKS"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"The Monks Investment Trust"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"https://www.marketbeat.com/stocks/LON/MNKS/"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</si>
  <si>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"DARK"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"Darktrace"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"https://www.marketbeat.com/stocks/LON/DARK/"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</si>
  <si>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"SRP"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"Serco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"https://www.marketbeat.com/stocks/LON/SRP/"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</si>
  <si>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"WWH"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"Worldwide Healthcare Trust"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"https://www.marketbeat.com/stocks/LON/WWH/"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</si>
  <si>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"ROR"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"Rotork"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"https://www.marketbeat.com/stocks/LON/ROR/"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</si>
  <si>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"GRI"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"Grainger"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"https://www.marketbeat.com/stocks/LON/GRI/"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</si>
  <si>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"GYS"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"Gamesys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"https://www.marketbeat.com/stocks/LON/GYS/"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</si>
  <si>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"TPK"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"Travis Perkins"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"https://www.marketbeat.com/stocks/LON/TPK/"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</si>
  <si>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"FUTR"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"Future"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"https://www.marketbeat.com/stocks/LON/FUTR/"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</si>
  <si>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"HCM"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"HUTCHMED"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"https://www.marketbeat.com/stocks/LON/HCM/"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</si>
  <si>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"SHB"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"Shaftesbury"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"https://www.marketbeat.com/stocks/LON/SHB/"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</si>
  <si>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"JLG"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"John Laing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"https://www.marketbeat.com/stocks/LON/JLG/"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</si>
  <si>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"JET2"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"Jet2"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"https://www.marketbeat.com/stocks/LON/JET2/"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</si>
  <si>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"CYBG"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"Cybg"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"https://www.marketbeat.com/stocks/LON/CYBG/"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</si>
  <si>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"VMUK"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"Virgin Money UK"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"https://www.marketbeat.com/stocks/LON/VMUK/"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</si>
  <si>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"SSPG"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"SSP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"https://www.marketbeat.com/stocks/LON/SSPG/"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</si>
  <si>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"AGR"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"Assura"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"https://www.marketbeat.com/stocks/LON/AGR/"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</si>
  <si>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"CLDN"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"Caledonia Investments"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"https://www.marketbeat.com/stocks/LON/CLDN/"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</si>
  <si>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"ENOG"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"Energean"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"https://www.marketbeat.com/stocks/LON/ENOG/"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</si>
  <si>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"BPT"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"Bridgepoint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"https://www.marketbeat.com/stocks/LON/BPT/"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</si>
  <si>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"IWG"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"IWG"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"https://www.marketbeat.com/stocks/LON/IWG/"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</si>
  <si>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"GPOR"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"Great Portland Estates"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"https://www.marketbeat.com/stocks/LON/GPOR/"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</si>
  <si>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"VVO"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"Vivo Energy"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"https://www.marketbeat.com/stocks/LON/VVO/"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</si>
  <si>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"VTY"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"Vistry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"https://www.marketbeat.com/stocks/LON/VTY/"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</si>
  <si>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"SMWH"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"WH Smith"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"https://www.marketbeat.com/stocks/LON/SMWH/"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</si>
  <si>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"HAS"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"Hays"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"https://www.marketbeat.com/stocks/LON/HAS/"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</si>
  <si>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"BCA"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"BCA Marketplace"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"https://www.marketbeat.com/stocks/LON/BCA/"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</si>
  <si>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"CTY"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"The City of London Investment Trust"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"https://www.marketbeat.com/stocks/LON/CTY/"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</si>
  <si>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"GRG"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"Greggs"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"https://www.marketbeat.com/stocks/LON/GRG/"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</si>
  <si>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"WOSG"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"Watches of Switzerland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"https://www.marketbeat.com/stocks/LON/WOSG/"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</si>
  <si>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"PHP"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"Primary Health Properties"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"https://www.marketbeat.com/stocks/LON/PHP/"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</si>
  <si>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"N91"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"Ninety One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"https://www.marketbeat.com/stocks/LON/N91/"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</si>
  <si>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"PNL"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"Personal Assets Trust"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"https://www.marketbeat.com/stocks/LON/PNL/"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</si>
  <si>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"ROO"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"Deliveroo"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"https://www.marketbeat.com/stocks/LON/ROO/"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</si>
  <si>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"BUR"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"Burford Capital"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"https://www.marketbeat.com/stocks/LON/BUR/"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</si>
  <si>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"TEM"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"Templeton Emerging Markets Investment Trust"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"https://www.marketbeat.com/stocks/LON/TEM/"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</si>
  <si>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"GFTU"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"Grafton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"https://www.marketbeat.com/stocks/LON/GFTU/"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</si>
  <si>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"RDW"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"Redrow"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"https://www.marketbeat.com/stocks/LON/RDW/"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</si>
  <si>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"FGT"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"Finsbury Growth &amp; Income Trust"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"https://www.marketbeat.com/stocks/LON/FGT/"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</si>
  <si>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"KWS"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"Keywords Studios"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"https://www.marketbeat.com/stocks/LON/KWS/"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</si>
  <si>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"GNS"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"Genus"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"https://www.marketbeat.com/stocks/LON/GNS/"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</si>
  <si>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"PTEC"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"Playtech"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"https://www.marketbeat.com/stocks/LON/PTEC/"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</si>
  <si>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"HSTG"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"Hastings Group Holdings plc (HSTG.L)"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"https://www.marketbeat.com/stocks/LON/HSTG/"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</si>
  <si>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"HVPE"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"HarbourVest Global Private Equity"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"https://www.marketbeat.com/stocks/LON/HVPE/"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</si>
  <si>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"GLO"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"ContourGlobal"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"https://www.marketbeat.com/stocks/LON/GLO/"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</si>
  <si>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"BAB"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"Babcock International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"https://www.marketbeat.com/stocks/LON/BAB/"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</si>
  <si>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"BBY"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"Balfour Beatty"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"https://www.marketbeat.com/stocks/LON/BBY/"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</si>
  <si>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"CWK"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"Cranswick"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"https://www.marketbeat.com/stocks/LON/CWK/"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</si>
  <si>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"SEQI"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"Sequoia Economic Infrastructure Income Fund"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"https://www.marketbeat.com/stocks/LON/SEQI/"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</si>
  <si>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"DNLM"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"Dunelm Group"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"https://www.marketbeat.com/stocks/LON/DNLM/"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</si>
  <si>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"PLUS"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"Plus500"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"https://www.marketbeat.com/stocks/LON/PLUS/"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</si>
  <si>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"TEP"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"Telecom Plus"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"https://www.marketbeat.com/stocks/LON/TEP/"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</si>
  <si>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"BRW"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"Brewin Dolphin"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"https://www.marketbeat.com/stocks/LON/BRW/"</t>
    </r>
    <r>
      <rPr>
        <sz val="10"/>
        <color rgb="FF000000"/>
        <rFont val="JetBrains Mono"/>
        <family val="3"/>
      </rPr>
      <t>}},</t>
    </r>
  </si>
  <si>
    <r>
      <t>{</t>
    </r>
    <r>
      <rPr>
        <b/>
        <sz val="10"/>
        <color rgb="FF660E7A"/>
        <rFont val="JetBrains Mono"/>
        <family val="3"/>
      </rPr>
      <t>"MYI"</t>
    </r>
    <r>
      <rPr>
        <sz val="10"/>
        <color rgb="FF000000"/>
        <rFont val="JetBrains Mono"/>
        <family val="3"/>
      </rPr>
      <t>: {</t>
    </r>
    <r>
      <rPr>
        <b/>
        <sz val="10"/>
        <color rgb="FF660E7A"/>
        <rFont val="JetBrains Mono"/>
        <family val="3"/>
      </rPr>
      <t>"name"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"Murray International Trust"</t>
    </r>
    <r>
      <rPr>
        <sz val="10"/>
        <color rgb="FF000000"/>
        <rFont val="JetBrains Mono"/>
        <family val="3"/>
      </rPr>
      <t xml:space="preserve">, </t>
    </r>
    <r>
      <rPr>
        <b/>
        <sz val="10"/>
        <color rgb="FF660E7A"/>
        <rFont val="JetBrains Mono"/>
        <family val="3"/>
      </rPr>
      <t>"uri"</t>
    </r>
    <r>
      <rPr>
        <sz val="10"/>
        <color rgb="FF000000"/>
        <rFont val="JetBrains Mono"/>
        <family val="3"/>
      </rPr>
      <t xml:space="preserve">: </t>
    </r>
    <r>
      <rPr>
        <b/>
        <sz val="10"/>
        <color rgb="FF008000"/>
        <rFont val="JetBrains Mono"/>
        <family val="3"/>
      </rPr>
      <t>"https://www.marketbeat.com/stocks/LON/MYI/"</t>
    </r>
    <r>
      <rPr>
        <sz val="10"/>
        <color rgb="FF000000"/>
        <rFont val="JetBrains Mono"/>
        <family val="3"/>
      </rPr>
      <t>}}</t>
    </r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</si>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</sst>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JetBrains Mono"/>
      <family val="3"/>
    </font>
    <font>
      <b/>
      <sz val="10"/>
      <color rgb="FF660E7A"/>
      <name val="JetBrains Mono"/>
      <family val="3"/>
    </font>
    <font>
      <b/>
      <sz val="10"/>
      <color rgb="FF008000"/>
      <name val="JetBrains Mono"/>
      <family val="3"/>
    </font>
    <font>
      <b/>
      <sz val="10"/>
      <color rgb="FF000080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165" fontId="2" fillId="2" borderId="4" xfId="1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0" xfId="0" applyFont="1" applyFill="1"/>
    <xf numFmtId="0" fontId="0" fillId="3" borderId="9" xfId="0" applyFill="1" applyBorder="1"/>
    <xf numFmtId="164" fontId="0" fillId="3" borderId="10" xfId="1" applyFont="1" applyFill="1" applyBorder="1"/>
    <xf numFmtId="14" fontId="0" fillId="3" borderId="10" xfId="0" applyNumberFormat="1" applyFill="1" applyBorder="1"/>
    <xf numFmtId="0" fontId="3" fillId="3" borderId="11" xfId="2" applyFill="1" applyBorder="1"/>
    <xf numFmtId="165" fontId="0" fillId="3" borderId="12" xfId="1" applyNumberFormat="1" applyFont="1" applyFill="1" applyBorder="1"/>
    <xf numFmtId="14" fontId="0" fillId="3" borderId="12" xfId="0" applyNumberFormat="1" applyFill="1" applyBorder="1"/>
    <xf numFmtId="14" fontId="0" fillId="3" borderId="9" xfId="0" applyNumberFormat="1" applyFill="1" applyBorder="1"/>
    <xf numFmtId="10" fontId="0" fillId="3" borderId="12" xfId="0" applyNumberFormat="1" applyFill="1" applyBorder="1"/>
    <xf numFmtId="10" fontId="0" fillId="3" borderId="13" xfId="0" applyNumberFormat="1" applyFill="1" applyBorder="1"/>
    <xf numFmtId="10" fontId="0" fillId="3" borderId="14" xfId="0" applyNumberFormat="1" applyFill="1" applyBorder="1"/>
    <xf numFmtId="14" fontId="3" fillId="3" borderId="11" xfId="2" applyNumberFormat="1" applyFill="1" applyBorder="1"/>
    <xf numFmtId="164" fontId="0" fillId="3" borderId="12" xfId="1" applyFont="1" applyFill="1" applyBorder="1"/>
    <xf numFmtId="0" fontId="0" fillId="3" borderId="11" xfId="0" applyFill="1" applyBorder="1"/>
    <xf numFmtId="0" fontId="0" fillId="3" borderId="14" xfId="0" applyFill="1" applyBorder="1"/>
    <xf numFmtId="14" fontId="0" fillId="3" borderId="14" xfId="0" applyNumberFormat="1" applyFill="1" applyBorder="1"/>
    <xf numFmtId="164" fontId="0" fillId="3" borderId="15" xfId="1" applyFont="1" applyFill="1" applyBorder="1"/>
    <xf numFmtId="14" fontId="0" fillId="3" borderId="15" xfId="0" applyNumberFormat="1" applyFill="1" applyBorder="1"/>
    <xf numFmtId="0" fontId="3" fillId="3" borderId="16" xfId="2" applyFill="1" applyBorder="1"/>
    <xf numFmtId="165" fontId="0" fillId="3" borderId="17" xfId="1" applyNumberFormat="1" applyFont="1" applyFill="1" applyBorder="1"/>
    <xf numFmtId="14" fontId="0" fillId="3" borderId="17" xfId="1" applyNumberFormat="1" applyFont="1" applyFill="1" applyBorder="1"/>
    <xf numFmtId="14" fontId="0" fillId="3" borderId="18" xfId="0" applyNumberFormat="1" applyFill="1" applyBorder="1"/>
    <xf numFmtId="10" fontId="0" fillId="3" borderId="17" xfId="0" applyNumberFormat="1" applyFill="1" applyBorder="1"/>
    <xf numFmtId="10" fontId="0" fillId="3" borderId="19" xfId="0" applyNumberFormat="1" applyFill="1" applyBorder="1"/>
    <xf numFmtId="10" fontId="0" fillId="3" borderId="20" xfId="0" applyNumberFormat="1" applyFill="1" applyBorder="1"/>
    <xf numFmtId="14" fontId="0" fillId="3" borderId="17" xfId="0" applyNumberFormat="1" applyFill="1" applyBorder="1"/>
    <xf numFmtId="14" fontId="3" fillId="3" borderId="16" xfId="2" applyNumberFormat="1" applyFill="1" applyBorder="1"/>
    <xf numFmtId="164" fontId="0" fillId="3" borderId="17" xfId="1" applyFont="1" applyFill="1" applyBorder="1"/>
    <xf numFmtId="0" fontId="0" fillId="3" borderId="16" xfId="0" applyFill="1" applyBorder="1"/>
    <xf numFmtId="0" fontId="0" fillId="3" borderId="20" xfId="0" applyFill="1" applyBorder="1"/>
    <xf numFmtId="14" fontId="0" fillId="3" borderId="20" xfId="0" applyNumberFormat="1" applyFill="1" applyBorder="1"/>
    <xf numFmtId="0" fontId="0" fillId="4" borderId="0" xfId="0" applyFill="1"/>
    <xf numFmtId="0" fontId="3" fillId="0" borderId="21" xfId="2" applyBorder="1"/>
    <xf numFmtId="0" fontId="3" fillId="0" borderId="22" xfId="2" applyBorder="1"/>
    <xf numFmtId="0" fontId="3" fillId="0" borderId="0" xfId="2" applyBorder="1"/>
    <xf numFmtId="0" fontId="3" fillId="0" borderId="23" xfId="2" applyBorder="1"/>
    <xf numFmtId="0" fontId="3" fillId="0" borderId="0" xfId="2"/>
    <xf numFmtId="0" fontId="3" fillId="0" borderId="24" xfId="2" applyBorder="1"/>
    <xf numFmtId="0" fontId="3" fillId="0" borderId="25" xfId="2" applyBorder="1"/>
    <xf numFmtId="0" fontId="3" fillId="0" borderId="26" xfId="2" applyBorder="1"/>
    <xf numFmtId="0" fontId="3" fillId="0" borderId="27" xfId="2" applyBorder="1"/>
    <xf numFmtId="0" fontId="2" fillId="0" borderId="0" xfId="0" applyFont="1"/>
    <xf numFmtId="10" fontId="0" fillId="0" borderId="0" xfId="0" applyNumberFormat="1"/>
    <xf numFmtId="0" fontId="3" fillId="0" borderId="22" xfId="2" applyBorder="1" applyAlignment="1">
      <alignment horizontal="center"/>
    </xf>
    <xf numFmtId="0" fontId="3" fillId="0" borderId="0" xfId="2" applyBorder="1" applyAlignment="1">
      <alignment horizontal="center"/>
    </xf>
    <xf numFmtId="0" fontId="3" fillId="0" borderId="23" xfId="2" applyBorder="1" applyAlignment="1">
      <alignment horizontal="center"/>
    </xf>
    <xf numFmtId="0" fontId="3" fillId="0" borderId="3" xfId="2" applyBorder="1" applyAlignment="1">
      <alignment horizontal="center"/>
    </xf>
    <xf numFmtId="0" fontId="3" fillId="0" borderId="4" xfId="2" applyBorder="1" applyAlignment="1">
      <alignment horizontal="center"/>
    </xf>
    <xf numFmtId="0" fontId="3" fillId="0" borderId="5" xfId="2" applyBorder="1" applyAlignment="1">
      <alignment horizontal="center"/>
    </xf>
    <xf numFmtId="0" fontId="3" fillId="0" borderId="25" xfId="2" applyBorder="1" applyAlignment="1">
      <alignment horizontal="center"/>
    </xf>
    <xf numFmtId="0" fontId="3" fillId="0" borderId="26" xfId="2" applyBorder="1" applyAlignment="1">
      <alignment horizontal="center"/>
    </xf>
    <xf numFmtId="0" fontId="3" fillId="0" borderId="27" xfId="2" applyBorder="1" applyAlignment="1">
      <alignment horizontal="center"/>
    </xf>
    <xf numFmtId="0" fontId="4" fillId="0" borderId="0" xfId="0" applyFont="1"/>
  </cellXfs>
  <cellStyles count="3">
    <cellStyle name="Гиперссылка" xfId="2" builtinId="8"/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38100</xdr:colOff>
      <xdr:row>2</xdr:row>
      <xdr:rowOff>17633</xdr:rowOff>
    </xdr:from>
    <xdr:to>
      <xdr:col>45</xdr:col>
      <xdr:colOff>3924299</xdr:colOff>
      <xdr:row>3</xdr:row>
      <xdr:rowOff>1018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0067B7-6449-44FF-90DA-78D1B97D9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70900" y="3532358"/>
          <a:ext cx="3886199" cy="3307610"/>
        </a:xfrm>
        <a:prstGeom prst="rect">
          <a:avLst/>
        </a:prstGeom>
      </xdr:spPr>
    </xdr:pic>
    <xdr:clientData/>
  </xdr:twoCellAnchor>
  <xdr:twoCellAnchor editAs="oneCell">
    <xdr:from>
      <xdr:col>39</xdr:col>
      <xdr:colOff>85726</xdr:colOff>
      <xdr:row>2</xdr:row>
      <xdr:rowOff>57151</xdr:rowOff>
    </xdr:from>
    <xdr:to>
      <xdr:col>39</xdr:col>
      <xdr:colOff>3838576</xdr:colOff>
      <xdr:row>2</xdr:row>
      <xdr:rowOff>3263197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924279-10C3-4225-AE99-F52F36832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29826" y="3571876"/>
          <a:ext cx="3752850" cy="3206046"/>
        </a:xfrm>
        <a:prstGeom prst="rect">
          <a:avLst/>
        </a:prstGeom>
      </xdr:spPr>
    </xdr:pic>
    <xdr:clientData/>
  </xdr:twoCellAnchor>
  <xdr:twoCellAnchor editAs="oneCell">
    <xdr:from>
      <xdr:col>40</xdr:col>
      <xdr:colOff>38101</xdr:colOff>
      <xdr:row>2</xdr:row>
      <xdr:rowOff>57150</xdr:rowOff>
    </xdr:from>
    <xdr:to>
      <xdr:col>40</xdr:col>
      <xdr:colOff>3858465</xdr:colOff>
      <xdr:row>2</xdr:row>
      <xdr:rowOff>3305175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35B616-0013-45DA-81AA-566C5B7B4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063651" y="3571875"/>
          <a:ext cx="3820364" cy="3248025"/>
        </a:xfrm>
        <a:prstGeom prst="rect">
          <a:avLst/>
        </a:prstGeom>
      </xdr:spPr>
    </xdr:pic>
    <xdr:clientData/>
  </xdr:twoCellAnchor>
  <xdr:twoCellAnchor editAs="oneCell">
    <xdr:from>
      <xdr:col>41</xdr:col>
      <xdr:colOff>9525</xdr:colOff>
      <xdr:row>2</xdr:row>
      <xdr:rowOff>38100</xdr:rowOff>
    </xdr:from>
    <xdr:to>
      <xdr:col>41</xdr:col>
      <xdr:colOff>3886200</xdr:colOff>
      <xdr:row>2</xdr:row>
      <xdr:rowOff>3309495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3AC289-4820-479A-A609-BCB0B222C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016525" y="3552825"/>
          <a:ext cx="3876675" cy="3271395"/>
        </a:xfrm>
        <a:prstGeom prst="rect">
          <a:avLst/>
        </a:prstGeom>
      </xdr:spPr>
    </xdr:pic>
    <xdr:clientData/>
  </xdr:twoCellAnchor>
  <xdr:twoCellAnchor editAs="oneCell">
    <xdr:from>
      <xdr:col>43</xdr:col>
      <xdr:colOff>76201</xdr:colOff>
      <xdr:row>2</xdr:row>
      <xdr:rowOff>38101</xdr:rowOff>
    </xdr:from>
    <xdr:to>
      <xdr:col>43</xdr:col>
      <xdr:colOff>3961727</xdr:colOff>
      <xdr:row>2</xdr:row>
      <xdr:rowOff>3314701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199D8C1-A473-44A6-B391-B7E3AF668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046101" y="3552826"/>
          <a:ext cx="3885526" cy="3276600"/>
        </a:xfrm>
        <a:prstGeom prst="rect">
          <a:avLst/>
        </a:prstGeom>
      </xdr:spPr>
    </xdr:pic>
    <xdr:clientData/>
  </xdr:twoCellAnchor>
  <xdr:twoCellAnchor editAs="oneCell">
    <xdr:from>
      <xdr:col>42</xdr:col>
      <xdr:colOff>66675</xdr:colOff>
      <xdr:row>2</xdr:row>
      <xdr:rowOff>19050</xdr:rowOff>
    </xdr:from>
    <xdr:to>
      <xdr:col>42</xdr:col>
      <xdr:colOff>3914775</xdr:colOff>
      <xdr:row>2</xdr:row>
      <xdr:rowOff>3321560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127446A-2A40-4E9C-9B7D-3E8826072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055125" y="3533775"/>
          <a:ext cx="3848100" cy="3302510"/>
        </a:xfrm>
        <a:prstGeom prst="rect">
          <a:avLst/>
        </a:prstGeom>
      </xdr:spPr>
    </xdr:pic>
    <xdr:clientData/>
  </xdr:twoCellAnchor>
  <xdr:twoCellAnchor editAs="oneCell">
    <xdr:from>
      <xdr:col>41</xdr:col>
      <xdr:colOff>28576</xdr:colOff>
      <xdr:row>1</xdr:row>
      <xdr:rowOff>0</xdr:rowOff>
    </xdr:from>
    <xdr:to>
      <xdr:col>41</xdr:col>
      <xdr:colOff>3857626</xdr:colOff>
      <xdr:row>1</xdr:row>
      <xdr:rowOff>3284795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6D8F2D4-AFEA-4420-BF70-1945058D5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6035576" y="190500"/>
          <a:ext cx="3829050" cy="3284795"/>
        </a:xfrm>
        <a:prstGeom prst="rect">
          <a:avLst/>
        </a:prstGeom>
      </xdr:spPr>
    </xdr:pic>
    <xdr:clientData/>
  </xdr:twoCellAnchor>
  <xdr:twoCellAnchor editAs="oneCell">
    <xdr:from>
      <xdr:col>40</xdr:col>
      <xdr:colOff>38101</xdr:colOff>
      <xdr:row>1</xdr:row>
      <xdr:rowOff>0</xdr:rowOff>
    </xdr:from>
    <xdr:to>
      <xdr:col>40</xdr:col>
      <xdr:colOff>3945985</xdr:colOff>
      <xdr:row>1</xdr:row>
      <xdr:rowOff>3305175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009E561-58D4-4C84-A545-A393510D0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063651" y="190500"/>
          <a:ext cx="3907884" cy="3305175"/>
        </a:xfrm>
        <a:prstGeom prst="rect">
          <a:avLst/>
        </a:prstGeom>
      </xdr:spPr>
    </xdr:pic>
    <xdr:clientData/>
  </xdr:twoCellAnchor>
  <xdr:twoCellAnchor editAs="oneCell">
    <xdr:from>
      <xdr:col>39</xdr:col>
      <xdr:colOff>76200</xdr:colOff>
      <xdr:row>1</xdr:row>
      <xdr:rowOff>28575</xdr:rowOff>
    </xdr:from>
    <xdr:to>
      <xdr:col>39</xdr:col>
      <xdr:colOff>3887788</xdr:colOff>
      <xdr:row>1</xdr:row>
      <xdr:rowOff>3295650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59454E7-C009-4AD9-9236-F67C9440E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8120300" y="219075"/>
          <a:ext cx="3811588" cy="3267075"/>
        </a:xfrm>
        <a:prstGeom prst="rect">
          <a:avLst/>
        </a:prstGeom>
      </xdr:spPr>
    </xdr:pic>
    <xdr:clientData/>
  </xdr:twoCellAnchor>
  <xdr:twoCellAnchor editAs="oneCell">
    <xdr:from>
      <xdr:col>42</xdr:col>
      <xdr:colOff>57150</xdr:colOff>
      <xdr:row>1</xdr:row>
      <xdr:rowOff>0</xdr:rowOff>
    </xdr:from>
    <xdr:to>
      <xdr:col>42</xdr:col>
      <xdr:colOff>3924300</xdr:colOff>
      <xdr:row>1</xdr:row>
      <xdr:rowOff>3305711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E50AB54-F6D6-4D63-B84C-633A60858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045600" y="190500"/>
          <a:ext cx="3867150" cy="3305711"/>
        </a:xfrm>
        <a:prstGeom prst="rect">
          <a:avLst/>
        </a:prstGeom>
      </xdr:spPr>
    </xdr:pic>
    <xdr:clientData/>
  </xdr:twoCellAnchor>
  <xdr:twoCellAnchor editAs="oneCell">
    <xdr:from>
      <xdr:col>43</xdr:col>
      <xdr:colOff>28576</xdr:colOff>
      <xdr:row>1</xdr:row>
      <xdr:rowOff>0</xdr:rowOff>
    </xdr:from>
    <xdr:to>
      <xdr:col>43</xdr:col>
      <xdr:colOff>3838576</xdr:colOff>
      <xdr:row>1</xdr:row>
      <xdr:rowOff>3322164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5CD1FD4-4B6A-4313-AA84-1ECF4F339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3998476" y="190500"/>
          <a:ext cx="3810000" cy="3322164"/>
        </a:xfrm>
        <a:prstGeom prst="rect">
          <a:avLst/>
        </a:prstGeom>
      </xdr:spPr>
    </xdr:pic>
    <xdr:clientData/>
  </xdr:twoCellAnchor>
  <xdr:twoCellAnchor editAs="oneCell">
    <xdr:from>
      <xdr:col>45</xdr:col>
      <xdr:colOff>47625</xdr:colOff>
      <xdr:row>1</xdr:row>
      <xdr:rowOff>0</xdr:rowOff>
    </xdr:from>
    <xdr:to>
      <xdr:col>45</xdr:col>
      <xdr:colOff>3876675</xdr:colOff>
      <xdr:row>1</xdr:row>
      <xdr:rowOff>3303108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E4D72F-EF4D-4DF8-947D-B4CA1DC97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1980425" y="190500"/>
          <a:ext cx="3829050" cy="3303108"/>
        </a:xfrm>
        <a:prstGeom prst="rect">
          <a:avLst/>
        </a:prstGeom>
      </xdr:spPr>
    </xdr:pic>
    <xdr:clientData/>
  </xdr:twoCellAnchor>
  <xdr:twoCellAnchor editAs="oneCell">
    <xdr:from>
      <xdr:col>44</xdr:col>
      <xdr:colOff>66675</xdr:colOff>
      <xdr:row>1</xdr:row>
      <xdr:rowOff>19050</xdr:rowOff>
    </xdr:from>
    <xdr:to>
      <xdr:col>44</xdr:col>
      <xdr:colOff>3875864</xdr:colOff>
      <xdr:row>1</xdr:row>
      <xdr:rowOff>3286125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ADF38A8-C4B3-4FAC-B3E8-08C2732C5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8018025" y="209550"/>
          <a:ext cx="3809189" cy="3267075"/>
        </a:xfrm>
        <a:prstGeom prst="rect">
          <a:avLst/>
        </a:prstGeom>
      </xdr:spPr>
    </xdr:pic>
    <xdr:clientData/>
  </xdr:twoCellAnchor>
  <xdr:twoCellAnchor editAs="oneCell">
    <xdr:from>
      <xdr:col>44</xdr:col>
      <xdr:colOff>47626</xdr:colOff>
      <xdr:row>2</xdr:row>
      <xdr:rowOff>28576</xdr:rowOff>
    </xdr:from>
    <xdr:to>
      <xdr:col>44</xdr:col>
      <xdr:colOff>3933825</xdr:colOff>
      <xdr:row>2</xdr:row>
      <xdr:rowOff>3300146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1ED43A3-FB00-44C4-B85A-F75E71BA2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7998976" y="3543301"/>
          <a:ext cx="3886199" cy="32715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acrotrends.net/stocks/charts/INTC/intel/revenue" TargetMode="External"/><Relationship Id="rId18" Type="http://schemas.openxmlformats.org/officeDocument/2006/relationships/hyperlink" Target="https://www.macrotrends.net/stocks/charts/INTC/intel/market-cap" TargetMode="External"/><Relationship Id="rId26" Type="http://schemas.openxmlformats.org/officeDocument/2006/relationships/hyperlink" Target="https://www.macrotrends.net/stocks/charts/CAT/caterpillar/eps-earnings-per-share-diluted" TargetMode="External"/><Relationship Id="rId21" Type="http://schemas.openxmlformats.org/officeDocument/2006/relationships/hyperlink" Target="https://www.macrotrends.net/stocks/charts/CAT/caterpillar/market-cap" TargetMode="External"/><Relationship Id="rId34" Type="http://schemas.openxmlformats.org/officeDocument/2006/relationships/hyperlink" Target="https://www.macrotrends.net/stocks/charts/INTC/intel/revenue" TargetMode="External"/><Relationship Id="rId7" Type="http://schemas.openxmlformats.org/officeDocument/2006/relationships/hyperlink" Target="https://www.macrotrends.net/stocks/charts/INTC/intel/revenue" TargetMode="External"/><Relationship Id="rId12" Type="http://schemas.openxmlformats.org/officeDocument/2006/relationships/hyperlink" Target="https://www.macrotrends.net/stocks/charts/CAT/caterpillar/net-income" TargetMode="External"/><Relationship Id="rId17" Type="http://schemas.openxmlformats.org/officeDocument/2006/relationships/hyperlink" Target="https://www.macrotrends.net/stocks/charts/CAT/caterpillar/net-income" TargetMode="External"/><Relationship Id="rId25" Type="http://schemas.openxmlformats.org/officeDocument/2006/relationships/hyperlink" Target="https://www.macrotrends.net/stocks/charts/CAT/caterpillar/revenue" TargetMode="External"/><Relationship Id="rId33" Type="http://schemas.openxmlformats.org/officeDocument/2006/relationships/hyperlink" Target="https://www.macrotrends.net/stocks/charts/INTC/intel/market-cap" TargetMode="External"/><Relationship Id="rId38" Type="http://schemas.openxmlformats.org/officeDocument/2006/relationships/drawing" Target="../drawings/drawing1.xml"/><Relationship Id="rId2" Type="http://schemas.openxmlformats.org/officeDocument/2006/relationships/hyperlink" Target="https://www.marketbeat.com/stocks/NYSE/CAT/dividend/" TargetMode="External"/><Relationship Id="rId16" Type="http://schemas.openxmlformats.org/officeDocument/2006/relationships/hyperlink" Target="https://www.macrotrends.net/stocks/charts/CAT/caterpillar/eps-earnings-per-share-diluted" TargetMode="External"/><Relationship Id="rId20" Type="http://schemas.openxmlformats.org/officeDocument/2006/relationships/hyperlink" Target="https://www.macrotrends.net/stocks/charts/INTC/intel/market-cap" TargetMode="External"/><Relationship Id="rId29" Type="http://schemas.openxmlformats.org/officeDocument/2006/relationships/hyperlink" Target="https://www.macrotrends.net/stocks/charts/CAT/caterpillar/market-cap" TargetMode="External"/><Relationship Id="rId1" Type="http://schemas.openxmlformats.org/officeDocument/2006/relationships/hyperlink" Target="https://www.marketbeat.com/stocks/NYSE/CAT/" TargetMode="External"/><Relationship Id="rId6" Type="http://schemas.openxmlformats.org/officeDocument/2006/relationships/hyperlink" Target="https://www.macrotrends.net/stocks/charts/INTC/intel/price-sales" TargetMode="External"/><Relationship Id="rId11" Type="http://schemas.openxmlformats.org/officeDocument/2006/relationships/hyperlink" Target="https://www.macrotrends.net/stocks/charts/INTC/intel/net-income" TargetMode="External"/><Relationship Id="rId24" Type="http://schemas.openxmlformats.org/officeDocument/2006/relationships/hyperlink" Target="https://www.macrotrends.net/stocks/charts/CAT/caterpillar/net-income" TargetMode="External"/><Relationship Id="rId32" Type="http://schemas.openxmlformats.org/officeDocument/2006/relationships/hyperlink" Target="https://www.macrotrends.net/stocks/charts/INTC/intel/pe-ratio" TargetMode="External"/><Relationship Id="rId37" Type="http://schemas.openxmlformats.org/officeDocument/2006/relationships/hyperlink" Target="https://www.macrotrends.net/stocks/charts/CAT/caterpillar/price-book" TargetMode="External"/><Relationship Id="rId5" Type="http://schemas.openxmlformats.org/officeDocument/2006/relationships/hyperlink" Target="https://www.macrotrends.net/stocks/charts/INTC/intel/pe-ratio" TargetMode="External"/><Relationship Id="rId15" Type="http://schemas.openxmlformats.org/officeDocument/2006/relationships/hyperlink" Target="https://www.macrotrends.net/stocks/charts/INTC/intel/eps-earnings-per-share-diluted" TargetMode="External"/><Relationship Id="rId23" Type="http://schemas.openxmlformats.org/officeDocument/2006/relationships/hyperlink" Target="https://www.macrotrends.net/stocks/charts/INTC/intel/eps-earnings-per-share-diluted" TargetMode="External"/><Relationship Id="rId28" Type="http://schemas.openxmlformats.org/officeDocument/2006/relationships/hyperlink" Target="https://www.macrotrends.net/stocks/charts/CAT/caterpillar/price-sales" TargetMode="External"/><Relationship Id="rId36" Type="http://schemas.openxmlformats.org/officeDocument/2006/relationships/hyperlink" Target="https://www.macrotrends.net/stocks/charts/INTC/intel/price-book" TargetMode="External"/><Relationship Id="rId10" Type="http://schemas.openxmlformats.org/officeDocument/2006/relationships/hyperlink" Target="https://www.macrotrends.net/stocks/charts/CAT/caterpillar/price-sales" TargetMode="External"/><Relationship Id="rId19" Type="http://schemas.openxmlformats.org/officeDocument/2006/relationships/hyperlink" Target="https://www.macrotrends.net/stocks/charts/CAT/caterpillar/market-cap" TargetMode="External"/><Relationship Id="rId31" Type="http://schemas.openxmlformats.org/officeDocument/2006/relationships/hyperlink" Target="https://www.macrotrends.net/stocks/charts/INTC/intel/price-sales" TargetMode="External"/><Relationship Id="rId4" Type="http://schemas.openxmlformats.org/officeDocument/2006/relationships/hyperlink" Target="https://www.macrotrends.net/stocks/charts/CAT/caterpillar/revenue" TargetMode="External"/><Relationship Id="rId9" Type="http://schemas.openxmlformats.org/officeDocument/2006/relationships/hyperlink" Target="https://www.macrotrends.net/stocks/charts/CAT/caterpillar/pe-ratio" TargetMode="External"/><Relationship Id="rId14" Type="http://schemas.openxmlformats.org/officeDocument/2006/relationships/hyperlink" Target="https://www.macrotrends.net/stocks/charts/INTC/intel/net-income" TargetMode="External"/><Relationship Id="rId22" Type="http://schemas.openxmlformats.org/officeDocument/2006/relationships/hyperlink" Target="https://www.macrotrends.net/stocks/charts/CAT/caterpillar/eps-earnings-per-share-diluted" TargetMode="External"/><Relationship Id="rId27" Type="http://schemas.openxmlformats.org/officeDocument/2006/relationships/hyperlink" Target="https://www.macrotrends.net/stocks/charts/CAT/caterpillar/pe-ratio" TargetMode="External"/><Relationship Id="rId30" Type="http://schemas.openxmlformats.org/officeDocument/2006/relationships/hyperlink" Target="https://www.macrotrends.net/stocks/charts/INTC/intel/eps-earnings-per-share-diluted" TargetMode="External"/><Relationship Id="rId35" Type="http://schemas.openxmlformats.org/officeDocument/2006/relationships/hyperlink" Target="https://www.macrotrends.net/stocks/charts/INTC/intel/net-income" TargetMode="External"/><Relationship Id="rId8" Type="http://schemas.openxmlformats.org/officeDocument/2006/relationships/hyperlink" Target="https://www.marketbeat.com/stocks/NASDAQ/INTC/earnings/" TargetMode="External"/><Relationship Id="rId3" Type="http://schemas.openxmlformats.org/officeDocument/2006/relationships/hyperlink" Target="https://www.macrotrends.net/stocks/charts/CAT/caterpillar/reven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A2BA3-19B2-4464-B6ED-C02BC75532DB}">
  <dimension ref="A1:AT15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N4" sqref="AN4"/>
    </sheetView>
  </sheetViews>
  <sheetFormatPr baseColWidth="10" defaultColWidth="8.83203125" defaultRowHeight="15"/>
  <cols>
    <col min="2" max="2" width="14.6640625" bestFit="1" customWidth="1"/>
    <col min="3" max="3" width="13.5" bestFit="1" customWidth="1"/>
    <col min="4" max="4" width="27.5" customWidth="1"/>
    <col min="5" max="5" width="19" bestFit="1" customWidth="1"/>
    <col min="6" max="9" width="16.83203125" customWidth="1"/>
    <col min="10" max="10" width="16.83203125" bestFit="1" customWidth="1"/>
    <col min="11" max="11" width="24.5" bestFit="1" customWidth="1"/>
    <col min="12" max="12" width="15.6640625" bestFit="1" customWidth="1"/>
    <col min="13" max="13" width="28.1640625" customWidth="1"/>
    <col min="14" max="14" width="19" bestFit="1" customWidth="1"/>
    <col min="15" max="15" width="16.33203125" bestFit="1" customWidth="1"/>
    <col min="16" max="16" width="15.33203125" bestFit="1" customWidth="1"/>
    <col min="17" max="17" width="14.6640625" bestFit="1" customWidth="1"/>
    <col min="18" max="18" width="14.33203125" bestFit="1" customWidth="1"/>
    <col min="19" max="19" width="18" customWidth="1"/>
    <col min="20" max="20" width="24.5" bestFit="1" customWidth="1"/>
    <col min="21" max="21" width="14.5" bestFit="1" customWidth="1"/>
    <col min="22" max="22" width="23" customWidth="1"/>
    <col min="23" max="23" width="11.33203125" bestFit="1" customWidth="1"/>
    <col min="24" max="24" width="12.6640625" bestFit="1" customWidth="1"/>
    <col min="25" max="25" width="12.33203125" bestFit="1" customWidth="1"/>
    <col min="26" max="26" width="15.83203125" bestFit="1" customWidth="1"/>
    <col min="27" max="27" width="15.5" bestFit="1" customWidth="1"/>
    <col min="28" max="28" width="19" customWidth="1"/>
    <col min="29" max="29" width="24.5" bestFit="1" customWidth="1"/>
    <col min="30" max="31" width="15.5" bestFit="1" customWidth="1"/>
    <col min="32" max="32" width="12.6640625" bestFit="1" customWidth="1"/>
    <col min="33" max="33" width="15.5" bestFit="1" customWidth="1"/>
    <col min="34" max="34" width="15.1640625" bestFit="1" customWidth="1"/>
    <col min="35" max="35" width="67.33203125" bestFit="1" customWidth="1"/>
    <col min="36" max="36" width="20" bestFit="1" customWidth="1"/>
    <col min="37" max="37" width="20" customWidth="1"/>
    <col min="38" max="39" width="15.83203125" customWidth="1"/>
    <col min="40" max="45" width="59.6640625" customWidth="1"/>
    <col min="46" max="46" width="59.1640625" customWidth="1"/>
  </cols>
  <sheetData>
    <row r="1" spans="1:46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3" t="s">
        <v>12</v>
      </c>
      <c r="N1" s="6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8" t="s">
        <v>18</v>
      </c>
      <c r="T1" s="7" t="s">
        <v>19</v>
      </c>
      <c r="U1" s="9" t="s">
        <v>20</v>
      </c>
      <c r="V1" s="3" t="s">
        <v>21</v>
      </c>
      <c r="W1" s="6" t="s">
        <v>22</v>
      </c>
      <c r="X1" s="4" t="s">
        <v>23</v>
      </c>
      <c r="Y1" s="4" t="s">
        <v>24</v>
      </c>
      <c r="Z1" s="4" t="s">
        <v>25</v>
      </c>
      <c r="AA1" s="5" t="s">
        <v>26</v>
      </c>
      <c r="AB1" s="4" t="s">
        <v>27</v>
      </c>
      <c r="AC1" s="4" t="s">
        <v>28</v>
      </c>
      <c r="AD1" s="5" t="s">
        <v>29</v>
      </c>
      <c r="AE1" s="3" t="s">
        <v>30</v>
      </c>
      <c r="AF1" s="9" t="s">
        <v>31</v>
      </c>
      <c r="AG1" s="3" t="s">
        <v>32</v>
      </c>
      <c r="AH1" s="9" t="s">
        <v>33</v>
      </c>
      <c r="AI1" s="3" t="s">
        <v>34</v>
      </c>
      <c r="AJ1" s="4" t="s">
        <v>35</v>
      </c>
      <c r="AK1" s="4" t="s">
        <v>36</v>
      </c>
      <c r="AL1" s="4" t="s">
        <v>37</v>
      </c>
      <c r="AM1" s="5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  <c r="AT1" s="10" t="s">
        <v>45</v>
      </c>
    </row>
    <row r="2" spans="1:46" ht="262" customHeight="1">
      <c r="A2" s="11" t="s">
        <v>46</v>
      </c>
      <c r="B2" s="12">
        <v>1.46</v>
      </c>
      <c r="C2" s="13">
        <v>44770</v>
      </c>
      <c r="D2" s="14" t="s">
        <v>47</v>
      </c>
      <c r="E2" s="15">
        <v>77704000000</v>
      </c>
      <c r="F2" s="15">
        <v>79024000000</v>
      </c>
      <c r="G2" s="15">
        <v>52325000000</v>
      </c>
      <c r="H2" s="16">
        <v>44561</v>
      </c>
      <c r="I2" s="17">
        <v>41455</v>
      </c>
      <c r="J2" s="18">
        <v>-1E-4</v>
      </c>
      <c r="K2" s="19">
        <v>-6.7100000000000007E-2</v>
      </c>
      <c r="L2" s="20">
        <f>(18.353/20.528)-1</f>
        <v>-0.10595284489477774</v>
      </c>
      <c r="M2" s="14" t="s">
        <v>48</v>
      </c>
      <c r="N2" s="15">
        <v>24620000000</v>
      </c>
      <c r="O2" s="15">
        <v>24620000000</v>
      </c>
      <c r="P2" s="15">
        <v>9463000000</v>
      </c>
      <c r="Q2" s="16">
        <v>44651</v>
      </c>
      <c r="R2" s="17">
        <v>41547</v>
      </c>
      <c r="S2" s="18">
        <v>0.32369999999999999</v>
      </c>
      <c r="T2" s="18">
        <v>1.4138999999999999</v>
      </c>
      <c r="U2" s="20">
        <f>(8.113/4.623)-1</f>
        <v>0.75492104693921669</v>
      </c>
      <c r="V2" s="21" t="s">
        <v>49</v>
      </c>
      <c r="W2" s="22">
        <v>6.02</v>
      </c>
      <c r="X2" s="22">
        <v>6.02</v>
      </c>
      <c r="Y2" s="22">
        <v>1.85</v>
      </c>
      <c r="Z2" s="16">
        <v>44651</v>
      </c>
      <c r="AA2" s="17">
        <v>41547</v>
      </c>
      <c r="AB2" s="18">
        <v>0.3528</v>
      </c>
      <c r="AC2" s="19">
        <v>1.4146000000000001</v>
      </c>
      <c r="AD2" s="20">
        <f>(1.98/1.13)-1</f>
        <v>0.75221238938053103</v>
      </c>
      <c r="AE2" s="23">
        <v>3.52</v>
      </c>
      <c r="AF2" s="24">
        <v>1.52</v>
      </c>
      <c r="AG2" s="23">
        <v>20.68</v>
      </c>
      <c r="AH2" s="24">
        <v>6.21</v>
      </c>
      <c r="AI2" s="21" t="s">
        <v>50</v>
      </c>
      <c r="AJ2" s="15">
        <v>292090000000</v>
      </c>
      <c r="AK2" s="15">
        <v>97750000000</v>
      </c>
      <c r="AL2" s="16">
        <v>43850</v>
      </c>
      <c r="AM2" s="25">
        <v>41239</v>
      </c>
    </row>
    <row r="3" spans="1:46" ht="261.75" customHeight="1" thickBot="1">
      <c r="A3" s="11" t="s">
        <v>51</v>
      </c>
      <c r="B3" s="26">
        <v>4.4400000000000004</v>
      </c>
      <c r="C3" s="27">
        <v>44771</v>
      </c>
      <c r="D3" s="28" t="s">
        <v>52</v>
      </c>
      <c r="E3" s="29">
        <v>52673000000</v>
      </c>
      <c r="F3" s="29">
        <v>67043000000</v>
      </c>
      <c r="G3" s="29">
        <v>38537000000</v>
      </c>
      <c r="H3" s="30">
        <v>41182</v>
      </c>
      <c r="I3" s="31">
        <v>42735</v>
      </c>
      <c r="J3" s="32">
        <v>0.22500000000000001</v>
      </c>
      <c r="K3" s="33">
        <v>0.14319999999999999</v>
      </c>
      <c r="L3" s="34">
        <f>(13.589/13.798)-1</f>
        <v>-1.5147122771416166E-2</v>
      </c>
      <c r="M3" s="28" t="s">
        <v>53</v>
      </c>
      <c r="N3" s="29">
        <v>6496000000</v>
      </c>
      <c r="O3" s="29">
        <v>6531000000</v>
      </c>
      <c r="P3" s="29">
        <v>-146000000</v>
      </c>
      <c r="Q3" s="35">
        <v>41182</v>
      </c>
      <c r="R3" s="31">
        <v>42825</v>
      </c>
      <c r="S3" s="32">
        <v>0.89059999999999995</v>
      </c>
      <c r="T3" s="32">
        <v>4.5999999999999999E-3</v>
      </c>
      <c r="U3" s="34">
        <f>(1.537/2.12)-1</f>
        <v>-0.27500000000000002</v>
      </c>
      <c r="V3" s="36" t="s">
        <v>54</v>
      </c>
      <c r="W3" s="37">
        <v>11.92</v>
      </c>
      <c r="X3" s="37">
        <v>11.92</v>
      </c>
      <c r="Y3" s="37">
        <v>-0.25</v>
      </c>
      <c r="Z3" s="35">
        <v>44651</v>
      </c>
      <c r="AA3" s="31">
        <v>42825</v>
      </c>
      <c r="AB3" s="32">
        <v>0.90720000000000001</v>
      </c>
      <c r="AC3" s="33">
        <v>3.2500000000000001E-2</v>
      </c>
      <c r="AD3" s="34">
        <f>(1.537/2.12)-1</f>
        <v>-0.27500000000000002</v>
      </c>
      <c r="AE3" s="38">
        <v>2.88</v>
      </c>
      <c r="AF3" s="39">
        <v>0.65</v>
      </c>
      <c r="AG3" s="38">
        <v>558.77</v>
      </c>
      <c r="AH3" s="39">
        <v>0</v>
      </c>
      <c r="AI3" s="36" t="s">
        <v>55</v>
      </c>
      <c r="AJ3" s="29">
        <v>133700000000</v>
      </c>
      <c r="AK3" s="29">
        <v>34890000000</v>
      </c>
      <c r="AL3" s="35">
        <v>44347</v>
      </c>
      <c r="AM3" s="40">
        <v>42380</v>
      </c>
    </row>
    <row r="4" spans="1:46">
      <c r="A4" s="41" t="s">
        <v>56</v>
      </c>
      <c r="B4" s="42" t="s">
        <v>57</v>
      </c>
      <c r="C4" s="43" t="s">
        <v>58</v>
      </c>
      <c r="D4" s="53" t="s">
        <v>47</v>
      </c>
      <c r="E4" s="54"/>
      <c r="F4" s="54"/>
      <c r="G4" s="54"/>
      <c r="H4" s="54"/>
      <c r="I4" s="54"/>
      <c r="J4" s="54"/>
      <c r="K4" s="54"/>
      <c r="L4" s="55"/>
      <c r="M4" s="53" t="s">
        <v>48</v>
      </c>
      <c r="N4" s="54"/>
      <c r="O4" s="54"/>
      <c r="P4" s="54"/>
      <c r="Q4" s="54"/>
      <c r="R4" s="54"/>
      <c r="S4" s="54"/>
      <c r="T4" s="54"/>
      <c r="U4" s="55"/>
      <c r="V4" s="56" t="s">
        <v>49</v>
      </c>
      <c r="W4" s="57"/>
      <c r="X4" s="57"/>
      <c r="Y4" s="57"/>
      <c r="Z4" s="57"/>
      <c r="AA4" s="57"/>
      <c r="AB4" s="57"/>
      <c r="AC4" s="57"/>
      <c r="AD4" s="58"/>
      <c r="AE4" s="44" t="s">
        <v>59</v>
      </c>
      <c r="AF4" s="45"/>
      <c r="AG4" s="43" t="s">
        <v>60</v>
      </c>
      <c r="AH4" s="45"/>
      <c r="AI4" s="53" t="s">
        <v>50</v>
      </c>
      <c r="AJ4" s="54"/>
      <c r="AK4" s="54"/>
      <c r="AL4" s="54"/>
      <c r="AM4" s="55"/>
      <c r="AN4" s="46" t="s">
        <v>47</v>
      </c>
      <c r="AO4" s="46" t="s">
        <v>48</v>
      </c>
      <c r="AP4" s="46" t="s">
        <v>49</v>
      </c>
      <c r="AQ4" s="46" t="s">
        <v>59</v>
      </c>
      <c r="AR4" s="46" t="s">
        <v>60</v>
      </c>
      <c r="AS4" s="46" t="s">
        <v>61</v>
      </c>
      <c r="AT4" s="46" t="s">
        <v>50</v>
      </c>
    </row>
    <row r="5" spans="1:46" ht="16" thickBot="1">
      <c r="A5" s="41" t="s">
        <v>62</v>
      </c>
      <c r="B5" s="47" t="s">
        <v>63</v>
      </c>
      <c r="C5" s="48" t="s">
        <v>64</v>
      </c>
      <c r="D5" s="59" t="s">
        <v>52</v>
      </c>
      <c r="E5" s="60"/>
      <c r="F5" s="60"/>
      <c r="G5" s="60"/>
      <c r="H5" s="60"/>
      <c r="I5" s="60"/>
      <c r="J5" s="60"/>
      <c r="K5" s="60"/>
      <c r="L5" s="61"/>
      <c r="M5" s="59" t="s">
        <v>53</v>
      </c>
      <c r="N5" s="60"/>
      <c r="O5" s="60"/>
      <c r="P5" s="60"/>
      <c r="Q5" s="60"/>
      <c r="R5" s="60"/>
      <c r="S5" s="60"/>
      <c r="T5" s="60"/>
      <c r="U5" s="61"/>
      <c r="V5" s="59" t="s">
        <v>54</v>
      </c>
      <c r="W5" s="60"/>
      <c r="X5" s="60"/>
      <c r="Y5" s="60"/>
      <c r="Z5" s="60"/>
      <c r="AA5" s="60"/>
      <c r="AB5" s="60"/>
      <c r="AC5" s="60"/>
      <c r="AD5" s="61"/>
      <c r="AE5" s="49" t="s">
        <v>65</v>
      </c>
      <c r="AF5" s="50"/>
      <c r="AG5" s="48" t="s">
        <v>66</v>
      </c>
      <c r="AH5" s="50"/>
      <c r="AI5" s="59" t="s">
        <v>55</v>
      </c>
      <c r="AJ5" s="60"/>
      <c r="AK5" s="60"/>
      <c r="AL5" s="60"/>
      <c r="AM5" s="61"/>
      <c r="AN5" s="46" t="s">
        <v>52</v>
      </c>
      <c r="AO5" s="46" t="s">
        <v>53</v>
      </c>
      <c r="AP5" s="46" t="s">
        <v>54</v>
      </c>
      <c r="AQ5" s="46" t="s">
        <v>65</v>
      </c>
      <c r="AR5" s="46" t="s">
        <v>66</v>
      </c>
      <c r="AS5" s="46" t="s">
        <v>67</v>
      </c>
      <c r="AT5" s="46" t="s">
        <v>55</v>
      </c>
    </row>
    <row r="13" spans="1:46">
      <c r="P13" s="51"/>
      <c r="Q13" s="51"/>
      <c r="R13" s="51"/>
      <c r="S13" s="51"/>
      <c r="T13" s="51"/>
      <c r="U13" s="51"/>
      <c r="V13" s="51"/>
      <c r="W13" s="51"/>
      <c r="X13" s="51"/>
    </row>
    <row r="14" spans="1:46">
      <c r="P14" s="52"/>
      <c r="Q14" s="52"/>
      <c r="R14" s="52"/>
      <c r="S14" s="52"/>
      <c r="T14" s="52"/>
      <c r="U14" s="52"/>
      <c r="V14" s="52"/>
      <c r="W14" s="52"/>
      <c r="X14" s="52"/>
    </row>
    <row r="15" spans="1:46">
      <c r="P15" s="52"/>
      <c r="Q15" s="52"/>
      <c r="R15" s="52"/>
      <c r="S15" s="52"/>
      <c r="T15" s="52"/>
      <c r="U15" s="52"/>
      <c r="V15" s="52"/>
      <c r="W15" s="52"/>
      <c r="X15" s="52"/>
    </row>
  </sheetData>
  <mergeCells count="8">
    <mergeCell ref="D4:L4"/>
    <mergeCell ref="M4:U4"/>
    <mergeCell ref="V4:AD4"/>
    <mergeCell ref="AI4:AM4"/>
    <mergeCell ref="D5:L5"/>
    <mergeCell ref="M5:U5"/>
    <mergeCell ref="V5:AD5"/>
    <mergeCell ref="AI5:AM5"/>
  </mergeCells>
  <hyperlinks>
    <hyperlink ref="C5" r:id="rId1" xr:uid="{FBF07B0A-3554-4FD0-BA5C-E06A054FDA4B}"/>
    <hyperlink ref="B5" r:id="rId2" xr:uid="{AE95CB52-69D9-4FAE-90C0-1A6C21A21F52}"/>
    <hyperlink ref="D3" r:id="rId3" xr:uid="{68C9EB51-E166-4CC7-B4DD-1BD5448410EF}"/>
    <hyperlink ref="D5" r:id="rId4" xr:uid="{388C26DD-FE4A-4008-BC97-8B1C095A3827}"/>
    <hyperlink ref="AG4" r:id="rId5" xr:uid="{E37E52C5-E406-4DFA-8579-580DC07CDE22}"/>
    <hyperlink ref="AE4" r:id="rId6" xr:uid="{73390DD8-5A8A-45A7-892D-262D3431A287}"/>
    <hyperlink ref="D4" r:id="rId7" xr:uid="{0E8ED7A8-08DA-43DD-AC9C-7A399EB745C8}"/>
    <hyperlink ref="C4" r:id="rId8" xr:uid="{537E82D6-6866-4B1E-BD8B-A5209658CD30}"/>
    <hyperlink ref="AG5" r:id="rId9" xr:uid="{C08EE941-8805-497F-A160-DA95A707A59B}"/>
    <hyperlink ref="AE5" r:id="rId10" xr:uid="{8DC7BC9C-FAD1-41B5-B3EA-F401FBA4AF43}"/>
    <hyperlink ref="M4" r:id="rId11" xr:uid="{731CD8A8-57FA-460D-95DD-78AEEF6A19D3}"/>
    <hyperlink ref="M3" r:id="rId12" xr:uid="{5AECA919-C0AC-4CFD-B28D-A8BECABB4FE7}"/>
    <hyperlink ref="D2" r:id="rId13" xr:uid="{6336926F-84BD-425A-AE57-CDA7CD1F3BB1}"/>
    <hyperlink ref="M2" r:id="rId14" xr:uid="{69F11128-2BDC-4EF7-A098-AB60CB992EF9}"/>
    <hyperlink ref="V4" r:id="rId15" xr:uid="{95BF0A1A-BD66-42D8-9010-F4A10A3AEB1A}"/>
    <hyperlink ref="V5" r:id="rId16" xr:uid="{E0E0BC5A-8ED2-4A3F-ABB8-05E77F3980FD}"/>
    <hyperlink ref="M5" r:id="rId17" xr:uid="{1DCAFC22-F264-4920-88E7-072FC5D7877C}"/>
    <hyperlink ref="AI2" r:id="rId18" xr:uid="{75C0E12F-A009-4B25-94D7-523695199641}"/>
    <hyperlink ref="AI3" r:id="rId19" xr:uid="{A436523B-9EDC-45A3-A612-40C92F5485E2}"/>
    <hyperlink ref="AI4" r:id="rId20" xr:uid="{35AB2581-4E24-4F27-93FF-8358F5A0E278}"/>
    <hyperlink ref="AI5" r:id="rId21" xr:uid="{52320554-2063-48B8-9949-FABC0D931C93}"/>
    <hyperlink ref="V3" r:id="rId22" xr:uid="{9070F1C8-F7EF-44CA-89D6-F9FF7924D3CC}"/>
    <hyperlink ref="V2" r:id="rId23" xr:uid="{2063E5C9-4006-4F10-9537-F6D38E7D34C8}"/>
    <hyperlink ref="AO5" r:id="rId24" xr:uid="{4F1E9DCB-74A6-4895-895E-059B5D401813}"/>
    <hyperlink ref="AN5" r:id="rId25" xr:uid="{923AC89F-7356-457E-8DCB-64DB9FFD11C5}"/>
    <hyperlink ref="AP5" r:id="rId26" xr:uid="{951F03AD-2AFF-441E-9641-3EC52B33C213}"/>
    <hyperlink ref="AR5" r:id="rId27" xr:uid="{9CEEC059-DD5C-4C5B-94C1-2AB488923B24}"/>
    <hyperlink ref="AQ5" r:id="rId28" xr:uid="{4D282757-138B-4751-A5C2-575D9B84ADAE}"/>
    <hyperlink ref="AT5" r:id="rId29" xr:uid="{4FFE9D83-B2DC-4D2A-BFF0-48AAA1CD9C3E}"/>
    <hyperlink ref="AP4" r:id="rId30" xr:uid="{E09AE08B-3F82-4CF2-8B93-6C7E20A9F5AB}"/>
    <hyperlink ref="AQ4" r:id="rId31" xr:uid="{D3650D54-B0C5-4008-BA89-C7E57A525B9B}"/>
    <hyperlink ref="AR4" r:id="rId32" xr:uid="{FCDAC655-FFDF-428C-A120-183729DC7291}"/>
    <hyperlink ref="AT4" r:id="rId33" xr:uid="{AE1B9DE4-D3AB-4994-9792-7BD5D1EEAD4D}"/>
    <hyperlink ref="AN4" r:id="rId34" xr:uid="{BE940F41-B89B-441F-9603-60637B2B0C16}"/>
    <hyperlink ref="AO4" r:id="rId35" xr:uid="{F3368C07-CCB3-4321-9F05-8A278D783CA9}"/>
    <hyperlink ref="AS4" r:id="rId36" xr:uid="{DEAEEC8D-D292-4763-B9EE-2506B887EBFF}"/>
    <hyperlink ref="AS5" r:id="rId37" xr:uid="{5B7B6333-65D1-4F9B-B84D-B1F0BF8789B5}"/>
  </hyperlinks>
  <pageMargins left="0.7" right="0.7" top="0.75" bottom="0.75" header="0.3" footer="0.3"/>
  <drawing r:id="rId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9A133-56FC-4981-BDA9-F3E631E8963E}">
  <dimension ref="A1:A1502"/>
  <sheetViews>
    <sheetView topLeftCell="A26" workbookViewId="0">
      <selection activeCell="E28" sqref="E28"/>
    </sheetView>
  </sheetViews>
  <sheetFormatPr baseColWidth="10" defaultColWidth="8.83203125" defaultRowHeight="15"/>
  <sheetData>
    <row r="1" spans="1:1">
      <c r="A1" s="62" t="s">
        <v>68</v>
      </c>
    </row>
    <row r="2" spans="1:1">
      <c r="A2" s="62" t="s">
        <v>1568</v>
      </c>
    </row>
    <row r="3" spans="1:1">
      <c r="A3" s="62" t="s">
        <v>1470</v>
      </c>
    </row>
    <row r="4" spans="1:1">
      <c r="A4" s="62" t="s">
        <v>286</v>
      </c>
    </row>
    <row r="5" spans="1:1">
      <c r="A5" s="62" t="s">
        <v>1044</v>
      </c>
    </row>
    <row r="6" spans="1:1">
      <c r="A6" s="62" t="s">
        <v>1407</v>
      </c>
    </row>
    <row r="7" spans="1:1">
      <c r="A7" s="62" t="s">
        <v>512</v>
      </c>
    </row>
    <row r="8" spans="1:1">
      <c r="A8" s="62" t="s">
        <v>1048</v>
      </c>
    </row>
    <row r="9" spans="1:1">
      <c r="A9" s="62" t="s">
        <v>1334</v>
      </c>
    </row>
    <row r="10" spans="1:1">
      <c r="A10" s="62" t="s">
        <v>1068</v>
      </c>
    </row>
    <row r="11" spans="1:1">
      <c r="A11" s="62" t="s">
        <v>209</v>
      </c>
    </row>
    <row r="12" spans="1:1">
      <c r="A12" s="62" t="s">
        <v>85</v>
      </c>
    </row>
    <row r="13" spans="1:1">
      <c r="A13" s="62" t="s">
        <v>1476</v>
      </c>
    </row>
    <row r="14" spans="1:1">
      <c r="A14" s="62" t="s">
        <v>790</v>
      </c>
    </row>
    <row r="15" spans="1:1">
      <c r="A15" s="62" t="s">
        <v>1449</v>
      </c>
    </row>
    <row r="16" spans="1:1">
      <c r="A16" s="62" t="s">
        <v>262</v>
      </c>
    </row>
    <row r="17" spans="1:1">
      <c r="A17" s="62" t="s">
        <v>1358</v>
      </c>
    </row>
    <row r="18" spans="1:1">
      <c r="A18" s="62" t="s">
        <v>1294</v>
      </c>
    </row>
    <row r="19" spans="1:1">
      <c r="A19" s="62" t="s">
        <v>1119</v>
      </c>
    </row>
    <row r="20" spans="1:1">
      <c r="A20" s="62" t="s">
        <v>94</v>
      </c>
    </row>
    <row r="21" spans="1:1">
      <c r="A21" s="62" t="s">
        <v>342</v>
      </c>
    </row>
    <row r="22" spans="1:1">
      <c r="A22" s="62" t="s">
        <v>431</v>
      </c>
    </row>
    <row r="23" spans="1:1">
      <c r="A23" s="62" t="s">
        <v>511</v>
      </c>
    </row>
    <row r="24" spans="1:1">
      <c r="A24" s="62" t="s">
        <v>1230</v>
      </c>
    </row>
    <row r="25" spans="1:1">
      <c r="A25" s="62" t="s">
        <v>99</v>
      </c>
    </row>
    <row r="26" spans="1:1">
      <c r="A26" s="62" t="s">
        <v>445</v>
      </c>
    </row>
    <row r="27" spans="1:1">
      <c r="A27" s="62" t="s">
        <v>446</v>
      </c>
    </row>
    <row r="28" spans="1:1">
      <c r="A28" s="62" t="s">
        <v>1040</v>
      </c>
    </row>
    <row r="29" spans="1:1">
      <c r="A29" s="62" t="s">
        <v>1234</v>
      </c>
    </row>
    <row r="30" spans="1:1">
      <c r="A30" s="62" t="s">
        <v>1084</v>
      </c>
    </row>
    <row r="31" spans="1:1">
      <c r="A31" s="62" t="s">
        <v>657</v>
      </c>
    </row>
    <row r="32" spans="1:1">
      <c r="A32" s="62" t="s">
        <v>1106</v>
      </c>
    </row>
    <row r="33" spans="1:1">
      <c r="A33" s="62" t="s">
        <v>1389</v>
      </c>
    </row>
    <row r="34" spans="1:1">
      <c r="A34" s="62" t="s">
        <v>246</v>
      </c>
    </row>
    <row r="35" spans="1:1">
      <c r="A35" s="62" t="s">
        <v>1096</v>
      </c>
    </row>
    <row r="36" spans="1:1">
      <c r="A36" s="62" t="s">
        <v>725</v>
      </c>
    </row>
    <row r="37" spans="1:1">
      <c r="A37" s="62" t="s">
        <v>725</v>
      </c>
    </row>
    <row r="38" spans="1:1">
      <c r="A38" s="62" t="s">
        <v>1148</v>
      </c>
    </row>
    <row r="39" spans="1:1">
      <c r="A39" s="62" t="s">
        <v>636</v>
      </c>
    </row>
    <row r="40" spans="1:1">
      <c r="A40" s="62" t="s">
        <v>982</v>
      </c>
    </row>
    <row r="41" spans="1:1">
      <c r="A41" s="62" t="s">
        <v>355</v>
      </c>
    </row>
    <row r="42" spans="1:1">
      <c r="A42" s="62" t="s">
        <v>1124</v>
      </c>
    </row>
    <row r="43" spans="1:1">
      <c r="A43" s="62" t="s">
        <v>923</v>
      </c>
    </row>
    <row r="44" spans="1:1">
      <c r="A44" s="62" t="s">
        <v>771</v>
      </c>
    </row>
    <row r="45" spans="1:1">
      <c r="A45" s="62" t="s">
        <v>280</v>
      </c>
    </row>
    <row r="46" spans="1:1">
      <c r="A46" s="62" t="s">
        <v>694</v>
      </c>
    </row>
    <row r="47" spans="1:1">
      <c r="A47" s="62" t="s">
        <v>704</v>
      </c>
    </row>
    <row r="48" spans="1:1">
      <c r="A48" s="62" t="s">
        <v>894</v>
      </c>
    </row>
    <row r="49" spans="1:1">
      <c r="A49" s="62" t="s">
        <v>485</v>
      </c>
    </row>
    <row r="50" spans="1:1">
      <c r="A50" s="62" t="s">
        <v>1504</v>
      </c>
    </row>
    <row r="51" spans="1:1">
      <c r="A51" s="62" t="s">
        <v>1530</v>
      </c>
    </row>
    <row r="52" spans="1:1">
      <c r="A52" s="62" t="s">
        <v>371</v>
      </c>
    </row>
    <row r="53" spans="1:1">
      <c r="A53" s="62" t="s">
        <v>1353</v>
      </c>
    </row>
    <row r="54" spans="1:1">
      <c r="A54" s="62" t="s">
        <v>1410</v>
      </c>
    </row>
    <row r="55" spans="1:1">
      <c r="A55" s="62" t="s">
        <v>614</v>
      </c>
    </row>
    <row r="56" spans="1:1">
      <c r="A56" s="62" t="s">
        <v>257</v>
      </c>
    </row>
    <row r="57" spans="1:1">
      <c r="A57" s="62" t="s">
        <v>566</v>
      </c>
    </row>
    <row r="58" spans="1:1">
      <c r="A58" s="62" t="s">
        <v>291</v>
      </c>
    </row>
    <row r="59" spans="1:1">
      <c r="A59" s="62" t="s">
        <v>1258</v>
      </c>
    </row>
    <row r="60" spans="1:1">
      <c r="A60" s="62" t="s">
        <v>807</v>
      </c>
    </row>
    <row r="61" spans="1:1">
      <c r="A61" s="62" t="s">
        <v>408</v>
      </c>
    </row>
    <row r="62" spans="1:1">
      <c r="A62" s="62" t="s">
        <v>288</v>
      </c>
    </row>
    <row r="63" spans="1:1">
      <c r="A63" s="62" t="s">
        <v>1216</v>
      </c>
    </row>
    <row r="64" spans="1:1">
      <c r="A64" s="62" t="s">
        <v>679</v>
      </c>
    </row>
    <row r="65" spans="1:1">
      <c r="A65" s="62" t="s">
        <v>562</v>
      </c>
    </row>
    <row r="66" spans="1:1">
      <c r="A66" s="62" t="s">
        <v>282</v>
      </c>
    </row>
    <row r="67" spans="1:1">
      <c r="A67" s="62" t="s">
        <v>1225</v>
      </c>
    </row>
    <row r="68" spans="1:1">
      <c r="A68" s="62" t="s">
        <v>687</v>
      </c>
    </row>
    <row r="69" spans="1:1">
      <c r="A69" s="62" t="s">
        <v>847</v>
      </c>
    </row>
    <row r="70" spans="1:1">
      <c r="A70" s="62" t="s">
        <v>1057</v>
      </c>
    </row>
    <row r="71" spans="1:1">
      <c r="A71" s="62" t="s">
        <v>739</v>
      </c>
    </row>
    <row r="72" spans="1:1">
      <c r="A72" s="62" t="s">
        <v>1105</v>
      </c>
    </row>
    <row r="73" spans="1:1">
      <c r="A73" s="62" t="s">
        <v>759</v>
      </c>
    </row>
    <row r="74" spans="1:1">
      <c r="A74" s="62" t="s">
        <v>1092</v>
      </c>
    </row>
    <row r="75" spans="1:1">
      <c r="A75" s="62" t="s">
        <v>1090</v>
      </c>
    </row>
    <row r="76" spans="1:1">
      <c r="A76" s="62" t="s">
        <v>631</v>
      </c>
    </row>
    <row r="77" spans="1:1">
      <c r="A77" s="62" t="s">
        <v>120</v>
      </c>
    </row>
    <row r="78" spans="1:1">
      <c r="A78" s="62" t="s">
        <v>180</v>
      </c>
    </row>
    <row r="79" spans="1:1">
      <c r="A79" s="62" t="s">
        <v>891</v>
      </c>
    </row>
    <row r="80" spans="1:1">
      <c r="A80" s="62" t="s">
        <v>911</v>
      </c>
    </row>
    <row r="81" spans="1:1">
      <c r="A81" s="62" t="s">
        <v>1072</v>
      </c>
    </row>
    <row r="82" spans="1:1">
      <c r="A82" s="62" t="s">
        <v>850</v>
      </c>
    </row>
    <row r="83" spans="1:1">
      <c r="A83" s="62" t="s">
        <v>659</v>
      </c>
    </row>
    <row r="84" spans="1:1">
      <c r="A84" s="62" t="s">
        <v>1206</v>
      </c>
    </row>
    <row r="85" spans="1:1">
      <c r="A85" s="62" t="s">
        <v>1361</v>
      </c>
    </row>
    <row r="86" spans="1:1">
      <c r="A86" s="62" t="s">
        <v>640</v>
      </c>
    </row>
    <row r="87" spans="1:1">
      <c r="A87" s="62" t="s">
        <v>193</v>
      </c>
    </row>
    <row r="88" spans="1:1">
      <c r="A88" s="62" t="s">
        <v>459</v>
      </c>
    </row>
    <row r="89" spans="1:1">
      <c r="A89" s="62" t="s">
        <v>1289</v>
      </c>
    </row>
    <row r="90" spans="1:1">
      <c r="A90" s="62" t="s">
        <v>206</v>
      </c>
    </row>
    <row r="91" spans="1:1">
      <c r="A91" s="62" t="s">
        <v>271</v>
      </c>
    </row>
    <row r="92" spans="1:1">
      <c r="A92" s="62" t="s">
        <v>491</v>
      </c>
    </row>
    <row r="93" spans="1:1">
      <c r="A93" s="62" t="s">
        <v>441</v>
      </c>
    </row>
    <row r="94" spans="1:1">
      <c r="A94" s="62" t="s">
        <v>384</v>
      </c>
    </row>
    <row r="95" spans="1:1">
      <c r="A95" s="62" t="s">
        <v>1212</v>
      </c>
    </row>
    <row r="96" spans="1:1">
      <c r="A96" s="62" t="s">
        <v>1046</v>
      </c>
    </row>
    <row r="97" spans="1:1">
      <c r="A97" s="62" t="s">
        <v>386</v>
      </c>
    </row>
    <row r="98" spans="1:1">
      <c r="A98" s="62" t="s">
        <v>752</v>
      </c>
    </row>
    <row r="99" spans="1:1">
      <c r="A99" s="62" t="s">
        <v>941</v>
      </c>
    </row>
    <row r="100" spans="1:1">
      <c r="A100" s="62" t="s">
        <v>854</v>
      </c>
    </row>
    <row r="101" spans="1:1">
      <c r="A101" s="62" t="s">
        <v>1081</v>
      </c>
    </row>
    <row r="102" spans="1:1">
      <c r="A102" s="62" t="s">
        <v>532</v>
      </c>
    </row>
    <row r="103" spans="1:1">
      <c r="A103" s="62" t="s">
        <v>495</v>
      </c>
    </row>
    <row r="104" spans="1:1">
      <c r="A104" s="62" t="s">
        <v>855</v>
      </c>
    </row>
    <row r="105" spans="1:1">
      <c r="A105" s="62" t="s">
        <v>336</v>
      </c>
    </row>
    <row r="106" spans="1:1">
      <c r="A106" s="62" t="s">
        <v>335</v>
      </c>
    </row>
    <row r="107" spans="1:1">
      <c r="A107" s="62" t="s">
        <v>337</v>
      </c>
    </row>
    <row r="108" spans="1:1">
      <c r="A108" s="62" t="s">
        <v>637</v>
      </c>
    </row>
    <row r="109" spans="1:1">
      <c r="A109" s="62" t="s">
        <v>1019</v>
      </c>
    </row>
    <row r="110" spans="1:1">
      <c r="A110" s="62" t="s">
        <v>1478</v>
      </c>
    </row>
    <row r="111" spans="1:1">
      <c r="A111" s="62" t="s">
        <v>1113</v>
      </c>
    </row>
    <row r="112" spans="1:1">
      <c r="A112" s="62" t="s">
        <v>1059</v>
      </c>
    </row>
    <row r="113" spans="1:1">
      <c r="A113" s="62" t="s">
        <v>471</v>
      </c>
    </row>
    <row r="114" spans="1:1">
      <c r="A114" s="62" t="s">
        <v>984</v>
      </c>
    </row>
    <row r="115" spans="1:1">
      <c r="A115" s="62" t="s">
        <v>601</v>
      </c>
    </row>
    <row r="116" spans="1:1">
      <c r="A116" s="62" t="s">
        <v>1406</v>
      </c>
    </row>
    <row r="117" spans="1:1">
      <c r="A117" s="62" t="s">
        <v>1437</v>
      </c>
    </row>
    <row r="118" spans="1:1">
      <c r="A118" s="62" t="s">
        <v>1360</v>
      </c>
    </row>
    <row r="119" spans="1:1">
      <c r="A119" s="62" t="s">
        <v>1014</v>
      </c>
    </row>
    <row r="120" spans="1:1">
      <c r="A120" s="62" t="s">
        <v>1080</v>
      </c>
    </row>
    <row r="121" spans="1:1">
      <c r="A121" s="62" t="s">
        <v>927</v>
      </c>
    </row>
    <row r="122" spans="1:1">
      <c r="A122" s="62" t="s">
        <v>1010</v>
      </c>
    </row>
    <row r="123" spans="1:1">
      <c r="A123" s="62" t="s">
        <v>1404</v>
      </c>
    </row>
    <row r="124" spans="1:1">
      <c r="A124" s="62" t="s">
        <v>1388</v>
      </c>
    </row>
    <row r="125" spans="1:1">
      <c r="A125" s="62" t="s">
        <v>829</v>
      </c>
    </row>
    <row r="126" spans="1:1">
      <c r="A126" s="62" t="s">
        <v>586</v>
      </c>
    </row>
    <row r="127" spans="1:1">
      <c r="A127" s="62" t="s">
        <v>133</v>
      </c>
    </row>
    <row r="128" spans="1:1">
      <c r="A128" s="62" t="s">
        <v>616</v>
      </c>
    </row>
    <row r="129" spans="1:1">
      <c r="A129" s="62" t="s">
        <v>1318</v>
      </c>
    </row>
    <row r="130" spans="1:1">
      <c r="A130" s="62" t="s">
        <v>1079</v>
      </c>
    </row>
    <row r="131" spans="1:1">
      <c r="A131" s="62" t="s">
        <v>92</v>
      </c>
    </row>
    <row r="132" spans="1:1">
      <c r="A132" s="62" t="s">
        <v>251</v>
      </c>
    </row>
    <row r="133" spans="1:1">
      <c r="A133" s="62" t="s">
        <v>1282</v>
      </c>
    </row>
    <row r="134" spans="1:1">
      <c r="A134" s="62" t="s">
        <v>1342</v>
      </c>
    </row>
    <row r="135" spans="1:1">
      <c r="A135" s="62" t="s">
        <v>153</v>
      </c>
    </row>
    <row r="136" spans="1:1">
      <c r="A136" s="62" t="s">
        <v>1559</v>
      </c>
    </row>
    <row r="137" spans="1:1">
      <c r="A137" s="62" t="s">
        <v>78</v>
      </c>
    </row>
    <row r="138" spans="1:1">
      <c r="A138" s="62" t="s">
        <v>919</v>
      </c>
    </row>
    <row r="139" spans="1:1">
      <c r="A139" s="62" t="s">
        <v>87</v>
      </c>
    </row>
    <row r="140" spans="1:1">
      <c r="A140" s="62" t="s">
        <v>514</v>
      </c>
    </row>
    <row r="141" spans="1:1">
      <c r="A141" s="62" t="s">
        <v>666</v>
      </c>
    </row>
    <row r="142" spans="1:1">
      <c r="A142" s="62" t="s">
        <v>323</v>
      </c>
    </row>
    <row r="143" spans="1:1">
      <c r="A143" s="62" t="s">
        <v>166</v>
      </c>
    </row>
    <row r="144" spans="1:1">
      <c r="A144" s="62" t="s">
        <v>633</v>
      </c>
    </row>
    <row r="145" spans="1:1">
      <c r="A145" s="62" t="s">
        <v>1343</v>
      </c>
    </row>
    <row r="146" spans="1:1">
      <c r="A146" s="62" t="s">
        <v>645</v>
      </c>
    </row>
    <row r="147" spans="1:1">
      <c r="A147" s="62" t="s">
        <v>1324</v>
      </c>
    </row>
    <row r="148" spans="1:1">
      <c r="A148" s="62" t="s">
        <v>1067</v>
      </c>
    </row>
    <row r="149" spans="1:1">
      <c r="A149" s="62" t="s">
        <v>301</v>
      </c>
    </row>
    <row r="150" spans="1:1">
      <c r="A150" s="62" t="s">
        <v>579</v>
      </c>
    </row>
    <row r="151" spans="1:1">
      <c r="A151" s="62" t="s">
        <v>467</v>
      </c>
    </row>
    <row r="152" spans="1:1">
      <c r="A152" s="62" t="s">
        <v>1458</v>
      </c>
    </row>
    <row r="153" spans="1:1">
      <c r="A153" s="62" t="s">
        <v>594</v>
      </c>
    </row>
    <row r="154" spans="1:1">
      <c r="A154" s="62" t="s">
        <v>622</v>
      </c>
    </row>
    <row r="155" spans="1:1">
      <c r="A155" s="62" t="s">
        <v>294</v>
      </c>
    </row>
    <row r="156" spans="1:1">
      <c r="A156" s="62" t="s">
        <v>1452</v>
      </c>
    </row>
    <row r="157" spans="1:1">
      <c r="A157" s="62" t="s">
        <v>607</v>
      </c>
    </row>
    <row r="158" spans="1:1">
      <c r="A158" s="62" t="s">
        <v>1560</v>
      </c>
    </row>
    <row r="159" spans="1:1">
      <c r="A159" s="62" t="s">
        <v>1540</v>
      </c>
    </row>
    <row r="160" spans="1:1">
      <c r="A160" s="62" t="s">
        <v>536</v>
      </c>
    </row>
    <row r="161" spans="1:1">
      <c r="A161" s="62" t="s">
        <v>237</v>
      </c>
    </row>
    <row r="162" spans="1:1">
      <c r="A162" s="62" t="s">
        <v>332</v>
      </c>
    </row>
    <row r="163" spans="1:1">
      <c r="A163" s="62" t="s">
        <v>918</v>
      </c>
    </row>
    <row r="164" spans="1:1">
      <c r="A164" s="62" t="s">
        <v>623</v>
      </c>
    </row>
    <row r="165" spans="1:1">
      <c r="A165" s="62" t="s">
        <v>310</v>
      </c>
    </row>
    <row r="166" spans="1:1">
      <c r="A166" s="62" t="s">
        <v>892</v>
      </c>
    </row>
    <row r="167" spans="1:1">
      <c r="A167" s="62" t="s">
        <v>1421</v>
      </c>
    </row>
    <row r="168" spans="1:1">
      <c r="A168" s="62" t="s">
        <v>873</v>
      </c>
    </row>
    <row r="169" spans="1:1">
      <c r="A169" s="62" t="s">
        <v>168</v>
      </c>
    </row>
    <row r="170" spans="1:1">
      <c r="A170" s="62" t="s">
        <v>605</v>
      </c>
    </row>
    <row r="171" spans="1:1">
      <c r="A171" s="62" t="s">
        <v>382</v>
      </c>
    </row>
    <row r="172" spans="1:1">
      <c r="A172" s="62" t="s">
        <v>406</v>
      </c>
    </row>
    <row r="173" spans="1:1">
      <c r="A173" s="62" t="s">
        <v>1467</v>
      </c>
    </row>
    <row r="174" spans="1:1">
      <c r="A174" s="62" t="s">
        <v>1231</v>
      </c>
    </row>
    <row r="175" spans="1:1">
      <c r="A175" s="62" t="s">
        <v>469</v>
      </c>
    </row>
    <row r="176" spans="1:1">
      <c r="A176" s="62" t="s">
        <v>643</v>
      </c>
    </row>
    <row r="177" spans="1:1">
      <c r="A177" s="62" t="s">
        <v>1320</v>
      </c>
    </row>
    <row r="178" spans="1:1">
      <c r="A178" s="62" t="s">
        <v>155</v>
      </c>
    </row>
    <row r="179" spans="1:1">
      <c r="A179" s="62" t="s">
        <v>1121</v>
      </c>
    </row>
    <row r="180" spans="1:1">
      <c r="A180" s="62" t="s">
        <v>1164</v>
      </c>
    </row>
    <row r="181" spans="1:1">
      <c r="A181" s="62" t="s">
        <v>1313</v>
      </c>
    </row>
    <row r="182" spans="1:1">
      <c r="A182" s="62" t="s">
        <v>358</v>
      </c>
    </row>
    <row r="183" spans="1:1">
      <c r="A183" s="62" t="s">
        <v>426</v>
      </c>
    </row>
    <row r="184" spans="1:1">
      <c r="A184" s="62" t="s">
        <v>591</v>
      </c>
    </row>
    <row r="185" spans="1:1">
      <c r="A185" s="62" t="s">
        <v>295</v>
      </c>
    </row>
    <row r="186" spans="1:1">
      <c r="A186" s="62" t="s">
        <v>1425</v>
      </c>
    </row>
    <row r="187" spans="1:1">
      <c r="A187" s="62" t="s">
        <v>1110</v>
      </c>
    </row>
    <row r="188" spans="1:1">
      <c r="A188" s="62" t="s">
        <v>552</v>
      </c>
    </row>
    <row r="189" spans="1:1">
      <c r="A189" s="62" t="s">
        <v>142</v>
      </c>
    </row>
    <row r="190" spans="1:1">
      <c r="A190" s="62" t="s">
        <v>717</v>
      </c>
    </row>
    <row r="191" spans="1:1">
      <c r="A191" s="62" t="s">
        <v>1430</v>
      </c>
    </row>
    <row r="192" spans="1:1">
      <c r="A192" s="62" t="s">
        <v>454</v>
      </c>
    </row>
    <row r="193" spans="1:1">
      <c r="A193" s="62" t="s">
        <v>1444</v>
      </c>
    </row>
    <row r="194" spans="1:1">
      <c r="A194" s="62" t="s">
        <v>182</v>
      </c>
    </row>
    <row r="195" spans="1:1">
      <c r="A195" s="62" t="s">
        <v>326</v>
      </c>
    </row>
    <row r="196" spans="1:1">
      <c r="A196" s="62" t="s">
        <v>1243</v>
      </c>
    </row>
    <row r="197" spans="1:1">
      <c r="A197" s="62" t="s">
        <v>102</v>
      </c>
    </row>
    <row r="198" spans="1:1">
      <c r="A198" s="62" t="s">
        <v>1331</v>
      </c>
    </row>
    <row r="199" spans="1:1">
      <c r="A199" s="62" t="s">
        <v>490</v>
      </c>
    </row>
    <row r="200" spans="1:1">
      <c r="A200" s="62" t="s">
        <v>1100</v>
      </c>
    </row>
    <row r="201" spans="1:1">
      <c r="A201" s="62" t="s">
        <v>1132</v>
      </c>
    </row>
    <row r="202" spans="1:1">
      <c r="A202" s="62" t="s">
        <v>578</v>
      </c>
    </row>
    <row r="203" spans="1:1">
      <c r="A203" s="62" t="s">
        <v>170</v>
      </c>
    </row>
    <row r="204" spans="1:1">
      <c r="A204" s="62" t="s">
        <v>324</v>
      </c>
    </row>
    <row r="205" spans="1:1">
      <c r="A205" s="62" t="s">
        <v>1147</v>
      </c>
    </row>
    <row r="206" spans="1:1">
      <c r="A206" s="62" t="s">
        <v>1020</v>
      </c>
    </row>
    <row r="207" spans="1:1">
      <c r="A207" s="62" t="s">
        <v>1366</v>
      </c>
    </row>
    <row r="208" spans="1:1">
      <c r="A208" s="62" t="s">
        <v>581</v>
      </c>
    </row>
    <row r="209" spans="1:1">
      <c r="A209" s="62" t="s">
        <v>1336</v>
      </c>
    </row>
    <row r="210" spans="1:1">
      <c r="A210" s="62" t="s">
        <v>1327</v>
      </c>
    </row>
    <row r="211" spans="1:1">
      <c r="A211" s="62" t="s">
        <v>144</v>
      </c>
    </row>
    <row r="212" spans="1:1">
      <c r="A212" s="62" t="s">
        <v>1533</v>
      </c>
    </row>
    <row r="213" spans="1:1">
      <c r="A213" s="62" t="s">
        <v>362</v>
      </c>
    </row>
    <row r="214" spans="1:1">
      <c r="A214" s="62" t="s">
        <v>785</v>
      </c>
    </row>
    <row r="215" spans="1:1">
      <c r="A215" s="62" t="s">
        <v>1390</v>
      </c>
    </row>
    <row r="216" spans="1:1">
      <c r="A216" s="62" t="s">
        <v>964</v>
      </c>
    </row>
    <row r="217" spans="1:1">
      <c r="A217" s="62" t="s">
        <v>743</v>
      </c>
    </row>
    <row r="218" spans="1:1">
      <c r="A218" s="62" t="s">
        <v>589</v>
      </c>
    </row>
    <row r="219" spans="1:1">
      <c r="A219" s="62" t="s">
        <v>1063</v>
      </c>
    </row>
    <row r="220" spans="1:1">
      <c r="A220" s="62" t="s">
        <v>1566</v>
      </c>
    </row>
    <row r="221" spans="1:1">
      <c r="A221" s="62" t="s">
        <v>204</v>
      </c>
    </row>
    <row r="222" spans="1:1">
      <c r="A222" s="62" t="s">
        <v>1349</v>
      </c>
    </row>
    <row r="223" spans="1:1">
      <c r="A223" s="62" t="s">
        <v>484</v>
      </c>
    </row>
    <row r="224" spans="1:1">
      <c r="A224" s="62" t="s">
        <v>1456</v>
      </c>
    </row>
    <row r="225" spans="1:1">
      <c r="A225" s="62" t="s">
        <v>138</v>
      </c>
    </row>
    <row r="226" spans="1:1">
      <c r="A226" s="62" t="s">
        <v>449</v>
      </c>
    </row>
    <row r="227" spans="1:1">
      <c r="A227" s="62" t="s">
        <v>947</v>
      </c>
    </row>
    <row r="228" spans="1:1">
      <c r="A228" s="62" t="s">
        <v>132</v>
      </c>
    </row>
    <row r="229" spans="1:1">
      <c r="A229" s="62" t="s">
        <v>1548</v>
      </c>
    </row>
    <row r="230" spans="1:1">
      <c r="A230" s="62" t="s">
        <v>993</v>
      </c>
    </row>
    <row r="231" spans="1:1">
      <c r="A231" s="62" t="s">
        <v>1507</v>
      </c>
    </row>
    <row r="232" spans="1:1">
      <c r="A232" s="62" t="s">
        <v>1482</v>
      </c>
    </row>
    <row r="233" spans="1:1">
      <c r="A233" s="62" t="s">
        <v>184</v>
      </c>
    </row>
    <row r="234" spans="1:1">
      <c r="A234" s="62" t="s">
        <v>465</v>
      </c>
    </row>
    <row r="235" spans="1:1">
      <c r="A235" s="62" t="s">
        <v>501</v>
      </c>
    </row>
    <row r="236" spans="1:1">
      <c r="A236" s="62" t="s">
        <v>517</v>
      </c>
    </row>
    <row r="237" spans="1:1">
      <c r="A237" s="62" t="s">
        <v>1497</v>
      </c>
    </row>
    <row r="238" spans="1:1">
      <c r="A238" s="62" t="s">
        <v>960</v>
      </c>
    </row>
    <row r="239" spans="1:1">
      <c r="A239" s="62" t="s">
        <v>143</v>
      </c>
    </row>
    <row r="240" spans="1:1">
      <c r="A240" s="62" t="s">
        <v>867</v>
      </c>
    </row>
    <row r="241" spans="1:1">
      <c r="A241" s="62" t="s">
        <v>774</v>
      </c>
    </row>
    <row r="242" spans="1:1">
      <c r="A242" s="62" t="s">
        <v>394</v>
      </c>
    </row>
    <row r="243" spans="1:1">
      <c r="A243" s="62" t="s">
        <v>728</v>
      </c>
    </row>
    <row r="244" spans="1:1">
      <c r="A244" s="62" t="s">
        <v>407</v>
      </c>
    </row>
    <row r="245" spans="1:1">
      <c r="A245" s="62" t="s">
        <v>140</v>
      </c>
    </row>
    <row r="246" spans="1:1">
      <c r="A246" s="62" t="s">
        <v>152</v>
      </c>
    </row>
    <row r="247" spans="1:1">
      <c r="A247" s="62" t="s">
        <v>1287</v>
      </c>
    </row>
    <row r="248" spans="1:1">
      <c r="A248" s="62" t="s">
        <v>464</v>
      </c>
    </row>
    <row r="249" spans="1:1">
      <c r="A249" s="62" t="s">
        <v>1483</v>
      </c>
    </row>
    <row r="250" spans="1:1">
      <c r="A250" s="62" t="s">
        <v>1387</v>
      </c>
    </row>
    <row r="251" spans="1:1">
      <c r="A251" s="62" t="s">
        <v>165</v>
      </c>
    </row>
    <row r="252" spans="1:1">
      <c r="A252" s="62" t="s">
        <v>387</v>
      </c>
    </row>
    <row r="253" spans="1:1">
      <c r="A253" s="62" t="s">
        <v>389</v>
      </c>
    </row>
    <row r="254" spans="1:1">
      <c r="A254" s="62" t="s">
        <v>1373</v>
      </c>
    </row>
    <row r="255" spans="1:1">
      <c r="A255" s="62" t="s">
        <v>390</v>
      </c>
    </row>
    <row r="256" spans="1:1">
      <c r="A256" s="62" t="s">
        <v>1045</v>
      </c>
    </row>
    <row r="257" spans="1:1">
      <c r="A257" s="62" t="s">
        <v>1139</v>
      </c>
    </row>
    <row r="258" spans="1:1">
      <c r="A258" s="62" t="s">
        <v>1204</v>
      </c>
    </row>
    <row r="259" spans="1:1">
      <c r="A259" s="62" t="s">
        <v>1172</v>
      </c>
    </row>
    <row r="260" spans="1:1">
      <c r="A260" s="62" t="s">
        <v>533</v>
      </c>
    </row>
    <row r="261" spans="1:1">
      <c r="A261" s="62" t="s">
        <v>516</v>
      </c>
    </row>
    <row r="262" spans="1:1">
      <c r="A262" s="62" t="s">
        <v>538</v>
      </c>
    </row>
    <row r="263" spans="1:1">
      <c r="A263" s="62" t="s">
        <v>1295</v>
      </c>
    </row>
    <row r="264" spans="1:1">
      <c r="A264" s="62" t="s">
        <v>682</v>
      </c>
    </row>
    <row r="265" spans="1:1">
      <c r="A265" s="62" t="s">
        <v>917</v>
      </c>
    </row>
    <row r="266" spans="1:1">
      <c r="A266" s="62" t="s">
        <v>797</v>
      </c>
    </row>
    <row r="267" spans="1:1">
      <c r="A267" s="62" t="s">
        <v>520</v>
      </c>
    </row>
    <row r="268" spans="1:1">
      <c r="A268" s="62" t="s">
        <v>1312</v>
      </c>
    </row>
    <row r="269" spans="1:1">
      <c r="A269" s="62" t="s">
        <v>1242</v>
      </c>
    </row>
    <row r="270" spans="1:1">
      <c r="A270" s="62" t="s">
        <v>450</v>
      </c>
    </row>
    <row r="271" spans="1:1">
      <c r="A271" s="62" t="s">
        <v>1275</v>
      </c>
    </row>
    <row r="272" spans="1:1">
      <c r="A272" s="62" t="s">
        <v>304</v>
      </c>
    </row>
    <row r="273" spans="1:1">
      <c r="A273" s="62" t="s">
        <v>1101</v>
      </c>
    </row>
    <row r="274" spans="1:1">
      <c r="A274" s="62" t="s">
        <v>150</v>
      </c>
    </row>
    <row r="275" spans="1:1">
      <c r="A275" s="62" t="s">
        <v>550</v>
      </c>
    </row>
    <row r="276" spans="1:1">
      <c r="A276" s="62" t="s">
        <v>823</v>
      </c>
    </row>
    <row r="277" spans="1:1">
      <c r="A277" s="62" t="s">
        <v>509</v>
      </c>
    </row>
    <row r="278" spans="1:1">
      <c r="A278" s="62" t="s">
        <v>802</v>
      </c>
    </row>
    <row r="279" spans="1:1">
      <c r="A279" s="62" t="s">
        <v>425</v>
      </c>
    </row>
    <row r="280" spans="1:1">
      <c r="A280" s="62" t="s">
        <v>510</v>
      </c>
    </row>
    <row r="281" spans="1:1">
      <c r="A281" s="62" t="s">
        <v>1218</v>
      </c>
    </row>
    <row r="282" spans="1:1">
      <c r="A282" s="62" t="s">
        <v>537</v>
      </c>
    </row>
    <row r="283" spans="1:1">
      <c r="A283" s="62" t="s">
        <v>860</v>
      </c>
    </row>
    <row r="284" spans="1:1">
      <c r="A284" s="62" t="s">
        <v>751</v>
      </c>
    </row>
    <row r="285" spans="1:1">
      <c r="A285" s="62" t="s">
        <v>545</v>
      </c>
    </row>
    <row r="286" spans="1:1">
      <c r="A286" s="62" t="s">
        <v>900</v>
      </c>
    </row>
    <row r="287" spans="1:1">
      <c r="A287" s="62" t="s">
        <v>735</v>
      </c>
    </row>
    <row r="288" spans="1:1">
      <c r="A288" s="62" t="s">
        <v>175</v>
      </c>
    </row>
    <row r="289" spans="1:1">
      <c r="A289" s="62" t="s">
        <v>1531</v>
      </c>
    </row>
    <row r="290" spans="1:1">
      <c r="A290" s="62" t="s">
        <v>925</v>
      </c>
    </row>
    <row r="291" spans="1:1">
      <c r="A291" s="62" t="s">
        <v>740</v>
      </c>
    </row>
    <row r="292" spans="1:1">
      <c r="A292" s="62" t="s">
        <v>815</v>
      </c>
    </row>
    <row r="293" spans="1:1">
      <c r="A293" s="62" t="s">
        <v>242</v>
      </c>
    </row>
    <row r="294" spans="1:1">
      <c r="A294" s="62" t="s">
        <v>334</v>
      </c>
    </row>
    <row r="295" spans="1:1">
      <c r="A295" s="62" t="s">
        <v>933</v>
      </c>
    </row>
    <row r="296" spans="1:1">
      <c r="A296" s="62" t="s">
        <v>1039</v>
      </c>
    </row>
    <row r="297" spans="1:1">
      <c r="A297" s="62" t="s">
        <v>1082</v>
      </c>
    </row>
    <row r="298" spans="1:1">
      <c r="A298" s="62" t="s">
        <v>1109</v>
      </c>
    </row>
    <row r="299" spans="1:1">
      <c r="A299" s="62" t="s">
        <v>277</v>
      </c>
    </row>
    <row r="300" spans="1:1">
      <c r="A300" s="62" t="s">
        <v>975</v>
      </c>
    </row>
    <row r="301" spans="1:1">
      <c r="A301" s="62" t="s">
        <v>646</v>
      </c>
    </row>
    <row r="302" spans="1:1">
      <c r="A302" s="62" t="s">
        <v>519</v>
      </c>
    </row>
    <row r="303" spans="1:1">
      <c r="A303" s="62" t="s">
        <v>1417</v>
      </c>
    </row>
    <row r="304" spans="1:1">
      <c r="A304" s="62" t="s">
        <v>893</v>
      </c>
    </row>
    <row r="305" spans="1:1">
      <c r="A305" s="62" t="s">
        <v>220</v>
      </c>
    </row>
    <row r="306" spans="1:1">
      <c r="A306" s="62" t="s">
        <v>158</v>
      </c>
    </row>
    <row r="307" spans="1:1">
      <c r="A307" s="62" t="s">
        <v>187</v>
      </c>
    </row>
    <row r="308" spans="1:1">
      <c r="A308" s="62" t="s">
        <v>327</v>
      </c>
    </row>
    <row r="309" spans="1:1">
      <c r="A309" s="62" t="s">
        <v>322</v>
      </c>
    </row>
    <row r="310" spans="1:1">
      <c r="A310" s="62" t="s">
        <v>667</v>
      </c>
    </row>
    <row r="311" spans="1:1">
      <c r="A311" s="62" t="s">
        <v>1434</v>
      </c>
    </row>
    <row r="312" spans="1:1">
      <c r="A312" s="62" t="s">
        <v>253</v>
      </c>
    </row>
    <row r="313" spans="1:1">
      <c r="A313" s="62" t="s">
        <v>1308</v>
      </c>
    </row>
    <row r="314" spans="1:1">
      <c r="A314" s="62" t="s">
        <v>123</v>
      </c>
    </row>
    <row r="315" spans="1:1">
      <c r="A315" s="62" t="s">
        <v>553</v>
      </c>
    </row>
    <row r="316" spans="1:1">
      <c r="A316" s="62" t="s">
        <v>1078</v>
      </c>
    </row>
    <row r="317" spans="1:1">
      <c r="A317" s="62" t="s">
        <v>996</v>
      </c>
    </row>
    <row r="318" spans="1:1">
      <c r="A318" s="62" t="s">
        <v>177</v>
      </c>
    </row>
    <row r="319" spans="1:1">
      <c r="A319" s="62" t="s">
        <v>325</v>
      </c>
    </row>
    <row r="320" spans="1:1">
      <c r="A320" s="62" t="s">
        <v>1337</v>
      </c>
    </row>
    <row r="321" spans="1:1">
      <c r="A321" s="62" t="s">
        <v>442</v>
      </c>
    </row>
    <row r="322" spans="1:1">
      <c r="A322" s="62" t="s">
        <v>1180</v>
      </c>
    </row>
    <row r="323" spans="1:1">
      <c r="A323" s="62" t="s">
        <v>443</v>
      </c>
    </row>
    <row r="324" spans="1:1">
      <c r="A324" s="62" t="s">
        <v>726</v>
      </c>
    </row>
    <row r="325" spans="1:1">
      <c r="A325" s="62" t="s">
        <v>1367</v>
      </c>
    </row>
    <row r="326" spans="1:1">
      <c r="A326" s="62" t="s">
        <v>784</v>
      </c>
    </row>
    <row r="327" spans="1:1">
      <c r="A327" s="62" t="s">
        <v>1346</v>
      </c>
    </row>
    <row r="328" spans="1:1">
      <c r="A328" s="62" t="s">
        <v>746</v>
      </c>
    </row>
    <row r="329" spans="1:1">
      <c r="A329" s="62" t="s">
        <v>101</v>
      </c>
    </row>
    <row r="330" spans="1:1">
      <c r="A330" s="62" t="s">
        <v>530</v>
      </c>
    </row>
    <row r="331" spans="1:1">
      <c r="A331" s="62" t="s">
        <v>472</v>
      </c>
    </row>
    <row r="332" spans="1:1">
      <c r="A332" s="62" t="s">
        <v>1138</v>
      </c>
    </row>
    <row r="333" spans="1:1">
      <c r="A333" s="62" t="s">
        <v>595</v>
      </c>
    </row>
    <row r="334" spans="1:1">
      <c r="A334" s="62" t="s">
        <v>1083</v>
      </c>
    </row>
    <row r="335" spans="1:1">
      <c r="A335" s="62" t="s">
        <v>1187</v>
      </c>
    </row>
    <row r="336" spans="1:1">
      <c r="A336" s="62" t="s">
        <v>540</v>
      </c>
    </row>
    <row r="337" spans="1:1">
      <c r="A337" s="62" t="s">
        <v>524</v>
      </c>
    </row>
    <row r="338" spans="1:1">
      <c r="A338" s="62" t="s">
        <v>343</v>
      </c>
    </row>
    <row r="339" spans="1:1">
      <c r="A339" s="62" t="s">
        <v>580</v>
      </c>
    </row>
    <row r="340" spans="1:1">
      <c r="A340" s="62" t="s">
        <v>1112</v>
      </c>
    </row>
    <row r="341" spans="1:1">
      <c r="A341" s="62" t="s">
        <v>1145</v>
      </c>
    </row>
    <row r="342" spans="1:1">
      <c r="A342" s="62" t="s">
        <v>396</v>
      </c>
    </row>
    <row r="343" spans="1:1">
      <c r="A343" s="62" t="s">
        <v>373</v>
      </c>
    </row>
    <row r="344" spans="1:1">
      <c r="A344" s="62" t="s">
        <v>1419</v>
      </c>
    </row>
    <row r="345" spans="1:1">
      <c r="A345" s="62" t="s">
        <v>683</v>
      </c>
    </row>
    <row r="346" spans="1:1">
      <c r="A346" s="62" t="s">
        <v>1152</v>
      </c>
    </row>
    <row r="347" spans="1:1">
      <c r="A347" s="62" t="s">
        <v>265</v>
      </c>
    </row>
    <row r="348" spans="1:1">
      <c r="A348" s="62" t="s">
        <v>1283</v>
      </c>
    </row>
    <row r="349" spans="1:1">
      <c r="A349" s="62" t="s">
        <v>1541</v>
      </c>
    </row>
    <row r="350" spans="1:1">
      <c r="A350" s="62" t="s">
        <v>393</v>
      </c>
    </row>
    <row r="351" spans="1:1">
      <c r="A351" s="62" t="s">
        <v>604</v>
      </c>
    </row>
    <row r="352" spans="1:1">
      <c r="A352" s="62" t="s">
        <v>954</v>
      </c>
    </row>
    <row r="353" spans="1:1">
      <c r="A353" s="62" t="s">
        <v>275</v>
      </c>
    </row>
    <row r="354" spans="1:1">
      <c r="A354" s="62" t="s">
        <v>339</v>
      </c>
    </row>
    <row r="355" spans="1:1">
      <c r="A355" s="62" t="s">
        <v>118</v>
      </c>
    </row>
    <row r="356" spans="1:1">
      <c r="A356" s="62" t="s">
        <v>82</v>
      </c>
    </row>
    <row r="357" spans="1:1">
      <c r="A357" s="62" t="s">
        <v>593</v>
      </c>
    </row>
    <row r="358" spans="1:1">
      <c r="A358" s="62" t="s">
        <v>556</v>
      </c>
    </row>
    <row r="359" spans="1:1">
      <c r="A359" s="62" t="s">
        <v>916</v>
      </c>
    </row>
    <row r="360" spans="1:1">
      <c r="A360" s="62" t="s">
        <v>1561</v>
      </c>
    </row>
    <row r="361" spans="1:1">
      <c r="A361" s="62" t="s">
        <v>1527</v>
      </c>
    </row>
    <row r="362" spans="1:1">
      <c r="A362" s="62" t="s">
        <v>898</v>
      </c>
    </row>
    <row r="363" spans="1:1">
      <c r="A363" s="62" t="s">
        <v>179</v>
      </c>
    </row>
    <row r="364" spans="1:1">
      <c r="A364" s="62" t="s">
        <v>970</v>
      </c>
    </row>
    <row r="365" spans="1:1">
      <c r="A365" s="62" t="s">
        <v>647</v>
      </c>
    </row>
    <row r="366" spans="1:1">
      <c r="A366" s="62" t="s">
        <v>1515</v>
      </c>
    </row>
    <row r="367" spans="1:1">
      <c r="A367" s="62" t="s">
        <v>624</v>
      </c>
    </row>
    <row r="368" spans="1:1">
      <c r="A368" s="62" t="s">
        <v>674</v>
      </c>
    </row>
    <row r="369" spans="1:1">
      <c r="A369" s="62" t="s">
        <v>585</v>
      </c>
    </row>
    <row r="370" spans="1:1">
      <c r="A370" s="62" t="s">
        <v>1409</v>
      </c>
    </row>
    <row r="371" spans="1:1">
      <c r="A371" s="62" t="s">
        <v>515</v>
      </c>
    </row>
    <row r="372" spans="1:1">
      <c r="A372" s="62" t="s">
        <v>575</v>
      </c>
    </row>
    <row r="373" spans="1:1">
      <c r="A373" s="62" t="s">
        <v>1162</v>
      </c>
    </row>
    <row r="374" spans="1:1">
      <c r="A374" s="62" t="s">
        <v>1026</v>
      </c>
    </row>
    <row r="375" spans="1:1">
      <c r="A375" s="62" t="s">
        <v>145</v>
      </c>
    </row>
    <row r="376" spans="1:1">
      <c r="A376" s="62" t="s">
        <v>1028</v>
      </c>
    </row>
    <row r="377" spans="1:1">
      <c r="A377" s="62" t="s">
        <v>1052</v>
      </c>
    </row>
    <row r="378" spans="1:1">
      <c r="A378" s="62" t="s">
        <v>311</v>
      </c>
    </row>
    <row r="379" spans="1:1">
      <c r="A379" s="62" t="s">
        <v>137</v>
      </c>
    </row>
    <row r="380" spans="1:1">
      <c r="A380" s="62" t="s">
        <v>1036</v>
      </c>
    </row>
    <row r="381" spans="1:1">
      <c r="A381" s="62" t="s">
        <v>474</v>
      </c>
    </row>
    <row r="382" spans="1:1">
      <c r="A382" s="62" t="s">
        <v>199</v>
      </c>
    </row>
    <row r="383" spans="1:1">
      <c r="A383" s="62" t="s">
        <v>1325</v>
      </c>
    </row>
    <row r="384" spans="1:1">
      <c r="A384" s="62" t="s">
        <v>535</v>
      </c>
    </row>
    <row r="385" spans="1:1">
      <c r="A385" s="62" t="s">
        <v>96</v>
      </c>
    </row>
    <row r="386" spans="1:1">
      <c r="A386" s="62" t="s">
        <v>492</v>
      </c>
    </row>
    <row r="387" spans="1:1">
      <c r="A387" s="62" t="s">
        <v>100</v>
      </c>
    </row>
    <row r="388" spans="1:1">
      <c r="A388" s="62" t="s">
        <v>630</v>
      </c>
    </row>
    <row r="389" spans="1:1">
      <c r="A389" s="62" t="s">
        <v>1454</v>
      </c>
    </row>
    <row r="390" spans="1:1">
      <c r="A390" s="62" t="s">
        <v>1471</v>
      </c>
    </row>
    <row r="391" spans="1:1">
      <c r="A391" s="62" t="s">
        <v>274</v>
      </c>
    </row>
    <row r="392" spans="1:1">
      <c r="A392" s="62" t="s">
        <v>1153</v>
      </c>
    </row>
    <row r="393" spans="1:1">
      <c r="A393" s="62" t="s">
        <v>1049</v>
      </c>
    </row>
    <row r="394" spans="1:1">
      <c r="A394" s="62" t="s">
        <v>724</v>
      </c>
    </row>
    <row r="395" spans="1:1">
      <c r="A395" s="62" t="s">
        <v>668</v>
      </c>
    </row>
    <row r="396" spans="1:1">
      <c r="A396" s="62" t="s">
        <v>1563</v>
      </c>
    </row>
    <row r="397" spans="1:1">
      <c r="A397" s="62" t="s">
        <v>603</v>
      </c>
    </row>
    <row r="398" spans="1:1">
      <c r="A398" s="62" t="s">
        <v>641</v>
      </c>
    </row>
    <row r="399" spans="1:1">
      <c r="A399" s="62" t="s">
        <v>946</v>
      </c>
    </row>
    <row r="400" spans="1:1">
      <c r="A400" s="62" t="s">
        <v>1498</v>
      </c>
    </row>
    <row r="401" spans="1:1">
      <c r="A401" s="62" t="s">
        <v>1286</v>
      </c>
    </row>
    <row r="402" spans="1:1">
      <c r="A402" s="62" t="s">
        <v>364</v>
      </c>
    </row>
    <row r="403" spans="1:1">
      <c r="A403" s="62" t="s">
        <v>423</v>
      </c>
    </row>
    <row r="404" spans="1:1">
      <c r="A404" s="62" t="s">
        <v>273</v>
      </c>
    </row>
    <row r="405" spans="1:1">
      <c r="A405" s="62" t="s">
        <v>1303</v>
      </c>
    </row>
    <row r="406" spans="1:1">
      <c r="A406" s="62" t="s">
        <v>1439</v>
      </c>
    </row>
    <row r="407" spans="1:1">
      <c r="A407" s="62" t="s">
        <v>1475</v>
      </c>
    </row>
    <row r="408" spans="1:1">
      <c r="A408" s="62" t="s">
        <v>632</v>
      </c>
    </row>
    <row r="409" spans="1:1">
      <c r="A409" s="62" t="s">
        <v>494</v>
      </c>
    </row>
    <row r="410" spans="1:1">
      <c r="A410" s="62" t="s">
        <v>1485</v>
      </c>
    </row>
    <row r="411" spans="1:1">
      <c r="A411" s="62" t="s">
        <v>664</v>
      </c>
    </row>
    <row r="412" spans="1:1">
      <c r="A412" s="62" t="s">
        <v>416</v>
      </c>
    </row>
    <row r="413" spans="1:1">
      <c r="A413" s="62" t="s">
        <v>764</v>
      </c>
    </row>
    <row r="414" spans="1:1">
      <c r="A414" s="62" t="s">
        <v>522</v>
      </c>
    </row>
    <row r="415" spans="1:1">
      <c r="A415" s="62" t="s">
        <v>151</v>
      </c>
    </row>
    <row r="416" spans="1:1">
      <c r="A416" s="62" t="s">
        <v>279</v>
      </c>
    </row>
    <row r="417" spans="1:1">
      <c r="A417" s="62" t="s">
        <v>1198</v>
      </c>
    </row>
    <row r="418" spans="1:1">
      <c r="A418" s="62" t="s">
        <v>932</v>
      </c>
    </row>
    <row r="419" spans="1:1">
      <c r="A419" s="62" t="s">
        <v>1165</v>
      </c>
    </row>
    <row r="420" spans="1:1">
      <c r="A420" s="62" t="s">
        <v>786</v>
      </c>
    </row>
    <row r="421" spans="1:1">
      <c r="A421" s="62" t="s">
        <v>247</v>
      </c>
    </row>
    <row r="422" spans="1:1">
      <c r="A422" s="62" t="s">
        <v>1155</v>
      </c>
    </row>
    <row r="423" spans="1:1">
      <c r="A423" s="62" t="s">
        <v>560</v>
      </c>
    </row>
    <row r="424" spans="1:1">
      <c r="A424" s="62" t="s">
        <v>1064</v>
      </c>
    </row>
    <row r="425" spans="1:1">
      <c r="A425" s="62" t="s">
        <v>1188</v>
      </c>
    </row>
    <row r="426" spans="1:1">
      <c r="A426" s="62" t="s">
        <v>499</v>
      </c>
    </row>
    <row r="427" spans="1:1">
      <c r="A427" s="62" t="s">
        <v>688</v>
      </c>
    </row>
    <row r="428" spans="1:1">
      <c r="A428" s="62" t="s">
        <v>239</v>
      </c>
    </row>
    <row r="429" spans="1:1">
      <c r="A429" s="62" t="s">
        <v>1413</v>
      </c>
    </row>
    <row r="430" spans="1:1">
      <c r="A430" s="62" t="s">
        <v>292</v>
      </c>
    </row>
    <row r="431" spans="1:1">
      <c r="A431" s="62" t="s">
        <v>1024</v>
      </c>
    </row>
    <row r="432" spans="1:1">
      <c r="A432" s="62" t="s">
        <v>857</v>
      </c>
    </row>
    <row r="433" spans="1:1">
      <c r="A433" s="62" t="s">
        <v>1428</v>
      </c>
    </row>
    <row r="434" spans="1:1">
      <c r="A434" s="62" t="s">
        <v>417</v>
      </c>
    </row>
    <row r="435" spans="1:1">
      <c r="A435" s="62" t="s">
        <v>438</v>
      </c>
    </row>
    <row r="436" spans="1:1">
      <c r="A436" s="62" t="s">
        <v>958</v>
      </c>
    </row>
    <row r="437" spans="1:1">
      <c r="A437" s="62" t="s">
        <v>973</v>
      </c>
    </row>
    <row r="438" spans="1:1">
      <c r="A438" s="62" t="s">
        <v>1002</v>
      </c>
    </row>
    <row r="439" spans="1:1">
      <c r="A439" s="62" t="s">
        <v>146</v>
      </c>
    </row>
    <row r="440" spans="1:1">
      <c r="A440" s="62" t="s">
        <v>500</v>
      </c>
    </row>
    <row r="441" spans="1:1">
      <c r="A441" s="62" t="s">
        <v>839</v>
      </c>
    </row>
    <row r="442" spans="1:1">
      <c r="A442" s="62" t="s">
        <v>124</v>
      </c>
    </row>
    <row r="443" spans="1:1">
      <c r="A443" s="62" t="s">
        <v>378</v>
      </c>
    </row>
    <row r="444" spans="1:1">
      <c r="A444" s="62" t="s">
        <v>1265</v>
      </c>
    </row>
    <row r="445" spans="1:1">
      <c r="A445" s="62" t="s">
        <v>792</v>
      </c>
    </row>
    <row r="446" spans="1:1">
      <c r="A446" s="62" t="s">
        <v>1459</v>
      </c>
    </row>
    <row r="447" spans="1:1">
      <c r="A447" s="62" t="s">
        <v>1029</v>
      </c>
    </row>
    <row r="448" spans="1:1">
      <c r="A448" s="62" t="s">
        <v>793</v>
      </c>
    </row>
    <row r="449" spans="1:1">
      <c r="A449" s="62" t="s">
        <v>392</v>
      </c>
    </row>
    <row r="450" spans="1:1">
      <c r="A450" s="62" t="s">
        <v>228</v>
      </c>
    </row>
    <row r="451" spans="1:1">
      <c r="A451" s="62" t="s">
        <v>787</v>
      </c>
    </row>
    <row r="452" spans="1:1">
      <c r="A452" s="62" t="s">
        <v>149</v>
      </c>
    </row>
    <row r="453" spans="1:1">
      <c r="A453" s="62" t="s">
        <v>321</v>
      </c>
    </row>
    <row r="454" spans="1:1">
      <c r="A454" s="62" t="s">
        <v>684</v>
      </c>
    </row>
    <row r="455" spans="1:1">
      <c r="A455" s="62" t="s">
        <v>582</v>
      </c>
    </row>
    <row r="456" spans="1:1">
      <c r="A456" s="62" t="s">
        <v>1532</v>
      </c>
    </row>
    <row r="457" spans="1:1">
      <c r="A457" s="62" t="s">
        <v>1177</v>
      </c>
    </row>
    <row r="458" spans="1:1">
      <c r="A458" s="62" t="s">
        <v>1377</v>
      </c>
    </row>
    <row r="459" spans="1:1">
      <c r="A459" s="62" t="s">
        <v>1288</v>
      </c>
    </row>
    <row r="460" spans="1:1">
      <c r="A460" s="62" t="s">
        <v>994</v>
      </c>
    </row>
    <row r="461" spans="1:1">
      <c r="A461" s="62" t="s">
        <v>183</v>
      </c>
    </row>
    <row r="462" spans="1:1">
      <c r="A462" s="62" t="s">
        <v>799</v>
      </c>
    </row>
    <row r="463" spans="1:1">
      <c r="A463" s="62" t="s">
        <v>207</v>
      </c>
    </row>
    <row r="464" spans="1:1">
      <c r="A464" s="62" t="s">
        <v>983</v>
      </c>
    </row>
    <row r="465" spans="1:1">
      <c r="A465" s="62" t="s">
        <v>1114</v>
      </c>
    </row>
    <row r="466" spans="1:1">
      <c r="A466" s="62" t="s">
        <v>131</v>
      </c>
    </row>
    <row r="467" spans="1:1">
      <c r="A467" s="62" t="s">
        <v>702</v>
      </c>
    </row>
    <row r="468" spans="1:1">
      <c r="A468" s="62" t="s">
        <v>462</v>
      </c>
    </row>
    <row r="469" spans="1:1">
      <c r="A469" s="62" t="s">
        <v>1184</v>
      </c>
    </row>
    <row r="470" spans="1:1">
      <c r="A470" s="62" t="s">
        <v>1201</v>
      </c>
    </row>
    <row r="471" spans="1:1">
      <c r="A471" s="62" t="s">
        <v>780</v>
      </c>
    </row>
    <row r="472" spans="1:1">
      <c r="A472" s="62" t="s">
        <v>569</v>
      </c>
    </row>
    <row r="473" spans="1:1">
      <c r="A473" s="62" t="s">
        <v>318</v>
      </c>
    </row>
    <row r="474" spans="1:1">
      <c r="A474" s="62" t="s">
        <v>910</v>
      </c>
    </row>
    <row r="475" spans="1:1">
      <c r="A475" s="62" t="s">
        <v>216</v>
      </c>
    </row>
    <row r="476" spans="1:1">
      <c r="A476" s="62" t="s">
        <v>1474</v>
      </c>
    </row>
    <row r="477" spans="1:1">
      <c r="A477" s="62" t="s">
        <v>192</v>
      </c>
    </row>
    <row r="478" spans="1:1">
      <c r="A478" s="62" t="s">
        <v>1131</v>
      </c>
    </row>
    <row r="479" spans="1:1">
      <c r="A479" s="62" t="s">
        <v>238</v>
      </c>
    </row>
    <row r="480" spans="1:1">
      <c r="A480" s="62" t="s">
        <v>1239</v>
      </c>
    </row>
    <row r="481" spans="1:1">
      <c r="A481" s="62" t="s">
        <v>1249</v>
      </c>
    </row>
    <row r="482" spans="1:1">
      <c r="A482" s="62" t="s">
        <v>727</v>
      </c>
    </row>
    <row r="483" spans="1:1">
      <c r="A483" s="62" t="s">
        <v>1345</v>
      </c>
    </row>
    <row r="484" spans="1:1">
      <c r="A484" s="62" t="s">
        <v>1472</v>
      </c>
    </row>
    <row r="485" spans="1:1">
      <c r="A485" s="62" t="s">
        <v>907</v>
      </c>
    </row>
    <row r="486" spans="1:1">
      <c r="A486" s="62" t="s">
        <v>235</v>
      </c>
    </row>
    <row r="487" spans="1:1">
      <c r="A487" s="62" t="s">
        <v>1062</v>
      </c>
    </row>
    <row r="488" spans="1:1">
      <c r="A488" s="62" t="s">
        <v>1199</v>
      </c>
    </row>
    <row r="489" spans="1:1">
      <c r="A489" s="62" t="s">
        <v>670</v>
      </c>
    </row>
    <row r="490" spans="1:1">
      <c r="A490" s="62" t="s">
        <v>1170</v>
      </c>
    </row>
    <row r="491" spans="1:1">
      <c r="A491" s="62" t="s">
        <v>1074</v>
      </c>
    </row>
    <row r="492" spans="1:1">
      <c r="A492" s="62" t="s">
        <v>1429</v>
      </c>
    </row>
    <row r="493" spans="1:1">
      <c r="A493" s="62" t="s">
        <v>1038</v>
      </c>
    </row>
    <row r="494" spans="1:1">
      <c r="A494" s="62" t="s">
        <v>896</v>
      </c>
    </row>
    <row r="495" spans="1:1">
      <c r="A495" s="62" t="s">
        <v>921</v>
      </c>
    </row>
    <row r="496" spans="1:1">
      <c r="A496" s="62" t="s">
        <v>1423</v>
      </c>
    </row>
    <row r="497" spans="1:1">
      <c r="A497" s="62" t="s">
        <v>1309</v>
      </c>
    </row>
    <row r="498" spans="1:1">
      <c r="A498" s="62" t="s">
        <v>493</v>
      </c>
    </row>
    <row r="499" spans="1:1">
      <c r="A499" s="62" t="s">
        <v>249</v>
      </c>
    </row>
    <row r="500" spans="1:1">
      <c r="A500" s="62" t="s">
        <v>194</v>
      </c>
    </row>
    <row r="501" spans="1:1">
      <c r="A501" s="62" t="s">
        <v>1347</v>
      </c>
    </row>
    <row r="502" spans="1:1">
      <c r="A502" s="62" t="s">
        <v>1185</v>
      </c>
    </row>
    <row r="503" spans="1:1">
      <c r="A503" s="62" t="s">
        <v>734</v>
      </c>
    </row>
    <row r="504" spans="1:1">
      <c r="A504" s="62" t="s">
        <v>367</v>
      </c>
    </row>
    <row r="505" spans="1:1">
      <c r="A505" s="62" t="s">
        <v>1552</v>
      </c>
    </row>
    <row r="506" spans="1:1">
      <c r="A506" s="62" t="s">
        <v>695</v>
      </c>
    </row>
    <row r="507" spans="1:1">
      <c r="A507" s="62" t="s">
        <v>196</v>
      </c>
    </row>
    <row r="508" spans="1:1">
      <c r="A508" s="62" t="s">
        <v>1116</v>
      </c>
    </row>
    <row r="509" spans="1:1">
      <c r="A509" s="62" t="s">
        <v>1192</v>
      </c>
    </row>
    <row r="510" spans="1:1">
      <c r="A510" s="62" t="s">
        <v>737</v>
      </c>
    </row>
    <row r="511" spans="1:1">
      <c r="A511" s="62" t="s">
        <v>716</v>
      </c>
    </row>
    <row r="512" spans="1:1">
      <c r="A512" s="62" t="s">
        <v>914</v>
      </c>
    </row>
    <row r="513" spans="1:1">
      <c r="A513" s="62" t="s">
        <v>1355</v>
      </c>
    </row>
    <row r="514" spans="1:1">
      <c r="A514" s="62" t="s">
        <v>376</v>
      </c>
    </row>
    <row r="515" spans="1:1">
      <c r="A515" s="62" t="s">
        <v>613</v>
      </c>
    </row>
    <row r="516" spans="1:1">
      <c r="A516" s="62" t="s">
        <v>348</v>
      </c>
    </row>
    <row r="517" spans="1:1">
      <c r="A517" s="62" t="s">
        <v>912</v>
      </c>
    </row>
    <row r="518" spans="1:1">
      <c r="A518" s="62" t="s">
        <v>713</v>
      </c>
    </row>
    <row r="519" spans="1:1">
      <c r="A519" s="62" t="s">
        <v>1235</v>
      </c>
    </row>
    <row r="520" spans="1:1">
      <c r="A520" s="62" t="s">
        <v>1222</v>
      </c>
    </row>
    <row r="521" spans="1:1">
      <c r="A521" s="62" t="s">
        <v>1006</v>
      </c>
    </row>
    <row r="522" spans="1:1">
      <c r="A522" s="62" t="s">
        <v>950</v>
      </c>
    </row>
    <row r="523" spans="1:1">
      <c r="A523" s="62" t="s">
        <v>551</v>
      </c>
    </row>
    <row r="524" spans="1:1">
      <c r="A524" s="62" t="s">
        <v>1461</v>
      </c>
    </row>
    <row r="525" spans="1:1">
      <c r="A525" s="62" t="s">
        <v>1401</v>
      </c>
    </row>
    <row r="526" spans="1:1">
      <c r="A526" s="62" t="s">
        <v>861</v>
      </c>
    </row>
    <row r="527" spans="1:1">
      <c r="A527" s="62" t="s">
        <v>618</v>
      </c>
    </row>
    <row r="528" spans="1:1">
      <c r="A528" s="62" t="s">
        <v>883</v>
      </c>
    </row>
    <row r="529" spans="1:1">
      <c r="A529" s="62" t="s">
        <v>653</v>
      </c>
    </row>
    <row r="530" spans="1:1">
      <c r="A530" s="62" t="s">
        <v>413</v>
      </c>
    </row>
    <row r="531" spans="1:1">
      <c r="A531" s="62" t="s">
        <v>1129</v>
      </c>
    </row>
    <row r="532" spans="1:1">
      <c r="A532" s="62" t="s">
        <v>353</v>
      </c>
    </row>
    <row r="533" spans="1:1">
      <c r="A533" s="62" t="s">
        <v>460</v>
      </c>
    </row>
    <row r="534" spans="1:1">
      <c r="A534" s="62" t="s">
        <v>801</v>
      </c>
    </row>
    <row r="535" spans="1:1">
      <c r="A535" s="62" t="s">
        <v>1061</v>
      </c>
    </row>
    <row r="536" spans="1:1">
      <c r="A536" s="62" t="s">
        <v>1522</v>
      </c>
    </row>
    <row r="537" spans="1:1">
      <c r="A537" s="62" t="s">
        <v>1274</v>
      </c>
    </row>
    <row r="538" spans="1:1">
      <c r="A538" s="62" t="s">
        <v>1264</v>
      </c>
    </row>
    <row r="539" spans="1:1">
      <c r="A539" s="62" t="s">
        <v>1499</v>
      </c>
    </row>
    <row r="540" spans="1:1">
      <c r="A540" s="62" t="s">
        <v>928</v>
      </c>
    </row>
    <row r="541" spans="1:1">
      <c r="A541" s="62" t="s">
        <v>691</v>
      </c>
    </row>
    <row r="542" spans="1:1">
      <c r="A542" s="62" t="s">
        <v>539</v>
      </c>
    </row>
    <row r="543" spans="1:1">
      <c r="A543" s="62" t="s">
        <v>189</v>
      </c>
    </row>
    <row r="544" spans="1:1">
      <c r="A544" s="62" t="s">
        <v>976</v>
      </c>
    </row>
    <row r="545" spans="1:1">
      <c r="A545" s="62" t="s">
        <v>171</v>
      </c>
    </row>
    <row r="546" spans="1:1">
      <c r="A546" s="62" t="s">
        <v>487</v>
      </c>
    </row>
    <row r="547" spans="1:1">
      <c r="A547" s="62" t="s">
        <v>795</v>
      </c>
    </row>
    <row r="548" spans="1:1">
      <c r="A548" s="62" t="s">
        <v>385</v>
      </c>
    </row>
    <row r="549" spans="1:1">
      <c r="A549" s="62" t="s">
        <v>1436</v>
      </c>
    </row>
    <row r="550" spans="1:1">
      <c r="A550" s="62" t="s">
        <v>1207</v>
      </c>
    </row>
    <row r="551" spans="1:1">
      <c r="A551" s="62" t="s">
        <v>1550</v>
      </c>
    </row>
    <row r="552" spans="1:1">
      <c r="A552" s="62" t="s">
        <v>357</v>
      </c>
    </row>
    <row r="553" spans="1:1">
      <c r="A553" s="62" t="s">
        <v>948</v>
      </c>
    </row>
    <row r="554" spans="1:1">
      <c r="A554" s="62" t="s">
        <v>412</v>
      </c>
    </row>
    <row r="555" spans="1:1">
      <c r="A555" s="62" t="s">
        <v>1104</v>
      </c>
    </row>
    <row r="556" spans="1:1">
      <c r="A556" s="62" t="s">
        <v>904</v>
      </c>
    </row>
    <row r="557" spans="1:1">
      <c r="A557" s="62" t="s">
        <v>234</v>
      </c>
    </row>
    <row r="558" spans="1:1">
      <c r="A558" s="62" t="s">
        <v>1328</v>
      </c>
    </row>
    <row r="559" spans="1:1">
      <c r="A559" s="62" t="s">
        <v>567</v>
      </c>
    </row>
    <row r="560" spans="1:1">
      <c r="A560" s="62" t="s">
        <v>1558</v>
      </c>
    </row>
    <row r="561" spans="1:1">
      <c r="A561" s="62" t="s">
        <v>1296</v>
      </c>
    </row>
    <row r="562" spans="1:1">
      <c r="A562" s="62" t="s">
        <v>230</v>
      </c>
    </row>
    <row r="563" spans="1:1">
      <c r="A563" s="62" t="s">
        <v>1196</v>
      </c>
    </row>
    <row r="564" spans="1:1">
      <c r="A564" s="62" t="s">
        <v>1486</v>
      </c>
    </row>
    <row r="565" spans="1:1">
      <c r="A565" s="62" t="s">
        <v>810</v>
      </c>
    </row>
    <row r="566" spans="1:1">
      <c r="A566" s="62" t="s">
        <v>1554</v>
      </c>
    </row>
    <row r="567" spans="1:1">
      <c r="A567" s="62" t="s">
        <v>1161</v>
      </c>
    </row>
    <row r="568" spans="1:1">
      <c r="A568" s="62" t="s">
        <v>308</v>
      </c>
    </row>
    <row r="569" spans="1:1">
      <c r="A569" s="62" t="s">
        <v>920</v>
      </c>
    </row>
    <row r="570" spans="1:1">
      <c r="A570" s="62" t="s">
        <v>1070</v>
      </c>
    </row>
    <row r="571" spans="1:1">
      <c r="A571" s="62" t="s">
        <v>1071</v>
      </c>
    </row>
    <row r="572" spans="1:1">
      <c r="A572" s="62" t="s">
        <v>549</v>
      </c>
    </row>
    <row r="573" spans="1:1">
      <c r="A573" s="62" t="s">
        <v>953</v>
      </c>
    </row>
    <row r="574" spans="1:1">
      <c r="A574" s="62" t="s">
        <v>317</v>
      </c>
    </row>
    <row r="575" spans="1:1">
      <c r="A575" s="62" t="s">
        <v>1535</v>
      </c>
    </row>
    <row r="576" spans="1:1">
      <c r="A576" s="62" t="s">
        <v>959</v>
      </c>
    </row>
    <row r="577" spans="1:1">
      <c r="A577" s="62" t="s">
        <v>703</v>
      </c>
    </row>
    <row r="578" spans="1:1">
      <c r="A578" s="62" t="s">
        <v>1542</v>
      </c>
    </row>
    <row r="579" spans="1:1">
      <c r="A579" s="62" t="s">
        <v>1519</v>
      </c>
    </row>
    <row r="580" spans="1:1">
      <c r="A580" s="62" t="s">
        <v>769</v>
      </c>
    </row>
    <row r="581" spans="1:1">
      <c r="A581" s="62" t="s">
        <v>444</v>
      </c>
    </row>
    <row r="582" spans="1:1">
      <c r="A582" s="62" t="s">
        <v>134</v>
      </c>
    </row>
    <row r="583" spans="1:1">
      <c r="A583" s="62" t="s">
        <v>1323</v>
      </c>
    </row>
    <row r="584" spans="1:1">
      <c r="A584" s="62" t="s">
        <v>130</v>
      </c>
    </row>
    <row r="585" spans="1:1">
      <c r="A585" s="62" t="s">
        <v>974</v>
      </c>
    </row>
    <row r="586" spans="1:1">
      <c r="A586" s="62" t="s">
        <v>720</v>
      </c>
    </row>
    <row r="587" spans="1:1">
      <c r="A587" s="62" t="s">
        <v>714</v>
      </c>
    </row>
    <row r="588" spans="1:1">
      <c r="A588" s="62" t="s">
        <v>1394</v>
      </c>
    </row>
    <row r="589" spans="1:1">
      <c r="A589" s="62" t="s">
        <v>665</v>
      </c>
    </row>
    <row r="590" spans="1:1">
      <c r="A590" s="62" t="s">
        <v>985</v>
      </c>
    </row>
    <row r="591" spans="1:1">
      <c r="A591" s="62" t="s">
        <v>352</v>
      </c>
    </row>
    <row r="592" spans="1:1">
      <c r="A592" s="62" t="s">
        <v>913</v>
      </c>
    </row>
    <row r="593" spans="1:1">
      <c r="A593" s="62" t="s">
        <v>1520</v>
      </c>
    </row>
    <row r="594" spans="1:1">
      <c r="A594" s="62" t="s">
        <v>596</v>
      </c>
    </row>
    <row r="595" spans="1:1">
      <c r="A595" s="62" t="s">
        <v>890</v>
      </c>
    </row>
    <row r="596" spans="1:1">
      <c r="A596" s="62" t="s">
        <v>370</v>
      </c>
    </row>
    <row r="597" spans="1:1">
      <c r="A597" s="62" t="s">
        <v>1299</v>
      </c>
    </row>
    <row r="598" spans="1:1">
      <c r="A598" s="62" t="s">
        <v>1539</v>
      </c>
    </row>
    <row r="599" spans="1:1">
      <c r="A599" s="62" t="s">
        <v>1228</v>
      </c>
    </row>
    <row r="600" spans="1:1">
      <c r="A600" s="62" t="s">
        <v>1460</v>
      </c>
    </row>
    <row r="601" spans="1:1">
      <c r="A601" s="62" t="s">
        <v>212</v>
      </c>
    </row>
    <row r="602" spans="1:1">
      <c r="A602" s="62" t="s">
        <v>1523</v>
      </c>
    </row>
    <row r="603" spans="1:1">
      <c r="A603" s="62" t="s">
        <v>732</v>
      </c>
    </row>
    <row r="604" spans="1:1">
      <c r="A604" s="62" t="s">
        <v>83</v>
      </c>
    </row>
    <row r="605" spans="1:1">
      <c r="A605" s="62" t="s">
        <v>135</v>
      </c>
    </row>
    <row r="606" spans="1:1">
      <c r="A606" s="62" t="s">
        <v>587</v>
      </c>
    </row>
    <row r="607" spans="1:1">
      <c r="A607" s="62" t="s">
        <v>730</v>
      </c>
    </row>
    <row r="608" spans="1:1">
      <c r="A608" s="62" t="s">
        <v>842</v>
      </c>
    </row>
    <row r="609" spans="1:1">
      <c r="A609" s="62" t="s">
        <v>303</v>
      </c>
    </row>
    <row r="610" spans="1:1">
      <c r="A610" s="62" t="s">
        <v>987</v>
      </c>
    </row>
    <row r="611" spans="1:1">
      <c r="A611" s="62" t="s">
        <v>1451</v>
      </c>
    </row>
    <row r="612" spans="1:1">
      <c r="A612" s="62" t="s">
        <v>1443</v>
      </c>
    </row>
    <row r="613" spans="1:1">
      <c r="A613" s="62" t="s">
        <v>778</v>
      </c>
    </row>
    <row r="614" spans="1:1">
      <c r="A614" s="62" t="s">
        <v>1442</v>
      </c>
    </row>
    <row r="615" spans="1:1">
      <c r="A615" s="62" t="s">
        <v>870</v>
      </c>
    </row>
    <row r="616" spans="1:1">
      <c r="A616" s="62" t="s">
        <v>1374</v>
      </c>
    </row>
    <row r="617" spans="1:1">
      <c r="A617" s="62" t="s">
        <v>315</v>
      </c>
    </row>
    <row r="618" spans="1:1">
      <c r="A618" s="62" t="s">
        <v>255</v>
      </c>
    </row>
    <row r="619" spans="1:1">
      <c r="A619" s="62" t="s">
        <v>897</v>
      </c>
    </row>
    <row r="620" spans="1:1">
      <c r="A620" s="62" t="s">
        <v>628</v>
      </c>
    </row>
    <row r="621" spans="1:1">
      <c r="A621" s="62" t="s">
        <v>879</v>
      </c>
    </row>
    <row r="622" spans="1:1">
      <c r="A622" s="62" t="s">
        <v>669</v>
      </c>
    </row>
    <row r="623" spans="1:1">
      <c r="A623" s="62" t="s">
        <v>822</v>
      </c>
    </row>
    <row r="624" spans="1:1">
      <c r="A624" s="62" t="s">
        <v>1226</v>
      </c>
    </row>
    <row r="625" spans="1:1">
      <c r="A625" s="62" t="s">
        <v>1093</v>
      </c>
    </row>
    <row r="626" spans="1:1">
      <c r="A626" s="62" t="s">
        <v>302</v>
      </c>
    </row>
    <row r="627" spans="1:1">
      <c r="A627" s="62" t="s">
        <v>951</v>
      </c>
    </row>
    <row r="628" spans="1:1">
      <c r="A628" s="62" t="s">
        <v>489</v>
      </c>
    </row>
    <row r="629" spans="1:1">
      <c r="A629" s="62" t="s">
        <v>1321</v>
      </c>
    </row>
    <row r="630" spans="1:1">
      <c r="A630" s="62" t="s">
        <v>115</v>
      </c>
    </row>
    <row r="631" spans="1:1">
      <c r="A631" s="62" t="s">
        <v>415</v>
      </c>
    </row>
    <row r="632" spans="1:1">
      <c r="A632" s="62" t="s">
        <v>1311</v>
      </c>
    </row>
    <row r="633" spans="1:1">
      <c r="A633" s="62" t="s">
        <v>661</v>
      </c>
    </row>
    <row r="634" spans="1:1">
      <c r="A634" s="62" t="s">
        <v>1301</v>
      </c>
    </row>
    <row r="635" spans="1:1">
      <c r="A635" s="62" t="s">
        <v>1556</v>
      </c>
    </row>
    <row r="636" spans="1:1">
      <c r="A636" s="62" t="s">
        <v>1435</v>
      </c>
    </row>
    <row r="637" spans="1:1">
      <c r="A637" s="62" t="s">
        <v>1453</v>
      </c>
    </row>
    <row r="638" spans="1:1">
      <c r="A638" s="62" t="s">
        <v>76</v>
      </c>
    </row>
    <row r="639" spans="1:1">
      <c r="A639" s="62" t="s">
        <v>634</v>
      </c>
    </row>
    <row r="640" spans="1:1">
      <c r="A640" s="62" t="s">
        <v>1279</v>
      </c>
    </row>
    <row r="641" spans="1:1">
      <c r="A641" s="62" t="s">
        <v>836</v>
      </c>
    </row>
    <row r="642" spans="1:1">
      <c r="A642" s="62" t="s">
        <v>936</v>
      </c>
    </row>
    <row r="643" spans="1:1">
      <c r="A643" s="62" t="s">
        <v>191</v>
      </c>
    </row>
    <row r="644" spans="1:1">
      <c r="A644" s="62" t="s">
        <v>1557</v>
      </c>
    </row>
    <row r="645" spans="1:1">
      <c r="A645" s="62" t="s">
        <v>874</v>
      </c>
    </row>
    <row r="646" spans="1:1">
      <c r="A646" s="62" t="s">
        <v>1448</v>
      </c>
    </row>
    <row r="647" spans="1:1">
      <c r="A647" s="62" t="s">
        <v>827</v>
      </c>
    </row>
    <row r="648" spans="1:1">
      <c r="A648" s="62" t="s">
        <v>1221</v>
      </c>
    </row>
    <row r="649" spans="1:1">
      <c r="A649" s="62" t="s">
        <v>414</v>
      </c>
    </row>
    <row r="650" spans="1:1">
      <c r="A650" s="62" t="s">
        <v>1403</v>
      </c>
    </row>
    <row r="651" spans="1:1">
      <c r="A651" s="62" t="s">
        <v>565</v>
      </c>
    </row>
    <row r="652" spans="1:1">
      <c r="A652" s="62" t="s">
        <v>1190</v>
      </c>
    </row>
    <row r="653" spans="1:1">
      <c r="A653" s="62" t="s">
        <v>117</v>
      </c>
    </row>
    <row r="654" spans="1:1">
      <c r="A654" s="62" t="s">
        <v>188</v>
      </c>
    </row>
    <row r="655" spans="1:1">
      <c r="A655" s="62" t="s">
        <v>837</v>
      </c>
    </row>
    <row r="656" spans="1:1">
      <c r="A656" s="62" t="s">
        <v>208</v>
      </c>
    </row>
    <row r="657" spans="1:1">
      <c r="A657" s="62" t="s">
        <v>763</v>
      </c>
    </row>
    <row r="658" spans="1:1">
      <c r="A658" s="62" t="s">
        <v>1229</v>
      </c>
    </row>
    <row r="659" spans="1:1">
      <c r="A659" s="62" t="s">
        <v>1440</v>
      </c>
    </row>
    <row r="660" spans="1:1">
      <c r="A660" s="62" t="s">
        <v>507</v>
      </c>
    </row>
    <row r="661" spans="1:1">
      <c r="A661" s="62" t="s">
        <v>564</v>
      </c>
    </row>
    <row r="662" spans="1:1">
      <c r="A662" s="62" t="s">
        <v>1166</v>
      </c>
    </row>
    <row r="663" spans="1:1">
      <c r="A663" s="62" t="s">
        <v>1215</v>
      </c>
    </row>
    <row r="664" spans="1:1">
      <c r="A664" s="62" t="s">
        <v>1292</v>
      </c>
    </row>
    <row r="665" spans="1:1">
      <c r="A665" s="62" t="s">
        <v>1254</v>
      </c>
    </row>
    <row r="666" spans="1:1">
      <c r="A666" s="62" t="s">
        <v>349</v>
      </c>
    </row>
    <row r="667" spans="1:1">
      <c r="A667" s="62" t="s">
        <v>675</v>
      </c>
    </row>
    <row r="668" spans="1:1">
      <c r="A668" s="62" t="s">
        <v>775</v>
      </c>
    </row>
    <row r="669" spans="1:1">
      <c r="A669" s="62" t="s">
        <v>1007</v>
      </c>
    </row>
    <row r="670" spans="1:1">
      <c r="A670" s="62" t="s">
        <v>1469</v>
      </c>
    </row>
    <row r="671" spans="1:1">
      <c r="A671" s="62" t="s">
        <v>404</v>
      </c>
    </row>
    <row r="672" spans="1:1">
      <c r="A672" s="62" t="s">
        <v>1202</v>
      </c>
    </row>
    <row r="673" spans="1:1">
      <c r="A673" s="62" t="s">
        <v>1370</v>
      </c>
    </row>
    <row r="674" spans="1:1">
      <c r="A674" s="62" t="s">
        <v>1362</v>
      </c>
    </row>
    <row r="675" spans="1:1">
      <c r="A675" s="62" t="s">
        <v>1034</v>
      </c>
    </row>
    <row r="676" spans="1:1">
      <c r="A676" s="62" t="s">
        <v>1167</v>
      </c>
    </row>
    <row r="677" spans="1:1">
      <c r="A677" s="62" t="s">
        <v>1352</v>
      </c>
    </row>
    <row r="678" spans="1:1">
      <c r="A678" s="62" t="s">
        <v>811</v>
      </c>
    </row>
    <row r="679" spans="1:1">
      <c r="A679" s="62" t="s">
        <v>1464</v>
      </c>
    </row>
    <row r="680" spans="1:1">
      <c r="A680" s="62" t="s">
        <v>346</v>
      </c>
    </row>
    <row r="681" spans="1:1">
      <c r="A681" s="62" t="s">
        <v>1488</v>
      </c>
    </row>
    <row r="682" spans="1:1">
      <c r="A682" s="62" t="s">
        <v>1232</v>
      </c>
    </row>
    <row r="683" spans="1:1">
      <c r="A683" s="62" t="s">
        <v>1511</v>
      </c>
    </row>
    <row r="684" spans="1:1">
      <c r="A684" s="62" t="s">
        <v>486</v>
      </c>
    </row>
    <row r="685" spans="1:1">
      <c r="A685" s="62" t="s">
        <v>1372</v>
      </c>
    </row>
    <row r="686" spans="1:1">
      <c r="A686" s="62" t="s">
        <v>1135</v>
      </c>
    </row>
    <row r="687" spans="1:1">
      <c r="A687" s="62" t="s">
        <v>156</v>
      </c>
    </row>
    <row r="688" spans="1:1">
      <c r="A688" s="62" t="s">
        <v>266</v>
      </c>
    </row>
    <row r="689" spans="1:1">
      <c r="A689" s="62" t="s">
        <v>1462</v>
      </c>
    </row>
    <row r="690" spans="1:1">
      <c r="A690" s="62" t="s">
        <v>1087</v>
      </c>
    </row>
    <row r="691" spans="1:1">
      <c r="A691" s="62" t="s">
        <v>1094</v>
      </c>
    </row>
    <row r="692" spans="1:1">
      <c r="A692" s="62" t="s">
        <v>1424</v>
      </c>
    </row>
    <row r="693" spans="1:1">
      <c r="A693" s="62" t="s">
        <v>995</v>
      </c>
    </row>
    <row r="694" spans="1:1">
      <c r="A694" s="62" t="s">
        <v>405</v>
      </c>
    </row>
    <row r="695" spans="1:1">
      <c r="A695" s="62" t="s">
        <v>1055</v>
      </c>
    </row>
    <row r="696" spans="1:1">
      <c r="A696" s="62" t="s">
        <v>260</v>
      </c>
    </row>
    <row r="697" spans="1:1">
      <c r="A697" s="62" t="s">
        <v>1491</v>
      </c>
    </row>
    <row r="698" spans="1:1">
      <c r="A698" s="62" t="s">
        <v>652</v>
      </c>
    </row>
    <row r="699" spans="1:1">
      <c r="A699" s="62" t="s">
        <v>776</v>
      </c>
    </row>
    <row r="700" spans="1:1">
      <c r="A700" s="62" t="s">
        <v>1107</v>
      </c>
    </row>
    <row r="701" spans="1:1">
      <c r="A701" s="62" t="s">
        <v>638</v>
      </c>
    </row>
    <row r="702" spans="1:1">
      <c r="A702" s="62" t="s">
        <v>554</v>
      </c>
    </row>
    <row r="703" spans="1:1">
      <c r="A703" s="62" t="s">
        <v>981</v>
      </c>
    </row>
    <row r="704" spans="1:1">
      <c r="A704" s="62" t="s">
        <v>1385</v>
      </c>
    </row>
    <row r="705" spans="1:1">
      <c r="A705" s="62" t="s">
        <v>256</v>
      </c>
    </row>
    <row r="706" spans="1:1">
      <c r="A706" s="62" t="s">
        <v>1484</v>
      </c>
    </row>
    <row r="707" spans="1:1">
      <c r="A707" s="62" t="s">
        <v>195</v>
      </c>
    </row>
    <row r="708" spans="1:1">
      <c r="A708" s="62" t="s">
        <v>1227</v>
      </c>
    </row>
    <row r="709" spans="1:1">
      <c r="A709" s="62" t="s">
        <v>1310</v>
      </c>
    </row>
    <row r="710" spans="1:1">
      <c r="A710" s="62" t="s">
        <v>1298</v>
      </c>
    </row>
    <row r="711" spans="1:1">
      <c r="A711" s="62" t="s">
        <v>399</v>
      </c>
    </row>
    <row r="712" spans="1:1">
      <c r="A712" s="62" t="s">
        <v>1534</v>
      </c>
    </row>
    <row r="713" spans="1:1">
      <c r="A713" s="62" t="s">
        <v>1175</v>
      </c>
    </row>
    <row r="714" spans="1:1">
      <c r="A714" s="62" t="s">
        <v>678</v>
      </c>
    </row>
    <row r="715" spans="1:1">
      <c r="A715" s="62" t="s">
        <v>1237</v>
      </c>
    </row>
    <row r="716" spans="1:1">
      <c r="A716" s="62" t="s">
        <v>297</v>
      </c>
    </row>
    <row r="717" spans="1:1">
      <c r="A717" s="62" t="s">
        <v>1396</v>
      </c>
    </row>
    <row r="718" spans="1:1">
      <c r="A718" s="62" t="s">
        <v>1097</v>
      </c>
    </row>
    <row r="719" spans="1:1">
      <c r="A719" s="62" t="s">
        <v>1004</v>
      </c>
    </row>
    <row r="720" spans="1:1">
      <c r="A720" s="62" t="s">
        <v>1481</v>
      </c>
    </row>
    <row r="721" spans="1:1">
      <c r="A721" s="62" t="s">
        <v>1526</v>
      </c>
    </row>
    <row r="722" spans="1:1">
      <c r="A722" s="62" t="s">
        <v>1033</v>
      </c>
    </row>
    <row r="723" spans="1:1">
      <c r="A723" s="62" t="s">
        <v>1273</v>
      </c>
    </row>
    <row r="724" spans="1:1">
      <c r="A724" s="62" t="s">
        <v>1525</v>
      </c>
    </row>
    <row r="725" spans="1:1">
      <c r="A725" s="62" t="s">
        <v>1432</v>
      </c>
    </row>
    <row r="726" spans="1:1">
      <c r="A726" s="62" t="s">
        <v>1447</v>
      </c>
    </row>
    <row r="727" spans="1:1">
      <c r="A727" s="62" t="s">
        <v>942</v>
      </c>
    </row>
    <row r="728" spans="1:1">
      <c r="A728" s="62" t="s">
        <v>70</v>
      </c>
    </row>
    <row r="729" spans="1:1">
      <c r="A729" s="62" t="s">
        <v>77</v>
      </c>
    </row>
    <row r="730" spans="1:1">
      <c r="A730" s="62" t="s">
        <v>651</v>
      </c>
    </row>
    <row r="731" spans="1:1">
      <c r="A731" s="62" t="s">
        <v>428</v>
      </c>
    </row>
    <row r="732" spans="1:1">
      <c r="A732" s="62" t="s">
        <v>395</v>
      </c>
    </row>
    <row r="733" spans="1:1">
      <c r="A733" s="62" t="s">
        <v>1433</v>
      </c>
    </row>
    <row r="734" spans="1:1">
      <c r="A734" s="62" t="s">
        <v>757</v>
      </c>
    </row>
    <row r="735" spans="1:1">
      <c r="A735" s="62" t="s">
        <v>768</v>
      </c>
    </row>
    <row r="736" spans="1:1">
      <c r="A736" s="62" t="s">
        <v>563</v>
      </c>
    </row>
    <row r="737" spans="1:1">
      <c r="A737" s="62" t="s">
        <v>1122</v>
      </c>
    </row>
    <row r="738" spans="1:1">
      <c r="A738" s="62" t="s">
        <v>215</v>
      </c>
    </row>
    <row r="739" spans="1:1">
      <c r="A739" s="62" t="s">
        <v>420</v>
      </c>
    </row>
    <row r="740" spans="1:1">
      <c r="A740" s="62" t="s">
        <v>1412</v>
      </c>
    </row>
    <row r="741" spans="1:1">
      <c r="A741" s="62" t="s">
        <v>1126</v>
      </c>
    </row>
    <row r="742" spans="1:1">
      <c r="A742" s="62" t="s">
        <v>686</v>
      </c>
    </row>
    <row r="743" spans="1:1">
      <c r="A743" s="62" t="s">
        <v>1027</v>
      </c>
    </row>
    <row r="744" spans="1:1">
      <c r="A744" s="62" t="s">
        <v>944</v>
      </c>
    </row>
    <row r="745" spans="1:1">
      <c r="A745" s="62" t="s">
        <v>945</v>
      </c>
    </row>
    <row r="746" spans="1:1">
      <c r="A746" s="62" t="s">
        <v>380</v>
      </c>
    </row>
    <row r="747" spans="1:1">
      <c r="A747" s="62" t="s">
        <v>1133</v>
      </c>
    </row>
    <row r="748" spans="1:1">
      <c r="A748" s="62" t="s">
        <v>232</v>
      </c>
    </row>
    <row r="749" spans="1:1">
      <c r="A749" s="62" t="s">
        <v>269</v>
      </c>
    </row>
    <row r="750" spans="1:1">
      <c r="A750" s="62" t="s">
        <v>612</v>
      </c>
    </row>
    <row r="751" spans="1:1">
      <c r="A751" s="62" t="s">
        <v>808</v>
      </c>
    </row>
    <row r="752" spans="1:1">
      <c r="A752" s="62" t="s">
        <v>690</v>
      </c>
    </row>
    <row r="753" spans="1:1">
      <c r="A753" s="62" t="s">
        <v>741</v>
      </c>
    </row>
    <row r="754" spans="1:1">
      <c r="A754" s="62" t="s">
        <v>84</v>
      </c>
    </row>
    <row r="755" spans="1:1">
      <c r="A755" s="62" t="s">
        <v>141</v>
      </c>
    </row>
    <row r="756" spans="1:1">
      <c r="A756" s="62" t="s">
        <v>1508</v>
      </c>
    </row>
    <row r="757" spans="1:1">
      <c r="A757" s="62" t="s">
        <v>293</v>
      </c>
    </row>
    <row r="758" spans="1:1">
      <c r="A758" s="62" t="s">
        <v>877</v>
      </c>
    </row>
    <row r="759" spans="1:1">
      <c r="A759" s="62" t="s">
        <v>777</v>
      </c>
    </row>
    <row r="760" spans="1:1">
      <c r="A760" s="62" t="s">
        <v>1009</v>
      </c>
    </row>
    <row r="761" spans="1:1">
      <c r="A761" s="62" t="s">
        <v>871</v>
      </c>
    </row>
    <row r="762" spans="1:1">
      <c r="A762" s="62" t="s">
        <v>1000</v>
      </c>
    </row>
    <row r="763" spans="1:1">
      <c r="A763" s="62" t="s">
        <v>1553</v>
      </c>
    </row>
    <row r="764" spans="1:1">
      <c r="A764" s="62" t="s">
        <v>475</v>
      </c>
    </row>
    <row r="765" spans="1:1">
      <c r="A765" s="62" t="s">
        <v>559</v>
      </c>
    </row>
    <row r="766" spans="1:1">
      <c r="A766" s="62" t="s">
        <v>856</v>
      </c>
    </row>
    <row r="767" spans="1:1">
      <c r="A767" s="62" t="s">
        <v>345</v>
      </c>
    </row>
    <row r="768" spans="1:1">
      <c r="A768" s="62" t="s">
        <v>762</v>
      </c>
    </row>
    <row r="769" spans="1:1">
      <c r="A769" s="62" t="s">
        <v>488</v>
      </c>
    </row>
    <row r="770" spans="1:1">
      <c r="A770" s="62" t="s">
        <v>1416</v>
      </c>
    </row>
    <row r="771" spans="1:1">
      <c r="A771" s="62" t="s">
        <v>1219</v>
      </c>
    </row>
    <row r="772" spans="1:1">
      <c r="A772" s="62" t="s">
        <v>1217</v>
      </c>
    </row>
    <row r="773" spans="1:1">
      <c r="A773" s="62" t="s">
        <v>1300</v>
      </c>
    </row>
    <row r="774" spans="1:1">
      <c r="A774" s="62" t="s">
        <v>1291</v>
      </c>
    </row>
    <row r="775" spans="1:1">
      <c r="A775" s="62" t="s">
        <v>1171</v>
      </c>
    </row>
    <row r="776" spans="1:1">
      <c r="A776" s="62" t="s">
        <v>223</v>
      </c>
    </row>
    <row r="777" spans="1:1">
      <c r="A777" s="62" t="s">
        <v>1356</v>
      </c>
    </row>
    <row r="778" spans="1:1">
      <c r="A778" s="62" t="s">
        <v>869</v>
      </c>
    </row>
    <row r="779" spans="1:1">
      <c r="A779" s="62" t="s">
        <v>828</v>
      </c>
    </row>
    <row r="780" spans="1:1">
      <c r="A780" s="62" t="s">
        <v>231</v>
      </c>
    </row>
    <row r="781" spans="1:1">
      <c r="A781" s="62" t="s">
        <v>767</v>
      </c>
    </row>
    <row r="782" spans="1:1">
      <c r="A782" s="62" t="s">
        <v>1144</v>
      </c>
    </row>
    <row r="783" spans="1:1">
      <c r="A783" s="62" t="s">
        <v>110</v>
      </c>
    </row>
    <row r="784" spans="1:1">
      <c r="A784" s="62" t="s">
        <v>844</v>
      </c>
    </row>
    <row r="785" spans="1:1">
      <c r="A785" s="62" t="s">
        <v>1267</v>
      </c>
    </row>
    <row r="786" spans="1:1">
      <c r="A786" s="62" t="s">
        <v>1339</v>
      </c>
    </row>
    <row r="787" spans="1:1">
      <c r="A787" s="62" t="s">
        <v>80</v>
      </c>
    </row>
    <row r="788" spans="1:1">
      <c r="A788" s="62" t="s">
        <v>1505</v>
      </c>
    </row>
    <row r="789" spans="1:1">
      <c r="A789" s="62" t="s">
        <v>127</v>
      </c>
    </row>
    <row r="790" spans="1:1">
      <c r="A790" s="62" t="s">
        <v>561</v>
      </c>
    </row>
    <row r="791" spans="1:1">
      <c r="A791" s="62" t="s">
        <v>299</v>
      </c>
    </row>
    <row r="792" spans="1:1">
      <c r="A792" s="62" t="s">
        <v>745</v>
      </c>
    </row>
    <row r="793" spans="1:1">
      <c r="A793" s="62" t="s">
        <v>483</v>
      </c>
    </row>
    <row r="794" spans="1:1">
      <c r="A794" s="62" t="s">
        <v>1251</v>
      </c>
    </row>
    <row r="795" spans="1:1">
      <c r="A795" s="62" t="s">
        <v>128</v>
      </c>
    </row>
    <row r="796" spans="1:1">
      <c r="A796" s="62" t="s">
        <v>1262</v>
      </c>
    </row>
    <row r="797" spans="1:1">
      <c r="A797" s="62" t="s">
        <v>1053</v>
      </c>
    </row>
    <row r="798" spans="1:1">
      <c r="A798" s="62" t="s">
        <v>1120</v>
      </c>
    </row>
    <row r="799" spans="1:1">
      <c r="A799" s="62" t="s">
        <v>508</v>
      </c>
    </row>
    <row r="800" spans="1:1">
      <c r="A800" s="62" t="s">
        <v>1338</v>
      </c>
    </row>
    <row r="801" spans="1:1">
      <c r="A801" s="62" t="s">
        <v>1332</v>
      </c>
    </row>
    <row r="802" spans="1:1">
      <c r="A802" s="62" t="s">
        <v>458</v>
      </c>
    </row>
    <row r="803" spans="1:1">
      <c r="A803" s="62" t="s">
        <v>1285</v>
      </c>
    </row>
    <row r="804" spans="1:1">
      <c r="A804" s="62" t="s">
        <v>599</v>
      </c>
    </row>
    <row r="805" spans="1:1">
      <c r="A805" s="62" t="s">
        <v>1156</v>
      </c>
    </row>
    <row r="806" spans="1:1">
      <c r="A806" s="62" t="s">
        <v>906</v>
      </c>
    </row>
    <row r="807" spans="1:1">
      <c r="A807" s="62" t="s">
        <v>421</v>
      </c>
    </row>
    <row r="808" spans="1:1">
      <c r="A808" s="62" t="s">
        <v>729</v>
      </c>
    </row>
    <row r="809" spans="1:1">
      <c r="A809" s="62" t="s">
        <v>505</v>
      </c>
    </row>
    <row r="810" spans="1:1">
      <c r="A810" s="62" t="s">
        <v>602</v>
      </c>
    </row>
    <row r="811" spans="1:1">
      <c r="A811" s="62" t="s">
        <v>710</v>
      </c>
    </row>
    <row r="812" spans="1:1">
      <c r="A812" s="62" t="s">
        <v>284</v>
      </c>
    </row>
    <row r="813" spans="1:1">
      <c r="A813" s="62" t="s">
        <v>644</v>
      </c>
    </row>
    <row r="814" spans="1:1">
      <c r="A814" s="62" t="s">
        <v>1016</v>
      </c>
    </row>
    <row r="815" spans="1:1">
      <c r="A815" s="62" t="s">
        <v>79</v>
      </c>
    </row>
    <row r="816" spans="1:1">
      <c r="A816" s="62" t="s">
        <v>838</v>
      </c>
    </row>
    <row r="817" spans="1:1">
      <c r="A817" s="62" t="s">
        <v>1130</v>
      </c>
    </row>
    <row r="818" spans="1:1">
      <c r="A818" s="62" t="s">
        <v>938</v>
      </c>
    </row>
    <row r="819" spans="1:1">
      <c r="A819" s="62" t="s">
        <v>1015</v>
      </c>
    </row>
    <row r="820" spans="1:1">
      <c r="A820" s="62" t="s">
        <v>546</v>
      </c>
    </row>
    <row r="821" spans="1:1">
      <c r="A821" s="62" t="s">
        <v>1200</v>
      </c>
    </row>
    <row r="822" spans="1:1">
      <c r="A822" s="62" t="s">
        <v>503</v>
      </c>
    </row>
    <row r="823" spans="1:1">
      <c r="A823" s="62" t="s">
        <v>97</v>
      </c>
    </row>
    <row r="824" spans="1:1">
      <c r="A824" s="62" t="s">
        <v>1163</v>
      </c>
    </row>
    <row r="825" spans="1:1">
      <c r="A825" s="62" t="s">
        <v>229</v>
      </c>
    </row>
    <row r="826" spans="1:1">
      <c r="A826" s="62" t="s">
        <v>217</v>
      </c>
    </row>
    <row r="827" spans="1:1">
      <c r="A827" s="62" t="s">
        <v>915</v>
      </c>
    </row>
    <row r="828" spans="1:1">
      <c r="A828" s="62" t="s">
        <v>1223</v>
      </c>
    </row>
    <row r="829" spans="1:1">
      <c r="A829" s="62" t="s">
        <v>1450</v>
      </c>
    </row>
    <row r="830" spans="1:1">
      <c r="A830" s="62" t="s">
        <v>1098</v>
      </c>
    </row>
    <row r="831" spans="1:1">
      <c r="A831" s="62" t="s">
        <v>903</v>
      </c>
    </row>
    <row r="832" spans="1:1">
      <c r="A832" s="62" t="s">
        <v>119</v>
      </c>
    </row>
    <row r="833" spans="1:1">
      <c r="A833" s="62" t="s">
        <v>435</v>
      </c>
    </row>
    <row r="834" spans="1:1">
      <c r="A834" s="62" t="s">
        <v>1158</v>
      </c>
    </row>
    <row r="835" spans="1:1">
      <c r="A835" s="62" t="s">
        <v>210</v>
      </c>
    </row>
    <row r="836" spans="1:1">
      <c r="A836" s="62" t="s">
        <v>1075</v>
      </c>
    </row>
    <row r="837" spans="1:1">
      <c r="A837" s="62" t="s">
        <v>298</v>
      </c>
    </row>
    <row r="838" spans="1:1">
      <c r="A838" s="62" t="s">
        <v>340</v>
      </c>
    </row>
    <row r="839" spans="1:1">
      <c r="A839" s="62" t="s">
        <v>497</v>
      </c>
    </row>
    <row r="840" spans="1:1">
      <c r="A840" s="62" t="s">
        <v>369</v>
      </c>
    </row>
    <row r="841" spans="1:1">
      <c r="A841" s="62" t="s">
        <v>826</v>
      </c>
    </row>
    <row r="842" spans="1:1">
      <c r="A842" s="62" t="s">
        <v>1393</v>
      </c>
    </row>
    <row r="843" spans="1:1">
      <c r="A843" s="62" t="s">
        <v>1018</v>
      </c>
    </row>
    <row r="844" spans="1:1">
      <c r="A844" s="62" t="s">
        <v>949</v>
      </c>
    </row>
    <row r="845" spans="1:1">
      <c r="A845" s="62" t="s">
        <v>476</v>
      </c>
    </row>
    <row r="846" spans="1:1">
      <c r="A846" s="62" t="s">
        <v>755</v>
      </c>
    </row>
    <row r="847" spans="1:1">
      <c r="A847" s="62" t="s">
        <v>820</v>
      </c>
    </row>
    <row r="848" spans="1:1">
      <c r="A848" s="62" t="s">
        <v>654</v>
      </c>
    </row>
    <row r="849" spans="1:1">
      <c r="A849" s="62" t="s">
        <v>689</v>
      </c>
    </row>
    <row r="850" spans="1:1">
      <c r="A850" s="62" t="s">
        <v>1001</v>
      </c>
    </row>
    <row r="851" spans="1:1">
      <c r="A851" s="62" t="s">
        <v>798</v>
      </c>
    </row>
    <row r="852" spans="1:1">
      <c r="A852" s="62" t="s">
        <v>1480</v>
      </c>
    </row>
    <row r="853" spans="1:1">
      <c r="A853" s="62" t="s">
        <v>766</v>
      </c>
    </row>
    <row r="854" spans="1:1">
      <c r="A854" s="62" t="s">
        <v>1502</v>
      </c>
    </row>
    <row r="855" spans="1:1">
      <c r="A855" s="62" t="s">
        <v>157</v>
      </c>
    </row>
    <row r="856" spans="1:1">
      <c r="A856" s="62" t="s">
        <v>1022</v>
      </c>
    </row>
    <row r="857" spans="1:1">
      <c r="A857" s="62" t="s">
        <v>167</v>
      </c>
    </row>
    <row r="858" spans="1:1">
      <c r="A858" s="62" t="s">
        <v>707</v>
      </c>
    </row>
    <row r="859" spans="1:1">
      <c r="A859" s="62" t="s">
        <v>1380</v>
      </c>
    </row>
    <row r="860" spans="1:1">
      <c r="A860" s="62" t="s">
        <v>1411</v>
      </c>
    </row>
    <row r="861" spans="1:1">
      <c r="A861" s="62" t="s">
        <v>1514</v>
      </c>
    </row>
    <row r="862" spans="1:1">
      <c r="A862" s="62" t="s">
        <v>902</v>
      </c>
    </row>
    <row r="863" spans="1:1">
      <c r="A863" s="62" t="s">
        <v>1125</v>
      </c>
    </row>
    <row r="864" spans="1:1">
      <c r="A864" s="62" t="s">
        <v>162</v>
      </c>
    </row>
    <row r="865" spans="1:1">
      <c r="A865" s="62" t="s">
        <v>1317</v>
      </c>
    </row>
    <row r="866" spans="1:1">
      <c r="A866" s="62" t="s">
        <v>233</v>
      </c>
    </row>
    <row r="867" spans="1:1">
      <c r="A867" s="62" t="s">
        <v>1236</v>
      </c>
    </row>
    <row r="868" spans="1:1">
      <c r="A868" s="62" t="s">
        <v>649</v>
      </c>
    </row>
    <row r="869" spans="1:1">
      <c r="A869" s="62" t="s">
        <v>88</v>
      </c>
    </row>
    <row r="870" spans="1:1">
      <c r="A870" s="62" t="s">
        <v>1118</v>
      </c>
    </row>
    <row r="871" spans="1:1">
      <c r="A871" s="62" t="s">
        <v>1386</v>
      </c>
    </row>
    <row r="872" spans="1:1">
      <c r="A872" s="62" t="s">
        <v>377</v>
      </c>
    </row>
    <row r="873" spans="1:1">
      <c r="A873" s="62" t="s">
        <v>1149</v>
      </c>
    </row>
    <row r="874" spans="1:1">
      <c r="A874" s="62" t="s">
        <v>1384</v>
      </c>
    </row>
    <row r="875" spans="1:1">
      <c r="A875" s="62" t="s">
        <v>114</v>
      </c>
    </row>
    <row r="876" spans="1:1">
      <c r="A876" s="62" t="s">
        <v>864</v>
      </c>
    </row>
    <row r="877" spans="1:1">
      <c r="A877" s="62" t="s">
        <v>814</v>
      </c>
    </row>
    <row r="878" spans="1:1">
      <c r="A878" s="62" t="s">
        <v>680</v>
      </c>
    </row>
    <row r="879" spans="1:1">
      <c r="A879" s="62" t="s">
        <v>296</v>
      </c>
    </row>
    <row r="880" spans="1:1">
      <c r="A880" s="62" t="s">
        <v>1069</v>
      </c>
    </row>
    <row r="881" spans="1:1">
      <c r="A881" s="62" t="s">
        <v>597</v>
      </c>
    </row>
    <row r="882" spans="1:1">
      <c r="A882" s="62" t="s">
        <v>287</v>
      </c>
    </row>
    <row r="883" spans="1:1">
      <c r="A883" s="62" t="s">
        <v>1209</v>
      </c>
    </row>
    <row r="884" spans="1:1">
      <c r="A884" s="62" t="s">
        <v>930</v>
      </c>
    </row>
    <row r="885" spans="1:1">
      <c r="A885" s="62" t="s">
        <v>812</v>
      </c>
    </row>
    <row r="886" spans="1:1">
      <c r="A886" s="62" t="s">
        <v>1117</v>
      </c>
    </row>
    <row r="887" spans="1:1">
      <c r="A887" s="62" t="s">
        <v>174</v>
      </c>
    </row>
    <row r="888" spans="1:1">
      <c r="A888" s="62" t="s">
        <v>662</v>
      </c>
    </row>
    <row r="889" spans="1:1">
      <c r="A889" s="62" t="s">
        <v>1047</v>
      </c>
    </row>
    <row r="890" spans="1:1">
      <c r="A890" s="62" t="s">
        <v>963</v>
      </c>
    </row>
    <row r="891" spans="1:1">
      <c r="A891" s="62" t="s">
        <v>482</v>
      </c>
    </row>
    <row r="892" spans="1:1">
      <c r="A892" s="62" t="s">
        <v>1054</v>
      </c>
    </row>
    <row r="893" spans="1:1">
      <c r="A893" s="62" t="s">
        <v>852</v>
      </c>
    </row>
    <row r="894" spans="1:1">
      <c r="A894" s="62" t="s">
        <v>1567</v>
      </c>
    </row>
    <row r="895" spans="1:1">
      <c r="A895" s="62" t="s">
        <v>1008</v>
      </c>
    </row>
    <row r="896" spans="1:1">
      <c r="A896" s="62" t="s">
        <v>1545</v>
      </c>
    </row>
    <row r="897" spans="1:1">
      <c r="A897" s="62" t="s">
        <v>354</v>
      </c>
    </row>
    <row r="898" spans="1:1">
      <c r="A898" s="62" t="s">
        <v>576</v>
      </c>
    </row>
    <row r="899" spans="1:1">
      <c r="A899" s="62" t="s">
        <v>986</v>
      </c>
    </row>
    <row r="900" spans="1:1">
      <c r="A900" s="62" t="s">
        <v>1011</v>
      </c>
    </row>
    <row r="901" spans="1:1">
      <c r="A901" s="62" t="s">
        <v>1182</v>
      </c>
    </row>
    <row r="902" spans="1:1">
      <c r="A902" s="62" t="s">
        <v>1293</v>
      </c>
    </row>
    <row r="903" spans="1:1">
      <c r="A903" s="62" t="s">
        <v>105</v>
      </c>
    </row>
    <row r="904" spans="1:1">
      <c r="A904" s="62" t="s">
        <v>225</v>
      </c>
    </row>
    <row r="905" spans="1:1">
      <c r="A905" s="62" t="s">
        <v>1103</v>
      </c>
    </row>
    <row r="906" spans="1:1">
      <c r="A906" s="62" t="s">
        <v>1333</v>
      </c>
    </row>
    <row r="907" spans="1:1">
      <c r="A907" s="62" t="s">
        <v>608</v>
      </c>
    </row>
    <row r="908" spans="1:1">
      <c r="A908" s="62" t="s">
        <v>991</v>
      </c>
    </row>
    <row r="909" spans="1:1">
      <c r="A909" s="62" t="s">
        <v>213</v>
      </c>
    </row>
    <row r="910" spans="1:1">
      <c r="A910" s="62" t="s">
        <v>635</v>
      </c>
    </row>
    <row r="911" spans="1:1">
      <c r="A911" s="62" t="s">
        <v>331</v>
      </c>
    </row>
    <row r="912" spans="1:1">
      <c r="A912" s="62" t="s">
        <v>1284</v>
      </c>
    </row>
    <row r="913" spans="1:1">
      <c r="A913" s="62" t="s">
        <v>971</v>
      </c>
    </row>
    <row r="914" spans="1:1">
      <c r="A914" s="62" t="s">
        <v>285</v>
      </c>
    </row>
    <row r="915" spans="1:1">
      <c r="A915" s="62" t="s">
        <v>648</v>
      </c>
    </row>
    <row r="916" spans="1:1">
      <c r="A916" s="62" t="s">
        <v>104</v>
      </c>
    </row>
    <row r="917" spans="1:1">
      <c r="A917" s="62" t="s">
        <v>698</v>
      </c>
    </row>
    <row r="918" spans="1:1">
      <c r="A918" s="62" t="s">
        <v>1277</v>
      </c>
    </row>
    <row r="919" spans="1:1">
      <c r="A919" s="62" t="s">
        <v>980</v>
      </c>
    </row>
    <row r="920" spans="1:1">
      <c r="A920" s="62" t="s">
        <v>721</v>
      </c>
    </row>
    <row r="921" spans="1:1">
      <c r="A921" s="62" t="s">
        <v>163</v>
      </c>
    </row>
    <row r="922" spans="1:1">
      <c r="A922" s="62" t="s">
        <v>708</v>
      </c>
    </row>
    <row r="923" spans="1:1">
      <c r="A923" s="62" t="s">
        <v>772</v>
      </c>
    </row>
    <row r="924" spans="1:1">
      <c r="A924" s="62" t="s">
        <v>139</v>
      </c>
    </row>
    <row r="925" spans="1:1">
      <c r="A925" s="62" t="s">
        <v>878</v>
      </c>
    </row>
    <row r="926" spans="1:1">
      <c r="A926" s="62" t="s">
        <v>400</v>
      </c>
    </row>
    <row r="927" spans="1:1">
      <c r="A927" s="62" t="s">
        <v>568</v>
      </c>
    </row>
    <row r="928" spans="1:1">
      <c r="A928" s="62" t="s">
        <v>663</v>
      </c>
    </row>
    <row r="929" spans="1:1">
      <c r="A929" s="62" t="s">
        <v>885</v>
      </c>
    </row>
    <row r="930" spans="1:1">
      <c r="A930" s="62" t="s">
        <v>1023</v>
      </c>
    </row>
    <row r="931" spans="1:1">
      <c r="A931" s="62" t="s">
        <v>889</v>
      </c>
    </row>
    <row r="932" spans="1:1">
      <c r="A932" s="62" t="s">
        <v>203</v>
      </c>
    </row>
    <row r="933" spans="1:1">
      <c r="A933" s="62" t="s">
        <v>978</v>
      </c>
    </row>
    <row r="934" spans="1:1">
      <c r="A934" s="62" t="s">
        <v>504</v>
      </c>
    </row>
    <row r="935" spans="1:1">
      <c r="A935" s="62" t="s">
        <v>886</v>
      </c>
    </row>
    <row r="936" spans="1:1">
      <c r="A936" s="62" t="s">
        <v>1268</v>
      </c>
    </row>
    <row r="937" spans="1:1">
      <c r="A937" s="62" t="s">
        <v>583</v>
      </c>
    </row>
    <row r="938" spans="1:1">
      <c r="A938" s="62" t="s">
        <v>859</v>
      </c>
    </row>
    <row r="939" spans="1:1">
      <c r="A939" s="62" t="s">
        <v>1115</v>
      </c>
    </row>
    <row r="940" spans="1:1">
      <c r="A940" s="62" t="s">
        <v>749</v>
      </c>
    </row>
    <row r="941" spans="1:1">
      <c r="A941" s="62" t="s">
        <v>245</v>
      </c>
    </row>
    <row r="942" spans="1:1">
      <c r="A942" s="62" t="s">
        <v>333</v>
      </c>
    </row>
    <row r="943" spans="1:1">
      <c r="A943" s="62" t="s">
        <v>1210</v>
      </c>
    </row>
    <row r="944" spans="1:1">
      <c r="A944" s="62" t="s">
        <v>521</v>
      </c>
    </row>
    <row r="945" spans="1:1">
      <c r="A945" s="62" t="s">
        <v>557</v>
      </c>
    </row>
    <row r="946" spans="1:1">
      <c r="A946" s="62" t="s">
        <v>1076</v>
      </c>
    </row>
    <row r="947" spans="1:1">
      <c r="A947" s="62" t="s">
        <v>418</v>
      </c>
    </row>
    <row r="948" spans="1:1">
      <c r="A948" s="62" t="s">
        <v>86</v>
      </c>
    </row>
    <row r="949" spans="1:1">
      <c r="A949" s="62" t="s">
        <v>711</v>
      </c>
    </row>
    <row r="950" spans="1:1">
      <c r="A950" s="62" t="s">
        <v>98</v>
      </c>
    </row>
    <row r="951" spans="1:1">
      <c r="A951" s="62" t="s">
        <v>543</v>
      </c>
    </row>
    <row r="952" spans="1:1">
      <c r="A952" s="62" t="s">
        <v>1344</v>
      </c>
    </row>
    <row r="953" spans="1:1">
      <c r="A953" s="62" t="s">
        <v>528</v>
      </c>
    </row>
    <row r="954" spans="1:1">
      <c r="A954" s="62" t="s">
        <v>598</v>
      </c>
    </row>
    <row r="955" spans="1:1">
      <c r="A955" s="62" t="s">
        <v>1065</v>
      </c>
    </row>
    <row r="956" spans="1:1">
      <c r="A956" s="62" t="s">
        <v>1146</v>
      </c>
    </row>
    <row r="957" spans="1:1">
      <c r="A957" s="62" t="s">
        <v>833</v>
      </c>
    </row>
    <row r="958" spans="1:1">
      <c r="A958" s="62" t="s">
        <v>1371</v>
      </c>
    </row>
    <row r="959" spans="1:1">
      <c r="A959" s="62" t="s">
        <v>788</v>
      </c>
    </row>
    <row r="960" spans="1:1">
      <c r="A960" s="62" t="s">
        <v>250</v>
      </c>
    </row>
    <row r="961" spans="1:1">
      <c r="A961" s="62" t="s">
        <v>1395</v>
      </c>
    </row>
    <row r="962" spans="1:1">
      <c r="A962" s="62" t="s">
        <v>901</v>
      </c>
    </row>
    <row r="963" spans="1:1">
      <c r="A963" s="62" t="s">
        <v>731</v>
      </c>
    </row>
    <row r="964" spans="1:1">
      <c r="A964" s="62" t="s">
        <v>1168</v>
      </c>
    </row>
    <row r="965" spans="1:1">
      <c r="A965" s="62" t="s">
        <v>723</v>
      </c>
    </row>
    <row r="966" spans="1:1">
      <c r="A966" s="62" t="s">
        <v>1250</v>
      </c>
    </row>
    <row r="967" spans="1:1">
      <c r="A967" s="62" t="s">
        <v>791</v>
      </c>
    </row>
    <row r="968" spans="1:1">
      <c r="A968" s="62" t="s">
        <v>626</v>
      </c>
    </row>
    <row r="969" spans="1:1">
      <c r="A969" s="62" t="s">
        <v>1501</v>
      </c>
    </row>
    <row r="970" spans="1:1">
      <c r="A970" s="62" t="s">
        <v>977</v>
      </c>
    </row>
    <row r="971" spans="1:1">
      <c r="A971" s="62" t="s">
        <v>1487</v>
      </c>
    </row>
    <row r="972" spans="1:1">
      <c r="A972" s="62" t="s">
        <v>943</v>
      </c>
    </row>
    <row r="973" spans="1:1">
      <c r="A973" s="62" t="s">
        <v>1211</v>
      </c>
    </row>
    <row r="974" spans="1:1">
      <c r="A974" s="62" t="s">
        <v>434</v>
      </c>
    </row>
    <row r="975" spans="1:1">
      <c r="A975" s="62" t="s">
        <v>1503</v>
      </c>
    </row>
    <row r="976" spans="1:1">
      <c r="A976" s="62" t="s">
        <v>957</v>
      </c>
    </row>
    <row r="977" spans="1:1">
      <c r="A977" s="62" t="s">
        <v>555</v>
      </c>
    </row>
    <row r="978" spans="1:1">
      <c r="A978" s="62" t="s">
        <v>314</v>
      </c>
    </row>
    <row r="979" spans="1:1">
      <c r="A979" s="62" t="s">
        <v>95</v>
      </c>
    </row>
    <row r="980" spans="1:1">
      <c r="A980" s="62" t="s">
        <v>765</v>
      </c>
    </row>
    <row r="981" spans="1:1">
      <c r="A981" s="62" t="s">
        <v>840</v>
      </c>
    </row>
    <row r="982" spans="1:1">
      <c r="A982" s="62" t="s">
        <v>440</v>
      </c>
    </row>
    <row r="983" spans="1:1">
      <c r="A983" s="62" t="s">
        <v>1137</v>
      </c>
    </row>
    <row r="984" spans="1:1">
      <c r="A984" s="62" t="s">
        <v>876</v>
      </c>
    </row>
    <row r="985" spans="1:1">
      <c r="A985" s="62" t="s">
        <v>451</v>
      </c>
    </row>
    <row r="986" spans="1:1">
      <c r="A986" s="62" t="s">
        <v>1512</v>
      </c>
    </row>
    <row r="987" spans="1:1">
      <c r="A987" s="62" t="s">
        <v>909</v>
      </c>
    </row>
    <row r="988" spans="1:1">
      <c r="A988" s="62" t="s">
        <v>1316</v>
      </c>
    </row>
    <row r="989" spans="1:1">
      <c r="A989" s="62" t="s">
        <v>381</v>
      </c>
    </row>
    <row r="990" spans="1:1">
      <c r="A990" s="62" t="s">
        <v>650</v>
      </c>
    </row>
    <row r="991" spans="1:1">
      <c r="A991" s="62" t="s">
        <v>379</v>
      </c>
    </row>
    <row r="992" spans="1:1">
      <c r="A992" s="62" t="s">
        <v>197</v>
      </c>
    </row>
    <row r="993" spans="1:1">
      <c r="A993" s="62" t="s">
        <v>779</v>
      </c>
    </row>
    <row r="994" spans="1:1">
      <c r="A994" s="62" t="s">
        <v>439</v>
      </c>
    </row>
    <row r="995" spans="1:1">
      <c r="A995" s="62" t="s">
        <v>1123</v>
      </c>
    </row>
    <row r="996" spans="1:1">
      <c r="A996" s="62" t="s">
        <v>218</v>
      </c>
    </row>
    <row r="997" spans="1:1">
      <c r="A997" s="62" t="s">
        <v>1240</v>
      </c>
    </row>
    <row r="998" spans="1:1">
      <c r="A998" s="62" t="s">
        <v>1224</v>
      </c>
    </row>
    <row r="999" spans="1:1">
      <c r="A999" s="62" t="s">
        <v>1178</v>
      </c>
    </row>
    <row r="1000" spans="1:1">
      <c r="A1000" s="62" t="s">
        <v>1136</v>
      </c>
    </row>
    <row r="1001" spans="1:1">
      <c r="A1001" s="62" t="s">
        <v>461</v>
      </c>
    </row>
    <row r="1002" spans="1:1">
      <c r="A1002" s="62" t="s">
        <v>161</v>
      </c>
    </row>
    <row r="1003" spans="1:1">
      <c r="A1003" s="62" t="s">
        <v>1169</v>
      </c>
    </row>
    <row r="1004" spans="1:1">
      <c r="A1004" s="62" t="s">
        <v>824</v>
      </c>
    </row>
    <row r="1005" spans="1:1">
      <c r="A1005" s="62" t="s">
        <v>1496</v>
      </c>
    </row>
    <row r="1006" spans="1:1">
      <c r="A1006" s="62" t="s">
        <v>1102</v>
      </c>
    </row>
    <row r="1007" spans="1:1">
      <c r="A1007" s="62" t="s">
        <v>574</v>
      </c>
    </row>
    <row r="1008" spans="1:1">
      <c r="A1008" s="62" t="s">
        <v>872</v>
      </c>
    </row>
    <row r="1009" spans="1:1">
      <c r="A1009" s="62" t="s">
        <v>1042</v>
      </c>
    </row>
    <row r="1010" spans="1:1">
      <c r="A1010" s="62" t="s">
        <v>306</v>
      </c>
    </row>
    <row r="1011" spans="1:1">
      <c r="A1011" s="62" t="s">
        <v>693</v>
      </c>
    </row>
    <row r="1012" spans="1:1">
      <c r="A1012" s="62" t="s">
        <v>1077</v>
      </c>
    </row>
    <row r="1013" spans="1:1">
      <c r="A1013" s="62" t="s">
        <v>609</v>
      </c>
    </row>
    <row r="1014" spans="1:1">
      <c r="A1014" s="62" t="s">
        <v>81</v>
      </c>
    </row>
    <row r="1015" spans="1:1">
      <c r="A1015" s="62" t="s">
        <v>1248</v>
      </c>
    </row>
    <row r="1016" spans="1:1">
      <c r="A1016" s="62" t="s">
        <v>1233</v>
      </c>
    </row>
    <row r="1017" spans="1:1">
      <c r="A1017" s="62" t="s">
        <v>1017</v>
      </c>
    </row>
    <row r="1018" spans="1:1">
      <c r="A1018" s="62" t="s">
        <v>74</v>
      </c>
    </row>
    <row r="1019" spans="1:1">
      <c r="A1019" s="62" t="s">
        <v>1058</v>
      </c>
    </row>
    <row r="1020" spans="1:1">
      <c r="A1020" s="62" t="s">
        <v>922</v>
      </c>
    </row>
    <row r="1021" spans="1:1">
      <c r="A1021" s="62" t="s">
        <v>172</v>
      </c>
    </row>
    <row r="1022" spans="1:1">
      <c r="A1022" s="62" t="s">
        <v>969</v>
      </c>
    </row>
    <row r="1023" spans="1:1">
      <c r="A1023" s="62" t="s">
        <v>309</v>
      </c>
    </row>
    <row r="1024" spans="1:1">
      <c r="A1024" s="62" t="s">
        <v>1494</v>
      </c>
    </row>
    <row r="1025" spans="1:1">
      <c r="A1025" s="62" t="s">
        <v>1399</v>
      </c>
    </row>
    <row r="1026" spans="1:1">
      <c r="A1026" s="62" t="s">
        <v>1544</v>
      </c>
    </row>
    <row r="1027" spans="1:1">
      <c r="A1027" s="62" t="s">
        <v>437</v>
      </c>
    </row>
    <row r="1028" spans="1:1">
      <c r="A1028" s="62" t="s">
        <v>436</v>
      </c>
    </row>
    <row r="1029" spans="1:1">
      <c r="A1029" s="62" t="s">
        <v>834</v>
      </c>
    </row>
    <row r="1030" spans="1:1">
      <c r="A1030" s="62" t="s">
        <v>147</v>
      </c>
    </row>
    <row r="1031" spans="1:1">
      <c r="A1031" s="62" t="s">
        <v>988</v>
      </c>
    </row>
    <row r="1032" spans="1:1">
      <c r="A1032" s="62" t="s">
        <v>1564</v>
      </c>
    </row>
    <row r="1033" spans="1:1">
      <c r="A1033" s="62" t="s">
        <v>106</v>
      </c>
    </row>
    <row r="1034" spans="1:1">
      <c r="A1034" s="62" t="s">
        <v>176</v>
      </c>
    </row>
    <row r="1035" spans="1:1">
      <c r="A1035" s="62" t="s">
        <v>513</v>
      </c>
    </row>
    <row r="1036" spans="1:1">
      <c r="A1036" s="62" t="s">
        <v>1546</v>
      </c>
    </row>
    <row r="1037" spans="1:1">
      <c r="A1037" s="62" t="s">
        <v>1492</v>
      </c>
    </row>
    <row r="1038" spans="1:1">
      <c r="A1038" s="62" t="s">
        <v>821</v>
      </c>
    </row>
    <row r="1039" spans="1:1">
      <c r="A1039" s="62" t="s">
        <v>1245</v>
      </c>
    </row>
    <row r="1040" spans="1:1">
      <c r="A1040" s="62" t="s">
        <v>1021</v>
      </c>
    </row>
    <row r="1041" spans="1:1">
      <c r="A1041" s="62" t="s">
        <v>1266</v>
      </c>
    </row>
    <row r="1042" spans="1:1">
      <c r="A1042" s="62" t="s">
        <v>363</v>
      </c>
    </row>
    <row r="1043" spans="1:1">
      <c r="A1043" s="62" t="s">
        <v>456</v>
      </c>
    </row>
    <row r="1044" spans="1:1">
      <c r="A1044" s="62" t="s">
        <v>360</v>
      </c>
    </row>
    <row r="1045" spans="1:1">
      <c r="A1045" s="62" t="s">
        <v>1420</v>
      </c>
    </row>
    <row r="1046" spans="1:1">
      <c r="A1046" s="62" t="s">
        <v>754</v>
      </c>
    </row>
    <row r="1047" spans="1:1">
      <c r="A1047" s="62" t="s">
        <v>356</v>
      </c>
    </row>
    <row r="1048" spans="1:1">
      <c r="A1048" s="62" t="s">
        <v>573</v>
      </c>
    </row>
    <row r="1049" spans="1:1">
      <c r="A1049" s="62" t="s">
        <v>851</v>
      </c>
    </row>
    <row r="1050" spans="1:1">
      <c r="A1050" s="62" t="s">
        <v>534</v>
      </c>
    </row>
    <row r="1051" spans="1:1">
      <c r="A1051" s="62" t="s">
        <v>955</v>
      </c>
    </row>
    <row r="1052" spans="1:1">
      <c r="A1052" s="62" t="s">
        <v>518</v>
      </c>
    </row>
    <row r="1053" spans="1:1">
      <c r="A1053" s="62" t="s">
        <v>278</v>
      </c>
    </row>
    <row r="1054" spans="1:1">
      <c r="A1054" s="62" t="s">
        <v>1341</v>
      </c>
    </row>
    <row r="1055" spans="1:1">
      <c r="A1055" s="62" t="s">
        <v>848</v>
      </c>
    </row>
    <row r="1056" spans="1:1">
      <c r="A1056" s="62" t="s">
        <v>200</v>
      </c>
    </row>
    <row r="1057" spans="1:1">
      <c r="A1057" s="62" t="s">
        <v>1414</v>
      </c>
    </row>
    <row r="1058" spans="1:1">
      <c r="A1058" s="62" t="s">
        <v>722</v>
      </c>
    </row>
    <row r="1059" spans="1:1">
      <c r="A1059" s="62" t="s">
        <v>473</v>
      </c>
    </row>
    <row r="1060" spans="1:1">
      <c r="A1060" s="62" t="s">
        <v>1397</v>
      </c>
    </row>
    <row r="1061" spans="1:1">
      <c r="A1061" s="62" t="s">
        <v>1402</v>
      </c>
    </row>
    <row r="1062" spans="1:1">
      <c r="A1062" s="62" t="s">
        <v>261</v>
      </c>
    </row>
    <row r="1063" spans="1:1">
      <c r="A1063" s="62" t="s">
        <v>1280</v>
      </c>
    </row>
    <row r="1064" spans="1:1">
      <c r="A1064" s="62" t="s">
        <v>1555</v>
      </c>
    </row>
    <row r="1065" spans="1:1">
      <c r="A1065" s="62" t="s">
        <v>835</v>
      </c>
    </row>
    <row r="1066" spans="1:1">
      <c r="A1066" s="62" t="s">
        <v>148</v>
      </c>
    </row>
    <row r="1067" spans="1:1">
      <c r="A1067" s="62" t="s">
        <v>742</v>
      </c>
    </row>
    <row r="1068" spans="1:1">
      <c r="A1068" s="62" t="s">
        <v>289</v>
      </c>
    </row>
    <row r="1069" spans="1:1">
      <c r="A1069" s="62" t="s">
        <v>480</v>
      </c>
    </row>
    <row r="1070" spans="1:1">
      <c r="A1070" s="62" t="s">
        <v>205</v>
      </c>
    </row>
    <row r="1071" spans="1:1">
      <c r="A1071" s="62" t="s">
        <v>544</v>
      </c>
    </row>
    <row r="1072" spans="1:1">
      <c r="A1072" s="62" t="s">
        <v>1099</v>
      </c>
    </row>
    <row r="1073" spans="1:1">
      <c r="A1073" s="62" t="s">
        <v>709</v>
      </c>
    </row>
    <row r="1074" spans="1:1">
      <c r="A1074" s="62" t="s">
        <v>410</v>
      </c>
    </row>
    <row r="1075" spans="1:1">
      <c r="A1075" s="62" t="s">
        <v>419</v>
      </c>
    </row>
    <row r="1076" spans="1:1">
      <c r="A1076" s="62" t="s">
        <v>1088</v>
      </c>
    </row>
    <row r="1077" spans="1:1">
      <c r="A1077" s="62" t="s">
        <v>1306</v>
      </c>
    </row>
    <row r="1078" spans="1:1">
      <c r="A1078" s="62" t="s">
        <v>1509</v>
      </c>
    </row>
    <row r="1079" spans="1:1">
      <c r="A1079" s="62" t="s">
        <v>1086</v>
      </c>
    </row>
    <row r="1080" spans="1:1">
      <c r="A1080" s="62" t="s">
        <v>372</v>
      </c>
    </row>
    <row r="1081" spans="1:1">
      <c r="A1081" s="62" t="s">
        <v>845</v>
      </c>
    </row>
    <row r="1082" spans="1:1">
      <c r="A1082" s="62" t="s">
        <v>290</v>
      </c>
    </row>
    <row r="1083" spans="1:1">
      <c r="A1083" s="62" t="s">
        <v>398</v>
      </c>
    </row>
    <row r="1084" spans="1:1">
      <c r="A1084" s="62" t="s">
        <v>584</v>
      </c>
    </row>
    <row r="1085" spans="1:1">
      <c r="A1085" s="62" t="s">
        <v>1354</v>
      </c>
    </row>
    <row r="1086" spans="1:1">
      <c r="A1086" s="62" t="s">
        <v>673</v>
      </c>
    </row>
    <row r="1087" spans="1:1">
      <c r="A1087" s="62" t="s">
        <v>843</v>
      </c>
    </row>
    <row r="1088" spans="1:1">
      <c r="A1088" s="62" t="s">
        <v>621</v>
      </c>
    </row>
    <row r="1089" spans="1:1">
      <c r="A1089" s="62" t="s">
        <v>350</v>
      </c>
    </row>
    <row r="1090" spans="1:1">
      <c r="A1090" s="62" t="s">
        <v>351</v>
      </c>
    </row>
    <row r="1091" spans="1:1">
      <c r="A1091" s="62" t="s">
        <v>781</v>
      </c>
    </row>
    <row r="1092" spans="1:1">
      <c r="A1092" s="62" t="s">
        <v>1441</v>
      </c>
    </row>
    <row r="1093" spans="1:1">
      <c r="A1093" s="62" t="s">
        <v>627</v>
      </c>
    </row>
    <row r="1094" spans="1:1">
      <c r="A1094" s="62" t="s">
        <v>736</v>
      </c>
    </row>
    <row r="1095" spans="1:1">
      <c r="A1095" s="62" t="s">
        <v>1551</v>
      </c>
    </row>
    <row r="1096" spans="1:1">
      <c r="A1096" s="62" t="s">
        <v>696</v>
      </c>
    </row>
    <row r="1097" spans="1:1">
      <c r="A1097" s="62" t="s">
        <v>1314</v>
      </c>
    </row>
    <row r="1098" spans="1:1">
      <c r="A1098" s="62" t="s">
        <v>979</v>
      </c>
    </row>
    <row r="1099" spans="1:1">
      <c r="A1099" s="62" t="s">
        <v>1111</v>
      </c>
    </row>
    <row r="1100" spans="1:1">
      <c r="A1100" s="62" t="s">
        <v>424</v>
      </c>
    </row>
    <row r="1101" spans="1:1">
      <c r="A1101" s="62" t="s">
        <v>1330</v>
      </c>
    </row>
    <row r="1102" spans="1:1">
      <c r="A1102" s="62" t="s">
        <v>214</v>
      </c>
    </row>
    <row r="1103" spans="1:1">
      <c r="A1103" s="62" t="s">
        <v>1051</v>
      </c>
    </row>
    <row r="1104" spans="1:1">
      <c r="A1104" s="62" t="s">
        <v>806</v>
      </c>
    </row>
    <row r="1105" spans="1:1">
      <c r="A1105" s="62" t="s">
        <v>846</v>
      </c>
    </row>
    <row r="1106" spans="1:1">
      <c r="A1106" s="62" t="s">
        <v>1041</v>
      </c>
    </row>
    <row r="1107" spans="1:1">
      <c r="A1107" s="62" t="s">
        <v>506</v>
      </c>
    </row>
    <row r="1108" spans="1:1">
      <c r="A1108" s="62" t="s">
        <v>972</v>
      </c>
    </row>
    <row r="1109" spans="1:1">
      <c r="A1109" s="62" t="s">
        <v>1326</v>
      </c>
    </row>
    <row r="1110" spans="1:1">
      <c r="A1110" s="62" t="s">
        <v>164</v>
      </c>
    </row>
    <row r="1111" spans="1:1">
      <c r="A1111" s="62" t="s">
        <v>992</v>
      </c>
    </row>
    <row r="1112" spans="1:1">
      <c r="A1112" s="62" t="s">
        <v>719</v>
      </c>
    </row>
    <row r="1113" spans="1:1">
      <c r="A1113" s="62" t="s">
        <v>1191</v>
      </c>
    </row>
    <row r="1114" spans="1:1">
      <c r="A1114" s="62" t="s">
        <v>1329</v>
      </c>
    </row>
    <row r="1115" spans="1:1">
      <c r="A1115" s="62" t="s">
        <v>313</v>
      </c>
    </row>
    <row r="1116" spans="1:1">
      <c r="A1116" s="62" t="s">
        <v>1490</v>
      </c>
    </row>
    <row r="1117" spans="1:1">
      <c r="A1117" s="62" t="s">
        <v>1418</v>
      </c>
    </row>
    <row r="1118" spans="1:1">
      <c r="A1118" s="62" t="s">
        <v>455</v>
      </c>
    </row>
    <row r="1119" spans="1:1">
      <c r="A1119" s="62" t="s">
        <v>849</v>
      </c>
    </row>
    <row r="1120" spans="1:1">
      <c r="A1120" s="62" t="s">
        <v>715</v>
      </c>
    </row>
    <row r="1121" spans="1:1">
      <c r="A1121" s="62" t="s">
        <v>1297</v>
      </c>
    </row>
    <row r="1122" spans="1:1">
      <c r="A1122" s="62" t="s">
        <v>1547</v>
      </c>
    </row>
    <row r="1123" spans="1:1">
      <c r="A1123" s="62" t="s">
        <v>248</v>
      </c>
    </row>
    <row r="1124" spans="1:1">
      <c r="A1124" s="62" t="s">
        <v>1518</v>
      </c>
    </row>
    <row r="1125" spans="1:1">
      <c r="A1125" s="62" t="s">
        <v>965</v>
      </c>
    </row>
    <row r="1126" spans="1:1">
      <c r="A1126" s="62" t="s">
        <v>1183</v>
      </c>
    </row>
    <row r="1127" spans="1:1">
      <c r="A1127" s="62" t="s">
        <v>1457</v>
      </c>
    </row>
    <row r="1128" spans="1:1">
      <c r="A1128" s="62" t="s">
        <v>1181</v>
      </c>
    </row>
    <row r="1129" spans="1:1">
      <c r="A1129" s="62" t="s">
        <v>1378</v>
      </c>
    </row>
    <row r="1130" spans="1:1">
      <c r="A1130" s="62" t="s">
        <v>1431</v>
      </c>
    </row>
    <row r="1131" spans="1:1">
      <c r="A1131" s="62" t="s">
        <v>1381</v>
      </c>
    </row>
    <row r="1132" spans="1:1">
      <c r="A1132" s="62" t="s">
        <v>252</v>
      </c>
    </row>
    <row r="1133" spans="1:1">
      <c r="A1133" s="62" t="s">
        <v>1477</v>
      </c>
    </row>
    <row r="1134" spans="1:1">
      <c r="A1134" s="62" t="s">
        <v>1369</v>
      </c>
    </row>
    <row r="1135" spans="1:1">
      <c r="A1135" s="62" t="s">
        <v>109</v>
      </c>
    </row>
    <row r="1136" spans="1:1">
      <c r="A1136" s="62" t="s">
        <v>899</v>
      </c>
    </row>
    <row r="1137" spans="1:1">
      <c r="A1137" s="62" t="s">
        <v>705</v>
      </c>
    </row>
    <row r="1138" spans="1:1">
      <c r="A1138" s="62" t="s">
        <v>701</v>
      </c>
    </row>
    <row r="1139" spans="1:1">
      <c r="A1139" s="62" t="s">
        <v>750</v>
      </c>
    </row>
    <row r="1140" spans="1:1">
      <c r="A1140" s="62" t="s">
        <v>961</v>
      </c>
    </row>
    <row r="1141" spans="1:1">
      <c r="A1141" s="62" t="s">
        <v>112</v>
      </c>
    </row>
    <row r="1142" spans="1:1">
      <c r="A1142" s="62" t="s">
        <v>319</v>
      </c>
    </row>
    <row r="1143" spans="1:1">
      <c r="A1143" s="62" t="s">
        <v>1246</v>
      </c>
    </row>
    <row r="1144" spans="1:1">
      <c r="A1144" s="62" t="s">
        <v>1364</v>
      </c>
    </row>
    <row r="1145" spans="1:1">
      <c r="A1145" s="62" t="s">
        <v>998</v>
      </c>
    </row>
    <row r="1146" spans="1:1">
      <c r="A1146" s="62" t="s">
        <v>1510</v>
      </c>
    </row>
    <row r="1147" spans="1:1">
      <c r="A1147" s="62" t="s">
        <v>639</v>
      </c>
    </row>
    <row r="1148" spans="1:1">
      <c r="A1148" s="62" t="s">
        <v>224</v>
      </c>
    </row>
    <row r="1149" spans="1:1">
      <c r="A1149" s="62" t="s">
        <v>129</v>
      </c>
    </row>
    <row r="1150" spans="1:1">
      <c r="A1150" s="62" t="s">
        <v>383</v>
      </c>
    </row>
    <row r="1151" spans="1:1">
      <c r="A1151" s="62" t="s">
        <v>862</v>
      </c>
    </row>
    <row r="1152" spans="1:1">
      <c r="A1152" s="62" t="s">
        <v>753</v>
      </c>
    </row>
    <row r="1153" spans="1:1">
      <c r="A1153" s="62" t="s">
        <v>1151</v>
      </c>
    </row>
    <row r="1154" spans="1:1">
      <c r="A1154" s="62" t="s">
        <v>570</v>
      </c>
    </row>
    <row r="1155" spans="1:1">
      <c r="A1155" s="62" t="s">
        <v>999</v>
      </c>
    </row>
    <row r="1156" spans="1:1">
      <c r="A1156" s="62" t="s">
        <v>1302</v>
      </c>
    </row>
    <row r="1157" spans="1:1">
      <c r="A1157" s="62" t="s">
        <v>1415</v>
      </c>
    </row>
    <row r="1158" spans="1:1">
      <c r="A1158" s="62" t="s">
        <v>1095</v>
      </c>
    </row>
    <row r="1159" spans="1:1">
      <c r="A1159" s="62" t="s">
        <v>796</v>
      </c>
    </row>
    <row r="1160" spans="1:1">
      <c r="A1160" s="62" t="s">
        <v>267</v>
      </c>
    </row>
    <row r="1161" spans="1:1">
      <c r="A1161" s="62" t="s">
        <v>866</v>
      </c>
    </row>
    <row r="1162" spans="1:1">
      <c r="A1162" s="62" t="s">
        <v>126</v>
      </c>
    </row>
    <row r="1163" spans="1:1">
      <c r="A1163" s="62" t="s">
        <v>825</v>
      </c>
    </row>
    <row r="1164" spans="1:1">
      <c r="A1164" s="62" t="s">
        <v>685</v>
      </c>
    </row>
    <row r="1165" spans="1:1">
      <c r="A1165" s="62" t="s">
        <v>547</v>
      </c>
    </row>
    <row r="1166" spans="1:1">
      <c r="A1166" s="62" t="s">
        <v>1489</v>
      </c>
    </row>
    <row r="1167" spans="1:1">
      <c r="A1167" s="62" t="s">
        <v>1315</v>
      </c>
    </row>
    <row r="1168" spans="1:1">
      <c r="A1168" s="62" t="s">
        <v>956</v>
      </c>
    </row>
    <row r="1169" spans="1:1">
      <c r="A1169" s="62" t="s">
        <v>619</v>
      </c>
    </row>
    <row r="1170" spans="1:1">
      <c r="A1170" s="62" t="s">
        <v>1376</v>
      </c>
    </row>
    <row r="1171" spans="1:1">
      <c r="A1171" s="62" t="s">
        <v>1392</v>
      </c>
    </row>
    <row r="1172" spans="1:1">
      <c r="A1172" s="62" t="s">
        <v>819</v>
      </c>
    </row>
    <row r="1173" spans="1:1">
      <c r="A1173" s="62" t="s">
        <v>989</v>
      </c>
    </row>
    <row r="1174" spans="1:1">
      <c r="A1174" s="62" t="s">
        <v>268</v>
      </c>
    </row>
    <row r="1175" spans="1:1">
      <c r="A1175" s="62" t="s">
        <v>1247</v>
      </c>
    </row>
    <row r="1176" spans="1:1">
      <c r="A1176" s="62" t="s">
        <v>1562</v>
      </c>
    </row>
    <row r="1177" spans="1:1">
      <c r="A1177" s="62" t="s">
        <v>571</v>
      </c>
    </row>
    <row r="1178" spans="1:1">
      <c r="A1178" s="62" t="s">
        <v>677</v>
      </c>
    </row>
    <row r="1179" spans="1:1">
      <c r="A1179" s="62" t="s">
        <v>1391</v>
      </c>
    </row>
    <row r="1180" spans="1:1">
      <c r="A1180" s="62" t="s">
        <v>1159</v>
      </c>
    </row>
    <row r="1181" spans="1:1">
      <c r="A1181" s="62" t="s">
        <v>962</v>
      </c>
    </row>
    <row r="1182" spans="1:1">
      <c r="A1182" s="62" t="s">
        <v>1359</v>
      </c>
    </row>
    <row r="1183" spans="1:1">
      <c r="A1183" s="62" t="s">
        <v>884</v>
      </c>
    </row>
    <row r="1184" spans="1:1">
      <c r="A1184" s="62" t="s">
        <v>1524</v>
      </c>
    </row>
    <row r="1185" spans="1:1">
      <c r="A1185" s="62" t="s">
        <v>629</v>
      </c>
    </row>
    <row r="1186" spans="1:1">
      <c r="A1186" s="62" t="s">
        <v>1319</v>
      </c>
    </row>
    <row r="1187" spans="1:1">
      <c r="A1187" s="62" t="s">
        <v>93</v>
      </c>
    </row>
    <row r="1188" spans="1:1">
      <c r="A1188" s="62" t="s">
        <v>264</v>
      </c>
    </row>
    <row r="1189" spans="1:1">
      <c r="A1189" s="62" t="s">
        <v>338</v>
      </c>
    </row>
    <row r="1190" spans="1:1">
      <c r="A1190" s="62" t="s">
        <v>1195</v>
      </c>
    </row>
    <row r="1191" spans="1:1">
      <c r="A1191" s="62" t="s">
        <v>190</v>
      </c>
    </row>
    <row r="1192" spans="1:1">
      <c r="A1192" s="62" t="s">
        <v>1176</v>
      </c>
    </row>
    <row r="1193" spans="1:1">
      <c r="A1193" s="62" t="s">
        <v>1035</v>
      </c>
    </row>
    <row r="1194" spans="1:1">
      <c r="A1194" s="62" t="s">
        <v>525</v>
      </c>
    </row>
    <row r="1195" spans="1:1">
      <c r="A1195" s="62" t="s">
        <v>1455</v>
      </c>
    </row>
    <row r="1196" spans="1:1">
      <c r="A1196" s="62" t="s">
        <v>692</v>
      </c>
    </row>
    <row r="1197" spans="1:1">
      <c r="A1197" s="62" t="s">
        <v>1186</v>
      </c>
    </row>
    <row r="1198" spans="1:1">
      <c r="A1198" s="62" t="s">
        <v>1189</v>
      </c>
    </row>
    <row r="1199" spans="1:1">
      <c r="A1199" s="62" t="s">
        <v>610</v>
      </c>
    </row>
    <row r="1200" spans="1:1">
      <c r="A1200" s="62" t="s">
        <v>374</v>
      </c>
    </row>
    <row r="1201" spans="1:1">
      <c r="A1201" s="62" t="s">
        <v>761</v>
      </c>
    </row>
    <row r="1202" spans="1:1">
      <c r="A1202" s="62" t="s">
        <v>1379</v>
      </c>
    </row>
    <row r="1203" spans="1:1">
      <c r="A1203" s="62" t="s">
        <v>1398</v>
      </c>
    </row>
    <row r="1204" spans="1:1">
      <c r="A1204" s="62" t="s">
        <v>221</v>
      </c>
    </row>
    <row r="1205" spans="1:1">
      <c r="A1205" s="62" t="s">
        <v>347</v>
      </c>
    </row>
    <row r="1206" spans="1:1">
      <c r="A1206" s="62" t="s">
        <v>700</v>
      </c>
    </row>
    <row r="1207" spans="1:1">
      <c r="A1207" s="62" t="s">
        <v>697</v>
      </c>
    </row>
    <row r="1208" spans="1:1">
      <c r="A1208" s="62" t="s">
        <v>706</v>
      </c>
    </row>
    <row r="1209" spans="1:1">
      <c r="A1209" s="62" t="s">
        <v>681</v>
      </c>
    </row>
    <row r="1210" spans="1:1">
      <c r="A1210" s="62" t="s">
        <v>1438</v>
      </c>
    </row>
    <row r="1211" spans="1:1">
      <c r="A1211" s="62" t="s">
        <v>258</v>
      </c>
    </row>
    <row r="1212" spans="1:1">
      <c r="A1212" s="62" t="s">
        <v>926</v>
      </c>
    </row>
    <row r="1213" spans="1:1">
      <c r="A1213" s="62" t="s">
        <v>1405</v>
      </c>
    </row>
    <row r="1214" spans="1:1">
      <c r="A1214" s="62" t="s">
        <v>939</v>
      </c>
    </row>
    <row r="1215" spans="1:1">
      <c r="A1215" s="62" t="s">
        <v>940</v>
      </c>
    </row>
    <row r="1216" spans="1:1">
      <c r="A1216" s="62" t="s">
        <v>1363</v>
      </c>
    </row>
    <row r="1217" spans="1:1">
      <c r="A1217" s="62" t="s">
        <v>496</v>
      </c>
    </row>
    <row r="1218" spans="1:1">
      <c r="A1218" s="62" t="s">
        <v>1538</v>
      </c>
    </row>
    <row r="1219" spans="1:1">
      <c r="A1219" s="62" t="s">
        <v>1365</v>
      </c>
    </row>
    <row r="1220" spans="1:1">
      <c r="A1220" s="62" t="s">
        <v>470</v>
      </c>
    </row>
    <row r="1221" spans="1:1">
      <c r="A1221" s="62" t="s">
        <v>832</v>
      </c>
    </row>
    <row r="1222" spans="1:1">
      <c r="A1222" s="62" t="s">
        <v>236</v>
      </c>
    </row>
    <row r="1223" spans="1:1">
      <c r="A1223" s="62" t="s">
        <v>202</v>
      </c>
    </row>
    <row r="1224" spans="1:1">
      <c r="A1224" s="62" t="s">
        <v>1128</v>
      </c>
    </row>
    <row r="1225" spans="1:1">
      <c r="A1225" s="62" t="s">
        <v>868</v>
      </c>
    </row>
    <row r="1226" spans="1:1">
      <c r="A1226" s="62" t="s">
        <v>1091</v>
      </c>
    </row>
    <row r="1227" spans="1:1">
      <c r="A1227" s="62" t="s">
        <v>116</v>
      </c>
    </row>
    <row r="1228" spans="1:1">
      <c r="A1228" s="62" t="s">
        <v>159</v>
      </c>
    </row>
    <row r="1229" spans="1:1">
      <c r="A1229" s="62" t="s">
        <v>818</v>
      </c>
    </row>
    <row r="1230" spans="1:1">
      <c r="A1230" s="62" t="s">
        <v>136</v>
      </c>
    </row>
    <row r="1231" spans="1:1">
      <c r="A1231" s="62" t="s">
        <v>1466</v>
      </c>
    </row>
    <row r="1232" spans="1:1">
      <c r="A1232" s="62" t="s">
        <v>1003</v>
      </c>
    </row>
    <row r="1233" spans="1:1">
      <c r="A1233" s="62" t="s">
        <v>1031</v>
      </c>
    </row>
    <row r="1234" spans="1:1">
      <c r="A1234" s="62" t="s">
        <v>592</v>
      </c>
    </row>
    <row r="1235" spans="1:1">
      <c r="A1235" s="62" t="s">
        <v>1495</v>
      </c>
    </row>
    <row r="1236" spans="1:1">
      <c r="A1236" s="62" t="s">
        <v>316</v>
      </c>
    </row>
    <row r="1237" spans="1:1">
      <c r="A1237" s="62" t="s">
        <v>125</v>
      </c>
    </row>
    <row r="1238" spans="1:1">
      <c r="A1238" s="62" t="s">
        <v>1257</v>
      </c>
    </row>
    <row r="1239" spans="1:1">
      <c r="A1239" s="62" t="s">
        <v>1375</v>
      </c>
    </row>
    <row r="1240" spans="1:1">
      <c r="A1240" s="62" t="s">
        <v>276</v>
      </c>
    </row>
    <row r="1241" spans="1:1">
      <c r="A1241" s="62" t="s">
        <v>226</v>
      </c>
    </row>
    <row r="1242" spans="1:1">
      <c r="A1242" s="62" t="s">
        <v>968</v>
      </c>
    </row>
    <row r="1243" spans="1:1">
      <c r="A1243" s="62" t="s">
        <v>1516</v>
      </c>
    </row>
    <row r="1244" spans="1:1">
      <c r="A1244" s="62" t="s">
        <v>447</v>
      </c>
    </row>
    <row r="1245" spans="1:1">
      <c r="A1245" s="62" t="s">
        <v>888</v>
      </c>
    </row>
    <row r="1246" spans="1:1">
      <c r="A1246" s="62" t="s">
        <v>1351</v>
      </c>
    </row>
    <row r="1247" spans="1:1">
      <c r="A1247" s="62" t="s">
        <v>805</v>
      </c>
    </row>
    <row r="1248" spans="1:1">
      <c r="A1248" s="62" t="s">
        <v>1252</v>
      </c>
    </row>
    <row r="1249" spans="1:1">
      <c r="A1249" s="62" t="s">
        <v>1513</v>
      </c>
    </row>
    <row r="1250" spans="1:1">
      <c r="A1250" s="62" t="s">
        <v>1529</v>
      </c>
    </row>
    <row r="1251" spans="1:1">
      <c r="A1251" s="62" t="s">
        <v>744</v>
      </c>
    </row>
    <row r="1252" spans="1:1">
      <c r="A1252" s="62" t="s">
        <v>452</v>
      </c>
    </row>
    <row r="1253" spans="1:1">
      <c r="A1253" s="62" t="s">
        <v>881</v>
      </c>
    </row>
    <row r="1254" spans="1:1">
      <c r="A1254" s="62" t="s">
        <v>1013</v>
      </c>
    </row>
    <row r="1255" spans="1:1">
      <c r="A1255" s="62" t="s">
        <v>1350</v>
      </c>
    </row>
    <row r="1256" spans="1:1">
      <c r="A1256" s="62" t="s">
        <v>712</v>
      </c>
    </row>
    <row r="1257" spans="1:1">
      <c r="A1257" s="62" t="s">
        <v>1400</v>
      </c>
    </row>
    <row r="1258" spans="1:1">
      <c r="A1258" s="62" t="s">
        <v>1143</v>
      </c>
    </row>
    <row r="1259" spans="1:1">
      <c r="A1259" s="62" t="s">
        <v>558</v>
      </c>
    </row>
    <row r="1260" spans="1:1">
      <c r="A1260" s="62" t="s">
        <v>1281</v>
      </c>
    </row>
    <row r="1261" spans="1:1">
      <c r="A1261" s="62" t="s">
        <v>422</v>
      </c>
    </row>
    <row r="1262" spans="1:1">
      <c r="A1262" s="62" t="s">
        <v>1256</v>
      </c>
    </row>
    <row r="1263" spans="1:1">
      <c r="A1263" s="62" t="s">
        <v>201</v>
      </c>
    </row>
    <row r="1264" spans="1:1">
      <c r="A1264" s="62" t="s">
        <v>241</v>
      </c>
    </row>
    <row r="1265" spans="1:1">
      <c r="A1265" s="62" t="s">
        <v>222</v>
      </c>
    </row>
    <row r="1266" spans="1:1">
      <c r="A1266" s="62" t="s">
        <v>330</v>
      </c>
    </row>
    <row r="1267" spans="1:1">
      <c r="A1267" s="62" t="s">
        <v>658</v>
      </c>
    </row>
    <row r="1268" spans="1:1">
      <c r="A1268" s="62" t="s">
        <v>760</v>
      </c>
    </row>
    <row r="1269" spans="1:1">
      <c r="A1269" s="62" t="s">
        <v>1032</v>
      </c>
    </row>
    <row r="1270" spans="1:1">
      <c r="A1270" s="62" t="s">
        <v>660</v>
      </c>
    </row>
    <row r="1271" spans="1:1">
      <c r="A1271" s="62" t="s">
        <v>809</v>
      </c>
    </row>
    <row r="1272" spans="1:1">
      <c r="A1272" s="62" t="s">
        <v>655</v>
      </c>
    </row>
    <row r="1273" spans="1:1">
      <c r="A1273" s="62" t="s">
        <v>887</v>
      </c>
    </row>
    <row r="1274" spans="1:1">
      <c r="A1274" s="62" t="s">
        <v>1382</v>
      </c>
    </row>
    <row r="1275" spans="1:1">
      <c r="A1275" s="62" t="s">
        <v>656</v>
      </c>
    </row>
    <row r="1276" spans="1:1">
      <c r="A1276" s="62" t="s">
        <v>1259</v>
      </c>
    </row>
    <row r="1277" spans="1:1">
      <c r="A1277" s="62" t="s">
        <v>937</v>
      </c>
    </row>
    <row r="1278" spans="1:1">
      <c r="A1278" s="62" t="s">
        <v>758</v>
      </c>
    </row>
    <row r="1279" spans="1:1">
      <c r="A1279" s="62" t="s">
        <v>1468</v>
      </c>
    </row>
    <row r="1280" spans="1:1">
      <c r="A1280" s="62" t="s">
        <v>1050</v>
      </c>
    </row>
    <row r="1281" spans="1:1">
      <c r="A1281" s="62" t="s">
        <v>934</v>
      </c>
    </row>
    <row r="1282" spans="1:1">
      <c r="A1282" s="62" t="s">
        <v>160</v>
      </c>
    </row>
    <row r="1283" spans="1:1">
      <c r="A1283" s="62" t="s">
        <v>244</v>
      </c>
    </row>
    <row r="1284" spans="1:1">
      <c r="A1284" s="62" t="s">
        <v>770</v>
      </c>
    </row>
    <row r="1285" spans="1:1">
      <c r="A1285" s="62" t="s">
        <v>935</v>
      </c>
    </row>
    <row r="1286" spans="1:1">
      <c r="A1286" s="62" t="s">
        <v>107</v>
      </c>
    </row>
    <row r="1287" spans="1:1">
      <c r="A1287" s="62" t="s">
        <v>344</v>
      </c>
    </row>
    <row r="1288" spans="1:1">
      <c r="A1288" s="62" t="s">
        <v>468</v>
      </c>
    </row>
    <row r="1289" spans="1:1">
      <c r="A1289" s="62" t="s">
        <v>240</v>
      </c>
    </row>
    <row r="1290" spans="1:1">
      <c r="A1290" s="62" t="s">
        <v>1463</v>
      </c>
    </row>
    <row r="1291" spans="1:1">
      <c r="A1291" s="62" t="s">
        <v>466</v>
      </c>
    </row>
    <row r="1292" spans="1:1">
      <c r="A1292" s="62" t="s">
        <v>481</v>
      </c>
    </row>
    <row r="1293" spans="1:1">
      <c r="A1293" s="62" t="s">
        <v>1238</v>
      </c>
    </row>
    <row r="1294" spans="1:1">
      <c r="A1294" s="62" t="s">
        <v>121</v>
      </c>
    </row>
    <row r="1295" spans="1:1">
      <c r="A1295" s="62" t="s">
        <v>320</v>
      </c>
    </row>
    <row r="1296" spans="1:1">
      <c r="A1296" s="62" t="s">
        <v>1174</v>
      </c>
    </row>
    <row r="1297" spans="1:1">
      <c r="A1297" s="62" t="s">
        <v>1269</v>
      </c>
    </row>
    <row r="1298" spans="1:1">
      <c r="A1298" s="62" t="s">
        <v>365</v>
      </c>
    </row>
    <row r="1299" spans="1:1">
      <c r="A1299" s="62" t="s">
        <v>366</v>
      </c>
    </row>
    <row r="1300" spans="1:1">
      <c r="A1300" s="62" t="s">
        <v>283</v>
      </c>
    </row>
    <row r="1301" spans="1:1">
      <c r="A1301" s="62" t="s">
        <v>858</v>
      </c>
    </row>
    <row r="1302" spans="1:1">
      <c r="A1302" s="62" t="s">
        <v>1549</v>
      </c>
    </row>
    <row r="1303" spans="1:1">
      <c r="A1303" s="62" t="s">
        <v>1565</v>
      </c>
    </row>
    <row r="1304" spans="1:1">
      <c r="A1304" s="62" t="s">
        <v>1270</v>
      </c>
    </row>
    <row r="1305" spans="1:1">
      <c r="A1305" s="62" t="s">
        <v>929</v>
      </c>
    </row>
    <row r="1306" spans="1:1">
      <c r="A1306" s="62" t="s">
        <v>186</v>
      </c>
    </row>
    <row r="1307" spans="1:1">
      <c r="A1307" s="62" t="s">
        <v>397</v>
      </c>
    </row>
    <row r="1308" spans="1:1">
      <c r="A1308" s="62" t="s">
        <v>178</v>
      </c>
    </row>
    <row r="1309" spans="1:1">
      <c r="A1309" s="62" t="s">
        <v>606</v>
      </c>
    </row>
    <row r="1310" spans="1:1">
      <c r="A1310" s="62" t="s">
        <v>699</v>
      </c>
    </row>
    <row r="1311" spans="1:1">
      <c r="A1311" s="62" t="s">
        <v>905</v>
      </c>
    </row>
    <row r="1312" spans="1:1">
      <c r="A1312" s="62" t="s">
        <v>841</v>
      </c>
    </row>
    <row r="1313" spans="1:1">
      <c r="A1313" s="62" t="s">
        <v>403</v>
      </c>
    </row>
    <row r="1314" spans="1:1">
      <c r="A1314" s="62" t="s">
        <v>402</v>
      </c>
    </row>
    <row r="1315" spans="1:1">
      <c r="A1315" s="62" t="s">
        <v>181</v>
      </c>
    </row>
    <row r="1316" spans="1:1">
      <c r="A1316" s="62" t="s">
        <v>1005</v>
      </c>
    </row>
    <row r="1317" spans="1:1">
      <c r="A1317" s="62" t="s">
        <v>642</v>
      </c>
    </row>
    <row r="1318" spans="1:1">
      <c r="A1318" s="62" t="s">
        <v>733</v>
      </c>
    </row>
    <row r="1319" spans="1:1">
      <c r="A1319" s="62" t="s">
        <v>1056</v>
      </c>
    </row>
    <row r="1320" spans="1:1">
      <c r="A1320" s="62" t="s">
        <v>617</v>
      </c>
    </row>
    <row r="1321" spans="1:1">
      <c r="A1321" s="62" t="s">
        <v>931</v>
      </c>
    </row>
    <row r="1322" spans="1:1">
      <c r="A1322" s="62" t="s">
        <v>676</v>
      </c>
    </row>
    <row r="1323" spans="1:1">
      <c r="A1323" s="62" t="s">
        <v>1208</v>
      </c>
    </row>
    <row r="1324" spans="1:1">
      <c r="A1324" s="62" t="s">
        <v>89</v>
      </c>
    </row>
    <row r="1325" spans="1:1">
      <c r="A1325" s="62" t="s">
        <v>91</v>
      </c>
    </row>
    <row r="1326" spans="1:1">
      <c r="A1326" s="62" t="s">
        <v>1085</v>
      </c>
    </row>
    <row r="1327" spans="1:1">
      <c r="A1327" s="62" t="s">
        <v>782</v>
      </c>
    </row>
    <row r="1328" spans="1:1">
      <c r="A1328" s="62" t="s">
        <v>625</v>
      </c>
    </row>
    <row r="1329" spans="1:1">
      <c r="A1329" s="62" t="s">
        <v>1025</v>
      </c>
    </row>
    <row r="1330" spans="1:1">
      <c r="A1330" s="62" t="s">
        <v>875</v>
      </c>
    </row>
    <row r="1331" spans="1:1">
      <c r="A1331" s="62" t="s">
        <v>359</v>
      </c>
    </row>
    <row r="1332" spans="1:1">
      <c r="A1332" s="62" t="s">
        <v>457</v>
      </c>
    </row>
    <row r="1333" spans="1:1">
      <c r="A1333" s="62" t="s">
        <v>1521</v>
      </c>
    </row>
    <row r="1334" spans="1:1">
      <c r="A1334" s="62" t="s">
        <v>526</v>
      </c>
    </row>
    <row r="1335" spans="1:1">
      <c r="A1335" s="62" t="s">
        <v>1305</v>
      </c>
    </row>
    <row r="1336" spans="1:1">
      <c r="A1336" s="62" t="s">
        <v>853</v>
      </c>
    </row>
    <row r="1337" spans="1:1">
      <c r="A1337" s="62" t="s">
        <v>219</v>
      </c>
    </row>
    <row r="1338" spans="1:1">
      <c r="A1338" s="62" t="s">
        <v>329</v>
      </c>
    </row>
    <row r="1339" spans="1:1">
      <c r="A1339" s="62" t="s">
        <v>1465</v>
      </c>
    </row>
    <row r="1340" spans="1:1">
      <c r="A1340" s="62" t="s">
        <v>548</v>
      </c>
    </row>
    <row r="1341" spans="1:1">
      <c r="A1341" s="62" t="s">
        <v>1261</v>
      </c>
    </row>
    <row r="1342" spans="1:1">
      <c r="A1342" s="62" t="s">
        <v>1179</v>
      </c>
    </row>
    <row r="1343" spans="1:1">
      <c r="A1343" s="62" t="s">
        <v>211</v>
      </c>
    </row>
    <row r="1344" spans="1:1">
      <c r="A1344" s="62" t="s">
        <v>328</v>
      </c>
    </row>
    <row r="1345" spans="1:1">
      <c r="A1345" s="62" t="s">
        <v>411</v>
      </c>
    </row>
    <row r="1346" spans="1:1">
      <c r="A1346" s="62" t="s">
        <v>794</v>
      </c>
    </row>
    <row r="1347" spans="1:1">
      <c r="A1347" s="62" t="s">
        <v>259</v>
      </c>
    </row>
    <row r="1348" spans="1:1">
      <c r="A1348" s="62" t="s">
        <v>748</v>
      </c>
    </row>
    <row r="1349" spans="1:1">
      <c r="A1349" s="62" t="s">
        <v>756</v>
      </c>
    </row>
    <row r="1350" spans="1:1">
      <c r="A1350" s="62" t="s">
        <v>1348</v>
      </c>
    </row>
    <row r="1351" spans="1:1">
      <c r="A1351" s="62" t="s">
        <v>1197</v>
      </c>
    </row>
    <row r="1352" spans="1:1">
      <c r="A1352" s="62" t="s">
        <v>1073</v>
      </c>
    </row>
    <row r="1353" spans="1:1">
      <c r="A1353" s="62" t="s">
        <v>71</v>
      </c>
    </row>
    <row r="1354" spans="1:1">
      <c r="A1354" s="62" t="s">
        <v>1213</v>
      </c>
    </row>
    <row r="1355" spans="1:1">
      <c r="A1355" s="62" t="s">
        <v>111</v>
      </c>
    </row>
    <row r="1356" spans="1:1">
      <c r="A1356" s="62" t="s">
        <v>830</v>
      </c>
    </row>
    <row r="1357" spans="1:1">
      <c r="A1357" s="62" t="s">
        <v>966</v>
      </c>
    </row>
    <row r="1358" spans="1:1">
      <c r="A1358" s="62" t="s">
        <v>1263</v>
      </c>
    </row>
    <row r="1359" spans="1:1">
      <c r="A1359" s="62" t="s">
        <v>789</v>
      </c>
    </row>
    <row r="1360" spans="1:1">
      <c r="A1360" s="62" t="s">
        <v>1506</v>
      </c>
    </row>
    <row r="1361" spans="1:1">
      <c r="A1361" s="62" t="s">
        <v>620</v>
      </c>
    </row>
    <row r="1362" spans="1:1">
      <c r="A1362" s="62" t="s">
        <v>1427</v>
      </c>
    </row>
    <row r="1363" spans="1:1">
      <c r="A1363" s="62" t="s">
        <v>1241</v>
      </c>
    </row>
    <row r="1364" spans="1:1">
      <c r="A1364" s="62" t="s">
        <v>1043</v>
      </c>
    </row>
    <row r="1365" spans="1:1">
      <c r="A1365" s="62" t="s">
        <v>1089</v>
      </c>
    </row>
    <row r="1366" spans="1:1">
      <c r="A1366" s="62" t="s">
        <v>1290</v>
      </c>
    </row>
    <row r="1367" spans="1:1">
      <c r="A1367" s="62" t="s">
        <v>254</v>
      </c>
    </row>
    <row r="1368" spans="1:1">
      <c r="A1368" s="62" t="s">
        <v>198</v>
      </c>
    </row>
    <row r="1369" spans="1:1">
      <c r="A1369" s="62" t="s">
        <v>924</v>
      </c>
    </row>
    <row r="1370" spans="1:1">
      <c r="A1370" s="62" t="s">
        <v>1479</v>
      </c>
    </row>
    <row r="1371" spans="1:1">
      <c r="A1371" s="62" t="s">
        <v>479</v>
      </c>
    </row>
    <row r="1372" spans="1:1">
      <c r="A1372" s="62" t="s">
        <v>1255</v>
      </c>
    </row>
    <row r="1373" spans="1:1">
      <c r="A1373" s="62" t="s">
        <v>1446</v>
      </c>
    </row>
    <row r="1374" spans="1:1">
      <c r="A1374" s="62" t="s">
        <v>122</v>
      </c>
    </row>
    <row r="1375" spans="1:1">
      <c r="A1375" s="62" t="s">
        <v>1493</v>
      </c>
    </row>
    <row r="1376" spans="1:1">
      <c r="A1376" s="62" t="s">
        <v>1214</v>
      </c>
    </row>
    <row r="1377" spans="1:1">
      <c r="A1377" s="62" t="s">
        <v>1322</v>
      </c>
    </row>
    <row r="1378" spans="1:1">
      <c r="A1378" s="62" t="s">
        <v>804</v>
      </c>
    </row>
    <row r="1379" spans="1:1">
      <c r="A1379" s="62" t="s">
        <v>817</v>
      </c>
    </row>
    <row r="1380" spans="1:1">
      <c r="A1380" s="62" t="s">
        <v>69</v>
      </c>
    </row>
    <row r="1381" spans="1:1">
      <c r="A1381" s="62" t="s">
        <v>816</v>
      </c>
    </row>
    <row r="1382" spans="1:1">
      <c r="A1382" s="62" t="s">
        <v>113</v>
      </c>
    </row>
    <row r="1383" spans="1:1">
      <c r="A1383" s="62" t="s">
        <v>672</v>
      </c>
    </row>
    <row r="1384" spans="1:1">
      <c r="A1384" s="62" t="s">
        <v>103</v>
      </c>
    </row>
    <row r="1385" spans="1:1">
      <c r="A1385" s="62" t="s">
        <v>173</v>
      </c>
    </row>
    <row r="1386" spans="1:1">
      <c r="A1386" s="62" t="s">
        <v>1426</v>
      </c>
    </row>
    <row r="1387" spans="1:1">
      <c r="A1387" s="62" t="s">
        <v>1307</v>
      </c>
    </row>
    <row r="1388" spans="1:1">
      <c r="A1388" s="62" t="s">
        <v>1383</v>
      </c>
    </row>
    <row r="1389" spans="1:1">
      <c r="A1389" s="62" t="s">
        <v>72</v>
      </c>
    </row>
    <row r="1390" spans="1:1">
      <c r="A1390" s="62" t="s">
        <v>527</v>
      </c>
    </row>
    <row r="1391" spans="1:1">
      <c r="A1391" s="62" t="s">
        <v>169</v>
      </c>
    </row>
    <row r="1392" spans="1:1">
      <c r="A1392" s="62" t="s">
        <v>588</v>
      </c>
    </row>
    <row r="1393" spans="1:1">
      <c r="A1393" s="62" t="s">
        <v>1141</v>
      </c>
    </row>
    <row r="1394" spans="1:1">
      <c r="A1394" s="62" t="s">
        <v>478</v>
      </c>
    </row>
    <row r="1395" spans="1:1">
      <c r="A1395" s="62" t="s">
        <v>1140</v>
      </c>
    </row>
    <row r="1396" spans="1:1">
      <c r="A1396" s="62" t="s">
        <v>312</v>
      </c>
    </row>
    <row r="1397" spans="1:1">
      <c r="A1397" s="62" t="s">
        <v>882</v>
      </c>
    </row>
    <row r="1398" spans="1:1">
      <c r="A1398" s="62" t="s">
        <v>463</v>
      </c>
    </row>
    <row r="1399" spans="1:1">
      <c r="A1399" s="62" t="s">
        <v>453</v>
      </c>
    </row>
    <row r="1400" spans="1:1">
      <c r="A1400" s="62" t="s">
        <v>590</v>
      </c>
    </row>
    <row r="1401" spans="1:1">
      <c r="A1401" s="62" t="s">
        <v>1253</v>
      </c>
    </row>
    <row r="1402" spans="1:1">
      <c r="A1402" s="62" t="s">
        <v>952</v>
      </c>
    </row>
    <row r="1403" spans="1:1">
      <c r="A1403" s="62" t="s">
        <v>1203</v>
      </c>
    </row>
    <row r="1404" spans="1:1">
      <c r="A1404" s="62" t="s">
        <v>531</v>
      </c>
    </row>
    <row r="1405" spans="1:1">
      <c r="A1405" s="62" t="s">
        <v>1066</v>
      </c>
    </row>
    <row r="1406" spans="1:1">
      <c r="A1406" s="62" t="s">
        <v>718</v>
      </c>
    </row>
    <row r="1407" spans="1:1">
      <c r="A1407" s="62" t="s">
        <v>243</v>
      </c>
    </row>
    <row r="1408" spans="1:1">
      <c r="A1408" s="62" t="s">
        <v>671</v>
      </c>
    </row>
    <row r="1409" spans="1:1">
      <c r="A1409" s="62" t="s">
        <v>1260</v>
      </c>
    </row>
    <row r="1410" spans="1:1">
      <c r="A1410" s="62" t="s">
        <v>1528</v>
      </c>
    </row>
    <row r="1411" spans="1:1">
      <c r="A1411" s="62" t="s">
        <v>227</v>
      </c>
    </row>
    <row r="1412" spans="1:1">
      <c r="A1412" s="62" t="s">
        <v>1335</v>
      </c>
    </row>
    <row r="1413" spans="1:1">
      <c r="A1413" s="62" t="s">
        <v>1134</v>
      </c>
    </row>
    <row r="1414" spans="1:1">
      <c r="A1414" s="62" t="s">
        <v>747</v>
      </c>
    </row>
    <row r="1415" spans="1:1">
      <c r="A1415" s="62" t="s">
        <v>1060</v>
      </c>
    </row>
    <row r="1416" spans="1:1">
      <c r="A1416" s="62" t="s">
        <v>895</v>
      </c>
    </row>
    <row r="1417" spans="1:1">
      <c r="A1417" s="62" t="s">
        <v>1173</v>
      </c>
    </row>
    <row r="1418" spans="1:1">
      <c r="A1418" s="62" t="s">
        <v>1220</v>
      </c>
    </row>
    <row r="1419" spans="1:1">
      <c r="A1419" s="62" t="s">
        <v>1108</v>
      </c>
    </row>
    <row r="1420" spans="1:1">
      <c r="A1420" s="62" t="s">
        <v>391</v>
      </c>
    </row>
    <row r="1421" spans="1:1">
      <c r="A1421" s="62" t="s">
        <v>1037</v>
      </c>
    </row>
    <row r="1422" spans="1:1">
      <c r="A1422" s="62" t="s">
        <v>429</v>
      </c>
    </row>
    <row r="1423" spans="1:1">
      <c r="A1423" s="62" t="s">
        <v>1205</v>
      </c>
    </row>
    <row r="1424" spans="1:1">
      <c r="A1424" s="62" t="s">
        <v>1276</v>
      </c>
    </row>
    <row r="1425" spans="1:1">
      <c r="A1425" s="62" t="s">
        <v>1537</v>
      </c>
    </row>
    <row r="1426" spans="1:1">
      <c r="A1426" s="62" t="s">
        <v>477</v>
      </c>
    </row>
    <row r="1427" spans="1:1">
      <c r="A1427" s="62" t="s">
        <v>1536</v>
      </c>
    </row>
    <row r="1428" spans="1:1">
      <c r="A1428" s="62" t="s">
        <v>523</v>
      </c>
    </row>
    <row r="1429" spans="1:1">
      <c r="A1429" s="62" t="s">
        <v>803</v>
      </c>
    </row>
    <row r="1430" spans="1:1">
      <c r="A1430" s="62" t="s">
        <v>1127</v>
      </c>
    </row>
    <row r="1431" spans="1:1">
      <c r="A1431" s="62" t="s">
        <v>90</v>
      </c>
    </row>
    <row r="1432" spans="1:1">
      <c r="A1432" s="62" t="s">
        <v>1157</v>
      </c>
    </row>
    <row r="1433" spans="1:1">
      <c r="A1433" s="62" t="s">
        <v>1154</v>
      </c>
    </row>
    <row r="1434" spans="1:1">
      <c r="A1434" s="62" t="s">
        <v>307</v>
      </c>
    </row>
    <row r="1435" spans="1:1">
      <c r="A1435" s="62" t="s">
        <v>341</v>
      </c>
    </row>
    <row r="1436" spans="1:1">
      <c r="A1436" s="62" t="s">
        <v>433</v>
      </c>
    </row>
    <row r="1437" spans="1:1">
      <c r="A1437" s="62" t="s">
        <v>1150</v>
      </c>
    </row>
    <row r="1438" spans="1:1">
      <c r="A1438" s="62" t="s">
        <v>281</v>
      </c>
    </row>
    <row r="1439" spans="1:1">
      <c r="A1439" s="62" t="s">
        <v>1272</v>
      </c>
    </row>
    <row r="1440" spans="1:1">
      <c r="A1440" s="62" t="s">
        <v>305</v>
      </c>
    </row>
    <row r="1441" spans="1:1">
      <c r="A1441" s="62" t="s">
        <v>773</v>
      </c>
    </row>
    <row r="1442" spans="1:1">
      <c r="A1442" s="62" t="s">
        <v>1445</v>
      </c>
    </row>
    <row r="1443" spans="1:1">
      <c r="A1443" s="62" t="s">
        <v>272</v>
      </c>
    </row>
    <row r="1444" spans="1:1">
      <c r="A1444" s="62" t="s">
        <v>108</v>
      </c>
    </row>
    <row r="1445" spans="1:1">
      <c r="A1445" s="62" t="s">
        <v>401</v>
      </c>
    </row>
    <row r="1446" spans="1:1">
      <c r="A1446" s="62" t="s">
        <v>432</v>
      </c>
    </row>
    <row r="1447" spans="1:1">
      <c r="A1447" s="62" t="s">
        <v>1012</v>
      </c>
    </row>
    <row r="1448" spans="1:1">
      <c r="A1448" s="62" t="s">
        <v>1030</v>
      </c>
    </row>
    <row r="1449" spans="1:1">
      <c r="A1449" s="62" t="s">
        <v>1422</v>
      </c>
    </row>
    <row r="1450" spans="1:1">
      <c r="A1450" s="62" t="s">
        <v>1500</v>
      </c>
    </row>
    <row r="1451" spans="1:1">
      <c r="A1451" s="62" t="s">
        <v>865</v>
      </c>
    </row>
    <row r="1452" spans="1:1">
      <c r="A1452" s="62" t="s">
        <v>185</v>
      </c>
    </row>
    <row r="1453" spans="1:1">
      <c r="A1453" s="62" t="s">
        <v>270</v>
      </c>
    </row>
    <row r="1454" spans="1:1">
      <c r="A1454" s="62" t="s">
        <v>997</v>
      </c>
    </row>
    <row r="1455" spans="1:1">
      <c r="A1455" s="62" t="s">
        <v>1278</v>
      </c>
    </row>
    <row r="1456" spans="1:1">
      <c r="A1456" s="62" t="s">
        <v>1473</v>
      </c>
    </row>
    <row r="1457" spans="1:1">
      <c r="A1457" s="62" t="s">
        <v>967</v>
      </c>
    </row>
    <row r="1458" spans="1:1">
      <c r="A1458" s="62" t="s">
        <v>577</v>
      </c>
    </row>
    <row r="1459" spans="1:1">
      <c r="A1459" s="62" t="s">
        <v>75</v>
      </c>
    </row>
    <row r="1460" spans="1:1">
      <c r="A1460" s="62" t="s">
        <v>361</v>
      </c>
    </row>
    <row r="1461" spans="1:1">
      <c r="A1461" s="62" t="s">
        <v>880</v>
      </c>
    </row>
    <row r="1462" spans="1:1">
      <c r="A1462" s="62" t="s">
        <v>813</v>
      </c>
    </row>
    <row r="1463" spans="1:1">
      <c r="A1463" s="62" t="s">
        <v>1543</v>
      </c>
    </row>
    <row r="1464" spans="1:1">
      <c r="A1464" s="62" t="s">
        <v>529</v>
      </c>
    </row>
    <row r="1465" spans="1:1">
      <c r="A1465" s="62" t="s">
        <v>1357</v>
      </c>
    </row>
    <row r="1466" spans="1:1">
      <c r="A1466" s="62" t="s">
        <v>368</v>
      </c>
    </row>
    <row r="1467" spans="1:1">
      <c r="A1467" s="62" t="s">
        <v>1368</v>
      </c>
    </row>
    <row r="1468" spans="1:1">
      <c r="A1468" s="62" t="s">
        <v>1304</v>
      </c>
    </row>
    <row r="1469" spans="1:1">
      <c r="A1469" s="62" t="s">
        <v>1340</v>
      </c>
    </row>
    <row r="1470" spans="1:1">
      <c r="A1470" s="62" t="s">
        <v>375</v>
      </c>
    </row>
    <row r="1471" spans="1:1">
      <c r="A1471" s="62" t="s">
        <v>1408</v>
      </c>
    </row>
    <row r="1472" spans="1:1">
      <c r="A1472" s="62" t="s">
        <v>611</v>
      </c>
    </row>
    <row r="1473" spans="1:1">
      <c r="A1473" s="62" t="s">
        <v>990</v>
      </c>
    </row>
    <row r="1474" spans="1:1">
      <c r="A1474" s="62" t="s">
        <v>738</v>
      </c>
    </row>
    <row r="1475" spans="1:1">
      <c r="A1475" s="62" t="s">
        <v>1193</v>
      </c>
    </row>
    <row r="1476" spans="1:1">
      <c r="A1476" s="62" t="s">
        <v>1517</v>
      </c>
    </row>
    <row r="1477" spans="1:1">
      <c r="A1477" s="62" t="s">
        <v>908</v>
      </c>
    </row>
    <row r="1478" spans="1:1">
      <c r="A1478" s="62" t="s">
        <v>409</v>
      </c>
    </row>
    <row r="1479" spans="1:1">
      <c r="A1479" s="62" t="s">
        <v>448</v>
      </c>
    </row>
    <row r="1480" spans="1:1">
      <c r="A1480" s="62" t="s">
        <v>600</v>
      </c>
    </row>
    <row r="1481" spans="1:1">
      <c r="A1481" s="62" t="s">
        <v>1142</v>
      </c>
    </row>
    <row r="1482" spans="1:1">
      <c r="A1482" s="62" t="s">
        <v>263</v>
      </c>
    </row>
    <row r="1483" spans="1:1">
      <c r="A1483" s="62" t="s">
        <v>388</v>
      </c>
    </row>
    <row r="1484" spans="1:1">
      <c r="A1484" s="62" t="s">
        <v>783</v>
      </c>
    </row>
    <row r="1485" spans="1:1">
      <c r="A1485" s="62" t="s">
        <v>863</v>
      </c>
    </row>
    <row r="1486" spans="1:1">
      <c r="A1486" s="62" t="s">
        <v>73</v>
      </c>
    </row>
    <row r="1487" spans="1:1">
      <c r="A1487" s="62" t="s">
        <v>498</v>
      </c>
    </row>
    <row r="1488" spans="1:1">
      <c r="A1488" s="62" t="s">
        <v>800</v>
      </c>
    </row>
    <row r="1489" spans="1:1">
      <c r="A1489" s="62" t="s">
        <v>430</v>
      </c>
    </row>
    <row r="1490" spans="1:1">
      <c r="A1490" s="62" t="s">
        <v>300</v>
      </c>
    </row>
    <row r="1491" spans="1:1">
      <c r="A1491" s="62" t="s">
        <v>427</v>
      </c>
    </row>
    <row r="1492" spans="1:1">
      <c r="A1492" s="62" t="s">
        <v>1244</v>
      </c>
    </row>
    <row r="1493" spans="1:1">
      <c r="A1493" s="62" t="s">
        <v>502</v>
      </c>
    </row>
    <row r="1494" spans="1:1">
      <c r="A1494" s="62" t="s">
        <v>831</v>
      </c>
    </row>
    <row r="1495" spans="1:1">
      <c r="A1495" s="62" t="s">
        <v>1271</v>
      </c>
    </row>
    <row r="1496" spans="1:1">
      <c r="A1496" s="62" t="s">
        <v>541</v>
      </c>
    </row>
    <row r="1497" spans="1:1">
      <c r="A1497" s="62" t="s">
        <v>1160</v>
      </c>
    </row>
    <row r="1498" spans="1:1">
      <c r="A1498" s="62" t="s">
        <v>615</v>
      </c>
    </row>
    <row r="1499" spans="1:1">
      <c r="A1499" s="62" t="s">
        <v>1194</v>
      </c>
    </row>
    <row r="1500" spans="1:1">
      <c r="A1500" s="62" t="s">
        <v>154</v>
      </c>
    </row>
    <row r="1501" spans="1:1">
      <c r="A1501" s="62" t="s">
        <v>572</v>
      </c>
    </row>
    <row r="1502" spans="1:1">
      <c r="A1502" s="62" t="s">
        <v>542</v>
      </c>
    </row>
  </sheetData>
  <sortState xmlns:xlrd2="http://schemas.microsoft.com/office/spreadsheetml/2017/richdata2" ref="A1:A1502">
    <sortCondition ref="A1:A15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Sample for Macro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Dickerson</dc:creator>
  <cp:lastModifiedBy>Vitali Bekarevich</cp:lastModifiedBy>
  <dcterms:created xsi:type="dcterms:W3CDTF">2022-06-23T23:04:06Z</dcterms:created>
  <dcterms:modified xsi:type="dcterms:W3CDTF">2022-07-04T08:15:20Z</dcterms:modified>
</cp:coreProperties>
</file>