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xr:revisionPtr revIDLastSave="0" documentId="13_ncr:1_{621C2C06-FC2C-4B5B-860A-19C11A8FCCD2}" xr6:coauthVersionLast="45" xr6:coauthVersionMax="45" xr10:uidLastSave="{00000000-0000-0000-0000-000000000000}"/>
  <bookViews>
    <workbookView xWindow="20370" yWindow="-120" windowWidth="29040" windowHeight="15840" activeTab="1" xr2:uid="{3A51AEC6-2D0A-405B-9024-1DA79A4BF34E}"/>
  </bookViews>
  <sheets>
    <sheet name="Predial Enero-Junio" sheetId="1" r:id="rId1"/>
    <sheet name="Predial Julio-Diciembre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2" l="1"/>
  <c r="S34" i="2"/>
  <c r="P34" i="2"/>
  <c r="M34" i="2"/>
  <c r="J34" i="2"/>
  <c r="G34" i="2"/>
  <c r="D34" i="2"/>
  <c r="AF34" i="1"/>
  <c r="Z24" i="1"/>
  <c r="W24" i="1"/>
  <c r="W23" i="1"/>
  <c r="U24" i="1"/>
  <c r="U23" i="1"/>
  <c r="S34" i="1"/>
  <c r="P34" i="1"/>
  <c r="M34" i="1"/>
  <c r="J34" i="1"/>
  <c r="G34" i="1"/>
  <c r="D34" i="1"/>
  <c r="C34" i="1"/>
  <c r="E34" i="1"/>
  <c r="Z33" i="1"/>
  <c r="AF33" i="1"/>
  <c r="Z32" i="1"/>
  <c r="AF32" i="1"/>
  <c r="Z31" i="1"/>
  <c r="AF31" i="1"/>
  <c r="Z30" i="1"/>
  <c r="AF30" i="1"/>
  <c r="Z29" i="1"/>
  <c r="AF29" i="1"/>
  <c r="Z28" i="1"/>
  <c r="AF28" i="1"/>
  <c r="Z27" i="1"/>
  <c r="AF27" i="1"/>
  <c r="Z26" i="1"/>
  <c r="AF26" i="1"/>
  <c r="Z25" i="1"/>
  <c r="AF25" i="1"/>
  <c r="AF24" i="1"/>
  <c r="Z23" i="1"/>
  <c r="AF23" i="1"/>
  <c r="AC33" i="1"/>
  <c r="AC32" i="1"/>
  <c r="AC31" i="1"/>
  <c r="AC30" i="1"/>
  <c r="AC29" i="1"/>
  <c r="AC28" i="1"/>
  <c r="AC27" i="1"/>
  <c r="AC26" i="1"/>
  <c r="AC25" i="1"/>
  <c r="AC24" i="1"/>
  <c r="AC23" i="1"/>
  <c r="U33" i="1"/>
  <c r="W33" i="1"/>
  <c r="AA33" i="1"/>
  <c r="U32" i="1"/>
  <c r="W32" i="1"/>
  <c r="AA32" i="1"/>
  <c r="U31" i="1"/>
  <c r="W31" i="1"/>
  <c r="AA31" i="1"/>
  <c r="U30" i="1"/>
  <c r="W30" i="1"/>
  <c r="AA30" i="1"/>
  <c r="U29" i="1"/>
  <c r="W29" i="1"/>
  <c r="AA29" i="1"/>
  <c r="U28" i="1"/>
  <c r="W28" i="1"/>
  <c r="AA28" i="1"/>
  <c r="U27" i="1"/>
  <c r="W27" i="1"/>
  <c r="AA27" i="1"/>
  <c r="U26" i="1"/>
  <c r="W26" i="1"/>
  <c r="AA26" i="1"/>
  <c r="U25" i="1"/>
  <c r="W25" i="1"/>
  <c r="AA25" i="1"/>
  <c r="AA24" i="1"/>
  <c r="AA23" i="1"/>
  <c r="U33" i="2"/>
  <c r="U32" i="2"/>
  <c r="U31" i="2"/>
  <c r="U30" i="2"/>
  <c r="U29" i="2"/>
  <c r="U28" i="2"/>
  <c r="U27" i="2"/>
  <c r="U26" i="2"/>
  <c r="U25" i="2"/>
  <c r="U24" i="2"/>
  <c r="W33" i="2"/>
  <c r="W32" i="2"/>
  <c r="W31" i="2"/>
  <c r="W30" i="2"/>
  <c r="W29" i="2"/>
  <c r="W28" i="2"/>
  <c r="W27" i="2"/>
  <c r="W26" i="2"/>
  <c r="W25" i="2"/>
  <c r="W24" i="2"/>
  <c r="W23" i="2"/>
  <c r="Z33" i="2"/>
  <c r="Z32" i="2"/>
  <c r="Z31" i="2"/>
  <c r="Z30" i="2"/>
  <c r="Z29" i="2"/>
  <c r="Z28" i="2"/>
  <c r="Z27" i="2"/>
  <c r="Z26" i="2"/>
  <c r="Z25" i="2"/>
  <c r="Z24" i="2"/>
  <c r="Z23" i="2"/>
  <c r="AA33" i="2"/>
  <c r="AA32" i="2"/>
  <c r="AA31" i="2"/>
  <c r="AA30" i="2"/>
  <c r="AA29" i="2"/>
  <c r="AA28" i="2"/>
  <c r="AA27" i="2"/>
  <c r="AA26" i="2"/>
  <c r="AA25" i="2"/>
  <c r="AA24" i="2"/>
  <c r="AA23" i="2"/>
  <c r="AC33" i="2"/>
  <c r="AC32" i="2"/>
  <c r="AC31" i="2"/>
  <c r="AC30" i="2"/>
  <c r="AC29" i="2"/>
  <c r="AC28" i="2"/>
  <c r="AC27" i="2"/>
  <c r="AC26" i="2"/>
  <c r="AC25" i="2"/>
  <c r="AC24" i="2"/>
  <c r="AC23" i="2"/>
  <c r="AF33" i="2"/>
  <c r="AF32" i="2"/>
  <c r="AF31" i="2"/>
  <c r="AF30" i="2"/>
  <c r="AF29" i="2"/>
  <c r="AF28" i="2"/>
  <c r="AF27" i="2"/>
  <c r="AF26" i="2"/>
  <c r="AF25" i="2"/>
  <c r="AF24" i="2"/>
  <c r="AF23" i="2"/>
  <c r="AF34" i="2"/>
  <c r="AE34" i="2"/>
  <c r="AC34" i="2"/>
  <c r="AB34" i="2"/>
  <c r="AA34" i="2"/>
  <c r="Z34" i="2"/>
  <c r="Y34" i="2"/>
  <c r="X34" i="2"/>
  <c r="W34" i="2"/>
  <c r="V34" i="2"/>
  <c r="U34" i="2"/>
  <c r="T34" i="2"/>
  <c r="R34" i="2"/>
  <c r="Q34" i="2"/>
  <c r="O34" i="2"/>
  <c r="N34" i="2"/>
  <c r="L34" i="2"/>
  <c r="K34" i="2"/>
  <c r="I34" i="2"/>
  <c r="H34" i="2"/>
  <c r="F34" i="2"/>
  <c r="E34" i="2"/>
  <c r="C34" i="2"/>
  <c r="AE34" i="1"/>
  <c r="AC34" i="1"/>
  <c r="AB34" i="1"/>
  <c r="AA34" i="1"/>
  <c r="Z34" i="1"/>
  <c r="Y34" i="1"/>
  <c r="X34" i="1"/>
  <c r="W34" i="1"/>
  <c r="V34" i="1"/>
  <c r="U34" i="1"/>
  <c r="T34" i="1"/>
  <c r="R34" i="1"/>
  <c r="Q34" i="1"/>
  <c r="O34" i="1"/>
  <c r="N34" i="1"/>
  <c r="L34" i="1"/>
  <c r="K34" i="1"/>
  <c r="I34" i="1"/>
  <c r="H34" i="1"/>
  <c r="F34" i="1"/>
</calcChain>
</file>

<file path=xl/sharedStrings.xml><?xml version="1.0" encoding="utf-8"?>
<sst xmlns="http://schemas.openxmlformats.org/spreadsheetml/2006/main" count="140" uniqueCount="58">
  <si>
    <t>IMPUESTOS SOBRE EL PATRIMONIO</t>
  </si>
  <si>
    <t>CONCEPTO</t>
  </si>
  <si>
    <t>INFORME DE RECAUDACIÓN IMPUESTO PREDIAL PRESENTADO A LA SFA</t>
  </si>
  <si>
    <t>INGRESOS SEGÚN LIBROS</t>
  </si>
  <si>
    <t>DIFERENCIA ENTRE INFORME PRESENTADO A LA SFA Y LO REGISTRADO EN LIBROS</t>
  </si>
  <si>
    <t>BANCOS</t>
  </si>
  <si>
    <t>DIFERENCIA ENTRE TOTAL DE INGRESOS NETOS VS. BANCOS</t>
  </si>
  <si>
    <t>CFDI´s EXPEDIDOS</t>
  </si>
  <si>
    <t>IMPORTE CFDI´s</t>
  </si>
  <si>
    <t>DIFERENCIA ENTRE INGRESOS NETOS VS. CFDI</t>
  </si>
  <si>
    <t>ENERO</t>
  </si>
  <si>
    <t>FEBRERO</t>
  </si>
  <si>
    <t>MARZO</t>
  </si>
  <si>
    <t>ABRIL</t>
  </si>
  <si>
    <t>MAYO</t>
  </si>
  <si>
    <t>JUNIO</t>
  </si>
  <si>
    <t>TOTAL INGRESOS</t>
  </si>
  <si>
    <t>TOTAL DESCUENTOS, SUBSIDIOS O BONIFICACIONES</t>
  </si>
  <si>
    <t>INGRESOS NETOS SEGÚN INFORMES DE RECAUDACIÓN</t>
  </si>
  <si>
    <t>INGRESOS NETOS SEGÚN LIBROS</t>
  </si>
  <si>
    <t>SUBCUENTAS</t>
  </si>
  <si>
    <t>SUBCUENTA</t>
  </si>
  <si>
    <t>A</t>
  </si>
  <si>
    <t>B</t>
  </si>
  <si>
    <t>C = A - B</t>
  </si>
  <si>
    <t>D</t>
  </si>
  <si>
    <t>E</t>
  </si>
  <si>
    <t>F = D - E</t>
  </si>
  <si>
    <t>G = C - F</t>
  </si>
  <si>
    <t>H</t>
  </si>
  <si>
    <t>I = F - H</t>
  </si>
  <si>
    <t>J</t>
  </si>
  <si>
    <t>K = F - J</t>
  </si>
  <si>
    <t>PREDIO URBANO</t>
  </si>
  <si>
    <t>PREDIO URBANO SIN CONSTRUCCIÓN</t>
  </si>
  <si>
    <t>PREDIO SUBURBANO</t>
  </si>
  <si>
    <t>PREDIO RURAL / RÚSTICO</t>
  </si>
  <si>
    <t>EJIDOS CON / SIN CONSTRUCCIÓN</t>
  </si>
  <si>
    <t>PENSIONADOS/VIUDOS/
JUBILADOS/ CAPACIDADES DIFERENTES/MAYORES 60 AÑOS</t>
  </si>
  <si>
    <t>RECARGOS</t>
  </si>
  <si>
    <t>MULTAS</t>
  </si>
  <si>
    <t>GASTOS DE EJECUCIÓN</t>
  </si>
  <si>
    <t>INTERESES</t>
  </si>
  <si>
    <t>INDEMNIZACIONES</t>
  </si>
  <si>
    <t>SUMAS</t>
  </si>
  <si>
    <t>CLAVE:</t>
  </si>
  <si>
    <t>SUJETO DE REVISIÓN:</t>
  </si>
  <si>
    <t>RECAUDACIÓN DE IMPUESTO PREDIAL</t>
  </si>
  <si>
    <t>BAJO PROTESTA DE DECIR VERDAD DECLARAMOS QUE LOS DATOS ANOTADOS EN EL FORMATO, SON CORRECTOS Y SON RESPONSABILIDAD DEL EMISOR.</t>
  </si>
  <si>
    <t>JULIO</t>
  </si>
  <si>
    <t>AGOSTO</t>
  </si>
  <si>
    <t>SEPTIEMBRE</t>
  </si>
  <si>
    <t>OCTUBRE</t>
  </si>
  <si>
    <t>NOVIEMBRE</t>
  </si>
  <si>
    <t>DICIEMBRE</t>
  </si>
  <si>
    <t xml:space="preserve">EJERCICIO </t>
  </si>
  <si>
    <t xml:space="preserve">EJERCICIOS ANTERIORES A </t>
  </si>
  <si>
    <t xml:space="preserve">EJERCICIOS ADELANTADOS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</si>
</sst>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Optima LT Std"/>
      <family val="2"/>
    </font>
    <font>
      <sz val="10"/>
      <color theme="1"/>
      <name val="Optima LT Std"/>
      <family val="2"/>
    </font>
    <font>
      <b/>
      <sz val="10"/>
      <name val="Optima LT Std"/>
      <family val="2"/>
    </font>
    <font>
      <sz val="11"/>
      <color theme="1"/>
      <name val="Optima LT Std"/>
      <family val="2"/>
    </font>
    <font>
      <b/>
      <sz val="12"/>
      <color rgb="FF000000"/>
      <name val="Optima LT Std"/>
      <family val="2"/>
    </font>
    <font>
      <b/>
      <sz val="10"/>
      <color theme="1"/>
      <name val="Optima LT Std"/>
      <family val="2"/>
    </font>
    <font>
      <sz val="12"/>
      <name val="Optima LT Std"/>
      <family val="2"/>
    </font>
    <font>
      <sz val="10"/>
      <name val="Optima LT Std"/>
      <family val="2"/>
    </font>
    <font>
      <b/>
      <sz val="11"/>
      <name val="Optima LT Std"/>
      <family val="2"/>
    </font>
    <font>
      <b/>
      <sz val="11"/>
      <color theme="1"/>
      <name val="Optima LT Std"/>
      <family val="2"/>
    </font>
    <font>
      <sz val="9"/>
      <name val="Optima LT Std"/>
      <family val="2"/>
    </font>
  </fonts>
  <fills count="6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90">
    <xf numFmtId="0" fontId="0" fillId="0" borderId="0" xfId="0"/>
    <xf numFmtId="0" fontId="2" fillId="2" borderId="13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3" fillId="0" borderId="14" xfId="2" applyFont="1" applyBorder="1" applyProtection="1">
      <protection locked="0"/>
    </xf>
    <xf numFmtId="0" fontId="3" fillId="0" borderId="25" xfId="2" applyFont="1" applyBorder="1" applyProtection="1">
      <protection locked="0"/>
    </xf>
    <xf numFmtId="0" fontId="3" fillId="0" borderId="0" xfId="2" applyFont="1" applyProtection="1">
      <protection locked="0"/>
    </xf>
    <xf numFmtId="0" fontId="4" fillId="0" borderId="14" xfId="2" applyFont="1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left" vertical="center" wrapText="1"/>
    </xf>
    <xf numFmtId="44" fontId="3" fillId="3" borderId="25" xfId="1" applyFont="1" applyFill="1" applyBorder="1" applyProtection="1">
      <protection locked="0"/>
    </xf>
    <xf numFmtId="44" fontId="3" fillId="0" borderId="25" xfId="1" applyFont="1" applyBorder="1" applyProtection="1">
      <protection locked="0"/>
    </xf>
    <xf numFmtId="44" fontId="3" fillId="0" borderId="26" xfId="1" applyFont="1" applyBorder="1" applyProtection="1">
      <protection locked="0"/>
    </xf>
    <xf numFmtId="44" fontId="3" fillId="0" borderId="26" xfId="2" applyNumberFormat="1" applyFont="1" applyBorder="1"/>
    <xf numFmtId="44" fontId="3" fillId="0" borderId="26" xfId="1" applyFont="1" applyBorder="1" applyAlignment="1" applyProtection="1">
      <alignment horizontal="right" vertical="center" wrapText="1"/>
      <protection locked="0"/>
    </xf>
    <xf numFmtId="0" fontId="3" fillId="0" borderId="26" xfId="2" applyFont="1" applyBorder="1" applyProtection="1">
      <protection locked="0"/>
    </xf>
    <xf numFmtId="44" fontId="3" fillId="0" borderId="26" xfId="2" applyNumberFormat="1" applyFont="1" applyBorder="1" applyProtection="1">
      <protection locked="0"/>
    </xf>
    <xf numFmtId="44" fontId="3" fillId="3" borderId="26" xfId="1" applyFont="1" applyFill="1" applyBorder="1" applyProtection="1">
      <protection locked="0"/>
    </xf>
    <xf numFmtId="44" fontId="3" fillId="3" borderId="20" xfId="1" applyFont="1" applyFill="1" applyBorder="1" applyProtection="1">
      <protection locked="0"/>
    </xf>
    <xf numFmtId="44" fontId="3" fillId="0" borderId="26" xfId="1" applyFont="1" applyBorder="1" applyAlignment="1" applyProtection="1">
      <alignment vertical="center"/>
      <protection locked="0"/>
    </xf>
    <xf numFmtId="0" fontId="4" fillId="4" borderId="26" xfId="2" applyFont="1" applyFill="1" applyBorder="1"/>
    <xf numFmtId="164" fontId="4" fillId="5" borderId="26" xfId="2" applyNumberFormat="1" applyFont="1" applyFill="1" applyBorder="1"/>
    <xf numFmtId="0" fontId="5" fillId="0" borderId="0" xfId="2" applyFont="1"/>
    <xf numFmtId="44" fontId="5" fillId="0" borderId="0" xfId="1" applyFont="1"/>
    <xf numFmtId="0" fontId="6" fillId="0" borderId="0" xfId="2" applyFont="1" applyAlignment="1">
      <alignment vertical="center"/>
    </xf>
    <xf numFmtId="0" fontId="6" fillId="0" borderId="0" xfId="2" applyFont="1" applyAlignment="1" applyProtection="1">
      <alignment vertical="center"/>
      <protection locked="0"/>
    </xf>
    <xf numFmtId="44" fontId="6" fillId="0" borderId="0" xfId="1" applyFont="1" applyAlignment="1" applyProtection="1">
      <alignment vertical="center"/>
      <protection locked="0"/>
    </xf>
    <xf numFmtId="44" fontId="6" fillId="0" borderId="0" xfId="1" applyFont="1" applyAlignment="1">
      <alignment vertical="center"/>
    </xf>
    <xf numFmtId="0" fontId="4" fillId="0" borderId="0" xfId="2" applyFont="1"/>
    <xf numFmtId="44" fontId="4" fillId="0" borderId="0" xfId="1" applyFont="1"/>
    <xf numFmtId="0" fontId="3" fillId="0" borderId="0" xfId="2" applyFont="1"/>
    <xf numFmtId="0" fontId="7" fillId="0" borderId="0" xfId="2" applyFont="1"/>
    <xf numFmtId="44" fontId="3" fillId="0" borderId="0" xfId="1" applyFont="1"/>
    <xf numFmtId="0" fontId="5" fillId="0" borderId="0" xfId="3" applyFont="1" applyAlignment="1">
      <alignment vertical="center"/>
    </xf>
    <xf numFmtId="44" fontId="5" fillId="0" borderId="0" xfId="1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/>
    <xf numFmtId="44" fontId="9" fillId="0" borderId="0" xfId="1" applyFont="1"/>
    <xf numFmtId="0" fontId="5" fillId="0" borderId="0" xfId="3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10" fillId="0" borderId="0" xfId="2" applyFont="1"/>
    <xf numFmtId="44" fontId="0" fillId="0" borderId="26" xfId="1" applyFont="1" applyBorder="1" applyAlignment="1">
      <alignment horizontal="center" wrapText="1"/>
    </xf>
    <xf numFmtId="44" fontId="0" fillId="0" borderId="26" xfId="1" applyFont="1" applyBorder="1"/>
    <xf numFmtId="44" fontId="0" fillId="0" borderId="26" xfId="1" applyFont="1" applyBorder="1" applyAlignment="1">
      <alignment horizontal="right" wrapText="1"/>
    </xf>
    <xf numFmtId="44" fontId="0" fillId="0" borderId="26" xfId="1" applyFont="1" applyBorder="1" applyAlignment="1">
      <alignment vertical="center" wrapText="1"/>
    </xf>
    <xf numFmtId="0" fontId="11" fillId="0" borderId="0" xfId="2" applyFont="1"/>
    <xf numFmtId="0" fontId="12" fillId="0" borderId="0" xfId="3" applyFont="1" applyAlignment="1">
      <alignment horizontal="left" vertical="center"/>
    </xf>
    <xf numFmtId="0" fontId="2" fillId="2" borderId="21" xfId="2" applyFont="1" applyFill="1" applyBorder="1" applyAlignment="1">
      <alignment horizontal="center" vertical="center" wrapText="1"/>
    </xf>
    <xf numFmtId="0" fontId="2" fillId="2" borderId="24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2" fillId="2" borderId="28" xfId="2" applyFont="1" applyFill="1" applyBorder="1" applyAlignment="1">
      <alignment horizontal="center" vertical="center" wrapText="1"/>
    </xf>
    <xf numFmtId="0" fontId="2" fillId="2" borderId="23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44" fontId="2" fillId="2" borderId="10" xfId="1" applyFont="1" applyFill="1" applyBorder="1" applyAlignment="1">
      <alignment horizontal="center" vertical="center" wrapText="1"/>
    </xf>
    <xf numFmtId="44" fontId="2" fillId="2" borderId="24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center"/>
    </xf>
    <xf numFmtId="0" fontId="2" fillId="2" borderId="30" xfId="2" applyFont="1" applyFill="1" applyBorder="1" applyAlignment="1">
      <alignment horizontal="center" vertical="center" wrapText="1"/>
    </xf>
    <xf numFmtId="0" fontId="2" fillId="2" borderId="31" xfId="2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27" xfId="1" applyFont="1" applyFill="1" applyBorder="1" applyAlignment="1">
      <alignment horizontal="center" vertical="center" wrapText="1"/>
    </xf>
    <xf numFmtId="0" fontId="2" fillId="2" borderId="32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2 2" xfId="3" xr:uid="{7FA3D0F9-0A03-4CE1-8975-3EEB9AAAF548}"/>
    <cellStyle name="Normal 3" xfId="2" xr:uid="{E5CE8BA6-F47B-48D5-81DD-0A96649F92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358468</xdr:colOff>
      <xdr:row>0</xdr:row>
      <xdr:rowOff>0</xdr:rowOff>
    </xdr:from>
    <xdr:to>
      <xdr:col>4</xdr:col>
      <xdr:colOff>390527</xdr:colOff>
      <xdr:row>3</xdr:row>
      <xdr:rowOff>120650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4B1ED1DA-88B9-4354-A98C-DEE19222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468" y="0"/>
          <a:ext cx="5337484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4489</xdr:colOff>
      <xdr:row>38</xdr:row>
      <xdr:rowOff>12</xdr:rowOff>
    </xdr:from>
    <xdr:to>
      <xdr:col>30</xdr:col>
      <xdr:colOff>182143</xdr:colOff>
      <xdr:row>48</xdr:row>
      <xdr:rowOff>77219</xdr:rowOff>
    </xdr:to>
    <xdr:grpSp>
      <xdr:nvGrpSpPr>
        <xdr:cNvPr id="3" name="1 Grupo">
          <a:extLst>
            <a:ext uri="{FF2B5EF4-FFF2-40B4-BE49-F238E27FC236}">
              <a16:creationId xmlns:a16="http://schemas.microsoft.com/office/drawing/2014/main" id="{1FC5D9EA-7619-414A-A5A2-A3739DB210BD}"/>
            </a:ext>
          </a:extLst>
        </xdr:cNvPr>
        <xdr:cNvGrpSpPr>
          <a:grpSpLocks/>
        </xdr:cNvGrpSpPr>
      </xdr:nvGrpSpPr>
      <xdr:grpSpPr bwMode="auto">
        <a:xfrm>
          <a:off x="2528614" y="8763012"/>
          <a:ext cx="35620179" cy="1982207"/>
          <a:chOff x="326183" y="9514294"/>
          <a:chExt cx="5510799" cy="1954038"/>
        </a:xfrm>
      </xdr:grpSpPr>
      <xdr:sp macro="" textlink="">
        <xdr:nvSpPr>
          <xdr:cNvPr id="4" name="AutoShape 14">
            <a:extLst>
              <a:ext uri="{FF2B5EF4-FFF2-40B4-BE49-F238E27FC236}">
                <a16:creationId xmlns:a16="http://schemas.microsoft.com/office/drawing/2014/main" id="{1C28378A-B7ED-4331-A2D4-31A913626323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5"/>
            <a:ext cx="1201263" cy="181273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MARÍA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GUADALUPE DANIEL HERNÁNDEZ </a:t>
            </a: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F0E4C667-5131-479F-BA7B-408616A751C8}"/>
              </a:ext>
            </a:extLst>
          </xdr:cNvPr>
          <xdr:cNvSpPr>
            <a:spLocks noChangeArrowheads="1"/>
          </xdr:cNvSpPr>
        </xdr:nvSpPr>
        <xdr:spPr bwMode="auto">
          <a:xfrm>
            <a:off x="3089259" y="9572711"/>
            <a:ext cx="1227959" cy="1895621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OSCAR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ALFONSO RAMIREZ SAMIENTO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</a:t>
            </a:r>
          </a:p>
        </xdr:txBody>
      </xdr:sp>
      <xdr:sp macro="" textlink="">
        <xdr:nvSpPr>
          <xdr:cNvPr id="6" name="AutoShape 17">
            <a:extLst>
              <a:ext uri="{FF2B5EF4-FFF2-40B4-BE49-F238E27FC236}">
                <a16:creationId xmlns:a16="http://schemas.microsoft.com/office/drawing/2014/main" id="{1F58B682-93C6-4C20-9BA6-97382511CB3F}"/>
              </a:ext>
            </a:extLst>
          </xdr:cNvPr>
          <xdr:cNvSpPr>
            <a:spLocks noChangeArrowheads="1"/>
          </xdr:cNvSpPr>
        </xdr:nvSpPr>
        <xdr:spPr bwMode="auto">
          <a:xfrm>
            <a:off x="1697185" y="9514294"/>
            <a:ext cx="1201263" cy="1858116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JOSE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MARÍA PEREZ MEZA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1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id="{18E8B69F-8EF0-4F2C-B6BF-FEB505678E23}"/>
              </a:ext>
            </a:extLst>
          </xdr:cNvPr>
          <xdr:cNvSpPr>
            <a:spLocks noChangeArrowheads="1"/>
          </xdr:cNvSpPr>
        </xdr:nvSpPr>
        <xdr:spPr bwMode="auto">
          <a:xfrm>
            <a:off x="4546736" y="9534861"/>
            <a:ext cx="1290246" cy="1912153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10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CP. </a:t>
            </a:r>
          </a:p>
          <a:p>
            <a:pPr algn="ctr" rtl="1">
              <a:defRPr sz="1000"/>
            </a:pPr>
            <a:r>
              <a:rPr lang="es-MX" sz="10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</a:t>
            </a:r>
          </a:p>
        </xdr:txBody>
      </xdr:sp>
    </xdr:grp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24265B2-97F1-48C2-BA83-2D6D79EF3A1E}"/>
            </a:ext>
          </a:extLst>
        </xdr:cNvPr>
        <xdr:cNvSpPr>
          <a:spLocks noChangeAspect="1" noChangeArrowheads="1"/>
        </xdr:cNvSpPr>
      </xdr:nvSpPr>
      <xdr:spPr bwMode="auto">
        <a:xfrm>
          <a:off x="3914775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215081</xdr:colOff>
      <xdr:row>3</xdr:row>
      <xdr:rowOff>163870</xdr:rowOff>
    </xdr:from>
    <xdr:to>
      <xdr:col>1</xdr:col>
      <xdr:colOff>1259759</xdr:colOff>
      <xdr:row>8</xdr:row>
      <xdr:rowOff>173262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9C04C45-B72B-413B-8F96-C9C88C0DF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215081" y="735370"/>
          <a:ext cx="1416153" cy="961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38101</xdr:rowOff>
    </xdr:from>
    <xdr:to>
      <xdr:col>32</xdr:col>
      <xdr:colOff>31750</xdr:colOff>
      <xdr:row>45</xdr:row>
      <xdr:rowOff>19051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CBB36DA6-1CCC-4EDF-B9FB-57661B3C2C8D}"/>
            </a:ext>
          </a:extLst>
        </xdr:cNvPr>
        <xdr:cNvGrpSpPr>
          <a:grpSpLocks/>
        </xdr:cNvGrpSpPr>
      </xdr:nvGrpSpPr>
      <xdr:grpSpPr bwMode="auto">
        <a:xfrm>
          <a:off x="457200" y="8553451"/>
          <a:ext cx="42408475" cy="1123950"/>
          <a:chOff x="326183" y="9510795"/>
          <a:chExt cx="6308850" cy="1061375"/>
        </a:xfrm>
      </xdr:grpSpPr>
      <xdr:sp macro="" textlink="">
        <xdr:nvSpPr>
          <xdr:cNvPr id="3" name="AutoShape 14">
            <a:extLst>
              <a:ext uri="{FF2B5EF4-FFF2-40B4-BE49-F238E27FC236}">
                <a16:creationId xmlns:a16="http://schemas.microsoft.com/office/drawing/2014/main" id="{97269338-B2FB-4E41-9717-217890285D36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7"/>
            <a:ext cx="1201263" cy="102002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O TITULAR</a:t>
            </a:r>
          </a:p>
        </xdr:txBody>
      </xdr:sp>
      <xdr:sp macro="" textlink="">
        <xdr:nvSpPr>
          <xdr:cNvPr id="4" name="AutoShape 16">
            <a:extLst>
              <a:ext uri="{FF2B5EF4-FFF2-40B4-BE49-F238E27FC236}">
                <a16:creationId xmlns:a16="http://schemas.microsoft.com/office/drawing/2014/main" id="{4A28A127-DF3C-481D-8905-75DA31729340}"/>
              </a:ext>
            </a:extLst>
          </xdr:cNvPr>
          <xdr:cNvSpPr>
            <a:spLocks noChangeArrowheads="1"/>
          </xdr:cNvSpPr>
        </xdr:nvSpPr>
        <xdr:spPr bwMode="auto">
          <a:xfrm>
            <a:off x="3778699" y="9524576"/>
            <a:ext cx="1227959" cy="1040702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O REPRESENTANTE DE LA CONTRALORÍA</a:t>
            </a:r>
          </a:p>
        </xdr:txBody>
      </xdr:sp>
      <xdr:sp macro="" textlink="">
        <xdr:nvSpPr>
          <xdr:cNvPr id="5" name="AutoShape 17">
            <a:extLst>
              <a:ext uri="{FF2B5EF4-FFF2-40B4-BE49-F238E27FC236}">
                <a16:creationId xmlns:a16="http://schemas.microsoft.com/office/drawing/2014/main" id="{98502FDF-6F1A-4644-B279-6EF6AB2C7278}"/>
              </a:ext>
            </a:extLst>
          </xdr:cNvPr>
          <xdr:cNvSpPr>
            <a:spLocks noChangeArrowheads="1"/>
          </xdr:cNvSpPr>
        </xdr:nvSpPr>
        <xdr:spPr bwMode="auto">
          <a:xfrm>
            <a:off x="2070238" y="9538361"/>
            <a:ext cx="1201263" cy="10338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7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O EQUIVALENTE</a:t>
            </a: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6" name="AutoShape 19">
            <a:extLst>
              <a:ext uri="{FF2B5EF4-FFF2-40B4-BE49-F238E27FC236}">
                <a16:creationId xmlns:a16="http://schemas.microsoft.com/office/drawing/2014/main" id="{828FF6D2-F7EC-450F-A539-A6F45E1B8F34}"/>
              </a:ext>
            </a:extLst>
          </xdr:cNvPr>
          <xdr:cNvSpPr>
            <a:spLocks noChangeArrowheads="1"/>
          </xdr:cNvSpPr>
        </xdr:nvSpPr>
        <xdr:spPr bwMode="auto">
          <a:xfrm>
            <a:off x="5344787" y="9510795"/>
            <a:ext cx="1290246" cy="105448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 O RESPONSABLE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622300</xdr:colOff>
      <xdr:row>3</xdr:row>
      <xdr:rowOff>184150</xdr:rowOff>
    </xdr:to>
    <xdr:pic>
      <xdr:nvPicPr>
        <xdr:cNvPr id="7" name="11 Imagen">
          <a:extLst>
            <a:ext uri="{FF2B5EF4-FFF2-40B4-BE49-F238E27FC236}">
              <a16:creationId xmlns:a16="http://schemas.microsoft.com/office/drawing/2014/main" id="{1048B506-2592-4AF6-B692-79B4AFBF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5299075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176011</xdr:colOff>
      <xdr:row>4</xdr:row>
      <xdr:rowOff>9525</xdr:rowOff>
    </xdr:from>
    <xdr:to>
      <xdr:col>1</xdr:col>
      <xdr:colOff>1295400</xdr:colOff>
      <xdr:row>8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847C93E-53D7-44DC-94F2-AEE1C1D5A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65" t="9823" r="15331"/>
        <a:stretch/>
      </xdr:blipFill>
      <xdr:spPr>
        <a:xfrm>
          <a:off x="633211" y="771525"/>
          <a:ext cx="1119389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tserrat/Desktop/cedula%20de%20informacion%20juni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jetos de Revis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C367-DCB2-401A-ABBC-6067148B37C6}">
  <dimension ref="B1:AG51"/>
  <sheetViews>
    <sheetView topLeftCell="A16" workbookViewId="0">
      <selection activeCell="AF35" sqref="AF35"/>
    </sheetView>
  </sheetViews>
  <sheetFormatPr baseColWidth="10" defaultRowHeight="15"/>
  <cols>
    <col min="1" max="1" width="5.5703125" customWidth="1"/>
    <col min="2" max="2" width="32.28515625" customWidth="1"/>
    <col min="3" max="4" width="20.85546875" customWidth="1"/>
    <col min="5" max="7" width="19.28515625" customWidth="1"/>
    <col min="8" max="8" width="17.140625" customWidth="1"/>
    <col min="9" max="9" width="14.5703125" customWidth="1"/>
    <col min="10" max="10" width="17.5703125" customWidth="1"/>
    <col min="11" max="11" width="21.42578125" customWidth="1"/>
    <col min="12" max="13" width="18.7109375" customWidth="1"/>
    <col min="14" max="14" width="17.7109375" customWidth="1"/>
    <col min="15" max="16" width="19.85546875" customWidth="1"/>
    <col min="17" max="17" width="21.85546875" customWidth="1"/>
    <col min="18" max="19" width="17.42578125" customWidth="1"/>
    <col min="20" max="20" width="21.42578125" customWidth="1"/>
    <col min="21" max="21" width="18.85546875" customWidth="1"/>
    <col min="22" max="22" width="17.42578125" customWidth="1"/>
    <col min="23" max="23" width="23.85546875" customWidth="1"/>
    <col min="24" max="24" width="23.5703125" customWidth="1"/>
    <col min="25" max="25" width="23.28515625" customWidth="1"/>
    <col min="26" max="26" width="16.42578125" customWidth="1"/>
    <col min="27" max="27" width="17.42578125" customWidth="1"/>
    <col min="29" max="29" width="21.140625" customWidth="1"/>
    <col min="30" max="30" width="14.85546875" customWidth="1"/>
    <col min="31" max="31" width="21.85546875" customWidth="1"/>
    <col min="32" max="32" width="18.7109375" customWidth="1"/>
  </cols>
  <sheetData>
    <row r="1" spans="2:33" ht="15" customHeight="1">
      <c r="B1" s="22"/>
      <c r="C1" s="22"/>
      <c r="D1" s="22"/>
      <c r="E1" s="22"/>
      <c r="F1" s="23"/>
      <c r="G1" s="23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2:33">
      <c r="B2" s="22"/>
      <c r="C2" s="22"/>
      <c r="D2" s="22"/>
      <c r="E2" s="22"/>
      <c r="F2" s="23"/>
      <c r="G2" s="23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3">
      <c r="B3" s="22"/>
      <c r="C3" s="22"/>
      <c r="D3" s="22"/>
      <c r="E3" s="22"/>
      <c r="F3" s="23"/>
      <c r="G3" s="23"/>
      <c r="H3" s="23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2:33">
      <c r="B4" s="22"/>
      <c r="C4" s="22"/>
      <c r="D4" s="22"/>
      <c r="E4" s="22"/>
      <c r="F4" s="23"/>
      <c r="G4" s="23"/>
      <c r="H4" s="23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2:33">
      <c r="B5" s="22"/>
      <c r="C5" s="22"/>
      <c r="D5" s="22"/>
      <c r="E5" s="22"/>
      <c r="F5" s="23"/>
      <c r="G5" s="23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2:33">
      <c r="B6" s="22"/>
      <c r="C6" s="22"/>
      <c r="D6" s="22"/>
      <c r="E6" s="22"/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2:33">
      <c r="B7" s="22"/>
      <c r="C7" s="22"/>
      <c r="D7" s="22"/>
      <c r="E7" s="22"/>
      <c r="F7" s="23"/>
      <c r="G7" s="23"/>
      <c r="H7" s="2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2:33">
      <c r="B8" s="22"/>
      <c r="C8" s="22"/>
      <c r="D8" s="22"/>
      <c r="E8" s="22"/>
      <c r="F8" s="23"/>
      <c r="G8" s="23"/>
      <c r="H8" s="2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2:33">
      <c r="B9" s="22"/>
      <c r="C9" s="22"/>
      <c r="D9" s="22"/>
      <c r="E9" s="22"/>
      <c r="F9" s="23"/>
      <c r="G9" s="23"/>
      <c r="H9" s="23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2:33" ht="15.75">
      <c r="B10" s="24" t="s">
        <v>45</v>
      </c>
      <c r="C10" s="24"/>
      <c r="D10" s="24"/>
      <c r="E10" s="25"/>
      <c r="F10" s="26"/>
      <c r="G10" s="26"/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2:33" ht="15.75">
      <c r="B11" s="24" t="s">
        <v>46</v>
      </c>
      <c r="C11" s="24"/>
      <c r="D11" s="24"/>
      <c r="F11" s="26"/>
      <c r="G11" s="26"/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2:33" ht="15.75">
      <c r="B12" s="25"/>
      <c r="C12" s="24"/>
      <c r="D12" s="24"/>
      <c r="E12" s="25"/>
      <c r="F12" s="26"/>
      <c r="G12" s="26"/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2:33" ht="15.75">
      <c r="B13" s="24" t="s">
        <v>47</v>
      </c>
      <c r="C13" s="24"/>
      <c r="D13" s="24"/>
      <c r="E13" s="24"/>
      <c r="F13" s="26"/>
      <c r="G13" s="26"/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2:33">
      <c r="B14" s="22"/>
      <c r="C14" s="22"/>
      <c r="D14" s="22"/>
      <c r="E14" s="22"/>
      <c r="F14" s="23"/>
      <c r="G14" s="23"/>
      <c r="H14" s="23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2:33">
      <c r="B15" s="22"/>
      <c r="C15" s="22"/>
      <c r="D15" s="22"/>
      <c r="E15" s="22"/>
      <c r="F15" s="23"/>
      <c r="G15" s="23"/>
      <c r="H15" s="23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2:33" ht="15.75" thickBot="1">
      <c r="B16" s="28"/>
      <c r="C16" s="28"/>
      <c r="D16" s="28"/>
      <c r="E16" s="28"/>
      <c r="F16" s="29"/>
      <c r="G16" s="29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2:33" ht="15.75" thickBot="1">
      <c r="B17" s="82" t="s">
        <v>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4"/>
      <c r="AG17" s="28"/>
    </row>
    <row r="18" spans="2:33" ht="15.75" customHeight="1" thickBot="1">
      <c r="B18" s="68" t="s">
        <v>1</v>
      </c>
      <c r="C18" s="71" t="s">
        <v>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3"/>
      <c r="X18" s="74" t="s">
        <v>3</v>
      </c>
      <c r="Y18" s="75"/>
      <c r="Z18" s="76"/>
      <c r="AA18" s="77" t="s">
        <v>4</v>
      </c>
      <c r="AB18" s="49" t="s">
        <v>5</v>
      </c>
      <c r="AC18" s="54" t="s">
        <v>6</v>
      </c>
      <c r="AD18" s="54" t="s">
        <v>7</v>
      </c>
      <c r="AE18" s="54" t="s">
        <v>8</v>
      </c>
      <c r="AF18" s="54" t="s">
        <v>9</v>
      </c>
      <c r="AG18" s="30"/>
    </row>
    <row r="19" spans="2:33" ht="86.25" customHeight="1" thickBot="1">
      <c r="B19" s="69"/>
      <c r="C19" s="49" t="s">
        <v>10</v>
      </c>
      <c r="D19" s="85"/>
      <c r="E19" s="50"/>
      <c r="F19" s="80" t="s">
        <v>11</v>
      </c>
      <c r="G19" s="80"/>
      <c r="H19" s="80"/>
      <c r="I19" s="49" t="s">
        <v>12</v>
      </c>
      <c r="J19" s="85"/>
      <c r="K19" s="50"/>
      <c r="L19" s="49" t="s">
        <v>13</v>
      </c>
      <c r="M19" s="85"/>
      <c r="N19" s="50"/>
      <c r="O19" s="49" t="s">
        <v>14</v>
      </c>
      <c r="P19" s="85"/>
      <c r="Q19" s="50"/>
      <c r="R19" s="49" t="s">
        <v>15</v>
      </c>
      <c r="S19" s="85"/>
      <c r="T19" s="50"/>
      <c r="U19" s="54" t="s">
        <v>16</v>
      </c>
      <c r="V19" s="54" t="s">
        <v>17</v>
      </c>
      <c r="W19" s="54" t="s">
        <v>18</v>
      </c>
      <c r="X19" s="1" t="s">
        <v>16</v>
      </c>
      <c r="Y19" s="1" t="s">
        <v>17</v>
      </c>
      <c r="Z19" s="60" t="s">
        <v>19</v>
      </c>
      <c r="AA19" s="78"/>
      <c r="AB19" s="79"/>
      <c r="AC19" s="59"/>
      <c r="AD19" s="59"/>
      <c r="AE19" s="59"/>
      <c r="AF19" s="59"/>
      <c r="AG19" s="30"/>
    </row>
    <row r="20" spans="2:33" ht="26.25" hidden="1" customHeight="1" thickBot="1">
      <c r="B20" s="69"/>
      <c r="C20" s="51"/>
      <c r="D20" s="86"/>
      <c r="E20" s="52"/>
      <c r="F20" s="80"/>
      <c r="G20" s="80"/>
      <c r="H20" s="80"/>
      <c r="I20" s="51"/>
      <c r="J20" s="86"/>
      <c r="K20" s="52"/>
      <c r="L20" s="51"/>
      <c r="M20" s="86"/>
      <c r="N20" s="52"/>
      <c r="O20" s="51"/>
      <c r="P20" s="86"/>
      <c r="Q20" s="52"/>
      <c r="R20" s="51"/>
      <c r="S20" s="86"/>
      <c r="T20" s="52"/>
      <c r="U20" s="59"/>
      <c r="V20" s="59"/>
      <c r="W20" s="59"/>
      <c r="X20" s="1" t="s">
        <v>20</v>
      </c>
      <c r="Y20" s="1" t="s">
        <v>20</v>
      </c>
      <c r="Z20" s="61"/>
      <c r="AA20" s="78"/>
      <c r="AB20" s="2" t="s">
        <v>21</v>
      </c>
      <c r="AC20" s="59"/>
      <c r="AD20" s="59"/>
      <c r="AE20" s="59"/>
      <c r="AF20" s="59"/>
      <c r="AG20" s="30"/>
    </row>
    <row r="21" spans="2:33" ht="15.75" customHeight="1" thickBot="1">
      <c r="B21" s="69"/>
      <c r="C21" s="54" t="s">
        <v>55</v>
      </c>
      <c r="D21" s="54" t="s">
        <v>56</v>
      </c>
      <c r="E21" s="54" t="s">
        <v>57</v>
      </c>
      <c r="F21" s="63" t="s">
        <v>55</v>
      </c>
      <c r="G21" s="87" t="s">
        <v>56</v>
      </c>
      <c r="H21" s="63" t="s">
        <v>57</v>
      </c>
      <c r="I21" s="68" t="s">
        <v>55</v>
      </c>
      <c r="J21" s="49" t="s">
        <v>56</v>
      </c>
      <c r="K21" s="50" t="s">
        <v>57</v>
      </c>
      <c r="L21" s="54" t="s">
        <v>55</v>
      </c>
      <c r="M21" s="68" t="s">
        <v>56</v>
      </c>
      <c r="N21" s="54" t="s">
        <v>57</v>
      </c>
      <c r="O21" s="54" t="s">
        <v>55</v>
      </c>
      <c r="P21" s="68" t="s">
        <v>56</v>
      </c>
      <c r="Q21" s="55" t="s">
        <v>57</v>
      </c>
      <c r="R21" s="54" t="s">
        <v>55</v>
      </c>
      <c r="S21" s="68" t="s">
        <v>56</v>
      </c>
      <c r="T21" s="57" t="s">
        <v>57</v>
      </c>
      <c r="U21" s="48"/>
      <c r="V21" s="48"/>
      <c r="W21" s="48"/>
      <c r="X21" s="3"/>
      <c r="Y21" s="4"/>
      <c r="Z21" s="62"/>
      <c r="AA21" s="78"/>
      <c r="AB21" s="5"/>
      <c r="AC21" s="48"/>
      <c r="AD21" s="48"/>
      <c r="AE21" s="48"/>
      <c r="AF21" s="48"/>
      <c r="AG21" s="30"/>
    </row>
    <row r="22" spans="2:33" ht="28.5" customHeight="1" thickBot="1">
      <c r="B22" s="70"/>
      <c r="C22" s="48"/>
      <c r="D22" s="48"/>
      <c r="E22" s="48"/>
      <c r="F22" s="64"/>
      <c r="G22" s="88"/>
      <c r="H22" s="64"/>
      <c r="I22" s="70"/>
      <c r="J22" s="79"/>
      <c r="K22" s="89"/>
      <c r="L22" s="48"/>
      <c r="M22" s="70"/>
      <c r="N22" s="48"/>
      <c r="O22" s="48"/>
      <c r="P22" s="70"/>
      <c r="Q22" s="56"/>
      <c r="R22" s="48"/>
      <c r="S22" s="70"/>
      <c r="T22" s="58"/>
      <c r="U22" s="6" t="s">
        <v>22</v>
      </c>
      <c r="V22" s="7" t="s">
        <v>23</v>
      </c>
      <c r="W22" s="7" t="s">
        <v>24</v>
      </c>
      <c r="X22" s="7" t="s">
        <v>25</v>
      </c>
      <c r="Y22" s="7" t="s">
        <v>26</v>
      </c>
      <c r="Z22" s="7" t="s">
        <v>27</v>
      </c>
      <c r="AA22" s="7" t="s">
        <v>28</v>
      </c>
      <c r="AB22" s="8" t="s">
        <v>29</v>
      </c>
      <c r="AC22" s="7" t="s">
        <v>30</v>
      </c>
      <c r="AD22" s="7"/>
      <c r="AE22" s="7" t="s">
        <v>31</v>
      </c>
      <c r="AF22" s="7" t="s">
        <v>32</v>
      </c>
      <c r="AG22" s="30"/>
    </row>
    <row r="23" spans="2:33">
      <c r="B23" s="9" t="s">
        <v>33</v>
      </c>
      <c r="C23" s="10"/>
      <c r="D23" s="10"/>
      <c r="E23" s="10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3">
        <f>SUM(C23:T23)</f>
        <v>0</v>
      </c>
      <c r="V23" s="14"/>
      <c r="W23" s="13">
        <f>+U23-V23</f>
        <v>0</v>
      </c>
      <c r="X23" s="14"/>
      <c r="Y23" s="14"/>
      <c r="Z23" s="13">
        <f>+X23-Y23</f>
        <v>0</v>
      </c>
      <c r="AA23" s="13">
        <f>+W23-Z23</f>
        <v>0</v>
      </c>
      <c r="AB23" s="14"/>
      <c r="AC23" s="13">
        <f>+Z23-AB23</f>
        <v>0</v>
      </c>
      <c r="AD23" s="15"/>
      <c r="AE23" s="16"/>
      <c r="AF23" s="13">
        <f>+Z23-AE23</f>
        <v>0</v>
      </c>
      <c r="AG23" s="30"/>
    </row>
    <row r="24" spans="2:33" ht="25.5">
      <c r="B24" s="9" t="s">
        <v>34</v>
      </c>
      <c r="C24" s="17"/>
      <c r="D24" s="17"/>
      <c r="E24" s="1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>
        <f>SUM(C24:T24)</f>
        <v>0</v>
      </c>
      <c r="V24" s="14"/>
      <c r="W24" s="13">
        <f>+U24-V24</f>
        <v>0</v>
      </c>
      <c r="X24" s="14"/>
      <c r="Y24" s="14"/>
      <c r="Z24" s="13">
        <f>+X24-Y24</f>
        <v>0</v>
      </c>
      <c r="AA24" s="13">
        <f t="shared" ref="AA24:AA33" si="0">+W24-Z24</f>
        <v>0</v>
      </c>
      <c r="AB24" s="14"/>
      <c r="AC24" s="13">
        <f t="shared" ref="AC24:AC33" si="1">+Z24-AB24</f>
        <v>0</v>
      </c>
      <c r="AD24" s="15"/>
      <c r="AE24" s="16"/>
      <c r="AF24" s="13">
        <f t="shared" ref="AF24:AF33" si="2">+Z24-AE24</f>
        <v>0</v>
      </c>
      <c r="AG24" s="30"/>
    </row>
    <row r="25" spans="2:33">
      <c r="B25" s="9" t="s">
        <v>35</v>
      </c>
      <c r="C25" s="17"/>
      <c r="D25" s="17"/>
      <c r="E25" s="1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>
        <f>SUM(C25:T25)</f>
        <v>0</v>
      </c>
      <c r="V25" s="14"/>
      <c r="W25" s="13">
        <f t="shared" ref="W24:W33" si="3">+U25-V25</f>
        <v>0</v>
      </c>
      <c r="X25" s="14"/>
      <c r="Y25" s="14"/>
      <c r="Z25" s="13">
        <f t="shared" ref="Z24:Z33" si="4">+X25-Y25</f>
        <v>0</v>
      </c>
      <c r="AA25" s="13">
        <f t="shared" si="0"/>
        <v>0</v>
      </c>
      <c r="AB25" s="14"/>
      <c r="AC25" s="13">
        <f t="shared" si="1"/>
        <v>0</v>
      </c>
      <c r="AD25" s="15"/>
      <c r="AE25" s="14"/>
      <c r="AF25" s="13">
        <f t="shared" si="2"/>
        <v>0</v>
      </c>
      <c r="AG25" s="30"/>
    </row>
    <row r="26" spans="2:33">
      <c r="B26" s="9" t="s">
        <v>36</v>
      </c>
      <c r="C26" s="17"/>
      <c r="D26" s="17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>
        <f>SUM(C26:T26)</f>
        <v>0</v>
      </c>
      <c r="V26" s="14"/>
      <c r="W26" s="13">
        <f t="shared" si="3"/>
        <v>0</v>
      </c>
      <c r="X26" s="14"/>
      <c r="Y26" s="14"/>
      <c r="Z26" s="13">
        <f t="shared" si="4"/>
        <v>0</v>
      </c>
      <c r="AA26" s="13">
        <f t="shared" si="0"/>
        <v>0</v>
      </c>
      <c r="AB26" s="14"/>
      <c r="AC26" s="13">
        <f t="shared" si="1"/>
        <v>0</v>
      </c>
      <c r="AD26" s="15"/>
      <c r="AE26" s="16"/>
      <c r="AF26" s="13">
        <f t="shared" si="2"/>
        <v>0</v>
      </c>
      <c r="AG26" s="30"/>
    </row>
    <row r="27" spans="2:33" ht="25.5">
      <c r="B27" s="9" t="s">
        <v>37</v>
      </c>
      <c r="C27" s="17"/>
      <c r="D27" s="18"/>
      <c r="E27" s="18"/>
      <c r="F27" s="12"/>
      <c r="G27" s="12"/>
      <c r="H27" s="1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>
        <f>SUM(C27:T27)</f>
        <v>0</v>
      </c>
      <c r="V27" s="14"/>
      <c r="W27" s="13">
        <f t="shared" si="3"/>
        <v>0</v>
      </c>
      <c r="X27" s="14"/>
      <c r="Y27" s="14"/>
      <c r="Z27" s="13">
        <f t="shared" si="4"/>
        <v>0</v>
      </c>
      <c r="AA27" s="13">
        <f t="shared" si="0"/>
        <v>0</v>
      </c>
      <c r="AB27" s="14"/>
      <c r="AC27" s="13">
        <f t="shared" si="1"/>
        <v>0</v>
      </c>
      <c r="AD27" s="15"/>
      <c r="AE27" s="14"/>
      <c r="AF27" s="13">
        <f t="shared" si="2"/>
        <v>0</v>
      </c>
      <c r="AG27" s="30"/>
    </row>
    <row r="28" spans="2:33" ht="38.25">
      <c r="B28" s="9" t="s">
        <v>38</v>
      </c>
      <c r="C28" s="17"/>
      <c r="D28" s="17"/>
      <c r="E28" s="1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>
        <f>SUM(C28:T28)</f>
        <v>0</v>
      </c>
      <c r="V28" s="14"/>
      <c r="W28" s="13">
        <f t="shared" si="3"/>
        <v>0</v>
      </c>
      <c r="X28" s="14"/>
      <c r="Y28" s="14"/>
      <c r="Z28" s="13">
        <f t="shared" si="4"/>
        <v>0</v>
      </c>
      <c r="AA28" s="13">
        <f t="shared" si="0"/>
        <v>0</v>
      </c>
      <c r="AB28" s="14"/>
      <c r="AC28" s="13">
        <f t="shared" si="1"/>
        <v>0</v>
      </c>
      <c r="AD28" s="15"/>
      <c r="AE28" s="16"/>
      <c r="AF28" s="13">
        <f t="shared" si="2"/>
        <v>0</v>
      </c>
      <c r="AG28" s="30"/>
    </row>
    <row r="29" spans="2:33">
      <c r="B29" s="9" t="s">
        <v>39</v>
      </c>
      <c r="C29" s="17"/>
      <c r="D29" s="17"/>
      <c r="E29" s="1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>
        <f>SUM(C29:T29)</f>
        <v>0</v>
      </c>
      <c r="V29" s="14"/>
      <c r="W29" s="13">
        <f t="shared" si="3"/>
        <v>0</v>
      </c>
      <c r="X29" s="14"/>
      <c r="Y29" s="14"/>
      <c r="Z29" s="13">
        <f t="shared" si="4"/>
        <v>0</v>
      </c>
      <c r="AA29" s="13">
        <f t="shared" si="0"/>
        <v>0</v>
      </c>
      <c r="AB29" s="14"/>
      <c r="AC29" s="13">
        <f t="shared" si="1"/>
        <v>0</v>
      </c>
      <c r="AD29" s="15"/>
      <c r="AE29" s="16"/>
      <c r="AF29" s="13">
        <f t="shared" si="2"/>
        <v>0</v>
      </c>
      <c r="AG29" s="30"/>
    </row>
    <row r="30" spans="2:33">
      <c r="B30" s="9" t="s">
        <v>40</v>
      </c>
      <c r="C30" s="17"/>
      <c r="D30" s="17"/>
      <c r="E30" s="1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>
        <f>SUM(C30:T30)</f>
        <v>0</v>
      </c>
      <c r="V30" s="14"/>
      <c r="W30" s="13">
        <f t="shared" si="3"/>
        <v>0</v>
      </c>
      <c r="X30" s="14"/>
      <c r="Y30" s="14"/>
      <c r="Z30" s="13">
        <f t="shared" si="4"/>
        <v>0</v>
      </c>
      <c r="AA30" s="13">
        <f t="shared" si="0"/>
        <v>0</v>
      </c>
      <c r="AB30" s="14"/>
      <c r="AC30" s="13">
        <f t="shared" si="1"/>
        <v>0</v>
      </c>
      <c r="AD30" s="15"/>
      <c r="AE30" s="14"/>
      <c r="AF30" s="13">
        <f t="shared" si="2"/>
        <v>0</v>
      </c>
      <c r="AG30" s="30"/>
    </row>
    <row r="31" spans="2:33"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>
        <f>SUM(C31:T31)</f>
        <v>0</v>
      </c>
      <c r="V31" s="14"/>
      <c r="W31" s="13">
        <f t="shared" si="3"/>
        <v>0</v>
      </c>
      <c r="X31" s="14"/>
      <c r="Y31" s="14"/>
      <c r="Z31" s="13">
        <f t="shared" si="4"/>
        <v>0</v>
      </c>
      <c r="AA31" s="13">
        <f t="shared" si="0"/>
        <v>0</v>
      </c>
      <c r="AB31" s="14"/>
      <c r="AC31" s="13">
        <f t="shared" si="1"/>
        <v>0</v>
      </c>
      <c r="AD31" s="15"/>
      <c r="AE31" s="14"/>
      <c r="AF31" s="13">
        <f t="shared" si="2"/>
        <v>0</v>
      </c>
      <c r="AG31" s="30"/>
    </row>
    <row r="32" spans="2:33"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>
        <f>SUM(C32:T32)</f>
        <v>0</v>
      </c>
      <c r="V32" s="14"/>
      <c r="W32" s="13">
        <f t="shared" si="3"/>
        <v>0</v>
      </c>
      <c r="X32" s="14"/>
      <c r="Y32" s="14"/>
      <c r="Z32" s="13">
        <f t="shared" si="4"/>
        <v>0</v>
      </c>
      <c r="AA32" s="13">
        <f t="shared" si="0"/>
        <v>0</v>
      </c>
      <c r="AB32" s="14"/>
      <c r="AC32" s="13">
        <f t="shared" si="1"/>
        <v>0</v>
      </c>
      <c r="AD32" s="15"/>
      <c r="AE32" s="14"/>
      <c r="AF32" s="13">
        <f t="shared" si="2"/>
        <v>0</v>
      </c>
      <c r="AG32" s="30"/>
    </row>
    <row r="33" spans="2:33"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>
        <f>SUM(C33:T33)</f>
        <v>0</v>
      </c>
      <c r="V33" s="14"/>
      <c r="W33" s="13">
        <f t="shared" si="3"/>
        <v>0</v>
      </c>
      <c r="X33" s="14"/>
      <c r="Y33" s="14"/>
      <c r="Z33" s="13">
        <f t="shared" si="4"/>
        <v>0</v>
      </c>
      <c r="AA33" s="13">
        <f t="shared" si="0"/>
        <v>0</v>
      </c>
      <c r="AB33" s="14"/>
      <c r="AC33" s="13">
        <f t="shared" si="1"/>
        <v>0</v>
      </c>
      <c r="AD33" s="15"/>
      <c r="AE33" s="14"/>
      <c r="AF33" s="13">
        <f t="shared" si="2"/>
        <v>0</v>
      </c>
      <c r="AG33" s="30"/>
    </row>
    <row r="34" spans="2:33">
      <c r="B34" s="20" t="s">
        <v>44</v>
      </c>
      <c r="C34" s="21">
        <f>SUM(C23:C33)</f>
        <v>0</v>
      </c>
      <c r="D34" s="21">
        <f>SUM(D23:D33)</f>
        <v>0</v>
      </c>
      <c r="E34" s="21">
        <f t="shared" ref="E34:AC34" si="5">SUM(E23:E33)</f>
        <v>0</v>
      </c>
      <c r="F34" s="21">
        <f t="shared" si="5"/>
        <v>0</v>
      </c>
      <c r="G34" s="21">
        <f>SUM(G23:G33)</f>
        <v>0</v>
      </c>
      <c r="H34" s="21">
        <f t="shared" si="5"/>
        <v>0</v>
      </c>
      <c r="I34" s="21">
        <f t="shared" si="5"/>
        <v>0</v>
      </c>
      <c r="J34" s="21">
        <f>SUM(J23:J33)</f>
        <v>0</v>
      </c>
      <c r="K34" s="21">
        <f t="shared" si="5"/>
        <v>0</v>
      </c>
      <c r="L34" s="21">
        <f t="shared" si="5"/>
        <v>0</v>
      </c>
      <c r="M34" s="21">
        <f>SUM(M23:M33)</f>
        <v>0</v>
      </c>
      <c r="N34" s="21">
        <f t="shared" si="5"/>
        <v>0</v>
      </c>
      <c r="O34" s="21">
        <f t="shared" si="5"/>
        <v>0</v>
      </c>
      <c r="P34" s="21">
        <f>SUM(P23:P33)</f>
        <v>0</v>
      </c>
      <c r="Q34" s="21">
        <f t="shared" si="5"/>
        <v>0</v>
      </c>
      <c r="R34" s="21">
        <f t="shared" si="5"/>
        <v>0</v>
      </c>
      <c r="S34" s="21">
        <f>SUM(S23:S33)</f>
        <v>0</v>
      </c>
      <c r="T34" s="21">
        <f t="shared" si="5"/>
        <v>0</v>
      </c>
      <c r="U34" s="21">
        <f t="shared" si="5"/>
        <v>0</v>
      </c>
      <c r="V34" s="21">
        <f t="shared" si="5"/>
        <v>0</v>
      </c>
      <c r="W34" s="21">
        <f t="shared" si="5"/>
        <v>0</v>
      </c>
      <c r="X34" s="21">
        <f t="shared" si="5"/>
        <v>0</v>
      </c>
      <c r="Y34" s="21">
        <f t="shared" si="5"/>
        <v>0</v>
      </c>
      <c r="Z34" s="21">
        <f t="shared" si="5"/>
        <v>0</v>
      </c>
      <c r="AA34" s="21">
        <f t="shared" si="5"/>
        <v>0</v>
      </c>
      <c r="AB34" s="21">
        <f t="shared" si="5"/>
        <v>0</v>
      </c>
      <c r="AC34" s="21">
        <f t="shared" si="5"/>
        <v>0</v>
      </c>
      <c r="AD34" s="21"/>
      <c r="AE34" s="21">
        <f>SUM(AE23:AE33)</f>
        <v>0</v>
      </c>
      <c r="AF34" s="21">
        <f>SUM(AF23:AF33)</f>
        <v>0</v>
      </c>
      <c r="AG34" s="31"/>
    </row>
    <row r="35" spans="2:33">
      <c r="B35" s="30"/>
      <c r="C35" s="30"/>
      <c r="D35" s="30"/>
      <c r="E35" s="30"/>
      <c r="F35" s="32"/>
      <c r="G35" s="32"/>
      <c r="H35" s="32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2:33">
      <c r="B36" s="30"/>
      <c r="C36" s="30"/>
      <c r="D36" s="30"/>
      <c r="E36" s="30"/>
      <c r="F36" s="32"/>
      <c r="G36" s="32"/>
      <c r="H36" s="3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2:33">
      <c r="B37" s="33"/>
      <c r="C37" s="33"/>
      <c r="D37" s="33"/>
      <c r="E37" s="33"/>
      <c r="F37" s="34"/>
      <c r="G37" s="34"/>
      <c r="H37" s="34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2:33" ht="15" customHeight="1">
      <c r="B38" s="53" t="s">
        <v>48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35"/>
    </row>
    <row r="39" spans="2:33">
      <c r="B39" s="36"/>
      <c r="C39" s="36"/>
      <c r="D39" s="36"/>
      <c r="E39" s="36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2:33">
      <c r="B40" s="36"/>
      <c r="C40" s="36"/>
      <c r="D40" s="36"/>
      <c r="E40" s="36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2:33">
      <c r="B41" s="36"/>
      <c r="C41" s="36"/>
      <c r="D41" s="36"/>
      <c r="E41" s="36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2:33">
      <c r="B42" s="36"/>
      <c r="C42" s="36"/>
      <c r="D42" s="36"/>
      <c r="E42" s="36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2:33">
      <c r="B43" s="36"/>
      <c r="C43" s="36"/>
      <c r="D43" s="36"/>
      <c r="E43" s="36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2:33">
      <c r="B44" s="36"/>
      <c r="C44" s="36"/>
      <c r="D44" s="36"/>
      <c r="E44" s="36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2:33">
      <c r="B45" s="36"/>
      <c r="C45" s="36"/>
      <c r="D45" s="36"/>
      <c r="E45" s="36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2:33">
      <c r="B46" s="38"/>
      <c r="C46" s="38"/>
      <c r="D46" s="38"/>
      <c r="E46" s="38"/>
      <c r="F46" s="39"/>
      <c r="G46" s="39"/>
      <c r="H46" s="39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3"/>
      <c r="AB46" s="33"/>
      <c r="AC46" s="33"/>
      <c r="AD46" s="33"/>
      <c r="AE46" s="33"/>
      <c r="AF46" s="33"/>
      <c r="AG46" s="33"/>
    </row>
    <row r="47" spans="2:33">
      <c r="B47" s="22"/>
      <c r="C47" s="22"/>
      <c r="D47" s="22"/>
      <c r="E47" s="22"/>
      <c r="F47" s="23"/>
      <c r="G47" s="23"/>
      <c r="H47" s="23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2:33">
      <c r="B48" s="22"/>
      <c r="C48" s="22"/>
      <c r="D48" s="22"/>
      <c r="E48" s="22"/>
      <c r="F48" s="23"/>
      <c r="G48" s="23"/>
      <c r="H48" s="23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2:33">
      <c r="B49" s="22"/>
      <c r="C49" s="22"/>
      <c r="D49" s="22"/>
      <c r="E49" s="22"/>
      <c r="F49" s="23"/>
      <c r="G49" s="23"/>
      <c r="H49" s="23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2:33">
      <c r="B50" s="22"/>
      <c r="C50" s="22"/>
      <c r="D50" s="22"/>
      <c r="E50" s="22"/>
      <c r="F50" s="23"/>
      <c r="G50" s="23"/>
      <c r="H50" s="23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2:33">
      <c r="B51" s="22"/>
      <c r="C51" s="22"/>
      <c r="D51" s="22"/>
      <c r="E51" s="22"/>
      <c r="F51" s="23"/>
      <c r="G51" s="23"/>
      <c r="H51" s="23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</sheetData>
  <mergeCells count="39">
    <mergeCell ref="I19:K20"/>
    <mergeCell ref="B38:AF38"/>
    <mergeCell ref="B17:AF17"/>
    <mergeCell ref="D21:D22"/>
    <mergeCell ref="G21:G22"/>
    <mergeCell ref="J21:J22"/>
    <mergeCell ref="M21:M22"/>
    <mergeCell ref="P21:P22"/>
    <mergeCell ref="S21:S22"/>
    <mergeCell ref="H21:H22"/>
    <mergeCell ref="O19:Q20"/>
    <mergeCell ref="R19:T20"/>
    <mergeCell ref="B18:B22"/>
    <mergeCell ref="C18:W18"/>
    <mergeCell ref="X18:Z18"/>
    <mergeCell ref="AA18:AA21"/>
    <mergeCell ref="AB18:AB19"/>
    <mergeCell ref="AC18:AC21"/>
    <mergeCell ref="AD18:AD21"/>
    <mergeCell ref="AE18:AE21"/>
    <mergeCell ref="AF18:AF21"/>
    <mergeCell ref="K21:K22"/>
    <mergeCell ref="C19:E20"/>
    <mergeCell ref="F19:H20"/>
    <mergeCell ref="I21:I22"/>
    <mergeCell ref="L19:N20"/>
    <mergeCell ref="L21:L22"/>
    <mergeCell ref="N21:N22"/>
    <mergeCell ref="O21:O22"/>
    <mergeCell ref="Q21:Q22"/>
    <mergeCell ref="R21:R22"/>
    <mergeCell ref="T21:T22"/>
    <mergeCell ref="U19:U21"/>
    <mergeCell ref="V19:V21"/>
    <mergeCell ref="W19:W21"/>
    <mergeCell ref="Z19:Z21"/>
    <mergeCell ref="C21:C22"/>
    <mergeCell ref="E21:E22"/>
    <mergeCell ref="F21:F22"/>
  </mergeCells>
  <dataValidations count="1">
    <dataValidation type="decimal" operator="greaterThanOrEqual" allowBlank="1" showInputMessage="1" showErrorMessage="1" sqref="AE23:AE33 X23:Y33 AB23:AB33 U23:V33" xr:uid="{0BAF0995-4D3E-4C84-B49D-7371F75D40C0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47AB0-0951-4BF2-9F5B-9DDDB89EDFEE}">
          <x14:formula1>
            <xm:f>'C:\Users\Montserrat\Desktop\[cedula de informacion junio 2019.xlsx]Sujetos de Revisión'!#REF!</xm:f>
          </x14:formula1>
          <xm:sqref>B12 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DDC7-F9E8-4154-A34B-E75AA9CC9EB1}">
  <dimension ref="A1:AG48"/>
  <sheetViews>
    <sheetView tabSelected="1" topLeftCell="A10" workbookViewId="0">
      <selection activeCell="U24" sqref="U24"/>
    </sheetView>
  </sheetViews>
  <sheetFormatPr baseColWidth="10" defaultRowHeight="15"/>
  <cols>
    <col min="1" max="1" width="6.85546875" customWidth="1"/>
    <col min="2" max="2" width="27" customWidth="1"/>
    <col min="3" max="4" width="21.5703125" customWidth="1"/>
    <col min="5" max="5" width="25.28515625" customWidth="1"/>
    <col min="6" max="7" width="19.85546875" customWidth="1"/>
    <col min="8" max="8" width="21.28515625" customWidth="1"/>
    <col min="9" max="10" width="17.28515625" customWidth="1"/>
    <col min="11" max="11" width="22.5703125" customWidth="1"/>
    <col min="12" max="13" width="19.5703125" customWidth="1"/>
    <col min="14" max="14" width="19.85546875" customWidth="1"/>
    <col min="15" max="16" width="17.7109375" customWidth="1"/>
    <col min="17" max="17" width="24.7109375" customWidth="1"/>
    <col min="18" max="19" width="19.7109375" customWidth="1"/>
    <col min="20" max="20" width="20.5703125" customWidth="1"/>
    <col min="21" max="21" width="20.42578125" customWidth="1"/>
    <col min="22" max="22" width="21.85546875" customWidth="1"/>
    <col min="23" max="23" width="19.7109375" customWidth="1"/>
    <col min="24" max="24" width="17.42578125" customWidth="1"/>
    <col min="25" max="25" width="19.28515625" customWidth="1"/>
    <col min="26" max="26" width="20.5703125" customWidth="1"/>
    <col min="27" max="27" width="21.28515625" customWidth="1"/>
    <col min="28" max="28" width="19.85546875" customWidth="1"/>
    <col min="29" max="29" width="21.140625" customWidth="1"/>
    <col min="30" max="30" width="19.42578125" customWidth="1"/>
    <col min="31" max="31" width="17.7109375" customWidth="1"/>
    <col min="32" max="32" width="24.140625" customWidth="1"/>
  </cols>
  <sheetData>
    <row r="1" spans="1:3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1:3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ht="15.75">
      <c r="A10" s="22"/>
      <c r="B10" s="24" t="s">
        <v>45</v>
      </c>
      <c r="C10" s="24"/>
      <c r="D10" s="24"/>
      <c r="E10" s="25"/>
      <c r="F10" s="25"/>
      <c r="G10" s="25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15.75">
      <c r="A11" s="22"/>
      <c r="B11" s="24" t="s">
        <v>46</v>
      </c>
      <c r="C11" s="24"/>
      <c r="D11" s="24"/>
      <c r="E11" s="25"/>
      <c r="F11" s="25"/>
      <c r="G11" s="25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5.75">
      <c r="A12" s="22"/>
      <c r="B12" s="25"/>
      <c r="C12" s="24"/>
      <c r="D12" s="24"/>
      <c r="E12" s="25"/>
      <c r="F12" s="25"/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.75">
      <c r="A13" s="22"/>
      <c r="B13" s="24" t="s">
        <v>47</v>
      </c>
      <c r="C13" s="24"/>
      <c r="D13" s="24"/>
      <c r="E13" s="24"/>
      <c r="F13" s="25"/>
      <c r="G13" s="25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5.75" thickBot="1">
      <c r="A16" s="22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.75" thickBot="1">
      <c r="A17" s="22"/>
      <c r="B17" s="65" t="s">
        <v>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7"/>
      <c r="AG17" s="40"/>
    </row>
    <row r="18" spans="1:33" ht="15.75" thickBot="1">
      <c r="A18" s="22"/>
      <c r="B18" s="68" t="s">
        <v>1</v>
      </c>
      <c r="C18" s="71" t="s">
        <v>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3"/>
      <c r="X18" s="74" t="s">
        <v>3</v>
      </c>
      <c r="Y18" s="75"/>
      <c r="Z18" s="76"/>
      <c r="AA18" s="77" t="s">
        <v>4</v>
      </c>
      <c r="AB18" s="49" t="s">
        <v>5</v>
      </c>
      <c r="AC18" s="54" t="s">
        <v>6</v>
      </c>
      <c r="AD18" s="54" t="s">
        <v>7</v>
      </c>
      <c r="AE18" s="54" t="s">
        <v>8</v>
      </c>
      <c r="AF18" s="54" t="s">
        <v>9</v>
      </c>
      <c r="AG18" s="22"/>
    </row>
    <row r="19" spans="1:33" ht="51.75" thickBot="1">
      <c r="A19" s="22"/>
      <c r="B19" s="69"/>
      <c r="C19" s="49" t="s">
        <v>49</v>
      </c>
      <c r="D19" s="85"/>
      <c r="E19" s="50"/>
      <c r="F19" s="81" t="s">
        <v>50</v>
      </c>
      <c r="G19" s="81"/>
      <c r="H19" s="81"/>
      <c r="I19" s="49" t="s">
        <v>51</v>
      </c>
      <c r="J19" s="85"/>
      <c r="K19" s="50"/>
      <c r="L19" s="49" t="s">
        <v>52</v>
      </c>
      <c r="M19" s="85"/>
      <c r="N19" s="50"/>
      <c r="O19" s="49" t="s">
        <v>53</v>
      </c>
      <c r="P19" s="85"/>
      <c r="Q19" s="50"/>
      <c r="R19" s="49" t="s">
        <v>54</v>
      </c>
      <c r="S19" s="85"/>
      <c r="T19" s="50"/>
      <c r="U19" s="54" t="s">
        <v>16</v>
      </c>
      <c r="V19" s="54" t="s">
        <v>17</v>
      </c>
      <c r="W19" s="54" t="s">
        <v>18</v>
      </c>
      <c r="X19" s="1" t="s">
        <v>16</v>
      </c>
      <c r="Y19" s="1" t="s">
        <v>17</v>
      </c>
      <c r="Z19" s="60" t="s">
        <v>19</v>
      </c>
      <c r="AA19" s="78"/>
      <c r="AB19" s="79"/>
      <c r="AC19" s="59"/>
      <c r="AD19" s="59"/>
      <c r="AE19" s="59"/>
      <c r="AF19" s="59"/>
      <c r="AG19" s="22"/>
    </row>
    <row r="20" spans="1:33" ht="15.75" hidden="1" thickBot="1">
      <c r="A20" s="22"/>
      <c r="B20" s="69"/>
      <c r="C20" s="51"/>
      <c r="D20" s="86"/>
      <c r="E20" s="52"/>
      <c r="F20" s="81"/>
      <c r="G20" s="81"/>
      <c r="H20" s="81"/>
      <c r="I20" s="51"/>
      <c r="J20" s="86"/>
      <c r="K20" s="52"/>
      <c r="L20" s="51"/>
      <c r="M20" s="86"/>
      <c r="N20" s="52"/>
      <c r="O20" s="51"/>
      <c r="P20" s="86"/>
      <c r="Q20" s="52"/>
      <c r="R20" s="51"/>
      <c r="S20" s="86"/>
      <c r="T20" s="52"/>
      <c r="U20" s="59"/>
      <c r="V20" s="59"/>
      <c r="W20" s="59"/>
      <c r="X20" s="1" t="s">
        <v>20</v>
      </c>
      <c r="Y20" s="1" t="s">
        <v>20</v>
      </c>
      <c r="Z20" s="61"/>
      <c r="AA20" s="78"/>
      <c r="AB20" s="2" t="s">
        <v>21</v>
      </c>
      <c r="AC20" s="59"/>
      <c r="AD20" s="59"/>
      <c r="AE20" s="59"/>
      <c r="AF20" s="59"/>
      <c r="AG20" s="22"/>
    </row>
    <row r="21" spans="1:33" ht="15.75" customHeight="1" thickBot="1">
      <c r="A21" s="22"/>
      <c r="B21" s="69"/>
      <c r="C21" s="54" t="s">
        <v>55</v>
      </c>
      <c r="D21" s="68" t="s">
        <v>56</v>
      </c>
      <c r="E21" s="54" t="s">
        <v>57</v>
      </c>
      <c r="F21" s="54" t="s">
        <v>55</v>
      </c>
      <c r="G21" s="68" t="s">
        <v>56</v>
      </c>
      <c r="H21" s="54" t="s">
        <v>57</v>
      </c>
      <c r="I21" s="68" t="s">
        <v>55</v>
      </c>
      <c r="J21" s="68" t="s">
        <v>56</v>
      </c>
      <c r="K21" s="68" t="s">
        <v>57</v>
      </c>
      <c r="L21" s="54" t="s">
        <v>55</v>
      </c>
      <c r="M21" s="68" t="s">
        <v>56</v>
      </c>
      <c r="N21" s="54" t="s">
        <v>57</v>
      </c>
      <c r="O21" s="54" t="s">
        <v>55</v>
      </c>
      <c r="P21" s="68" t="s">
        <v>56</v>
      </c>
      <c r="Q21" s="55" t="s">
        <v>57</v>
      </c>
      <c r="R21" s="54" t="s">
        <v>55</v>
      </c>
      <c r="S21" s="68" t="s">
        <v>56</v>
      </c>
      <c r="T21" s="57" t="s">
        <v>57</v>
      </c>
      <c r="U21" s="48"/>
      <c r="V21" s="48"/>
      <c r="W21" s="48"/>
      <c r="X21" s="3"/>
      <c r="Y21" s="4"/>
      <c r="Z21" s="62"/>
      <c r="AA21" s="78"/>
      <c r="AB21" s="5"/>
      <c r="AC21" s="48"/>
      <c r="AD21" s="48"/>
      <c r="AE21" s="48"/>
      <c r="AF21" s="48"/>
      <c r="AG21" s="22"/>
    </row>
    <row r="22" spans="1:33" ht="15.75" thickBot="1">
      <c r="A22" s="22"/>
      <c r="B22" s="70"/>
      <c r="C22" s="48"/>
      <c r="D22" s="70"/>
      <c r="E22" s="48"/>
      <c r="F22" s="48"/>
      <c r="G22" s="70"/>
      <c r="H22" s="48"/>
      <c r="I22" s="70"/>
      <c r="J22" s="69"/>
      <c r="K22" s="47"/>
      <c r="L22" s="48"/>
      <c r="M22" s="70"/>
      <c r="N22" s="48"/>
      <c r="O22" s="48"/>
      <c r="P22" s="70"/>
      <c r="Q22" s="56"/>
      <c r="R22" s="48"/>
      <c r="S22" s="70"/>
      <c r="T22" s="58"/>
      <c r="U22" s="6" t="s">
        <v>22</v>
      </c>
      <c r="V22" s="7" t="s">
        <v>23</v>
      </c>
      <c r="W22" s="7" t="s">
        <v>24</v>
      </c>
      <c r="X22" s="7" t="s">
        <v>25</v>
      </c>
      <c r="Y22" s="7" t="s">
        <v>26</v>
      </c>
      <c r="Z22" s="7" t="s">
        <v>27</v>
      </c>
      <c r="AA22" s="7" t="s">
        <v>28</v>
      </c>
      <c r="AB22" s="8" t="s">
        <v>29</v>
      </c>
      <c r="AC22" s="7" t="s">
        <v>30</v>
      </c>
      <c r="AD22" s="7"/>
      <c r="AE22" s="7" t="s">
        <v>31</v>
      </c>
      <c r="AF22" s="7" t="s">
        <v>32</v>
      </c>
      <c r="AG22" s="22"/>
    </row>
    <row r="23" spans="1:33">
      <c r="A23" s="22"/>
      <c r="B23" s="9" t="s">
        <v>33</v>
      </c>
      <c r="C23" s="11"/>
      <c r="D23" s="11"/>
      <c r="E23" s="11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3">
        <f>SUM(C23:T23)</f>
        <v>0</v>
      </c>
      <c r="V23" s="14"/>
      <c r="W23" s="13">
        <f>+U23-V23</f>
        <v>0</v>
      </c>
      <c r="X23" s="14"/>
      <c r="Y23" s="14"/>
      <c r="Z23" s="13">
        <f>+X23-Y23</f>
        <v>0</v>
      </c>
      <c r="AA23" s="13">
        <f>+W23-Z23</f>
        <v>0</v>
      </c>
      <c r="AB23" s="14"/>
      <c r="AC23" s="13">
        <f>+Z23-AB23</f>
        <v>0</v>
      </c>
      <c r="AD23" s="15"/>
      <c r="AE23" s="14"/>
      <c r="AF23" s="13">
        <f>+Z23-AE23</f>
        <v>0</v>
      </c>
      <c r="AG23" s="22"/>
    </row>
    <row r="24" spans="1:33" ht="25.5">
      <c r="A24" s="22"/>
      <c r="B24" s="9" t="s">
        <v>34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>
        <f t="shared" ref="U24:U33" si="0">SUM(C24:T24)</f>
        <v>0</v>
      </c>
      <c r="V24" s="14"/>
      <c r="W24" s="13">
        <f t="shared" ref="W24:W33" si="1">+U24-V24</f>
        <v>0</v>
      </c>
      <c r="X24" s="14"/>
      <c r="Y24" s="14"/>
      <c r="Z24" s="13">
        <f t="shared" ref="Z24:Z33" si="2">+X24-Y24</f>
        <v>0</v>
      </c>
      <c r="AA24" s="13">
        <f t="shared" ref="AA24:AA33" si="3">+W24-Z24</f>
        <v>0</v>
      </c>
      <c r="AB24" s="14"/>
      <c r="AC24" s="13">
        <f t="shared" ref="AC24:AC33" si="4">+Z24-AB24</f>
        <v>0</v>
      </c>
      <c r="AD24" s="15"/>
      <c r="AE24" s="14"/>
      <c r="AF24" s="13">
        <f t="shared" ref="AF24:AF33" si="5">+Z24-AE24</f>
        <v>0</v>
      </c>
      <c r="AG24" s="22"/>
    </row>
    <row r="25" spans="1:33">
      <c r="A25" s="22"/>
      <c r="B25" s="9" t="s">
        <v>35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>
        <f t="shared" si="0"/>
        <v>0</v>
      </c>
      <c r="V25" s="14"/>
      <c r="W25" s="13">
        <f t="shared" si="1"/>
        <v>0</v>
      </c>
      <c r="X25" s="14"/>
      <c r="Y25" s="14"/>
      <c r="Z25" s="13">
        <f t="shared" si="2"/>
        <v>0</v>
      </c>
      <c r="AA25" s="13">
        <f t="shared" si="3"/>
        <v>0</v>
      </c>
      <c r="AB25" s="14"/>
      <c r="AC25" s="13">
        <f t="shared" si="4"/>
        <v>0</v>
      </c>
      <c r="AD25" s="15"/>
      <c r="AE25" s="14"/>
      <c r="AF25" s="13">
        <f t="shared" si="5"/>
        <v>0</v>
      </c>
      <c r="AG25" s="22"/>
    </row>
    <row r="26" spans="1:33">
      <c r="A26" s="22"/>
      <c r="B26" s="9" t="s">
        <v>36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>
        <f>SUM(C26:T26)</f>
        <v>0</v>
      </c>
      <c r="V26" s="14"/>
      <c r="W26" s="13">
        <f t="shared" si="1"/>
        <v>0</v>
      </c>
      <c r="X26" s="14"/>
      <c r="Y26" s="14"/>
      <c r="Z26" s="13">
        <f t="shared" si="2"/>
        <v>0</v>
      </c>
      <c r="AA26" s="13">
        <f t="shared" si="3"/>
        <v>0</v>
      </c>
      <c r="AB26" s="14"/>
      <c r="AC26" s="13">
        <f t="shared" si="4"/>
        <v>0</v>
      </c>
      <c r="AD26" s="15"/>
      <c r="AE26" s="14"/>
      <c r="AF26" s="13">
        <f t="shared" si="5"/>
        <v>0</v>
      </c>
      <c r="AG26" s="22"/>
    </row>
    <row r="27" spans="1:33" ht="25.5">
      <c r="A27" s="22"/>
      <c r="B27" s="9" t="s">
        <v>37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>
        <f t="shared" si="0"/>
        <v>0</v>
      </c>
      <c r="V27" s="14"/>
      <c r="W27" s="13">
        <f t="shared" si="1"/>
        <v>0</v>
      </c>
      <c r="X27" s="14"/>
      <c r="Y27" s="14"/>
      <c r="Z27" s="13">
        <f t="shared" si="2"/>
        <v>0</v>
      </c>
      <c r="AA27" s="13">
        <f t="shared" si="3"/>
        <v>0</v>
      </c>
      <c r="AB27" s="14"/>
      <c r="AC27" s="13">
        <f t="shared" si="4"/>
        <v>0</v>
      </c>
      <c r="AD27" s="15"/>
      <c r="AE27" s="14"/>
      <c r="AF27" s="13">
        <f t="shared" si="5"/>
        <v>0</v>
      </c>
      <c r="AG27" s="22"/>
    </row>
    <row r="28" spans="1:33" ht="51">
      <c r="A28" s="22"/>
      <c r="B28" s="9" t="s">
        <v>38</v>
      </c>
      <c r="C28" s="12"/>
      <c r="D28" s="12"/>
      <c r="E28" s="41"/>
      <c r="F28" s="42"/>
      <c r="G28" s="42"/>
      <c r="H28" s="4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>
        <f t="shared" si="0"/>
        <v>0</v>
      </c>
      <c r="V28" s="14"/>
      <c r="W28" s="13">
        <f t="shared" si="1"/>
        <v>0</v>
      </c>
      <c r="X28" s="14"/>
      <c r="Y28" s="14"/>
      <c r="Z28" s="13">
        <f t="shared" si="2"/>
        <v>0</v>
      </c>
      <c r="AA28" s="13">
        <f t="shared" si="3"/>
        <v>0</v>
      </c>
      <c r="AB28" s="14"/>
      <c r="AC28" s="13">
        <f t="shared" si="4"/>
        <v>0</v>
      </c>
      <c r="AD28" s="15"/>
      <c r="AE28" s="14"/>
      <c r="AF28" s="13">
        <f t="shared" si="5"/>
        <v>0</v>
      </c>
      <c r="AG28" s="22"/>
    </row>
    <row r="29" spans="1:33">
      <c r="A29" s="22"/>
      <c r="B29" s="9" t="s">
        <v>39</v>
      </c>
      <c r="C29" s="12"/>
      <c r="D29" s="12"/>
      <c r="E29" s="44"/>
      <c r="F29" s="12"/>
      <c r="G29" s="12"/>
      <c r="H29" s="44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>
        <f t="shared" si="0"/>
        <v>0</v>
      </c>
      <c r="V29" s="14"/>
      <c r="W29" s="13">
        <f t="shared" si="1"/>
        <v>0</v>
      </c>
      <c r="X29" s="14"/>
      <c r="Y29" s="14"/>
      <c r="Z29" s="13">
        <f t="shared" si="2"/>
        <v>0</v>
      </c>
      <c r="AA29" s="13">
        <f t="shared" si="3"/>
        <v>0</v>
      </c>
      <c r="AB29" s="14"/>
      <c r="AC29" s="13">
        <f t="shared" si="4"/>
        <v>0</v>
      </c>
      <c r="AD29" s="15"/>
      <c r="AE29" s="14"/>
      <c r="AF29" s="13">
        <f t="shared" si="5"/>
        <v>0</v>
      </c>
      <c r="AG29" s="22"/>
    </row>
    <row r="30" spans="1:33">
      <c r="A30" s="22"/>
      <c r="B30" s="9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>
        <f t="shared" si="0"/>
        <v>0</v>
      </c>
      <c r="V30" s="14"/>
      <c r="W30" s="13">
        <f t="shared" si="1"/>
        <v>0</v>
      </c>
      <c r="X30" s="14"/>
      <c r="Y30" s="14"/>
      <c r="Z30" s="13">
        <f t="shared" si="2"/>
        <v>0</v>
      </c>
      <c r="AA30" s="13">
        <f t="shared" si="3"/>
        <v>0</v>
      </c>
      <c r="AB30" s="14"/>
      <c r="AC30" s="13">
        <f t="shared" si="4"/>
        <v>0</v>
      </c>
      <c r="AD30" s="15"/>
      <c r="AE30" s="14"/>
      <c r="AF30" s="13">
        <f t="shared" si="5"/>
        <v>0</v>
      </c>
      <c r="AG30" s="22"/>
    </row>
    <row r="31" spans="1:33">
      <c r="A31" s="22"/>
      <c r="B31" s="9" t="s">
        <v>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>
        <f t="shared" si="0"/>
        <v>0</v>
      </c>
      <c r="V31" s="14"/>
      <c r="W31" s="13">
        <f t="shared" si="1"/>
        <v>0</v>
      </c>
      <c r="X31" s="14"/>
      <c r="Y31" s="14"/>
      <c r="Z31" s="13">
        <f t="shared" si="2"/>
        <v>0</v>
      </c>
      <c r="AA31" s="13">
        <f t="shared" si="3"/>
        <v>0</v>
      </c>
      <c r="AB31" s="14"/>
      <c r="AC31" s="13">
        <f t="shared" si="4"/>
        <v>0</v>
      </c>
      <c r="AD31" s="15"/>
      <c r="AE31" s="14"/>
      <c r="AF31" s="13">
        <f t="shared" si="5"/>
        <v>0</v>
      </c>
      <c r="AG31" s="22"/>
    </row>
    <row r="32" spans="1:33">
      <c r="A32" s="22"/>
      <c r="B32" s="9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>
        <f t="shared" si="0"/>
        <v>0</v>
      </c>
      <c r="V32" s="14"/>
      <c r="W32" s="13">
        <f t="shared" si="1"/>
        <v>0</v>
      </c>
      <c r="X32" s="14"/>
      <c r="Y32" s="14"/>
      <c r="Z32" s="13">
        <f t="shared" si="2"/>
        <v>0</v>
      </c>
      <c r="AA32" s="13">
        <f t="shared" si="3"/>
        <v>0</v>
      </c>
      <c r="AB32" s="14"/>
      <c r="AC32" s="13">
        <f t="shared" si="4"/>
        <v>0</v>
      </c>
      <c r="AD32" s="15"/>
      <c r="AE32" s="14"/>
      <c r="AF32" s="13">
        <f t="shared" si="5"/>
        <v>0</v>
      </c>
      <c r="AG32" s="22"/>
    </row>
    <row r="33" spans="1:33">
      <c r="A33" s="22"/>
      <c r="B33" s="9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>
        <f t="shared" si="0"/>
        <v>0</v>
      </c>
      <c r="V33" s="14"/>
      <c r="W33" s="13">
        <f t="shared" si="1"/>
        <v>0</v>
      </c>
      <c r="X33" s="14"/>
      <c r="Y33" s="14"/>
      <c r="Z33" s="13">
        <f t="shared" si="2"/>
        <v>0</v>
      </c>
      <c r="AA33" s="13">
        <f t="shared" si="3"/>
        <v>0</v>
      </c>
      <c r="AB33" s="14"/>
      <c r="AC33" s="13">
        <f t="shared" si="4"/>
        <v>0</v>
      </c>
      <c r="AD33" s="15"/>
      <c r="AE33" s="14"/>
      <c r="AF33" s="13">
        <f t="shared" si="5"/>
        <v>0</v>
      </c>
      <c r="AG33" s="22"/>
    </row>
    <row r="34" spans="1:33">
      <c r="A34" s="45"/>
      <c r="B34" s="20" t="s">
        <v>44</v>
      </c>
      <c r="C34" s="21">
        <f t="shared" ref="C34:AC34" si="6">SUM(C23:C33)</f>
        <v>0</v>
      </c>
      <c r="D34" s="21">
        <f>SUM(D23:D33)</f>
        <v>0</v>
      </c>
      <c r="E34" s="21">
        <f t="shared" si="6"/>
        <v>0</v>
      </c>
      <c r="F34" s="21">
        <f t="shared" si="6"/>
        <v>0</v>
      </c>
      <c r="G34" s="21">
        <f>SUM(G23:G33)</f>
        <v>0</v>
      </c>
      <c r="H34" s="21">
        <f t="shared" si="6"/>
        <v>0</v>
      </c>
      <c r="I34" s="21">
        <f t="shared" si="6"/>
        <v>0</v>
      </c>
      <c r="J34" s="21">
        <f>SUM(J23:J33)</f>
        <v>0</v>
      </c>
      <c r="K34" s="21">
        <f t="shared" si="6"/>
        <v>0</v>
      </c>
      <c r="L34" s="21">
        <f t="shared" si="6"/>
        <v>0</v>
      </c>
      <c r="M34" s="21">
        <f>SUM(M23:M33)</f>
        <v>0</v>
      </c>
      <c r="N34" s="21">
        <f t="shared" si="6"/>
        <v>0</v>
      </c>
      <c r="O34" s="21">
        <f t="shared" si="6"/>
        <v>0</v>
      </c>
      <c r="P34" s="21">
        <f>SUM(P23:P33)</f>
        <v>0</v>
      </c>
      <c r="Q34" s="21">
        <f t="shared" si="6"/>
        <v>0</v>
      </c>
      <c r="R34" s="21">
        <f t="shared" si="6"/>
        <v>0</v>
      </c>
      <c r="S34" s="21">
        <f>SUM(S23:S33)</f>
        <v>0</v>
      </c>
      <c r="T34" s="21">
        <f t="shared" si="6"/>
        <v>0</v>
      </c>
      <c r="U34" s="21">
        <f t="shared" si="6"/>
        <v>0</v>
      </c>
      <c r="V34" s="21">
        <f t="shared" si="6"/>
        <v>0</v>
      </c>
      <c r="W34" s="21">
        <f t="shared" si="6"/>
        <v>0</v>
      </c>
      <c r="X34" s="21">
        <f t="shared" si="6"/>
        <v>0</v>
      </c>
      <c r="Y34" s="21">
        <f t="shared" si="6"/>
        <v>0</v>
      </c>
      <c r="Z34" s="21">
        <f t="shared" si="6"/>
        <v>0</v>
      </c>
      <c r="AA34" s="21">
        <f t="shared" si="6"/>
        <v>0</v>
      </c>
      <c r="AB34" s="21">
        <f t="shared" si="6"/>
        <v>0</v>
      </c>
      <c r="AC34" s="21">
        <f t="shared" si="6"/>
        <v>0</v>
      </c>
      <c r="AD34" s="21"/>
      <c r="AE34" s="21">
        <f>SUM(AE23:AE33)</f>
        <v>0</v>
      </c>
      <c r="AF34" s="21">
        <f>SUM(AF23:AF33)</f>
        <v>0</v>
      </c>
      <c r="AG34" s="45"/>
    </row>
    <row r="35" spans="1:3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1:33">
      <c r="A38" s="36"/>
      <c r="B38" s="53" t="s">
        <v>48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35"/>
    </row>
    <row r="39" spans="1:33">
      <c r="A39" s="4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>
      <c r="A40" s="4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>
      <c r="A41" s="4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1:33">
      <c r="A42" s="4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>
      <c r="A43" s="4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>
      <c r="A44" s="4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>
      <c r="A45" s="4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3"/>
      <c r="AB46" s="33"/>
      <c r="AC46" s="33"/>
      <c r="AD46" s="33"/>
      <c r="AE46" s="33"/>
      <c r="AF46" s="33"/>
      <c r="AG46" s="33"/>
    </row>
    <row r="47" spans="1:3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</sheetData>
  <mergeCells count="39">
    <mergeCell ref="P21:P22"/>
    <mergeCell ref="S21:S22"/>
    <mergeCell ref="I19:K20"/>
    <mergeCell ref="D21:D22"/>
    <mergeCell ref="G21:G22"/>
    <mergeCell ref="J21:J22"/>
    <mergeCell ref="M21:M22"/>
    <mergeCell ref="H21:H22"/>
    <mergeCell ref="O19:Q20"/>
    <mergeCell ref="R19:T20"/>
    <mergeCell ref="B17:AF17"/>
    <mergeCell ref="B18:B22"/>
    <mergeCell ref="C18:W18"/>
    <mergeCell ref="X18:Z18"/>
    <mergeCell ref="AA18:AA21"/>
    <mergeCell ref="AB18:AB19"/>
    <mergeCell ref="AC18:AC21"/>
    <mergeCell ref="AD18:AD21"/>
    <mergeCell ref="AE18:AE21"/>
    <mergeCell ref="AF18:AF21"/>
    <mergeCell ref="K21:K22"/>
    <mergeCell ref="C19:E20"/>
    <mergeCell ref="F19:H20"/>
    <mergeCell ref="I21:I22"/>
    <mergeCell ref="L19:N20"/>
    <mergeCell ref="B38:AF38"/>
    <mergeCell ref="L21:L22"/>
    <mergeCell ref="N21:N22"/>
    <mergeCell ref="O21:O22"/>
    <mergeCell ref="Q21:Q22"/>
    <mergeCell ref="R21:R22"/>
    <mergeCell ref="T21:T22"/>
    <mergeCell ref="U19:U21"/>
    <mergeCell ref="V19:V21"/>
    <mergeCell ref="W19:W21"/>
    <mergeCell ref="Z19:Z21"/>
    <mergeCell ref="C21:C22"/>
    <mergeCell ref="E21:E22"/>
    <mergeCell ref="F21:F22"/>
  </mergeCells>
  <dataValidations count="1">
    <dataValidation type="decimal" operator="greaterThanOrEqual" allowBlank="1" showInputMessage="1" showErrorMessage="1" sqref="AE23:AE33 X23:Y33 AB23:AB33 U23:V33" xr:uid="{4508205E-A5E0-471F-AE4F-0360A701496B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6EEEE9-B871-4572-9BB9-333D8A6ED9F2}">
          <x14:formula1>
            <xm:f>'C:\Users\Montserrat\Desktop\[cedula de informacion junio 2019.xlsx]Sujetos de Revisión'!#REF!</xm:f>
          </x14:formula1>
          <xm:sqref>B12 E10:E11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Predial Enero-Junio</vt:lpstr>
      <vt:lpstr>Predial Julio-Diciembre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2019-12-26T16:12:22Z</dcterms:created>
  <dcterms:modified xsi:type="dcterms:W3CDTF">2020-01-08T16:49:54Z</dcterms:modified>
</cp:coreProperties>
</file>