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vivianbernau/Google Drive/RFiles/Chiles_OSU/3_Germination/data/"/>
    </mc:Choice>
  </mc:AlternateContent>
  <bookViews>
    <workbookView xWindow="0" yWindow="460" windowWidth="16620" windowHeight="17540" tabRatio="500" activeTab="1"/>
  </bookViews>
  <sheets>
    <sheet name="0" sheetId="1" r:id="rId1"/>
    <sheet name="0_ecoast" sheetId="2" r:id="rId2"/>
    <sheet name="0_cv" sheetId="3" r:id="rId3"/>
    <sheet name="0_wcoast" sheetId="4" r:id="rId4"/>
    <sheet name="0_yucatan" sheetId="5" r:id="rId5"/>
    <sheet name="20" sheetId="6" r:id="rId6"/>
    <sheet name="20_ecoast" sheetId="7" r:id="rId7"/>
    <sheet name="20_wcoast" sheetId="8" r:id="rId8"/>
    <sheet name="20_yucatan" sheetId="9" r:id="rId9"/>
  </sheets>
  <definedNames>
    <definedName name="_xlnm._FilterDatabase" localSheetId="1" hidden="1">'0_ecoast'!$A$1:$N$12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<sst xmlns="http://schemas.openxmlformats.org/spreadsheetml/2006/main" count="337" uniqueCount="73">
  <si>
    <t>Chigole</t>
  </si>
  <si>
    <t>Dulce</t>
  </si>
  <si>
    <t>Frutescens</t>
  </si>
  <si>
    <t>Guajillo</t>
  </si>
  <si>
    <t>Mareno</t>
  </si>
  <si>
    <t>Mirasol</t>
  </si>
  <si>
    <t>Paradito</t>
  </si>
  <si>
    <t>Payaso</t>
  </si>
  <si>
    <t>Piquin</t>
  </si>
  <si>
    <t>Solterito</t>
  </si>
  <si>
    <t>Taviche</t>
  </si>
  <si>
    <t>Tusta</t>
  </si>
  <si>
    <t>Chile de Agua</t>
  </si>
  <si>
    <t>Chile de Monte</t>
  </si>
  <si>
    <t>Costeno Amarillo</t>
  </si>
  <si>
    <t>Costeno Rojo</t>
  </si>
  <si>
    <t>Chile Bolita</t>
  </si>
  <si>
    <t>-</t>
  </si>
  <si>
    <t>Guina Dahni</t>
  </si>
  <si>
    <t>## Paradito &lt;2e-16</t>
  </si>
  <si>
    <t>&lt;2E-16</t>
  </si>
  <si>
    <t>UNK</t>
  </si>
  <si>
    <t>NA</t>
  </si>
  <si>
    <t xml:space="preserve">          Dulce </t>
  </si>
  <si>
    <t xml:space="preserve">             Chigole Chile Bolita Costeno Rojo Frutescens Guajillo Guina Dahni Mareno  Mirasol Payaso  Solterito</t>
  </si>
  <si>
    <t xml:space="preserve">Chile Bolita 1.00000 -            -            -          -        -           -       -       -       -        </t>
  </si>
  <si>
    <t xml:space="preserve">Costeno Rojo 1.00000 1.00000      -            -          -        -           -       -       -       -        </t>
  </si>
  <si>
    <t xml:space="preserve">Frutescens   1.00000 1.00000      1.00000      -          -        -           -       -       -       -        </t>
  </si>
  <si>
    <t xml:space="preserve">Guajillo     0.29014 0.15219      0.07691      0.19211    -        -           -       -       -       -        </t>
  </si>
  <si>
    <t xml:space="preserve">Guina Dahni  &lt; 2e-16 &lt; 2e-16      7.1e-15      5.6e-09    &lt; 2e-16  -           -       -       -       -        </t>
  </si>
  <si>
    <t xml:space="preserve">Mareno       1.00000 0.10358      1.00000      1.00000    0.00335  0.00015     -       -       -       -        </t>
  </si>
  <si>
    <t xml:space="preserve">Mirasol      1.00000 1.00000      0.25419      0.00732    1.00000  &lt; 2e-16     0.00653 -       -       -        </t>
  </si>
  <si>
    <t xml:space="preserve">Payaso       5.5e-07 4.4e-15      0.00013      0.01507    6.3e-10  0.19447     0.41656 1.3e-10 -       -        </t>
  </si>
  <si>
    <t xml:space="preserve">Solterito    0.35522 0.07544      0.14573      0.00682    1.00000  6.0e-11     0.01057 0.87455 8.7e-06 -        </t>
  </si>
  <si>
    <t xml:space="preserve">Tusta        1.00000 1.00000      1.00000      1.00000    0.49526  &lt; 2e-16     0.05707 1.00000 7.9e-14 0.16184  </t>
  </si>
  <si>
    <t xml:space="preserve">             Costeno Amarillo Costeno Rojo</t>
  </si>
  <si>
    <t xml:space="preserve">                 Chigole Chile Bolita Chile de Agua Chile de Monte Costeno Amarillo Costeno Rojo Dulce   Frutescens Guajillo Guina Dahni Mareno  Mirasol Paradito Payaso  Piquin  Solterito Taviche</t>
  </si>
  <si>
    <t xml:space="preserve">Chile Bolita     1.00000 -            -             -              -                -            -       -          -        -           -       -       -        -       -       -         -      </t>
  </si>
  <si>
    <t xml:space="preserve">Chile de Agua    0.00336 &lt; 2e-16      -             -              -                -            -       -          -        -           -       -       -        -       -       -         -      </t>
  </si>
  <si>
    <t xml:space="preserve">Chile de Monte   0.08096 0.65894      4.8e-05       -              -                -            -       -          -        -           -       -       -        -       -       -         -      </t>
  </si>
  <si>
    <t xml:space="preserve">Costeno Amarillo 1.4e-07 &lt; 2e-16      0.00310       2.4e-06        -                -            -       -          -        -           -       -       -        -       -       -         -      </t>
  </si>
  <si>
    <t xml:space="preserve">Costeno Rojo     2.7e-10 &lt; 2e-16      9.5e-12       2.6e-07        1.00000          -            -       -          -        -           -       -       -        -       -       -         -      </t>
  </si>
  <si>
    <t xml:space="preserve">Dulce            0.00110 3.7e-15      1.00000       3.2e-06        1.00000          1.00000      -       -          -        -           -       -       -        -       -       -         -      </t>
  </si>
  <si>
    <t xml:space="preserve">Frutescens       1.00000 1.00000      0.00164       0.39205        8.3e-07          5.3e-08      0.00011 -          -        -           -       -       -        -       -       -         -      </t>
  </si>
  <si>
    <t xml:space="preserve">Guajillo         0.00240 0.04398      5.1e-08       1.00000        5.8e-10          1.7e-11      2.6e-09 0.01021    -        -           -       -       -        -       -       -         -      </t>
  </si>
  <si>
    <t xml:space="preserve">Guina Dahni      1.00000 0.00014      1.00000       0.00031        0.00049          0.00025      0.15339 0.43486    1.3e-06  -           -       -       -        -       -       -         -      </t>
  </si>
  <si>
    <t xml:space="preserve">Mareno           0.76004 1.00000      1.9e-05       1.00000        9.8e-08          6.8e-09      5.1e-07 1.00000    1.00000  0.00079     -       -       -        -       -       -         -      </t>
  </si>
  <si>
    <t xml:space="preserve">Mirasol          0.08682 1.00000      3.9e-08       1.00000        9.5e-11          7.1e-13      9.4e-10 0.84623    1.00000  1.4e-05     1.00000 -       -        -       -       -         -      </t>
  </si>
  <si>
    <t xml:space="preserve">Paradito         0.85420 1.00000      6.1e-15       1.00000        &lt; 2e-16          &lt; 2e-16      4.7e-15 1.00000    0.18601  3.7e-06     1.00000 1.00000 -        -       -       -         -      </t>
  </si>
  <si>
    <t xml:space="preserve">Payaso           1.00000 0.06233      1.00000       0.00046        0.12972          0.32440      1.00000 1.00000    2.7e-06  1.00000     0.00175 8.2e-05 0.00034  -       -       -         -      </t>
  </si>
  <si>
    <t xml:space="preserve">Piquin           1.00000 1.00000      0.00205       0.79503        7.3e-05          2.9e-07      0.00191 1.00000    0.09867  0.41700     1.00000 1.00000 1.00000  1.00000 -       -         -      </t>
  </si>
  <si>
    <t xml:space="preserve">Solterito        0.00059 0.02150      4.2e-10       1.00000        3.0e-12          1.4e-14      1.4e-11 0.00683    1.00000  4.2e-08     1.00000 1.00000 0.13231  1.5e-07 0.06686 -         -      </t>
  </si>
  <si>
    <t xml:space="preserve">Taviche          0.67264 1.7e-07      1.00000       0.00021        0.10838          0.02795      1.00000 0.10153    2.5e-07  1.00000     0.00014 7.6e-07 3.4e-08  1.00000 0.05241 5.3e-09   -      </t>
  </si>
  <si>
    <t>Tusta            1.00000 0.00136      1.1e-08       0.01521        4.6e-14          &lt; 2e-16      9.4e-07 1.00000    0.00015  1.00000     0.04296 0.00138 0.00059  1.00000 1.00000 1.4e-05   0.21887</t>
  </si>
  <si>
    <t xml:space="preserve">               Chigole Chile Bolita Chile de Monte Costeno Rojo Frutescens Guajillo Guina Dahni Mareno  Mirasol Payaso  Solterito</t>
  </si>
  <si>
    <t xml:space="preserve">Chile Bolita   1.00000 -            -              -            -          -        -           -       -       -       -        </t>
  </si>
  <si>
    <t xml:space="preserve">Chile de Monte 0.03492 0.28425      -              -            -          -        -           -       -       -       -        </t>
  </si>
  <si>
    <t xml:space="preserve">Costeno Rojo   0.00234 3.1e-16      0.00013        -            -          -        -           -       -       -       -        </t>
  </si>
  <si>
    <t xml:space="preserve">Frutescens     1.00000 1.00000      0.16912        0.00386      -          -        -           -       -       -       -        </t>
  </si>
  <si>
    <t xml:space="preserve">Guajillo       0.00103 0.01897      1.00000        1.9e-07      0.00440    -        -           -       -       -       -        </t>
  </si>
  <si>
    <t xml:space="preserve">Guina Dahni    1.00000 6.0e-05      0.00014        1.00000      0.18759    5.7e-07  -           -       -       -       -        </t>
  </si>
  <si>
    <t xml:space="preserve">Mareno         0.32786 1.00000      1.00000        6.0e-05      1.00000    1.00000  0.00034     -       -       -       -        </t>
  </si>
  <si>
    <t xml:space="preserve">Mirasol        0.03745 0.55220      1.00000        2.3e-07      0.36504    1.00000  6.3e-06     1.00000 -       -       -        </t>
  </si>
  <si>
    <t xml:space="preserve">Payaso         1.00000 0.02689      0.00020        1.00000      0.79938    1.2e-06  1.00000     0.00075 3.5e-05 -       -        </t>
  </si>
  <si>
    <t xml:space="preserve">Solterito      0.00025 0.00927      1.00000        3.3e-09      0.00295    1.00000  1.8e-08     1.00000 1.00000 6.4e-08 -        </t>
  </si>
  <si>
    <t xml:space="preserve">Tusta          1.00000 1.00000      0.11323        3.4e-09      1.00000    0.00687  0.01293     1.00000 0.20738 0.40675 0.00217  </t>
  </si>
  <si>
    <t xml:space="preserve">Costeno Rojo 0.9              -           </t>
  </si>
  <si>
    <t xml:space="preserve">Piquin       1.4e-06          9.2e-13 </t>
  </si>
  <si>
    <t>small</t>
  </si>
  <si>
    <t>large</t>
  </si>
  <si>
    <t>backyard</t>
  </si>
  <si>
    <t>plantation</t>
  </si>
  <si>
    <t>milpa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</si>
</sst>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5" fillId="0" borderId="0" xfId="0" applyFont="1"/>
    <xf numFmtId="11" fontId="0" fillId="0" borderId="0" xfId="0" applyNumberFormat="1"/>
    <xf numFmtId="0" fontId="1" fillId="2" borderId="0" xfId="1"/>
    <xf numFmtId="11" fontId="1" fillId="2" borderId="0" xfId="1" applyNumberFormat="1"/>
  </cellXfs>
  <cellStyles count="12">
    <cellStyle name="Bad" xfId="1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workbookViewId="0">
      <selection activeCell="A22" sqref="A22:A33"/>
    </sheetView>
  </sheetViews>
  <sheetFormatPr baseColWidth="10" defaultRowHeight="16" x14ac:dyDescent="0.2"/>
  <sheetData>
    <row r="1" spans="1:19" x14ac:dyDescent="0.2">
      <c r="B1" t="s">
        <v>21</v>
      </c>
      <c r="C1" t="s">
        <v>0</v>
      </c>
      <c r="D1" t="s">
        <v>16</v>
      </c>
      <c r="E1" t="s">
        <v>12</v>
      </c>
      <c r="F1" t="s">
        <v>13</v>
      </c>
      <c r="G1" t="s">
        <v>14</v>
      </c>
      <c r="H1" t="s">
        <v>15</v>
      </c>
      <c r="I1" t="s">
        <v>1</v>
      </c>
      <c r="J1" t="s">
        <v>2</v>
      </c>
      <c r="K1" t="s">
        <v>3</v>
      </c>
      <c r="L1" t="s">
        <v>18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</row>
    <row r="2" spans="1:19" x14ac:dyDescent="0.2">
      <c r="A2" t="s">
        <v>0</v>
      </c>
      <c r="B2" t="s">
        <v>22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  <c r="J2" t="s">
        <v>17</v>
      </c>
      <c r="K2" t="s">
        <v>17</v>
      </c>
      <c r="L2" t="s">
        <v>17</v>
      </c>
      <c r="M2" t="s">
        <v>17</v>
      </c>
      <c r="N2" t="s">
        <v>17</v>
      </c>
      <c r="O2" t="s">
        <v>17</v>
      </c>
      <c r="P2" t="s">
        <v>17</v>
      </c>
      <c r="Q2" t="s">
        <v>17</v>
      </c>
      <c r="R2" t="s">
        <v>17</v>
      </c>
      <c r="S2" t="s">
        <v>17</v>
      </c>
    </row>
    <row r="3" spans="1:19" x14ac:dyDescent="0.2">
      <c r="A3" t="s">
        <v>16</v>
      </c>
      <c r="B3" t="s">
        <v>22</v>
      </c>
      <c r="C3">
        <v>1</v>
      </c>
      <c r="D3" t="s">
        <v>17</v>
      </c>
      <c r="E3" t="s">
        <v>17</v>
      </c>
      <c r="F3" t="s">
        <v>17</v>
      </c>
      <c r="G3" t="s">
        <v>17</v>
      </c>
      <c r="H3" t="s">
        <v>17</v>
      </c>
      <c r="I3" t="s">
        <v>17</v>
      </c>
      <c r="J3" t="s">
        <v>17</v>
      </c>
      <c r="K3" t="s">
        <v>17</v>
      </c>
      <c r="L3" t="s">
        <v>17</v>
      </c>
      <c r="M3" t="s">
        <v>17</v>
      </c>
      <c r="N3" t="s">
        <v>17</v>
      </c>
      <c r="O3" t="s">
        <v>17</v>
      </c>
      <c r="P3" t="s">
        <v>17</v>
      </c>
      <c r="Q3" t="s">
        <v>17</v>
      </c>
      <c r="R3" t="s">
        <v>17</v>
      </c>
      <c r="S3" t="s">
        <v>17</v>
      </c>
    </row>
    <row r="4" spans="1:19" x14ac:dyDescent="0.2">
      <c r="A4" t="s">
        <v>12</v>
      </c>
      <c r="B4" t="s">
        <v>22</v>
      </c>
      <c r="C4">
        <v>1</v>
      </c>
      <c r="D4">
        <v>3.1730000000000001E-2</v>
      </c>
      <c r="E4" t="s">
        <v>17</v>
      </c>
      <c r="F4" t="s">
        <v>17</v>
      </c>
      <c r="G4" t="s">
        <v>17</v>
      </c>
      <c r="H4" t="s">
        <v>17</v>
      </c>
      <c r="I4" t="s">
        <v>17</v>
      </c>
      <c r="J4" t="s">
        <v>17</v>
      </c>
      <c r="K4" t="s">
        <v>17</v>
      </c>
      <c r="L4" t="s">
        <v>17</v>
      </c>
      <c r="M4" t="s">
        <v>17</v>
      </c>
      <c r="N4" t="s">
        <v>17</v>
      </c>
      <c r="O4" t="s">
        <v>17</v>
      </c>
      <c r="P4" t="s">
        <v>17</v>
      </c>
      <c r="Q4" t="s">
        <v>17</v>
      </c>
      <c r="R4" t="s">
        <v>17</v>
      </c>
      <c r="S4" t="s">
        <v>17</v>
      </c>
    </row>
    <row r="5" spans="1:19" x14ac:dyDescent="0.2">
      <c r="A5" t="s">
        <v>13</v>
      </c>
      <c r="B5" t="s">
        <v>22</v>
      </c>
      <c r="C5" t="s">
        <v>22</v>
      </c>
      <c r="D5" t="s">
        <v>22</v>
      </c>
      <c r="E5" t="s">
        <v>22</v>
      </c>
      <c r="F5" t="s">
        <v>17</v>
      </c>
      <c r="G5" t="s">
        <v>17</v>
      </c>
      <c r="H5" t="s">
        <v>17</v>
      </c>
      <c r="I5" t="s">
        <v>17</v>
      </c>
      <c r="J5" t="s">
        <v>17</v>
      </c>
      <c r="K5" t="s">
        <v>17</v>
      </c>
      <c r="L5" t="s">
        <v>17</v>
      </c>
      <c r="M5" t="s">
        <v>17</v>
      </c>
      <c r="N5" t="s">
        <v>17</v>
      </c>
      <c r="O5" t="s">
        <v>17</v>
      </c>
      <c r="P5" t="s">
        <v>17</v>
      </c>
      <c r="Q5" t="s">
        <v>17</v>
      </c>
      <c r="R5" t="s">
        <v>17</v>
      </c>
      <c r="S5" t="s">
        <v>17</v>
      </c>
    </row>
    <row r="6" spans="1:19" x14ac:dyDescent="0.2">
      <c r="A6" t="s">
        <v>14</v>
      </c>
      <c r="B6" t="s">
        <v>22</v>
      </c>
      <c r="C6">
        <v>0.54108999999999996</v>
      </c>
      <c r="D6">
        <v>7.3499999999999998E-3</v>
      </c>
      <c r="E6">
        <v>1</v>
      </c>
      <c r="F6" t="s">
        <v>22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</row>
    <row r="7" spans="1:19" x14ac:dyDescent="0.2">
      <c r="A7" t="s">
        <v>15</v>
      </c>
      <c r="B7" t="s">
        <v>22</v>
      </c>
      <c r="C7">
        <v>4.3E-3</v>
      </c>
      <c r="D7" s="2">
        <v>6.3000000000000002E-11</v>
      </c>
      <c r="E7">
        <v>1</v>
      </c>
      <c r="F7" t="s">
        <v>22</v>
      </c>
      <c r="G7">
        <v>1</v>
      </c>
      <c r="H7" t="s">
        <v>17</v>
      </c>
      <c r="I7" t="s">
        <v>17</v>
      </c>
      <c r="J7" t="s">
        <v>17</v>
      </c>
      <c r="K7" t="s">
        <v>17</v>
      </c>
      <c r="L7" t="s">
        <v>17</v>
      </c>
      <c r="M7" t="s">
        <v>17</v>
      </c>
      <c r="N7" t="s">
        <v>17</v>
      </c>
      <c r="O7" t="s">
        <v>17</v>
      </c>
      <c r="P7" t="s">
        <v>17</v>
      </c>
      <c r="Q7" t="s">
        <v>17</v>
      </c>
      <c r="R7" t="s">
        <v>17</v>
      </c>
      <c r="S7" t="s">
        <v>17</v>
      </c>
    </row>
    <row r="8" spans="1:19" x14ac:dyDescent="0.2">
      <c r="A8" t="s">
        <v>1</v>
      </c>
      <c r="B8" t="s">
        <v>22</v>
      </c>
      <c r="C8" s="2">
        <v>8.5000000000000001E-13</v>
      </c>
      <c r="D8" s="2">
        <v>2E-16</v>
      </c>
      <c r="E8" s="2">
        <v>5.2000000000000002E-8</v>
      </c>
      <c r="F8" t="s">
        <v>22</v>
      </c>
      <c r="G8">
        <v>0.11348</v>
      </c>
      <c r="H8" s="2">
        <v>2.0000000000000002E-5</v>
      </c>
      <c r="I8" t="s">
        <v>17</v>
      </c>
      <c r="J8" t="s">
        <v>17</v>
      </c>
      <c r="K8" t="s">
        <v>17</v>
      </c>
      <c r="L8" t="s">
        <v>17</v>
      </c>
      <c r="M8" t="s">
        <v>17</v>
      </c>
      <c r="N8" t="s">
        <v>17</v>
      </c>
      <c r="O8" t="s">
        <v>17</v>
      </c>
      <c r="P8" t="s">
        <v>17</v>
      </c>
      <c r="Q8" t="s">
        <v>17</v>
      </c>
      <c r="R8" t="s">
        <v>17</v>
      </c>
      <c r="S8" t="s">
        <v>17</v>
      </c>
    </row>
    <row r="9" spans="1:19" x14ac:dyDescent="0.2">
      <c r="A9" t="s">
        <v>2</v>
      </c>
      <c r="B9" t="s">
        <v>22</v>
      </c>
      <c r="C9">
        <v>1</v>
      </c>
      <c r="D9">
        <v>1</v>
      </c>
      <c r="E9">
        <v>1</v>
      </c>
      <c r="F9" t="s">
        <v>22</v>
      </c>
      <c r="G9">
        <v>1</v>
      </c>
      <c r="H9">
        <v>1</v>
      </c>
      <c r="I9" s="2">
        <v>1.1999999999999999E-6</v>
      </c>
      <c r="J9" t="s">
        <v>17</v>
      </c>
      <c r="K9" t="s">
        <v>17</v>
      </c>
      <c r="L9" t="s">
        <v>17</v>
      </c>
      <c r="M9" t="s">
        <v>17</v>
      </c>
      <c r="N9" t="s">
        <v>17</v>
      </c>
      <c r="O9" t="s">
        <v>17</v>
      </c>
      <c r="P9" t="s">
        <v>17</v>
      </c>
      <c r="Q9" t="s">
        <v>17</v>
      </c>
      <c r="R9" t="s">
        <v>17</v>
      </c>
      <c r="S9" t="s">
        <v>17</v>
      </c>
    </row>
    <row r="10" spans="1:19" x14ac:dyDescent="0.2">
      <c r="A10" t="s">
        <v>3</v>
      </c>
      <c r="B10" t="s">
        <v>22</v>
      </c>
      <c r="C10">
        <v>0.71743000000000001</v>
      </c>
      <c r="D10">
        <v>0.37631999999999999</v>
      </c>
      <c r="E10">
        <v>3.4889999999999997E-2</v>
      </c>
      <c r="F10" t="s">
        <v>22</v>
      </c>
      <c r="G10">
        <v>7.1000000000000002E-4</v>
      </c>
      <c r="H10" s="2">
        <v>3.8000000000000002E-5</v>
      </c>
      <c r="I10" s="2">
        <v>4.1999999999999998E-14</v>
      </c>
      <c r="J10">
        <v>0.47504000000000002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</row>
    <row r="11" spans="1:19" x14ac:dyDescent="0.2">
      <c r="A11" t="s">
        <v>18</v>
      </c>
      <c r="B11" t="s">
        <v>22</v>
      </c>
      <c r="C11" s="2">
        <v>2E-16</v>
      </c>
      <c r="D11" s="2">
        <v>2E-16</v>
      </c>
      <c r="E11" s="2">
        <v>1.2E-8</v>
      </c>
      <c r="F11" t="s">
        <v>22</v>
      </c>
      <c r="G11">
        <v>1</v>
      </c>
      <c r="H11" s="2">
        <v>8.0000000000000007E-5</v>
      </c>
      <c r="I11">
        <v>1</v>
      </c>
      <c r="J11" s="2">
        <v>1.4E-8</v>
      </c>
      <c r="K11" s="2">
        <v>2E-16</v>
      </c>
      <c r="L11" t="s">
        <v>17</v>
      </c>
      <c r="M11" t="s">
        <v>17</v>
      </c>
      <c r="N11" t="s">
        <v>17</v>
      </c>
      <c r="O11" t="s">
        <v>17</v>
      </c>
      <c r="P11" t="s">
        <v>17</v>
      </c>
      <c r="Q11" t="s">
        <v>17</v>
      </c>
      <c r="R11" t="s">
        <v>17</v>
      </c>
      <c r="S11" t="s">
        <v>17</v>
      </c>
    </row>
    <row r="12" spans="1:19" x14ac:dyDescent="0.2">
      <c r="A12" t="s">
        <v>4</v>
      </c>
      <c r="B12" t="s">
        <v>22</v>
      </c>
      <c r="C12">
        <v>1</v>
      </c>
      <c r="D12">
        <v>0.25613000000000002</v>
      </c>
      <c r="E12">
        <v>1</v>
      </c>
      <c r="F12" t="s">
        <v>22</v>
      </c>
      <c r="G12">
        <v>1</v>
      </c>
      <c r="H12">
        <v>1</v>
      </c>
      <c r="I12">
        <v>1.2099999999999999E-3</v>
      </c>
      <c r="J12">
        <v>1</v>
      </c>
      <c r="K12">
        <v>8.2799999999999992E-3</v>
      </c>
      <c r="L12">
        <v>3.6999999999999999E-4</v>
      </c>
      <c r="M12" t="s">
        <v>17</v>
      </c>
      <c r="N12" t="s">
        <v>17</v>
      </c>
      <c r="O12" t="s">
        <v>17</v>
      </c>
      <c r="P12" t="s">
        <v>17</v>
      </c>
      <c r="Q12" t="s">
        <v>17</v>
      </c>
      <c r="R12" t="s">
        <v>17</v>
      </c>
      <c r="S12" t="s">
        <v>17</v>
      </c>
    </row>
    <row r="13" spans="1:19" x14ac:dyDescent="0.2">
      <c r="A13" t="s">
        <v>5</v>
      </c>
      <c r="B13" t="s">
        <v>22</v>
      </c>
      <c r="C13">
        <v>1</v>
      </c>
      <c r="D13">
        <v>1</v>
      </c>
      <c r="E13">
        <v>0.125</v>
      </c>
      <c r="F13" t="s">
        <v>22</v>
      </c>
      <c r="G13">
        <v>1.5499999999999999E-3</v>
      </c>
      <c r="H13" s="2">
        <v>9.6000000000000002E-5</v>
      </c>
      <c r="I13" s="2">
        <v>2E-16</v>
      </c>
      <c r="J13">
        <v>1.8100000000000002E-2</v>
      </c>
      <c r="K13">
        <v>1</v>
      </c>
      <c r="L13" s="2">
        <v>2E-16</v>
      </c>
      <c r="M13">
        <v>1.6160000000000001E-2</v>
      </c>
      <c r="N13" t="s">
        <v>17</v>
      </c>
      <c r="O13" t="s">
        <v>17</v>
      </c>
      <c r="P13" t="s">
        <v>17</v>
      </c>
      <c r="Q13" t="s">
        <v>17</v>
      </c>
      <c r="R13" t="s">
        <v>17</v>
      </c>
      <c r="S13" t="s">
        <v>17</v>
      </c>
    </row>
    <row r="14" spans="1:19" x14ac:dyDescent="0.2">
      <c r="A14" t="s">
        <v>6</v>
      </c>
      <c r="B14" t="s">
        <v>22</v>
      </c>
      <c r="C14">
        <v>1</v>
      </c>
      <c r="D14">
        <v>1</v>
      </c>
      <c r="E14">
        <v>8.1159999999999996E-2</v>
      </c>
      <c r="F14" t="s">
        <v>22</v>
      </c>
      <c r="G14">
        <v>3.15E-3</v>
      </c>
      <c r="H14" s="2">
        <v>1.3E-7</v>
      </c>
      <c r="I14" s="2">
        <v>2E-16</v>
      </c>
      <c r="J14">
        <v>1</v>
      </c>
      <c r="K14">
        <v>0.25985999999999998</v>
      </c>
      <c r="L14" s="2">
        <v>2E-16</v>
      </c>
      <c r="M14">
        <v>0.74414999999999998</v>
      </c>
      <c r="N14">
        <v>1</v>
      </c>
      <c r="O14" t="s">
        <v>17</v>
      </c>
      <c r="P14" t="s">
        <v>17</v>
      </c>
      <c r="Q14" t="s">
        <v>17</v>
      </c>
      <c r="R14" t="s">
        <v>17</v>
      </c>
      <c r="S14" t="s">
        <v>17</v>
      </c>
    </row>
    <row r="15" spans="1:19" x14ac:dyDescent="0.2">
      <c r="A15" t="s">
        <v>7</v>
      </c>
      <c r="B15" t="s">
        <v>22</v>
      </c>
      <c r="C15" s="2">
        <v>1.3999999999999999E-6</v>
      </c>
      <c r="D15" s="2">
        <v>1.1E-14</v>
      </c>
      <c r="E15">
        <v>0.85943000000000003</v>
      </c>
      <c r="F15" t="s">
        <v>22</v>
      </c>
      <c r="G15">
        <v>1</v>
      </c>
      <c r="H15">
        <v>1</v>
      </c>
      <c r="I15">
        <v>6.4259999999999998E-2</v>
      </c>
      <c r="J15">
        <v>3.7260000000000001E-2</v>
      </c>
      <c r="K15" s="2">
        <v>1.6000000000000001E-9</v>
      </c>
      <c r="L15">
        <v>0.48087000000000002</v>
      </c>
      <c r="M15">
        <v>1</v>
      </c>
      <c r="N15" s="2">
        <v>3.1999999999999998E-10</v>
      </c>
      <c r="O15" s="2">
        <v>3.4000000000000001E-12</v>
      </c>
      <c r="P15" t="s">
        <v>17</v>
      </c>
      <c r="Q15" t="s">
        <v>17</v>
      </c>
      <c r="R15" t="s">
        <v>17</v>
      </c>
      <c r="S15" t="s">
        <v>17</v>
      </c>
    </row>
    <row r="16" spans="1:19" x14ac:dyDescent="0.2">
      <c r="A16" t="s">
        <v>8</v>
      </c>
      <c r="B16" t="s">
        <v>22</v>
      </c>
      <c r="C16">
        <v>1</v>
      </c>
      <c r="D16">
        <v>1</v>
      </c>
      <c r="E16">
        <v>1</v>
      </c>
      <c r="F16" t="s">
        <v>22</v>
      </c>
      <c r="G16">
        <v>0.36762</v>
      </c>
      <c r="H16">
        <v>2.7140000000000001E-2</v>
      </c>
      <c r="I16" s="2">
        <v>2.5999999999999998E-12</v>
      </c>
      <c r="J16">
        <v>1</v>
      </c>
      <c r="K16">
        <v>1</v>
      </c>
      <c r="L16" s="2">
        <v>1.7E-14</v>
      </c>
      <c r="M16">
        <v>1</v>
      </c>
      <c r="N16">
        <v>1</v>
      </c>
      <c r="O16">
        <v>1</v>
      </c>
      <c r="P16" s="2">
        <v>1.2999999999999999E-5</v>
      </c>
      <c r="Q16" t="s">
        <v>17</v>
      </c>
      <c r="R16" t="s">
        <v>17</v>
      </c>
      <c r="S16" t="s">
        <v>17</v>
      </c>
    </row>
    <row r="17" spans="1:19" x14ac:dyDescent="0.2">
      <c r="A17" t="s">
        <v>9</v>
      </c>
      <c r="B17" t="s">
        <v>22</v>
      </c>
      <c r="C17">
        <v>0.87836999999999998</v>
      </c>
      <c r="D17">
        <v>0.18654000000000001</v>
      </c>
      <c r="E17">
        <v>0.45485999999999999</v>
      </c>
      <c r="F17" t="s">
        <v>22</v>
      </c>
      <c r="G17">
        <v>2.6689999999999998E-2</v>
      </c>
      <c r="H17">
        <v>1.1690000000000001E-2</v>
      </c>
      <c r="I17" s="2">
        <v>2.9999999999999997E-8</v>
      </c>
      <c r="J17">
        <v>1.687E-2</v>
      </c>
      <c r="K17">
        <v>1</v>
      </c>
      <c r="L17" s="2">
        <v>1.5E-10</v>
      </c>
      <c r="M17">
        <v>2.614E-2</v>
      </c>
      <c r="N17">
        <v>1</v>
      </c>
      <c r="O17">
        <v>0.1767</v>
      </c>
      <c r="P17" s="2">
        <v>2.0999999999999999E-5</v>
      </c>
      <c r="Q17">
        <v>1</v>
      </c>
      <c r="R17" t="s">
        <v>17</v>
      </c>
      <c r="S17" t="s">
        <v>17</v>
      </c>
    </row>
    <row r="18" spans="1:19" x14ac:dyDescent="0.2">
      <c r="A18" t="s">
        <v>10</v>
      </c>
      <c r="B18" t="s">
        <v>22</v>
      </c>
      <c r="C18">
        <v>1</v>
      </c>
      <c r="D18">
        <v>1</v>
      </c>
      <c r="E18">
        <v>1</v>
      </c>
      <c r="F18" t="s">
        <v>22</v>
      </c>
      <c r="G18">
        <v>1</v>
      </c>
      <c r="H18">
        <v>0.85343999999999998</v>
      </c>
      <c r="I18" s="2">
        <v>3.3000000000000002E-6</v>
      </c>
      <c r="J18">
        <v>1</v>
      </c>
      <c r="K18">
        <v>1</v>
      </c>
      <c r="L18" s="2">
        <v>4.4999999999999998E-7</v>
      </c>
      <c r="M18">
        <v>1</v>
      </c>
      <c r="N18">
        <v>1</v>
      </c>
      <c r="O18">
        <v>1</v>
      </c>
      <c r="P18">
        <v>3.2120000000000003E-2</v>
      </c>
      <c r="Q18">
        <v>1</v>
      </c>
      <c r="R18">
        <v>1</v>
      </c>
      <c r="S18" t="s">
        <v>17</v>
      </c>
    </row>
    <row r="19" spans="1:19" x14ac:dyDescent="0.2">
      <c r="A19" t="s">
        <v>11</v>
      </c>
      <c r="B19" t="s">
        <v>22</v>
      </c>
      <c r="C19">
        <v>1</v>
      </c>
      <c r="D19">
        <v>1</v>
      </c>
      <c r="E19">
        <v>0.71001000000000003</v>
      </c>
      <c r="F19" t="s">
        <v>22</v>
      </c>
      <c r="G19">
        <v>6.1800000000000001E-2</v>
      </c>
      <c r="H19" s="2">
        <v>3.3000000000000002E-9</v>
      </c>
      <c r="I19" s="2">
        <v>2E-16</v>
      </c>
      <c r="J19">
        <v>1</v>
      </c>
      <c r="K19">
        <v>5.13E-3</v>
      </c>
      <c r="L19" s="2">
        <v>2E-16</v>
      </c>
      <c r="M19">
        <v>1</v>
      </c>
      <c r="N19">
        <v>0.16763</v>
      </c>
      <c r="O19">
        <v>1</v>
      </c>
      <c r="P19" s="2">
        <v>6.6999999999999997E-13</v>
      </c>
      <c r="Q19">
        <v>1</v>
      </c>
      <c r="R19">
        <v>1.7489999999999999E-2</v>
      </c>
      <c r="S19">
        <v>1</v>
      </c>
    </row>
    <row r="22" spans="1:19" x14ac:dyDescent="0.2">
      <c r="A22" t="s">
        <v>24</v>
      </c>
    </row>
    <row r="23" spans="1:19" x14ac:dyDescent="0.2">
      <c r="A23" t="s">
        <v>25</v>
      </c>
    </row>
    <row r="24" spans="1:19" x14ac:dyDescent="0.2">
      <c r="A24" t="s">
        <v>26</v>
      </c>
    </row>
    <row r="25" spans="1:19" x14ac:dyDescent="0.2">
      <c r="A25" t="s">
        <v>27</v>
      </c>
    </row>
    <row r="26" spans="1:19" x14ac:dyDescent="0.2">
      <c r="A26" t="s">
        <v>28</v>
      </c>
    </row>
    <row r="27" spans="1:19" x14ac:dyDescent="0.2">
      <c r="A27" t="s">
        <v>29</v>
      </c>
    </row>
    <row r="28" spans="1:19" x14ac:dyDescent="0.2">
      <c r="A28" t="s">
        <v>30</v>
      </c>
    </row>
    <row r="29" spans="1:19" x14ac:dyDescent="0.2">
      <c r="A29" t="s">
        <v>31</v>
      </c>
    </row>
    <row r="30" spans="1:19" x14ac:dyDescent="0.2">
      <c r="A30" t="s">
        <v>32</v>
      </c>
    </row>
    <row r="31" spans="1:19" x14ac:dyDescent="0.2">
      <c r="A31" t="s">
        <v>33</v>
      </c>
    </row>
    <row r="32" spans="1:19" x14ac:dyDescent="0.2">
      <c r="A32" t="s">
        <v>34</v>
      </c>
    </row>
  </sheetData>
  <phoneticPr fontId="4" type="noConversion"/>
  <conditionalFormatting sqref="C3:S19">
    <cfRule type="cellIs" dxfId="12" priority="1" operator="lessThanOrEqual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zoomScale="75" workbookViewId="0">
      <selection activeCell="C11" sqref="C11"/>
    </sheetView>
  </sheetViews>
  <sheetFormatPr baseColWidth="10" defaultRowHeight="16" x14ac:dyDescent="0.2"/>
  <cols>
    <col min="1" max="1" width="11.83203125" bestFit="1" customWidth="1"/>
    <col min="2" max="3" width="11.83203125" customWidth="1"/>
  </cols>
  <sheetData>
    <row r="1" spans="1:14" x14ac:dyDescent="0.2">
      <c r="D1" t="s">
        <v>0</v>
      </c>
      <c r="E1" t="s">
        <v>16</v>
      </c>
      <c r="F1" t="s">
        <v>15</v>
      </c>
      <c r="G1" t="s">
        <v>2</v>
      </c>
      <c r="H1" t="s">
        <v>3</v>
      </c>
      <c r="I1" t="s">
        <v>18</v>
      </c>
      <c r="J1" t="s">
        <v>4</v>
      </c>
      <c r="K1" t="s">
        <v>5</v>
      </c>
      <c r="L1" t="s">
        <v>7</v>
      </c>
      <c r="M1" t="s">
        <v>9</v>
      </c>
      <c r="N1" t="s">
        <v>11</v>
      </c>
    </row>
    <row r="2" spans="1:14" x14ac:dyDescent="0.2">
      <c r="A2" t="s">
        <v>0</v>
      </c>
      <c r="B2" t="s">
        <v>68</v>
      </c>
      <c r="C2" t="s">
        <v>70</v>
      </c>
    </row>
    <row r="3" spans="1:14" x14ac:dyDescent="0.2">
      <c r="A3" t="s">
        <v>16</v>
      </c>
      <c r="B3" t="s">
        <v>68</v>
      </c>
      <c r="C3" t="s">
        <v>70</v>
      </c>
      <c r="D3">
        <v>1</v>
      </c>
      <c r="E3" t="s">
        <v>17</v>
      </c>
      <c r="F3">
        <v>1</v>
      </c>
      <c r="G3">
        <v>1</v>
      </c>
      <c r="H3">
        <v>0.28999999999999998</v>
      </c>
      <c r="I3" s="2">
        <v>2E-16</v>
      </c>
      <c r="J3">
        <v>1</v>
      </c>
      <c r="K3">
        <v>1</v>
      </c>
      <c r="L3" s="2">
        <v>5.5000000000000003E-7</v>
      </c>
      <c r="M3">
        <v>0.35521999999999998</v>
      </c>
      <c r="N3">
        <v>1</v>
      </c>
    </row>
    <row r="4" spans="1:14" x14ac:dyDescent="0.2">
      <c r="A4" t="s">
        <v>2</v>
      </c>
      <c r="B4" t="s">
        <v>69</v>
      </c>
      <c r="C4" t="s">
        <v>70</v>
      </c>
      <c r="D4">
        <v>1</v>
      </c>
      <c r="E4">
        <v>1</v>
      </c>
      <c r="F4">
        <v>1</v>
      </c>
      <c r="G4" t="s">
        <v>17</v>
      </c>
      <c r="H4">
        <v>0.19211</v>
      </c>
      <c r="I4" s="2">
        <v>5.5999999999999997E-9</v>
      </c>
      <c r="J4">
        <v>1</v>
      </c>
      <c r="K4">
        <v>7.3200000000000001E-3</v>
      </c>
      <c r="L4">
        <v>1.507E-2</v>
      </c>
      <c r="M4">
        <v>6.8199999999999997E-3</v>
      </c>
      <c r="N4">
        <v>1</v>
      </c>
    </row>
    <row r="5" spans="1:14" x14ac:dyDescent="0.2">
      <c r="A5" t="s">
        <v>3</v>
      </c>
      <c r="B5" t="s">
        <v>69</v>
      </c>
      <c r="C5" t="s">
        <v>70</v>
      </c>
      <c r="D5">
        <v>0.29014000000000001</v>
      </c>
      <c r="E5">
        <v>0.15218999999999999</v>
      </c>
      <c r="F5">
        <v>7.6910000000000006E-2</v>
      </c>
      <c r="G5">
        <v>0.19211</v>
      </c>
      <c r="H5" t="s">
        <v>17</v>
      </c>
      <c r="I5" s="2">
        <v>2E-16</v>
      </c>
      <c r="J5">
        <v>3.3500000000000001E-3</v>
      </c>
      <c r="K5">
        <v>1</v>
      </c>
      <c r="L5" s="2">
        <v>6.3E-10</v>
      </c>
      <c r="M5">
        <v>1</v>
      </c>
      <c r="N5">
        <v>0.49525999999999998</v>
      </c>
    </row>
    <row r="6" spans="1:14" x14ac:dyDescent="0.2">
      <c r="A6" t="s">
        <v>4</v>
      </c>
      <c r="B6" t="s">
        <v>68</v>
      </c>
      <c r="C6" t="s">
        <v>70</v>
      </c>
      <c r="D6">
        <v>1</v>
      </c>
      <c r="E6">
        <v>0.10358000000000001</v>
      </c>
      <c r="F6">
        <v>1</v>
      </c>
      <c r="G6">
        <v>1</v>
      </c>
      <c r="H6">
        <v>3.3500000000000001E-3</v>
      </c>
      <c r="I6">
        <v>1.4999999999999999E-4</v>
      </c>
      <c r="J6" t="s">
        <v>17</v>
      </c>
      <c r="K6">
        <v>6.5300000000000002E-3</v>
      </c>
      <c r="L6">
        <v>0.41655999999999999</v>
      </c>
      <c r="M6">
        <v>1.057E-2</v>
      </c>
      <c r="N6">
        <v>5.7070000000000003E-2</v>
      </c>
    </row>
    <row r="7" spans="1:14" x14ac:dyDescent="0.2">
      <c r="A7" t="s">
        <v>5</v>
      </c>
      <c r="B7" t="s">
        <v>68</v>
      </c>
      <c r="C7" t="s">
        <v>70</v>
      </c>
      <c r="D7">
        <v>1</v>
      </c>
      <c r="E7">
        <v>1</v>
      </c>
      <c r="F7">
        <v>0.25419000000000003</v>
      </c>
      <c r="G7">
        <v>7.3200000000000001E-3</v>
      </c>
      <c r="H7">
        <v>1</v>
      </c>
      <c r="I7" s="2">
        <v>2E-16</v>
      </c>
      <c r="J7">
        <v>6.5300000000000002E-3</v>
      </c>
      <c r="K7" t="s">
        <v>17</v>
      </c>
      <c r="L7" s="2">
        <v>1.2999999999999999E-10</v>
      </c>
      <c r="M7">
        <v>0.87455000000000005</v>
      </c>
      <c r="N7">
        <v>1</v>
      </c>
    </row>
    <row r="8" spans="1:14" x14ac:dyDescent="0.2">
      <c r="A8" t="s">
        <v>9</v>
      </c>
      <c r="B8" t="s">
        <v>68</v>
      </c>
      <c r="C8" t="s">
        <v>70</v>
      </c>
      <c r="D8">
        <v>0.35521999999999998</v>
      </c>
      <c r="E8">
        <v>7.5439999999999993E-2</v>
      </c>
      <c r="F8">
        <v>0.14573</v>
      </c>
      <c r="G8">
        <v>6.8199999999999997E-3</v>
      </c>
      <c r="H8">
        <v>1</v>
      </c>
      <c r="I8" s="2">
        <v>6E-11</v>
      </c>
      <c r="J8">
        <v>1.057E-2</v>
      </c>
      <c r="K8">
        <v>0.87455000000000005</v>
      </c>
      <c r="L8" s="2">
        <v>8.6999999999999997E-6</v>
      </c>
      <c r="M8" t="s">
        <v>17</v>
      </c>
      <c r="N8">
        <v>0.16184000000000001</v>
      </c>
    </row>
    <row r="9" spans="1:14" x14ac:dyDescent="0.2">
      <c r="A9" t="s">
        <v>11</v>
      </c>
      <c r="B9" t="s">
        <v>69</v>
      </c>
      <c r="C9" t="s">
        <v>70</v>
      </c>
      <c r="D9">
        <v>1</v>
      </c>
      <c r="E9">
        <v>1</v>
      </c>
      <c r="F9">
        <v>1</v>
      </c>
      <c r="G9">
        <v>1</v>
      </c>
      <c r="H9">
        <v>0.49525999999999998</v>
      </c>
      <c r="I9" s="2">
        <v>2E-16</v>
      </c>
      <c r="J9">
        <v>5.7070000000000003E-2</v>
      </c>
      <c r="K9">
        <v>1</v>
      </c>
      <c r="L9" s="2">
        <v>7.9000000000000004E-14</v>
      </c>
      <c r="M9">
        <v>0.16184000000000001</v>
      </c>
      <c r="N9" t="s">
        <v>17</v>
      </c>
    </row>
    <row r="10" spans="1:14" x14ac:dyDescent="0.2">
      <c r="A10" t="s">
        <v>7</v>
      </c>
      <c r="B10" t="s">
        <v>68</v>
      </c>
      <c r="C10" t="s">
        <v>72</v>
      </c>
      <c r="D10" s="2">
        <v>5.5000000000000003E-7</v>
      </c>
      <c r="E10" s="2">
        <v>4.3999999999999997E-15</v>
      </c>
      <c r="F10">
        <v>1.2999999999999999E-4</v>
      </c>
      <c r="G10">
        <v>1.507E-2</v>
      </c>
      <c r="H10" s="2">
        <v>6.3E-10</v>
      </c>
      <c r="I10">
        <v>0.19447</v>
      </c>
      <c r="J10">
        <v>0.41655999999999999</v>
      </c>
      <c r="K10" s="2">
        <v>1.2999999999999999E-10</v>
      </c>
      <c r="L10" t="s">
        <v>17</v>
      </c>
      <c r="M10" s="2">
        <v>8.6999999999999997E-6</v>
      </c>
      <c r="N10" s="2">
        <v>7.9000000000000004E-14</v>
      </c>
    </row>
    <row r="11" spans="1:14" x14ac:dyDescent="0.2">
      <c r="A11" t="s">
        <v>15</v>
      </c>
      <c r="B11" t="s">
        <v>69</v>
      </c>
      <c r="C11" t="s">
        <v>71</v>
      </c>
      <c r="D11">
        <v>1</v>
      </c>
      <c r="E11">
        <v>1</v>
      </c>
      <c r="F11" t="s">
        <v>17</v>
      </c>
      <c r="G11">
        <v>1</v>
      </c>
      <c r="H11">
        <v>7.6910000000000006E-2</v>
      </c>
      <c r="I11" s="2">
        <v>7.1000000000000002E-15</v>
      </c>
      <c r="J11">
        <v>1</v>
      </c>
      <c r="K11">
        <v>0.25419000000000003</v>
      </c>
      <c r="L11">
        <v>1.2999999999999999E-4</v>
      </c>
      <c r="M11">
        <v>0.14573</v>
      </c>
      <c r="N11">
        <v>1</v>
      </c>
    </row>
    <row r="12" spans="1:14" x14ac:dyDescent="0.2">
      <c r="A12" t="s">
        <v>18</v>
      </c>
      <c r="B12" t="s">
        <v>69</v>
      </c>
      <c r="C12" t="s">
        <v>71</v>
      </c>
      <c r="D12" s="2">
        <v>2E-16</v>
      </c>
      <c r="E12" s="2">
        <v>2E-16</v>
      </c>
      <c r="F12" s="2">
        <v>7.1000000000000002E-15</v>
      </c>
      <c r="G12" s="2">
        <v>5.5999999999999997E-9</v>
      </c>
      <c r="H12" s="2">
        <v>2E-16</v>
      </c>
      <c r="I12" t="s">
        <v>17</v>
      </c>
      <c r="J12">
        <v>1.4999999999999999E-4</v>
      </c>
      <c r="K12" s="2">
        <v>2E-16</v>
      </c>
      <c r="L12">
        <v>0.19447</v>
      </c>
      <c r="M12" s="2">
        <v>6E-11</v>
      </c>
      <c r="N12" s="2">
        <v>2E-16</v>
      </c>
    </row>
  </sheetData>
  <autoFilter ref="A1:N12">
    <sortState ref="A2:N12">
      <sortCondition ref="C1:C12"/>
    </sortState>
  </autoFilter>
  <conditionalFormatting sqref="D11:M12 D3:H3 D4:F4 D5:G5 D6:H6 D7:I7 D8:J8 D9:K9 D10:L10">
    <cfRule type="cellIs" dxfId="11" priority="10" operator="lessThanOrEqual">
      <formula>0.05</formula>
    </cfRule>
  </conditionalFormatting>
  <conditionalFormatting sqref="I3:N3">
    <cfRule type="cellIs" dxfId="10" priority="9" operator="lessThanOrEqual">
      <formula>0.05</formula>
    </cfRule>
  </conditionalFormatting>
  <conditionalFormatting sqref="G4:N4">
    <cfRule type="cellIs" dxfId="9" priority="8" operator="lessThanOrEqual">
      <formula>0.05</formula>
    </cfRule>
  </conditionalFormatting>
  <conditionalFormatting sqref="H5:N5">
    <cfRule type="cellIs" dxfId="8" priority="7" operator="lessThanOrEqual">
      <formula>0.05</formula>
    </cfRule>
  </conditionalFormatting>
  <conditionalFormatting sqref="I6:N6">
    <cfRule type="cellIs" dxfId="7" priority="6" operator="lessThanOrEqual">
      <formula>0.05</formula>
    </cfRule>
  </conditionalFormatting>
  <conditionalFormatting sqref="J7:N7">
    <cfRule type="cellIs" dxfId="6" priority="5" operator="lessThanOrEqual">
      <formula>0.05</formula>
    </cfRule>
  </conditionalFormatting>
  <conditionalFormatting sqref="K8:N8">
    <cfRule type="cellIs" dxfId="5" priority="4" operator="lessThanOrEqual">
      <formula>0.05</formula>
    </cfRule>
  </conditionalFormatting>
  <conditionalFormatting sqref="L9:N9">
    <cfRule type="cellIs" dxfId="4" priority="3" operator="lessThanOrEqual">
      <formula>0.05</formula>
    </cfRule>
  </conditionalFormatting>
  <conditionalFormatting sqref="M10:N10">
    <cfRule type="cellIs" dxfId="3" priority="2" operator="lessThanOrEqual">
      <formula>0.05</formula>
    </cfRule>
  </conditionalFormatting>
  <conditionalFormatting sqref="N11">
    <cfRule type="cellIs" dxfId="2" priority="1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2" sqref="I12"/>
    </sheetView>
  </sheetViews>
  <sheetFormatPr baseColWidth="10" defaultRowHeight="16" x14ac:dyDescent="0.2"/>
  <sheetData>
    <row r="1" spans="1:3" x14ac:dyDescent="0.2">
      <c r="A1" s="1"/>
      <c r="B1" t="s">
        <v>12</v>
      </c>
      <c r="C1" t="s">
        <v>10</v>
      </c>
    </row>
    <row r="2" spans="1:3" x14ac:dyDescent="0.2">
      <c r="A2" s="1" t="s">
        <v>10</v>
      </c>
      <c r="B2">
        <v>0.56999999999999995</v>
      </c>
      <c r="C2" t="s">
        <v>17</v>
      </c>
    </row>
    <row r="3" spans="1:3" x14ac:dyDescent="0.2">
      <c r="A3" s="1" t="s">
        <v>11</v>
      </c>
      <c r="B3">
        <v>1</v>
      </c>
      <c r="C3" s="3">
        <v>1.0999999999999999E-2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6" sqref="A6"/>
    </sheetView>
  </sheetViews>
  <sheetFormatPr baseColWidth="10" defaultRowHeight="16" x14ac:dyDescent="0.2"/>
  <sheetData>
    <row r="1" spans="1:3" x14ac:dyDescent="0.2">
      <c r="A1" s="1"/>
      <c r="B1" t="s">
        <v>14</v>
      </c>
      <c r="C1" t="s">
        <v>15</v>
      </c>
    </row>
    <row r="2" spans="1:3" x14ac:dyDescent="0.2">
      <c r="A2" s="1" t="s">
        <v>15</v>
      </c>
      <c r="B2">
        <v>1</v>
      </c>
      <c r="C2" t="s">
        <v>17</v>
      </c>
    </row>
    <row r="3" spans="1:3" x14ac:dyDescent="0.2">
      <c r="A3" s="1" t="s">
        <v>8</v>
      </c>
      <c r="B3" s="3">
        <v>8.0000000000000002E-3</v>
      </c>
      <c r="C3" s="4">
        <v>5.0000000000000004E-6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baseColWidth="10" defaultRowHeight="16" x14ac:dyDescent="0.2"/>
  <sheetData>
    <row r="1" spans="1:2" x14ac:dyDescent="0.2">
      <c r="A1" s="1"/>
      <c r="B1" t="s">
        <v>1</v>
      </c>
    </row>
    <row r="2" spans="1:2" x14ac:dyDescent="0.2">
      <c r="A2" s="1" t="s">
        <v>6</v>
      </c>
      <c r="B2" s="3" t="s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selection activeCell="A19" sqref="A19"/>
    </sheetView>
  </sheetViews>
  <sheetFormatPr baseColWidth="10" defaultRowHeight="16" x14ac:dyDescent="0.2"/>
  <sheetData>
    <row r="1" spans="1:12" x14ac:dyDescent="0.2">
      <c r="A1" t="s">
        <v>36</v>
      </c>
    </row>
    <row r="2" spans="1:12" x14ac:dyDescent="0.2">
      <c r="A2" t="s">
        <v>37</v>
      </c>
    </row>
    <row r="3" spans="1:12" x14ac:dyDescent="0.2">
      <c r="A3" t="s">
        <v>38</v>
      </c>
    </row>
    <row r="4" spans="1:12" x14ac:dyDescent="0.2">
      <c r="A4" t="s">
        <v>39</v>
      </c>
      <c r="B4" s="2"/>
    </row>
    <row r="5" spans="1:12" x14ac:dyDescent="0.2">
      <c r="A5" t="s">
        <v>40</v>
      </c>
      <c r="E5" s="2"/>
    </row>
    <row r="6" spans="1:12" x14ac:dyDescent="0.2">
      <c r="A6" t="s">
        <v>41</v>
      </c>
      <c r="B6" s="2"/>
      <c r="C6" s="2"/>
      <c r="D6" s="2"/>
      <c r="E6" s="2"/>
      <c r="F6" s="2"/>
    </row>
    <row r="7" spans="1:12" x14ac:dyDescent="0.2">
      <c r="A7" t="s">
        <v>42</v>
      </c>
      <c r="B7" s="2"/>
      <c r="C7" s="2"/>
      <c r="D7" s="2"/>
      <c r="E7" s="2"/>
      <c r="F7" s="2"/>
    </row>
    <row r="8" spans="1:12" x14ac:dyDescent="0.2">
      <c r="A8" t="s">
        <v>43</v>
      </c>
      <c r="B8" s="2"/>
      <c r="C8" s="2"/>
      <c r="D8" s="2"/>
      <c r="E8" s="2"/>
      <c r="F8" s="2"/>
    </row>
    <row r="9" spans="1:12" x14ac:dyDescent="0.2">
      <c r="A9" t="s">
        <v>44</v>
      </c>
      <c r="G9" s="2"/>
    </row>
    <row r="10" spans="1:12" x14ac:dyDescent="0.2">
      <c r="A10" t="s">
        <v>45</v>
      </c>
      <c r="E10" s="2"/>
      <c r="G10" s="2"/>
      <c r="H10" s="2"/>
      <c r="I10" s="2"/>
    </row>
    <row r="11" spans="1:12" x14ac:dyDescent="0.2">
      <c r="A11" t="s">
        <v>46</v>
      </c>
      <c r="B11" s="2"/>
      <c r="D11" s="2"/>
      <c r="F11" s="2"/>
      <c r="G11" s="2"/>
      <c r="K11" s="2"/>
    </row>
    <row r="12" spans="1:12" x14ac:dyDescent="0.2">
      <c r="A12" t="s">
        <v>47</v>
      </c>
      <c r="G12" s="2"/>
      <c r="I12" s="2"/>
    </row>
    <row r="13" spans="1:12" x14ac:dyDescent="0.2">
      <c r="A13" t="s">
        <v>48</v>
      </c>
      <c r="G13" s="2"/>
      <c r="H13" s="2"/>
      <c r="I13" s="2"/>
      <c r="L13" s="2"/>
    </row>
    <row r="14" spans="1:12" x14ac:dyDescent="0.2">
      <c r="A14" t="s">
        <v>49</v>
      </c>
      <c r="E14" s="2"/>
      <c r="G14" s="2"/>
      <c r="H14" s="2"/>
      <c r="I14" s="2"/>
      <c r="L14" s="2"/>
    </row>
    <row r="15" spans="1:12" x14ac:dyDescent="0.2">
      <c r="A15" t="s">
        <v>50</v>
      </c>
      <c r="G15" s="2"/>
      <c r="H15" s="2"/>
      <c r="I15" s="2"/>
      <c r="J15" s="2"/>
    </row>
    <row r="16" spans="1:12" x14ac:dyDescent="0.2">
      <c r="A16" t="s">
        <v>51</v>
      </c>
      <c r="G16" s="2"/>
      <c r="H16" s="2"/>
      <c r="I16" s="2"/>
      <c r="J16" s="2"/>
    </row>
    <row r="17" spans="1:18" x14ac:dyDescent="0.2">
      <c r="A17" t="s">
        <v>52</v>
      </c>
      <c r="G17" s="2"/>
      <c r="H17" s="2"/>
      <c r="I17" s="2"/>
      <c r="J17" s="2"/>
      <c r="L17" s="2"/>
    </row>
    <row r="18" spans="1:18" x14ac:dyDescent="0.2">
      <c r="A18" t="s">
        <v>53</v>
      </c>
      <c r="B18" s="2"/>
      <c r="F18" s="2"/>
      <c r="G18" s="2"/>
      <c r="K18" s="2"/>
      <c r="N18" s="2"/>
      <c r="O18" s="2"/>
      <c r="R18" s="2"/>
    </row>
    <row r="19" spans="1:18" x14ac:dyDescent="0.2">
      <c r="B19" s="2"/>
      <c r="F19" s="2"/>
      <c r="G19" s="2"/>
      <c r="H19" s="2"/>
      <c r="I19" s="2"/>
      <c r="K19" s="2"/>
      <c r="O19" s="2"/>
    </row>
  </sheetData>
  <conditionalFormatting sqref="B2:S19">
    <cfRule type="cellIs" dxfId="1" priority="1" operator="lessThanOrEqual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B1" sqref="B1:L1048576"/>
    </sheetView>
  </sheetViews>
  <sheetFormatPr baseColWidth="10" defaultRowHeight="16" x14ac:dyDescent="0.2"/>
  <sheetData>
    <row r="1" spans="1:11" x14ac:dyDescent="0.2">
      <c r="A1" t="s">
        <v>54</v>
      </c>
    </row>
    <row r="2" spans="1:11" x14ac:dyDescent="0.2">
      <c r="A2" t="s">
        <v>55</v>
      </c>
    </row>
    <row r="3" spans="1:11" x14ac:dyDescent="0.2">
      <c r="A3" t="s">
        <v>56</v>
      </c>
    </row>
    <row r="4" spans="1:11" x14ac:dyDescent="0.2">
      <c r="A4" t="s">
        <v>57</v>
      </c>
      <c r="C4" s="2"/>
    </row>
    <row r="5" spans="1:11" x14ac:dyDescent="0.2">
      <c r="A5" t="s">
        <v>58</v>
      </c>
    </row>
    <row r="6" spans="1:11" x14ac:dyDescent="0.2">
      <c r="A6" t="s">
        <v>59</v>
      </c>
      <c r="E6" s="2"/>
    </row>
    <row r="7" spans="1:11" x14ac:dyDescent="0.2">
      <c r="A7" t="s">
        <v>60</v>
      </c>
      <c r="C7" s="2"/>
      <c r="G7" s="2"/>
    </row>
    <row r="8" spans="1:11" x14ac:dyDescent="0.2">
      <c r="A8" t="s">
        <v>61</v>
      </c>
      <c r="E8" s="2"/>
    </row>
    <row r="9" spans="1:11" x14ac:dyDescent="0.2">
      <c r="A9" t="s">
        <v>62</v>
      </c>
      <c r="E9" s="2"/>
      <c r="H9" s="2"/>
    </row>
    <row r="10" spans="1:11" x14ac:dyDescent="0.2">
      <c r="A10" t="s">
        <v>63</v>
      </c>
      <c r="G10" s="2"/>
      <c r="J10" s="2"/>
    </row>
    <row r="11" spans="1:11" x14ac:dyDescent="0.2">
      <c r="A11" t="s">
        <v>64</v>
      </c>
      <c r="E11" s="2"/>
      <c r="H11" s="2"/>
      <c r="K11" s="2"/>
    </row>
    <row r="12" spans="1:11" x14ac:dyDescent="0.2">
      <c r="A12" t="s">
        <v>65</v>
      </c>
      <c r="E12" s="2"/>
    </row>
  </sheetData>
  <conditionalFormatting sqref="B2:L12">
    <cfRule type="cellIs" dxfId="0" priority="1" operator="lessThanOrEqual">
      <formula>0.05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2" sqref="D12"/>
    </sheetView>
  </sheetViews>
  <sheetFormatPr baseColWidth="10" defaultRowHeight="16" x14ac:dyDescent="0.2"/>
  <sheetData>
    <row r="1" spans="1:3" x14ac:dyDescent="0.2">
      <c r="A1" s="1" t="s">
        <v>35</v>
      </c>
    </row>
    <row r="2" spans="1:3" x14ac:dyDescent="0.2">
      <c r="A2" s="1" t="s">
        <v>66</v>
      </c>
    </row>
    <row r="3" spans="1:3" x14ac:dyDescent="0.2">
      <c r="A3" s="1" t="s">
        <v>67</v>
      </c>
      <c r="B3" s="2"/>
      <c r="C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1" t="s">
        <v>23</v>
      </c>
    </row>
    <row r="2" spans="1:1" x14ac:dyDescent="0.2">
      <c r="A2" s="1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0</vt:lpstr>
      <vt:lpstr>0_ecoast</vt:lpstr>
      <vt:lpstr>0_cv</vt:lpstr>
      <vt:lpstr>0_wcoast</vt:lpstr>
      <vt:lpstr>0_yucatan</vt:lpstr>
      <vt:lpstr>20</vt:lpstr>
      <vt:lpstr>20_ecoast</vt:lpstr>
      <vt:lpstr>20_wcoast</vt:lpstr>
      <vt:lpstr>20_yucatan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2017-09-17T23:41:01Z</dcterms:created>
  <dcterms:modified xsi:type="dcterms:W3CDTF">2017-09-20T01:59:16Z</dcterms:modified>
</cp:coreProperties>
</file>